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-120" yWindow="-120" windowWidth="29040" windowHeight="15840" tabRatio="685" firstSheet="0" activeTab="0" autoFilterDateGrouping="1"/>
  </bookViews>
  <sheets>
    <sheet name="통계" sheetId="1" state="visible" r:id="rId1"/>
    <sheet name="굿스마일" sheetId="2" state="visible" r:id="rId2"/>
    <sheet name="메가하우스" sheetId="3" state="visible" r:id="rId3"/>
    <sheet name="메가하우스_직영" sheetId="4" state="visible" r:id="rId4"/>
    <sheet name="부시로드" sheetId="5" state="visible" r:id="rId5"/>
    <sheet name="블로키 " sheetId="6" state="visible" r:id="rId6"/>
    <sheet name="반다이남코" sheetId="7" state="visible" r:id="rId7"/>
    <sheet name="핫토이_온라인" sheetId="8" state="visible" r:id="rId8"/>
    <sheet name="하비재팬" sheetId="9" state="visible" r:id="rId9"/>
    <sheet name="CCS " sheetId="10" state="visible" r:id="rId10"/>
    <sheet name="P001 온라인" sheetId="11" state="visible" r:id="rId11"/>
    <sheet name="코코파" sheetId="12" state="visible" r:id="rId12"/>
    <sheet name="미쿠감사제" sheetId="13" state="visible" r:id="rId13"/>
    <sheet name="기타브랜드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m&quot;월&quot;\ dd&quot;일&quot;"/>
    <numFmt numFmtId="165" formatCode="_-* #,##0_-;\-* #,##0_-;_-* &quot;-&quot;_-;_-@_-"/>
    <numFmt numFmtId="166" formatCode="0_);[Red]\(0\)"/>
    <numFmt numFmtId="167" formatCode="yyyy-mm-dd h:mm:ss"/>
  </numFmts>
  <fonts count="21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Arial"/>
      <family val="2"/>
      <b val="1"/>
      <sz val="11"/>
    </font>
    <font>
      <name val="맑은 고딕"/>
      <charset val="129"/>
      <family val="2"/>
      <b val="1"/>
      <sz val="11"/>
    </font>
    <font>
      <name val="맑은 고딕"/>
      <charset val="129"/>
      <family val="3"/>
      <sz val="10"/>
    </font>
    <font>
      <name val="Arial"/>
      <family val="2"/>
      <sz val="10"/>
    </font>
    <font>
      <name val="맑은 고딕"/>
      <charset val="129"/>
      <family val="3"/>
      <b val="1"/>
      <color rgb="FFFF0000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i val="1"/>
      <color theme="1"/>
      <sz val="11"/>
      <scheme val="minor"/>
    </font>
    <font>
      <name val="맑은 고딕"/>
      <charset val="129"/>
      <family val="3"/>
      <b val="1"/>
      <sz val="10"/>
      <scheme val="major"/>
    </font>
    <font>
      <name val="맑은 고딕"/>
      <charset val="129"/>
      <family val="3"/>
      <sz val="10"/>
      <scheme val="major"/>
    </font>
    <font>
      <name val="맑은 고딕"/>
      <charset val="129"/>
      <family val="3"/>
      <sz val="8"/>
      <scheme val="minor"/>
    </font>
    <font>
      <name val="굴림체"/>
      <charset val="129"/>
      <family val="3"/>
      <sz val="8"/>
    </font>
    <font>
      <name val="맑은 고딕"/>
      <charset val="129"/>
      <family val="3"/>
      <color rgb="FFFF0000"/>
      <sz val="10"/>
      <scheme val="major"/>
    </font>
    <font>
      <name val="맑은 고딕"/>
      <charset val="129"/>
      <family val="2"/>
      <sz val="10"/>
    </font>
    <font>
      <name val="Arial"/>
      <charset val="129"/>
      <family val="2"/>
      <b val="1"/>
      <sz val="11"/>
    </font>
    <font>
      <name val="돋움"/>
      <charset val="129"/>
      <family val="3"/>
      <b val="1"/>
      <sz val="11"/>
    </font>
    <font>
      <name val="맑은 고딕"/>
      <charset val="129"/>
      <family val="3"/>
      <sz val="11"/>
      <scheme val="maj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1" fillId="0" borderId="0" applyAlignment="1">
      <alignment vertical="center"/>
    </xf>
    <xf numFmtId="41" fontId="1" fillId="0" borderId="0" applyAlignment="1">
      <alignment vertical="center"/>
    </xf>
  </cellStyleXfs>
  <cellXfs count="62"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1">
      <alignment vertical="center"/>
    </xf>
    <xf numFmtId="165" fontId="4" fillId="0" borderId="1" applyAlignment="1" pivotButton="0" quotePrefix="0" xfId="1">
      <alignment vertical="center"/>
    </xf>
    <xf numFmtId="3" fontId="0" fillId="0" borderId="0" applyAlignment="1" pivotButton="0" quotePrefix="0" xfId="0">
      <alignment vertical="center"/>
    </xf>
    <xf numFmtId="165" fontId="0" fillId="0" borderId="0" applyAlignment="1" pivotButton="0" quotePrefix="0" xfId="1">
      <alignment vertical="center"/>
    </xf>
    <xf numFmtId="3" fontId="8" fillId="0" borderId="2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10" fillId="0" borderId="2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2" fillId="3" borderId="1" applyAlignment="1" applyProtection="1" pivotButton="0" quotePrefix="0" xfId="0">
      <alignment horizontal="center" vertical="center"/>
      <protection locked="0" hidden="0"/>
    </xf>
    <xf numFmtId="165" fontId="12" fillId="3" borderId="1" applyAlignment="1" applyProtection="1" pivotButton="0" quotePrefix="0" xfId="1">
      <alignment horizontal="center" vertical="center"/>
      <protection locked="0" hidden="0"/>
    </xf>
    <xf numFmtId="0" fontId="13" fillId="0" borderId="1" applyAlignment="1" applyProtection="1" pivotButton="0" quotePrefix="0" xfId="0">
      <alignment horizontal="center" vertical="top"/>
      <protection locked="0" hidden="0"/>
    </xf>
    <xf numFmtId="0" fontId="13" fillId="0" borderId="1" applyAlignment="1" applyProtection="1" pivotButton="0" quotePrefix="0" xfId="0">
      <alignment horizontal="left" vertical="top"/>
      <protection locked="0" hidden="0"/>
    </xf>
    <xf numFmtId="3" fontId="13" fillId="0" borderId="1" applyAlignment="1" applyProtection="1" pivotButton="0" quotePrefix="0" xfId="0">
      <alignment horizontal="right" vertical="top"/>
      <protection locked="0" hidden="0"/>
    </xf>
    <xf numFmtId="165" fontId="13" fillId="0" borderId="1" applyAlignment="1" applyProtection="1" pivotButton="0" quotePrefix="0" xfId="1">
      <alignment vertical="top"/>
      <protection locked="0" hidden="0"/>
    </xf>
    <xf numFmtId="165" fontId="13" fillId="0" borderId="1" applyAlignment="1" applyProtection="1" pivotButton="0" quotePrefix="0" xfId="0">
      <alignment vertical="top"/>
      <protection locked="0" hidden="0"/>
    </xf>
    <xf numFmtId="0" fontId="13" fillId="0" borderId="1" applyAlignment="1" applyProtection="1" pivotButton="0" quotePrefix="0" xfId="0">
      <alignment vertical="top"/>
      <protection locked="0" hidden="0"/>
    </xf>
    <xf numFmtId="0" fontId="13" fillId="0" borderId="0" applyAlignment="1" applyProtection="1" pivotButton="0" quotePrefix="0" xfId="0">
      <alignment vertical="top"/>
      <protection locked="0" hidden="0"/>
    </xf>
    <xf numFmtId="3" fontId="13" fillId="0" borderId="1" applyAlignment="1" applyProtection="1" pivotButton="0" quotePrefix="0" xfId="0">
      <alignment vertical="top"/>
      <protection locked="0" hidden="0"/>
    </xf>
    <xf numFmtId="49" fontId="12" fillId="3" borderId="1" applyAlignment="1" applyProtection="1" pivotButton="0" quotePrefix="0" xfId="0">
      <alignment horizontal="center" vertical="center"/>
      <protection locked="0" hidden="0"/>
    </xf>
    <xf numFmtId="49" fontId="13" fillId="0" borderId="1" applyAlignment="1" applyProtection="1" pivotButton="0" quotePrefix="0" xfId="0">
      <alignment horizontal="center" vertical="top"/>
      <protection locked="0" hidden="0"/>
    </xf>
    <xf numFmtId="49" fontId="13" fillId="0" borderId="1" applyAlignment="1" applyProtection="1" pivotButton="0" quotePrefix="0" xfId="0">
      <alignment vertical="top"/>
      <protection locked="0" hidden="0"/>
    </xf>
    <xf numFmtId="0" fontId="5" fillId="0" borderId="2" applyAlignment="1" applyProtection="1" pivotButton="0" quotePrefix="0" xfId="0">
      <alignment horizontal="left" vertical="center"/>
      <protection locked="0" hidden="0"/>
    </xf>
    <xf numFmtId="0" fontId="10" fillId="0" borderId="2" applyAlignment="1" applyProtection="1" pivotButton="0" quotePrefix="0" xfId="0">
      <alignment horizontal="left" vertical="center"/>
      <protection locked="0" hidden="0"/>
    </xf>
    <xf numFmtId="0" fontId="7" fillId="0" borderId="2" applyAlignment="1" applyProtection="1" pivotButton="0" quotePrefix="0" xfId="0">
      <alignment horizontal="left" vertical="center"/>
      <protection locked="0" hidden="0"/>
    </xf>
    <xf numFmtId="0" fontId="8" fillId="0" borderId="2" applyAlignment="1" applyProtection="1" pivotButton="0" quotePrefix="0" xfId="0">
      <alignment horizontal="left" vertical="center"/>
      <protection locked="0" hidden="0"/>
    </xf>
    <xf numFmtId="3" fontId="8" fillId="0" borderId="2" applyAlignment="1" applyProtection="1" pivotButton="0" quotePrefix="0" xfId="0">
      <alignment horizontal="right" vertical="center"/>
      <protection locked="0" hidden="0"/>
    </xf>
    <xf numFmtId="0" fontId="8" fillId="0" borderId="2" applyAlignment="1" applyProtection="1" pivotButton="0" quotePrefix="0" xfId="0">
      <alignment horizontal="right" vertical="center"/>
      <protection locked="0" hidden="0"/>
    </xf>
    <xf numFmtId="0" fontId="10" fillId="0" borderId="1" applyAlignment="1" applyProtection="1" pivotButton="0" quotePrefix="0" xfId="0">
      <alignment horizontal="left" vertical="center"/>
      <protection locked="0" hidden="0"/>
    </xf>
    <xf numFmtId="3" fontId="8" fillId="0" borderId="1" applyAlignment="1" applyProtection="1" pivotButton="0" quotePrefix="0" xfId="0">
      <alignment horizontal="right" vertical="center"/>
      <protection locked="0" hidden="0"/>
    </xf>
    <xf numFmtId="0" fontId="16" fillId="0" borderId="0" applyAlignment="1" applyProtection="1" pivotButton="0" quotePrefix="0" xfId="0">
      <alignment horizontal="center" vertical="top"/>
      <protection locked="0" hidden="0"/>
    </xf>
    <xf numFmtId="166" fontId="13" fillId="0" borderId="1" applyAlignment="1" applyProtection="1" pivotButton="0" quotePrefix="0" xfId="0">
      <alignment vertical="top"/>
      <protection locked="0" hidden="0"/>
    </xf>
    <xf numFmtId="0" fontId="6" fillId="0" borderId="2" applyAlignment="1" applyProtection="1" pivotButton="0" quotePrefix="0" xfId="0">
      <alignment horizontal="left" vertical="center"/>
      <protection locked="0" hidden="0"/>
    </xf>
    <xf numFmtId="0" fontId="17" fillId="0" borderId="2" applyAlignment="1" applyProtection="1" pivotButton="0" quotePrefix="0" xfId="0">
      <alignment horizontal="left" vertical="center"/>
      <protection locked="0" hidden="0"/>
    </xf>
    <xf numFmtId="0" fontId="4" fillId="2" borderId="1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  <xf numFmtId="0" fontId="18" fillId="0" borderId="2" applyAlignment="1" applyProtection="1" pivotButton="0" quotePrefix="0" xfId="0">
      <alignment horizontal="left" vertical="center"/>
      <protection locked="0" hidden="0"/>
    </xf>
    <xf numFmtId="0" fontId="5" fillId="0" borderId="5" applyAlignment="1" applyProtection="1" pivotButton="0" quotePrefix="0" xfId="0">
      <alignment horizontal="left" vertical="center"/>
      <protection locked="0" hidden="0"/>
    </xf>
    <xf numFmtId="3" fontId="8" fillId="0" borderId="5" applyAlignment="1" applyProtection="1" pivotButton="0" quotePrefix="0" xfId="0">
      <alignment horizontal="right" vertical="center"/>
      <protection locked="0" hidden="0"/>
    </xf>
    <xf numFmtId="0" fontId="6" fillId="0" borderId="1" applyAlignment="1" applyProtection="1" pivotButton="0" quotePrefix="0" xfId="0">
      <alignment horizontal="left" vertical="center"/>
      <protection locked="0" hidden="0"/>
    </xf>
    <xf numFmtId="0" fontId="5" fillId="0" borderId="1" applyAlignment="1" applyProtection="1" pivotButton="0" quotePrefix="0" xfId="0">
      <alignment horizontal="left" vertical="center"/>
      <protection locked="0" hidden="0"/>
    </xf>
    <xf numFmtId="165" fontId="0" fillId="0" borderId="1" applyAlignment="1" pivotButton="0" quotePrefix="0" xfId="1">
      <alignment vertical="center"/>
    </xf>
    <xf numFmtId="0" fontId="19" fillId="0" borderId="2" applyAlignment="1" applyProtection="1" pivotButton="0" quotePrefix="0" xfId="0">
      <alignment horizontal="left" vertical="center"/>
      <protection locked="0" hidden="0"/>
    </xf>
    <xf numFmtId="3" fontId="20" fillId="4" borderId="1" applyAlignment="1" applyProtection="1" pivotButton="0" quotePrefix="0" xfId="0">
      <alignment vertical="top"/>
      <protection locked="0" hidden="0"/>
    </xf>
    <xf numFmtId="0" fontId="0" fillId="0" borderId="0" pivotButton="0" quotePrefix="0" xfId="0"/>
    <xf numFmtId="164" fontId="3" fillId="0" borderId="1" applyAlignment="1" pivotButton="0" quotePrefix="0" xfId="0">
      <alignment horizontal="center" vertical="center"/>
    </xf>
    <xf numFmtId="0" fontId="0" fillId="0" borderId="4" pivotButton="0" quotePrefix="0" xfId="0"/>
    <xf numFmtId="167" fontId="0" fillId="0" borderId="0" pivotButton="0" quotePrefix="0" xfId="0"/>
    <xf numFmtId="0" fontId="0" fillId="0" borderId="10" pivotButton="0" quotePrefix="0" xfId="0"/>
    <xf numFmtId="165" fontId="3" fillId="0" borderId="1" applyAlignment="1" pivotButton="0" quotePrefix="0" xfId="1">
      <alignment vertical="center"/>
    </xf>
    <xf numFmtId="165" fontId="4" fillId="0" borderId="1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166" fontId="13" fillId="0" borderId="1" applyAlignment="1" applyProtection="1" pivotButton="0" quotePrefix="0" xfId="0">
      <alignment vertical="top"/>
      <protection locked="0" hidden="0"/>
    </xf>
    <xf numFmtId="165" fontId="13" fillId="0" borderId="1" applyAlignment="1" applyProtection="1" pivotButton="0" quotePrefix="0" xfId="1">
      <alignment vertical="top"/>
      <protection locked="0" hidden="0"/>
    </xf>
    <xf numFmtId="165" fontId="12" fillId="3" borderId="1" applyAlignment="1" applyProtection="1" pivotButton="0" quotePrefix="0" xfId="1">
      <alignment horizontal="center" vertical="center"/>
      <protection locked="0" hidden="0"/>
    </xf>
    <xf numFmtId="165" fontId="13" fillId="0" borderId="1" applyAlignment="1" applyProtection="1" pivotButton="0" quotePrefix="0" xfId="0">
      <alignment vertical="top"/>
      <protection locked="0" hidden="0"/>
    </xf>
    <xf numFmtId="165" fontId="0" fillId="0" borderId="1" applyAlignment="1" pivotButton="0" quotePrefix="0" xfId="1">
      <alignment vertical="center"/>
    </xf>
  </cellXfs>
  <cellStyles count="2">
    <cellStyle name="표준" xfId="0" builtinId="0"/>
    <cellStyle name="쉼표 [0]" xfId="1" builtinId="6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omments/comment1.xml><?xml version="1.0" encoding="utf-8"?>
<comments xmlns="http://schemas.openxmlformats.org/spreadsheetml/2006/main">
  <authors>
    <author>tc={371E1D77-DAE4-4A70-A113-ABE32231600B}</author>
    <author>tc={DB0464CF-3779-46B1-A44B-8E3B9AC9395D}</author>
  </authors>
  <commentList>
    <comment ref="A13" authorId="0" shapeId="0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센티넬,블리츠웨이,쇼와노트,아이언스튜디오,애니플렉스 외 기타 브랜드</t>
      </text>
    </comment>
    <comment ref="A26" authorId="1" shapeId="0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센티넬,블리츠웨이,쇼와노트,아이언스튜디오,애니플렉스 외 기타 브랜드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56"/>
  <sheetViews>
    <sheetView tabSelected="1" zoomScaleNormal="100" workbookViewId="0">
      <selection activeCell="N18" sqref="N18"/>
    </sheetView>
  </sheetViews>
  <sheetFormatPr baseColWidth="8" defaultColWidth="10.125" defaultRowHeight="17.1" customHeight="1"/>
  <cols>
    <col width="23.75" customWidth="1" style="3" min="1" max="1"/>
    <col width="13.625" bestFit="1" customWidth="1" style="2" min="2" max="2"/>
    <col width="16.625" bestFit="1" customWidth="1" style="2" min="3" max="3"/>
    <col width="13.625" bestFit="1" customWidth="1" style="2" min="4" max="4"/>
    <col width="16.625" bestFit="1" customWidth="1" style="2" min="5" max="5"/>
    <col width="13.625" bestFit="1" customWidth="1" style="2" min="6" max="6"/>
    <col width="16.625" bestFit="1" customWidth="1" style="2" min="7" max="7"/>
    <col width="13.625" bestFit="1" customWidth="1" style="2" min="8" max="8"/>
    <col width="16.625" bestFit="1" customWidth="1" style="2" min="9" max="9"/>
    <col width="10.125" customWidth="1" style="2" min="10" max="16384"/>
  </cols>
  <sheetData>
    <row r="1" ht="17.1" customHeight="1" s="49">
      <c r="A1" s="38" t="inlineStr">
        <is>
          <t>온라인사업부</t>
        </is>
      </c>
      <c r="B1" s="50" t="n">
        <v>46174</v>
      </c>
      <c r="C1" s="51" t="n"/>
      <c r="D1" s="50" t="n">
        <v>46181</v>
      </c>
      <c r="E1" s="51" t="n"/>
      <c r="F1" s="50" t="n">
        <v>46188</v>
      </c>
      <c r="G1" s="51" t="n"/>
      <c r="H1" s="50" t="n">
        <v>46195</v>
      </c>
      <c r="I1" s="51" t="n"/>
      <c r="J1" s="52" t="n">
        <v>46196</v>
      </c>
    </row>
    <row r="2" ht="17.1" customHeight="1" s="49">
      <c r="A2" s="53" t="n"/>
      <c r="B2" s="50" t="inlineStr">
        <is>
          <t>수량</t>
        </is>
      </c>
      <c r="C2" s="50" t="inlineStr">
        <is>
          <t>금액</t>
        </is>
      </c>
      <c r="D2" s="50" t="inlineStr">
        <is>
          <t>수량</t>
        </is>
      </c>
      <c r="E2" s="50" t="inlineStr">
        <is>
          <t>금액</t>
        </is>
      </c>
      <c r="F2" s="50" t="inlineStr">
        <is>
          <t>수량</t>
        </is>
      </c>
      <c r="G2" s="50" t="inlineStr">
        <is>
          <t>금액</t>
        </is>
      </c>
      <c r="H2" s="50" t="inlineStr">
        <is>
          <t>수량</t>
        </is>
      </c>
      <c r="I2" s="50" t="inlineStr">
        <is>
          <t>금액</t>
        </is>
      </c>
      <c r="J2" t="inlineStr">
        <is>
          <t>수량</t>
        </is>
      </c>
      <c r="K2" t="inlineStr">
        <is>
          <t>금액</t>
        </is>
      </c>
    </row>
    <row r="3" ht="17.1" customHeight="1" s="49">
      <c r="A3" s="1" t="inlineStr">
        <is>
          <t>굿스마일</t>
        </is>
      </c>
      <c r="B3" s="54" t="n">
        <v>19590</v>
      </c>
      <c r="C3" s="54" t="n">
        <v>341132001</v>
      </c>
      <c r="D3" s="54" t="n">
        <v>15257</v>
      </c>
      <c r="E3" s="54" t="n">
        <v>351711266</v>
      </c>
      <c r="F3" s="54" t="n">
        <v>13965</v>
      </c>
      <c r="G3" s="54" t="n">
        <v>388363419</v>
      </c>
      <c r="H3" s="54">
        <f>굿스마일!D1242</f>
        <v/>
      </c>
      <c r="I3" s="54">
        <f>굿스마일!E1242</f>
        <v/>
      </c>
      <c r="J3">
        <f>'굿스마일'!D1589</f>
        <v/>
      </c>
      <c r="K3">
        <f>'굿스마일'!E1589</f>
        <v/>
      </c>
    </row>
    <row r="4" ht="17.1" customHeight="1" s="49">
      <c r="A4" s="1" t="inlineStr">
        <is>
          <t>메가하우스</t>
        </is>
      </c>
      <c r="B4" s="54" t="n">
        <v>1811</v>
      </c>
      <c r="C4" s="54" t="n">
        <v>37660543</v>
      </c>
      <c r="D4" s="54" t="n">
        <v>1758</v>
      </c>
      <c r="E4" s="54" t="n">
        <v>48925767</v>
      </c>
      <c r="F4" s="54" t="n">
        <v>1695</v>
      </c>
      <c r="G4" s="54" t="n">
        <v>47241286</v>
      </c>
      <c r="H4" s="54">
        <f>메가하우스!D138</f>
        <v/>
      </c>
      <c r="I4" s="54">
        <f>메가하우스!E138</f>
        <v/>
      </c>
      <c r="J4">
        <f>'메가하우스'!D214</f>
        <v/>
      </c>
      <c r="K4">
        <f>'메가하우스'!E214</f>
        <v/>
      </c>
    </row>
    <row r="5" ht="17.1" customHeight="1" s="49">
      <c r="A5" s="1" t="inlineStr">
        <is>
          <t>부시로드</t>
        </is>
      </c>
      <c r="B5" s="54" t="n">
        <v>14834</v>
      </c>
      <c r="C5" s="54" t="n">
        <v>38271721</v>
      </c>
      <c r="D5" s="54" t="n">
        <v>14680</v>
      </c>
      <c r="E5" s="54" t="n">
        <v>37840685</v>
      </c>
      <c r="F5" s="54" t="n">
        <v>14549</v>
      </c>
      <c r="G5" s="54" t="n">
        <v>37258240</v>
      </c>
      <c r="H5" s="54">
        <f>부시로드!D1004</f>
        <v/>
      </c>
      <c r="I5" s="54">
        <f>부시로드!E1004</f>
        <v/>
      </c>
      <c r="J5">
        <f>'부시로드'!D1056</f>
        <v/>
      </c>
      <c r="K5">
        <f>'부시로드'!E1056</f>
        <v/>
      </c>
    </row>
    <row r="6" ht="17.1" customHeight="1" s="49">
      <c r="A6" s="1" t="inlineStr">
        <is>
          <t>블로키</t>
        </is>
      </c>
      <c r="B6" s="54" t="n">
        <v>91</v>
      </c>
      <c r="C6" s="54" t="n">
        <v>3879500</v>
      </c>
      <c r="D6" s="54" t="n">
        <v>89</v>
      </c>
      <c r="E6" s="54" t="n">
        <v>3816000</v>
      </c>
      <c r="F6" s="54" t="n">
        <v>89</v>
      </c>
      <c r="G6" s="54" t="n">
        <v>3816000</v>
      </c>
      <c r="H6" s="54">
        <f>'블로키 '!D31</f>
        <v/>
      </c>
      <c r="I6" s="54">
        <f>'블로키 '!E31</f>
        <v/>
      </c>
      <c r="J6">
        <f>'블로키 '!D31</f>
        <v/>
      </c>
      <c r="K6">
        <f>'블로키 '!E31</f>
        <v/>
      </c>
    </row>
    <row r="7" ht="17.1" customHeight="1" s="49">
      <c r="A7" s="1" t="inlineStr">
        <is>
          <t>반다이남코</t>
        </is>
      </c>
      <c r="B7" s="54" t="n">
        <v>437</v>
      </c>
      <c r="C7" s="54" t="n">
        <v>1635451</v>
      </c>
      <c r="D7" s="54" t="n">
        <v>436</v>
      </c>
      <c r="E7" s="54" t="n">
        <v>1629711</v>
      </c>
      <c r="F7" s="54" t="n">
        <v>507</v>
      </c>
      <c r="G7" s="54" t="n">
        <v>3927591</v>
      </c>
      <c r="H7" s="54">
        <f>반다이남코!D121</f>
        <v/>
      </c>
      <c r="I7" s="54">
        <f>반다이남코!E121</f>
        <v/>
      </c>
      <c r="J7">
        <f>'반다이남코'!D129</f>
        <v/>
      </c>
      <c r="K7">
        <f>'반다이남코'!E129</f>
        <v/>
      </c>
    </row>
    <row r="8" ht="17.1" customHeight="1" s="49">
      <c r="A8" s="1" t="inlineStr">
        <is>
          <t>핫토이</t>
        </is>
      </c>
      <c r="B8" s="54" t="n">
        <v>125</v>
      </c>
      <c r="C8" s="54" t="n">
        <v>10967400</v>
      </c>
      <c r="D8" s="54" t="n">
        <v>125</v>
      </c>
      <c r="E8" s="54" t="n">
        <v>10967400</v>
      </c>
      <c r="F8" s="54" t="n">
        <v>124</v>
      </c>
      <c r="G8" s="54" t="n">
        <v>10953400</v>
      </c>
      <c r="H8" s="54">
        <f>핫토이_온라인!D55</f>
        <v/>
      </c>
      <c r="I8" s="54">
        <f>핫토이_온라인!E55</f>
        <v/>
      </c>
      <c r="J8">
        <f>'핫토이_온라인'!D67</f>
        <v/>
      </c>
      <c r="K8">
        <f>'핫토이_온라인'!E67</f>
        <v/>
      </c>
    </row>
    <row r="9" ht="17.1" customHeight="1" s="49">
      <c r="A9" s="1" t="inlineStr">
        <is>
          <t>하비재팬</t>
        </is>
      </c>
      <c r="B9" s="54" t="n">
        <v>279</v>
      </c>
      <c r="C9" s="54" t="n">
        <v>33286061</v>
      </c>
      <c r="D9" s="54" t="n">
        <v>279</v>
      </c>
      <c r="E9" s="54" t="n">
        <v>33286061</v>
      </c>
      <c r="F9" s="54" t="n">
        <v>276</v>
      </c>
      <c r="G9" s="54" t="n">
        <v>33095852</v>
      </c>
      <c r="H9" s="54">
        <f>하비재팬!D11</f>
        <v/>
      </c>
      <c r="I9" s="54">
        <f>하비재팬!E11</f>
        <v/>
      </c>
      <c r="J9">
        <f>'하비재팬'!D14</f>
        <v/>
      </c>
      <c r="K9">
        <f>'하비재팬'!E14</f>
        <v/>
      </c>
    </row>
    <row r="10" ht="17.1" customHeight="1" s="49">
      <c r="A10" s="1" t="inlineStr">
        <is>
          <t>CCS TOYS</t>
        </is>
      </c>
      <c r="B10" s="54" t="n">
        <v>213</v>
      </c>
      <c r="C10" s="54" t="n">
        <v>52600772</v>
      </c>
      <c r="D10" s="54" t="n">
        <v>1054</v>
      </c>
      <c r="E10" s="54" t="n">
        <v>51516220</v>
      </c>
      <c r="F10" s="54" t="n">
        <v>1030</v>
      </c>
      <c r="G10" s="54" t="n">
        <v>48262564</v>
      </c>
      <c r="H10" s="54">
        <f>'CCS '!D8</f>
        <v/>
      </c>
      <c r="I10" s="54">
        <f>'CCS '!E8</f>
        <v/>
      </c>
      <c r="J10">
        <f>'CCS '!D8</f>
        <v/>
      </c>
      <c r="K10">
        <f>'CCS '!E8</f>
        <v/>
      </c>
    </row>
    <row r="11" ht="17.1" customHeight="1" s="49">
      <c r="A11" s="1" t="inlineStr">
        <is>
          <t>P001</t>
        </is>
      </c>
      <c r="B11" s="54" t="n">
        <v>533</v>
      </c>
      <c r="C11" s="54" t="n"/>
      <c r="D11" s="54" t="n">
        <v>533</v>
      </c>
      <c r="E11" s="54" t="n"/>
      <c r="F11" s="54" t="n">
        <v>533</v>
      </c>
      <c r="G11" s="54" t="n"/>
      <c r="H11" s="54">
        <f>'P001 온라인'!D2</f>
        <v/>
      </c>
      <c r="I11" s="54" t="n"/>
      <c r="J11">
        <f>'P001 온라인'!D2</f>
        <v/>
      </c>
    </row>
    <row r="12" ht="17.1" customHeight="1" s="49">
      <c r="A12" s="1" t="inlineStr">
        <is>
          <t>코코파스튜디오</t>
        </is>
      </c>
      <c r="B12" s="54" t="n">
        <v>24</v>
      </c>
      <c r="C12" s="54" t="n">
        <v>2208768</v>
      </c>
      <c r="D12" s="54" t="n">
        <v>21</v>
      </c>
      <c r="E12" s="54" t="n">
        <v>1932672</v>
      </c>
      <c r="F12" s="54" t="n">
        <v>21</v>
      </c>
      <c r="G12" s="54" t="n">
        <v>1932672</v>
      </c>
      <c r="H12" s="54">
        <f>코코파!D2</f>
        <v/>
      </c>
      <c r="I12" s="54">
        <f>코코파!E2</f>
        <v/>
      </c>
      <c r="J12">
        <f>'코코파'!D5</f>
        <v/>
      </c>
      <c r="K12">
        <f>'코코파'!E5</f>
        <v/>
      </c>
    </row>
    <row r="13" ht="17.1" customHeight="1" s="49">
      <c r="A13" s="1" t="inlineStr">
        <is>
          <t>기타브랜드</t>
        </is>
      </c>
      <c r="B13" s="54" t="n">
        <v>1143</v>
      </c>
      <c r="C13" s="54" t="n">
        <v>18468300</v>
      </c>
      <c r="D13" s="54" t="n">
        <v>1143</v>
      </c>
      <c r="E13" s="54" t="n">
        <v>18468300</v>
      </c>
      <c r="F13" s="54" t="n">
        <v>1136</v>
      </c>
      <c r="G13" s="54" t="n">
        <v>18373800</v>
      </c>
      <c r="H13" s="54">
        <f>기타브랜드!D142</f>
        <v/>
      </c>
      <c r="I13" s="54">
        <f>기타브랜드!E142</f>
        <v/>
      </c>
      <c r="J13">
        <f>'기타브랜드'!D187</f>
        <v/>
      </c>
      <c r="K13">
        <f>'기타브랜드'!E187</f>
        <v/>
      </c>
    </row>
    <row r="14" ht="17.1" customHeight="1" s="49">
      <c r="A14" s="1" t="inlineStr">
        <is>
          <t>합 계</t>
        </is>
      </c>
      <c r="B14" s="55" t="n">
        <v>39080</v>
      </c>
      <c r="C14" s="55" t="n">
        <v>540110517</v>
      </c>
      <c r="D14" s="55" t="n">
        <v>35375</v>
      </c>
      <c r="E14" s="55" t="n">
        <v>560094082</v>
      </c>
      <c r="F14" s="55" t="n">
        <v>33925</v>
      </c>
      <c r="G14" s="55" t="n">
        <v>593224824</v>
      </c>
      <c r="H14" s="55">
        <f>SUM(H3:H13)</f>
        <v/>
      </c>
      <c r="I14" s="55">
        <f>SUM(I3:I13)</f>
        <v/>
      </c>
      <c r="J14">
        <f>SUM(H3:H13)</f>
        <v/>
      </c>
      <c r="K14">
        <f>SUM(I3:I13)</f>
        <v/>
      </c>
    </row>
    <row r="15"/>
    <row r="16" ht="15.75" customHeight="1" s="49">
      <c r="A16" s="38" t="inlineStr">
        <is>
          <t>영업사업부</t>
        </is>
      </c>
      <c r="B16" s="50" t="n">
        <v>46174</v>
      </c>
      <c r="C16" s="51" t="n"/>
      <c r="D16" s="50" t="n">
        <v>46181</v>
      </c>
      <c r="E16" s="51" t="n"/>
      <c r="F16" s="50" t="n">
        <v>46188</v>
      </c>
      <c r="G16" s="51" t="n"/>
      <c r="H16" s="50" t="n">
        <v>46195</v>
      </c>
      <c r="I16" s="51" t="n"/>
    </row>
    <row r="17" ht="17.1" customHeight="1" s="49">
      <c r="A17" s="53" t="n"/>
      <c r="B17" s="50" t="inlineStr">
        <is>
          <t>수량</t>
        </is>
      </c>
      <c r="C17" s="50" t="inlineStr">
        <is>
          <t>금액</t>
        </is>
      </c>
      <c r="D17" s="50" t="inlineStr">
        <is>
          <t>수량</t>
        </is>
      </c>
      <c r="E17" s="50" t="inlineStr">
        <is>
          <t>금액</t>
        </is>
      </c>
      <c r="F17" s="50" t="inlineStr">
        <is>
          <t>수량</t>
        </is>
      </c>
      <c r="G17" s="50" t="inlineStr">
        <is>
          <t>금액</t>
        </is>
      </c>
      <c r="H17" s="50" t="inlineStr">
        <is>
          <t>수량</t>
        </is>
      </c>
      <c r="I17" s="50" t="inlineStr">
        <is>
          <t>금액</t>
        </is>
      </c>
    </row>
    <row r="18" ht="17.1" customHeight="1" s="49">
      <c r="A18" s="1" t="inlineStr">
        <is>
          <t>굿스마일</t>
        </is>
      </c>
      <c r="B18" s="54" t="n">
        <v>23493</v>
      </c>
      <c r="C18" s="54" t="n">
        <v>232726133</v>
      </c>
      <c r="D18" s="54" t="n">
        <v>23148</v>
      </c>
      <c r="E18" s="54" t="n">
        <v>260325940</v>
      </c>
      <c r="F18" s="54" t="n">
        <v>13356</v>
      </c>
      <c r="G18" s="54" t="n">
        <v>184787176</v>
      </c>
      <c r="H18" s="54">
        <f>굿스마일!F1242</f>
        <v/>
      </c>
      <c r="I18" s="54">
        <f>굿스마일!G1242</f>
        <v/>
      </c>
      <c r="J18">
        <f>'굿스마일'!F1589</f>
        <v/>
      </c>
      <c r="K18">
        <f>'굿스마일'!G1589</f>
        <v/>
      </c>
    </row>
    <row r="19" ht="17.1" customHeight="1" s="49">
      <c r="A19" s="1" t="inlineStr">
        <is>
          <t>메가하우스</t>
        </is>
      </c>
      <c r="B19" s="54" t="n">
        <v>446</v>
      </c>
      <c r="C19" s="54" t="n">
        <v>4908247</v>
      </c>
      <c r="D19" s="54" t="n">
        <v>1618</v>
      </c>
      <c r="E19" s="54" t="n">
        <v>11826035</v>
      </c>
      <c r="F19" s="54" t="n">
        <v>1439</v>
      </c>
      <c r="G19" s="54" t="n">
        <v>10997853</v>
      </c>
      <c r="H19" s="54">
        <f>메가하우스!F138</f>
        <v/>
      </c>
      <c r="I19" s="54">
        <f>메가하우스!G138</f>
        <v/>
      </c>
      <c r="J19">
        <f>'메가하우스'!F214</f>
        <v/>
      </c>
      <c r="K19">
        <f>'메가하우스'!G214</f>
        <v/>
      </c>
    </row>
    <row r="20" ht="17.1" customHeight="1" s="49">
      <c r="A20" s="1" t="inlineStr">
        <is>
          <t>부시로드</t>
        </is>
      </c>
      <c r="B20" s="54" t="n">
        <v>11200</v>
      </c>
      <c r="C20" s="54" t="n">
        <v>18358602</v>
      </c>
      <c r="D20" s="54" t="n">
        <v>11103</v>
      </c>
      <c r="E20" s="54" t="n">
        <v>18259060</v>
      </c>
      <c r="F20" s="54" t="n">
        <v>10147</v>
      </c>
      <c r="G20" s="54" t="n">
        <v>16230694</v>
      </c>
      <c r="H20" s="54">
        <f>부시로드!F1004</f>
        <v/>
      </c>
      <c r="I20" s="54">
        <f>부시로드!G1004</f>
        <v/>
      </c>
      <c r="J20">
        <f>'부시로드'!F1056</f>
        <v/>
      </c>
      <c r="K20">
        <f>'부시로드'!G1056</f>
        <v/>
      </c>
    </row>
    <row r="21" ht="17.1" customHeight="1" s="49">
      <c r="A21" s="1" t="inlineStr">
        <is>
          <t>블로키</t>
        </is>
      </c>
      <c r="B21" s="54" t="n">
        <v>70</v>
      </c>
      <c r="C21" s="54" t="n">
        <v>3197000</v>
      </c>
      <c r="D21" s="54" t="n">
        <v>93</v>
      </c>
      <c r="E21" s="54" t="n">
        <v>5155500</v>
      </c>
      <c r="F21" s="54" t="n">
        <v>209</v>
      </c>
      <c r="G21" s="54" t="n">
        <v>10921000</v>
      </c>
      <c r="H21" s="54">
        <f>'블로키 '!F31</f>
        <v/>
      </c>
      <c r="I21" s="54">
        <f>'블로키 '!G31</f>
        <v/>
      </c>
      <c r="J21">
        <f>'블로키 '!F31</f>
        <v/>
      </c>
      <c r="K21">
        <f>'블로키 '!G31</f>
        <v/>
      </c>
    </row>
    <row r="22" ht="17.1" customHeight="1" s="49">
      <c r="A22" s="1" t="inlineStr">
        <is>
          <t>반다이남코</t>
        </is>
      </c>
      <c r="B22" s="54" t="n">
        <v>1890</v>
      </c>
      <c r="C22" s="54" t="n">
        <v>20724179</v>
      </c>
      <c r="D22" s="54" t="n">
        <v>1851</v>
      </c>
      <c r="E22" s="54" t="n">
        <v>19805463</v>
      </c>
      <c r="F22" s="54" t="n">
        <v>1981</v>
      </c>
      <c r="G22" s="54" t="n">
        <v>25917054</v>
      </c>
      <c r="H22" s="54">
        <f>반다이남코!F121</f>
        <v/>
      </c>
      <c r="I22" s="54">
        <f>반다이남코!G121</f>
        <v/>
      </c>
      <c r="J22">
        <f>'반다이남코'!F129</f>
        <v/>
      </c>
      <c r="K22">
        <f>'반다이남코'!G129</f>
        <v/>
      </c>
    </row>
    <row r="23" ht="17.1" customHeight="1" s="49">
      <c r="A23" s="1" t="inlineStr">
        <is>
          <t>하비재팬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0</v>
      </c>
      <c r="G23" s="54" t="n">
        <v>0</v>
      </c>
      <c r="H23" s="54" t="n">
        <v>0</v>
      </c>
      <c r="I23" s="54" t="n">
        <v>0</v>
      </c>
    </row>
    <row r="24" ht="17.1" customHeight="1" s="49">
      <c r="A24" s="1" t="inlineStr">
        <is>
          <t>CCS TOYS</t>
        </is>
      </c>
      <c r="B24" s="54" t="n">
        <v>0</v>
      </c>
      <c r="C24" s="54" t="n">
        <v>0</v>
      </c>
      <c r="D24" s="54" t="n">
        <v>107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</row>
    <row r="25" ht="17.1" customHeight="1" s="49">
      <c r="A25" s="1" t="inlineStr">
        <is>
          <t>코코파스튜디오</t>
        </is>
      </c>
      <c r="B25" s="54" t="n">
        <v>0</v>
      </c>
      <c r="C25" s="54" t="n">
        <v>0</v>
      </c>
      <c r="D25" s="54" t="n">
        <v>0</v>
      </c>
      <c r="E25" s="54" t="n">
        <v>0</v>
      </c>
      <c r="F25" s="54" t="n">
        <v>0</v>
      </c>
      <c r="G25" s="54" t="n">
        <v>0</v>
      </c>
      <c r="H25" s="54" t="n">
        <v>0</v>
      </c>
      <c r="I25" s="54" t="n">
        <v>0</v>
      </c>
    </row>
    <row r="26" ht="17.1" customHeight="1" s="49">
      <c r="A26" s="1" t="inlineStr">
        <is>
          <t>기타브랜드</t>
        </is>
      </c>
      <c r="B26" s="54" t="n">
        <v>1091</v>
      </c>
      <c r="C26" s="54" t="n">
        <v>7360140</v>
      </c>
      <c r="D26" s="54" t="n">
        <v>1196</v>
      </c>
      <c r="E26" s="54" t="n">
        <v>8761390</v>
      </c>
      <c r="F26" s="54" t="n">
        <v>1158</v>
      </c>
      <c r="G26" s="54" t="n">
        <v>8374290</v>
      </c>
      <c r="H26" s="54">
        <f>기타브랜드!F142</f>
        <v/>
      </c>
      <c r="I26" s="54">
        <f>기타브랜드!G142</f>
        <v/>
      </c>
      <c r="J26">
        <f>'기타브랜드'!F187</f>
        <v/>
      </c>
      <c r="K26">
        <f>'기타브랜드'!G187</f>
        <v/>
      </c>
    </row>
    <row r="27" ht="17.1" customHeight="1" s="49">
      <c r="A27" s="1" t="inlineStr">
        <is>
          <t>합 계</t>
        </is>
      </c>
      <c r="B27" s="55" t="n">
        <v>38190</v>
      </c>
      <c r="C27" s="55" t="n">
        <v>287274301</v>
      </c>
      <c r="D27" s="55" t="n">
        <v>39116</v>
      </c>
      <c r="E27" s="55" t="n">
        <v>324133388</v>
      </c>
      <c r="F27" s="55" t="n">
        <v>28290</v>
      </c>
      <c r="G27" s="55" t="n">
        <v>257228067</v>
      </c>
      <c r="H27" s="55">
        <f>SUM(H18:H26)</f>
        <v/>
      </c>
      <c r="I27" s="55">
        <f>SUM(I18:I26)</f>
        <v/>
      </c>
      <c r="J27">
        <f>SUM(H18:H26)</f>
        <v/>
      </c>
      <c r="K27">
        <f>SUM(I18:I26)</f>
        <v/>
      </c>
    </row>
    <row r="28"/>
    <row r="29" ht="15.75" customHeight="1" s="49">
      <c r="A29" s="38" t="inlineStr">
        <is>
          <t>영업사업부_위탁매장</t>
        </is>
      </c>
      <c r="B29" s="50" t="n">
        <v>46174</v>
      </c>
      <c r="C29" s="51" t="n"/>
      <c r="D29" s="50" t="n">
        <v>46181</v>
      </c>
      <c r="E29" s="51" t="n"/>
      <c r="F29" s="50" t="n">
        <v>46188</v>
      </c>
      <c r="G29" s="51" t="n"/>
      <c r="H29" s="50" t="n">
        <v>46195</v>
      </c>
      <c r="I29" s="51" t="n"/>
    </row>
    <row r="30" ht="17.1" customHeight="1" s="49">
      <c r="A30" s="53" t="n"/>
      <c r="B30" s="50" t="inlineStr">
        <is>
          <t>수량</t>
        </is>
      </c>
      <c r="C30" s="50" t="inlineStr">
        <is>
          <t>금액</t>
        </is>
      </c>
      <c r="D30" s="50" t="inlineStr">
        <is>
          <t>수량</t>
        </is>
      </c>
      <c r="E30" s="50" t="inlineStr">
        <is>
          <t>금액</t>
        </is>
      </c>
      <c r="F30" s="50" t="inlineStr">
        <is>
          <t>수량</t>
        </is>
      </c>
      <c r="G30" s="50" t="inlineStr">
        <is>
          <t>금액</t>
        </is>
      </c>
      <c r="H30" s="50" t="inlineStr">
        <is>
          <t>수량</t>
        </is>
      </c>
      <c r="I30" s="50" t="inlineStr">
        <is>
          <t>금액</t>
        </is>
      </c>
    </row>
    <row r="31" ht="17.1" customHeight="1" s="49">
      <c r="A31" s="1" t="inlineStr">
        <is>
          <t>굿스마일</t>
        </is>
      </c>
      <c r="B31" s="54" t="n"/>
      <c r="C31" s="54" t="n"/>
      <c r="D31" s="54" t="n"/>
      <c r="E31" s="54" t="n"/>
      <c r="F31" s="54" t="n">
        <v>9106</v>
      </c>
      <c r="G31" s="54" t="n">
        <v>115169825</v>
      </c>
      <c r="H31" s="54">
        <f>굿스마일!H1242</f>
        <v/>
      </c>
      <c r="I31" s="54">
        <f>굿스마일!I1242</f>
        <v/>
      </c>
      <c r="J31">
        <f>'굿스마일'!H1589</f>
        <v/>
      </c>
      <c r="K31">
        <f>'굿스마일'!I1589</f>
        <v/>
      </c>
    </row>
    <row r="32" ht="17.1" customHeight="1" s="49">
      <c r="A32" s="1" t="inlineStr">
        <is>
          <t>메가하우스</t>
        </is>
      </c>
      <c r="B32" s="54" t="n"/>
      <c r="C32" s="54" t="n"/>
      <c r="D32" s="54" t="n"/>
      <c r="E32" s="54" t="n"/>
      <c r="F32" s="54" t="n">
        <v>0</v>
      </c>
      <c r="G32" s="54" t="n">
        <v>0</v>
      </c>
      <c r="H32" s="54" t="n">
        <v>0</v>
      </c>
      <c r="I32" s="54" t="n">
        <v>0</v>
      </c>
    </row>
    <row r="33" ht="17.1" customHeight="1" s="49">
      <c r="A33" s="1" t="inlineStr">
        <is>
          <t>부시로드</t>
        </is>
      </c>
      <c r="B33" s="54" t="n"/>
      <c r="C33" s="54" t="n"/>
      <c r="D33" s="54" t="n"/>
      <c r="E33" s="54" t="n"/>
      <c r="F33" s="54" t="n">
        <v>902</v>
      </c>
      <c r="G33" s="54" t="n">
        <v>1968492</v>
      </c>
      <c r="H33" s="54">
        <f>부시로드!H1004</f>
        <v/>
      </c>
      <c r="I33" s="54">
        <f>부시로드!I1004</f>
        <v/>
      </c>
      <c r="J33">
        <f>'부시로드'!H1056</f>
        <v/>
      </c>
      <c r="K33">
        <f>'부시로드'!I1056</f>
        <v/>
      </c>
    </row>
    <row r="34" ht="17.1" customHeight="1" s="49">
      <c r="A34" s="1" t="inlineStr">
        <is>
          <t>합 계</t>
        </is>
      </c>
      <c r="B34" s="55" t="n"/>
      <c r="C34" s="55" t="n"/>
      <c r="D34" s="55" t="n"/>
      <c r="E34" s="55" t="n"/>
      <c r="F34" s="55" t="n">
        <v>10008</v>
      </c>
      <c r="G34" s="55" t="n">
        <v>117138317</v>
      </c>
      <c r="H34" s="55">
        <f>SUM(H31:H33)</f>
        <v/>
      </c>
      <c r="I34" s="55">
        <f>SUM(I31:I33)</f>
        <v/>
      </c>
      <c r="J34">
        <f>SUM(H31:H33)</f>
        <v/>
      </c>
      <c r="K34">
        <f>SUM(I31:I33)</f>
        <v/>
      </c>
    </row>
    <row r="35"/>
    <row r="36" ht="17.1" customHeight="1" s="49">
      <c r="A36" s="38" t="inlineStr">
        <is>
          <t>사업지원 TF</t>
        </is>
      </c>
      <c r="B36" s="50" t="n">
        <v>46174</v>
      </c>
      <c r="C36" s="51" t="n"/>
      <c r="D36" s="50" t="n">
        <v>46181</v>
      </c>
      <c r="E36" s="51" t="n"/>
      <c r="F36" s="50" t="n">
        <v>46188</v>
      </c>
      <c r="G36" s="51" t="n"/>
      <c r="H36" s="50" t="n">
        <v>46195</v>
      </c>
      <c r="I36" s="51" t="n"/>
    </row>
    <row r="37" ht="17.1" customHeight="1" s="49">
      <c r="A37" s="53" t="n"/>
      <c r="B37" s="50" t="inlineStr">
        <is>
          <t>수량</t>
        </is>
      </c>
      <c r="C37" s="50" t="inlineStr">
        <is>
          <t>금액</t>
        </is>
      </c>
      <c r="D37" s="50" t="inlineStr">
        <is>
          <t>수량</t>
        </is>
      </c>
      <c r="E37" s="50" t="inlineStr">
        <is>
          <t>금액</t>
        </is>
      </c>
      <c r="F37" s="50" t="inlineStr">
        <is>
          <t>수량</t>
        </is>
      </c>
      <c r="G37" s="50" t="inlineStr">
        <is>
          <t>금액</t>
        </is>
      </c>
      <c r="H37" s="50" t="inlineStr">
        <is>
          <t>수량</t>
        </is>
      </c>
      <c r="I37" s="50" t="inlineStr">
        <is>
          <t>금액</t>
        </is>
      </c>
    </row>
    <row r="38" ht="17.1" customHeight="1" s="49">
      <c r="A38" s="1" t="inlineStr">
        <is>
          <t>굿스마일</t>
        </is>
      </c>
      <c r="B38" s="54" t="n">
        <v>3344</v>
      </c>
      <c r="C38" s="54" t="n">
        <v>15819414</v>
      </c>
      <c r="D38" s="54" t="n">
        <v>3344</v>
      </c>
      <c r="E38" s="54" t="n">
        <v>18280134</v>
      </c>
      <c r="F38" s="54" t="n">
        <v>3344</v>
      </c>
      <c r="G38" s="54" t="n">
        <v>25461198</v>
      </c>
      <c r="H38" s="54">
        <f>굿스마일!J1242</f>
        <v/>
      </c>
      <c r="I38" s="54">
        <f>굿스마일!K1242</f>
        <v/>
      </c>
      <c r="J38">
        <f>'굿스마일'!J1589</f>
        <v/>
      </c>
      <c r="K38">
        <f>'굿스마일'!K1589</f>
        <v/>
      </c>
    </row>
    <row r="39" ht="17.1" customHeight="1" s="49">
      <c r="A39" s="1" t="inlineStr">
        <is>
          <t>메가하우스</t>
        </is>
      </c>
      <c r="B39" s="54" t="n">
        <v>2</v>
      </c>
      <c r="C39" s="54" t="n">
        <v>0</v>
      </c>
      <c r="D39" s="54" t="n">
        <v>4</v>
      </c>
      <c r="E39" s="54" t="n">
        <v>0</v>
      </c>
      <c r="F39" s="54" t="n">
        <v>4</v>
      </c>
      <c r="G39" s="54" t="n">
        <v>0</v>
      </c>
      <c r="H39" s="54">
        <f>메가하우스!H138</f>
        <v/>
      </c>
      <c r="I39" s="54" t="n">
        <v>0</v>
      </c>
      <c r="J39">
        <f>'메가하우스'!H214</f>
        <v/>
      </c>
    </row>
    <row r="40" ht="17.1" customHeight="1" s="49">
      <c r="A40" s="1" t="inlineStr">
        <is>
          <t>부시로드</t>
        </is>
      </c>
      <c r="B40" s="54" t="n">
        <v>828</v>
      </c>
      <c r="C40" s="54" t="n">
        <v>973440</v>
      </c>
      <c r="D40" s="54" t="n">
        <v>828</v>
      </c>
      <c r="E40" s="54" t="n">
        <v>973440</v>
      </c>
      <c r="F40" s="54" t="n">
        <v>828</v>
      </c>
      <c r="G40" s="54" t="n">
        <v>973440</v>
      </c>
      <c r="H40" s="54">
        <f>부시로드!J1004</f>
        <v/>
      </c>
      <c r="I40" s="54">
        <f>부시로드!K1004</f>
        <v/>
      </c>
      <c r="J40">
        <f>'부시로드'!J1056</f>
        <v/>
      </c>
      <c r="K40">
        <f>'부시로드'!K1056</f>
        <v/>
      </c>
    </row>
    <row r="41" ht="17.1" customHeight="1" s="49">
      <c r="A41" s="1" t="inlineStr">
        <is>
          <t>합 계</t>
        </is>
      </c>
      <c r="B41" s="55" t="n">
        <v>4174</v>
      </c>
      <c r="C41" s="55" t="n">
        <v>16792854</v>
      </c>
      <c r="D41" s="55" t="n">
        <v>4176</v>
      </c>
      <c r="E41" s="55" t="n">
        <v>19253574</v>
      </c>
      <c r="F41" s="55" t="n">
        <v>4176</v>
      </c>
      <c r="G41" s="55" t="n">
        <v>26434638</v>
      </c>
      <c r="H41" s="55">
        <f>SUM(H38:H40)</f>
        <v/>
      </c>
      <c r="I41" s="55">
        <f>SUM(I38:I40)</f>
        <v/>
      </c>
      <c r="J41">
        <f>SUM(H38:H40)</f>
        <v/>
      </c>
      <c r="K41">
        <f>SUM(I38:I40)</f>
        <v/>
      </c>
    </row>
    <row r="42"/>
    <row r="43" ht="17.1" customHeight="1" s="49">
      <c r="A43" s="38" t="inlineStr">
        <is>
          <t>컨텐츠기획부</t>
        </is>
      </c>
      <c r="B43" s="50" t="n">
        <v>46174</v>
      </c>
      <c r="C43" s="51" t="n"/>
      <c r="D43" s="50" t="n">
        <v>46181</v>
      </c>
      <c r="E43" s="51" t="n"/>
      <c r="F43" s="50" t="n">
        <v>46188</v>
      </c>
      <c r="G43" s="51" t="n"/>
      <c r="H43" s="50" t="n">
        <v>46195</v>
      </c>
      <c r="I43" s="51" t="n"/>
    </row>
    <row r="44" ht="17.1" customHeight="1" s="49">
      <c r="A44" s="53" t="n"/>
      <c r="B44" s="50" t="inlineStr">
        <is>
          <t>수량</t>
        </is>
      </c>
      <c r="C44" s="50" t="inlineStr">
        <is>
          <t>금액</t>
        </is>
      </c>
      <c r="D44" s="50" t="inlineStr">
        <is>
          <t>수량</t>
        </is>
      </c>
      <c r="E44" s="50" t="inlineStr">
        <is>
          <t>금액</t>
        </is>
      </c>
      <c r="F44" s="50" t="inlineStr">
        <is>
          <t>수량</t>
        </is>
      </c>
      <c r="G44" s="50" t="inlineStr">
        <is>
          <t>금액</t>
        </is>
      </c>
      <c r="H44" s="50" t="inlineStr">
        <is>
          <t>수량</t>
        </is>
      </c>
      <c r="I44" s="50" t="inlineStr">
        <is>
          <t>금액</t>
        </is>
      </c>
    </row>
    <row r="45" ht="17.1" customHeight="1" s="49">
      <c r="A45" s="1" t="inlineStr">
        <is>
          <t>홍대미쿠팝업</t>
        </is>
      </c>
      <c r="B45" s="54" t="n">
        <v>0</v>
      </c>
      <c r="C45" s="54" t="n">
        <v>0</v>
      </c>
      <c r="D45" s="54" t="n">
        <v>0</v>
      </c>
      <c r="E45" s="54" t="n">
        <v>0</v>
      </c>
      <c r="F45" s="54" t="n">
        <v>0</v>
      </c>
      <c r="G45" s="54" t="n">
        <v>0</v>
      </c>
      <c r="H45" s="54">
        <f>미쿠감사제!D30</f>
        <v/>
      </c>
      <c r="I45" s="54">
        <f>미쿠감사제!E30</f>
        <v/>
      </c>
      <c r="J45">
        <f>'미쿠감사제'!D119</f>
        <v/>
      </c>
      <c r="K45">
        <f>'미쿠감사제'!E119</f>
        <v/>
      </c>
    </row>
    <row r="46" ht="17.1" customHeight="1" s="49">
      <c r="A46" s="1" t="inlineStr">
        <is>
          <t>메가하우스</t>
        </is>
      </c>
      <c r="B46" s="54" t="n">
        <v>0</v>
      </c>
      <c r="C46" s="54" t="n">
        <v>0</v>
      </c>
      <c r="D46" s="54" t="n">
        <v>0</v>
      </c>
      <c r="E46" s="54" t="n">
        <v>0</v>
      </c>
      <c r="F46" s="54" t="n">
        <v>0</v>
      </c>
      <c r="G46" s="54" t="n">
        <v>0</v>
      </c>
      <c r="H46" s="54" t="n">
        <v>0</v>
      </c>
      <c r="I46" s="54" t="n">
        <v>0</v>
      </c>
    </row>
    <row r="47" ht="17.1" customHeight="1" s="49">
      <c r="A47" s="1" t="inlineStr">
        <is>
          <t>합 계</t>
        </is>
      </c>
      <c r="B47" s="55" t="n">
        <v>0</v>
      </c>
      <c r="C47" s="55" t="n">
        <v>0</v>
      </c>
      <c r="D47" s="55" t="n">
        <v>0</v>
      </c>
      <c r="E47" s="55" t="n">
        <v>0</v>
      </c>
      <c r="F47" s="55" t="n">
        <v>0</v>
      </c>
      <c r="G47" s="55" t="n">
        <v>0</v>
      </c>
      <c r="H47" s="55">
        <f>SUM(H45:H46)</f>
        <v/>
      </c>
      <c r="I47" s="55">
        <f>SUM(I45:I46)</f>
        <v/>
      </c>
      <c r="J47">
        <f>SUM(H45:H46)</f>
        <v/>
      </c>
      <c r="K47">
        <f>SUM(I45:I46)</f>
        <v/>
      </c>
    </row>
    <row r="48"/>
    <row r="49" ht="17.1" customHeight="1" s="49">
      <c r="A49" s="38" t="inlineStr">
        <is>
          <t>직영사업부</t>
        </is>
      </c>
      <c r="B49" s="50" t="n">
        <v>46174</v>
      </c>
      <c r="C49" s="51" t="n"/>
      <c r="D49" s="50" t="n">
        <v>46181</v>
      </c>
      <c r="E49" s="51" t="n"/>
      <c r="F49" s="50" t="n">
        <v>46188</v>
      </c>
      <c r="G49" s="51" t="n"/>
      <c r="H49" s="50" t="n">
        <v>46195</v>
      </c>
      <c r="I49" s="51" t="n"/>
    </row>
    <row r="50" ht="17.1" customHeight="1" s="49">
      <c r="A50" s="53" t="n"/>
      <c r="B50" s="50" t="inlineStr">
        <is>
          <t>수량</t>
        </is>
      </c>
      <c r="C50" s="50" t="inlineStr">
        <is>
          <t>금액</t>
        </is>
      </c>
      <c r="D50" s="50" t="inlineStr">
        <is>
          <t>수량</t>
        </is>
      </c>
      <c r="E50" s="50" t="inlineStr">
        <is>
          <t>금액</t>
        </is>
      </c>
      <c r="F50" s="50" t="inlineStr">
        <is>
          <t>수량</t>
        </is>
      </c>
      <c r="G50" s="50" t="inlineStr">
        <is>
          <t>금액</t>
        </is>
      </c>
      <c r="H50" s="50" t="inlineStr">
        <is>
          <t>수량</t>
        </is>
      </c>
      <c r="I50" s="50" t="inlineStr">
        <is>
          <t>금액</t>
        </is>
      </c>
    </row>
    <row r="51" ht="17.1" customHeight="1" s="49">
      <c r="A51" s="1" t="inlineStr">
        <is>
          <t>메가캠퍼스 매장</t>
        </is>
      </c>
      <c r="B51" s="55" t="n">
        <v>65015</v>
      </c>
      <c r="C51" s="55" t="n">
        <v>330713569.5</v>
      </c>
      <c r="D51" s="55" t="n">
        <v>62522</v>
      </c>
      <c r="E51" s="55" t="n">
        <v>548078169.5</v>
      </c>
      <c r="F51" s="55" t="n">
        <v>60606</v>
      </c>
      <c r="G51" s="55" t="n">
        <v>531412661.5</v>
      </c>
      <c r="H51" s="55">
        <f>메가하우스_직영!D270</f>
        <v/>
      </c>
      <c r="I51" s="55">
        <f>메가하우스_직영!F270</f>
        <v/>
      </c>
      <c r="J51">
        <f>'메가하우스_직영'!D270</f>
        <v/>
      </c>
      <c r="K51">
        <f>'메가하우스_직영'!F270</f>
        <v/>
      </c>
    </row>
    <row r="52"/>
    <row r="53" ht="17.1" customHeight="1" s="49">
      <c r="A53" s="10" t="inlineStr">
        <is>
          <t>*재고파일은 전주 금요일 기준으로 작성되었습니다.</t>
        </is>
      </c>
    </row>
    <row r="54" ht="17.1" customHeight="1" s="49">
      <c r="A54" s="10" t="inlineStr">
        <is>
          <t>*원가 산정이 완료되지 않은 품목들은 수량만 포함하였습니다.</t>
        </is>
      </c>
    </row>
    <row r="55" ht="17.1" customHeight="1" s="49">
      <c r="A55" s="10" t="inlineStr">
        <is>
          <t xml:space="preserve">*직영사업부 재고 : 이지포스(매장재고)+디아이전산(디아이재고) </t>
        </is>
      </c>
    </row>
    <row r="56" ht="17.1" customHeight="1" s="49">
      <c r="A56" s="0" t="n"/>
    </row>
  </sheetData>
  <mergeCells count="30">
    <mergeCell ref="B16:C16"/>
    <mergeCell ref="F29:G29"/>
    <mergeCell ref="F16:G16"/>
    <mergeCell ref="H29:I29"/>
    <mergeCell ref="D1:E1"/>
    <mergeCell ref="H43:I43"/>
    <mergeCell ref="H1:I1"/>
    <mergeCell ref="A36:A37"/>
    <mergeCell ref="A16:A17"/>
    <mergeCell ref="D36:E36"/>
    <mergeCell ref="B43:C43"/>
    <mergeCell ref="D49:E49"/>
    <mergeCell ref="H49:I49"/>
    <mergeCell ref="F36:G36"/>
    <mergeCell ref="H36:I36"/>
    <mergeCell ref="B1:C1"/>
    <mergeCell ref="D16:E16"/>
    <mergeCell ref="B29:C29"/>
    <mergeCell ref="H16:I16"/>
    <mergeCell ref="D43:E43"/>
    <mergeCell ref="A29:A30"/>
    <mergeCell ref="B49:C49"/>
    <mergeCell ref="F43:G43"/>
    <mergeCell ref="A43:A44"/>
    <mergeCell ref="D29:E29"/>
    <mergeCell ref="F49:G49"/>
    <mergeCell ref="B36:C36"/>
    <mergeCell ref="A49:A50"/>
    <mergeCell ref="F1:G1"/>
    <mergeCell ref="A1:A2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89"/>
  <sheetViews>
    <sheetView workbookViewId="0">
      <pane ySplit="1" topLeftCell="A1224" activePane="bottomLeft" state="frozen"/>
      <selection activeCell="C137" sqref="C137"/>
      <selection pane="bottomLeft" activeCell="B1245" sqref="B1245"/>
    </sheetView>
  </sheetViews>
  <sheetFormatPr baseColWidth="8" defaultRowHeight="16.5"/>
  <cols>
    <col width="8" bestFit="1" customWidth="1" style="49" min="1" max="1"/>
    <col width="61" customWidth="1" style="49" min="2" max="2"/>
    <col width="13.375" customWidth="1" style="49" min="3" max="3"/>
    <col width="17.5" bestFit="1" customWidth="1" style="49" min="4" max="4"/>
    <col width="17.5" customWidth="1" style="49" min="5" max="8"/>
    <col width="25" bestFit="1" customWidth="1" style="49" min="9" max="9"/>
    <col width="17.5" customWidth="1" style="49" min="10" max="10"/>
    <col width="18.125" bestFit="1" customWidth="1" style="56" min="11" max="11"/>
  </cols>
  <sheetData>
    <row r="1">
      <c r="A1" s="26" t="inlineStr">
        <is>
          <t>브랜드</t>
        </is>
      </c>
      <c r="B1" s="26" t="inlineStr">
        <is>
          <t>품목명</t>
        </is>
      </c>
      <c r="C1" s="26" t="inlineStr">
        <is>
          <t>입고단가</t>
        </is>
      </c>
      <c r="D1" s="36" t="inlineStr">
        <is>
          <t>온라인 수량</t>
        </is>
      </c>
      <c r="E1" s="36" t="inlineStr">
        <is>
          <t>온라인 재고금액</t>
        </is>
      </c>
      <c r="F1" s="36" t="inlineStr">
        <is>
          <t>영업 수량</t>
        </is>
      </c>
      <c r="G1" s="36" t="inlineStr">
        <is>
          <t>영업 재고금액</t>
        </is>
      </c>
      <c r="H1" s="41" t="inlineStr">
        <is>
          <t>영업_위탁매장 수량</t>
        </is>
      </c>
      <c r="I1" s="47" t="inlineStr">
        <is>
          <t>영업_위탁매장 재고금액</t>
        </is>
      </c>
      <c r="J1" s="36" t="inlineStr">
        <is>
          <t>사업지원 수량</t>
        </is>
      </c>
      <c r="K1" s="36" t="inlineStr">
        <is>
          <t>사업지원 재고금액</t>
        </is>
      </c>
    </row>
    <row r="2">
      <c r="A2" s="29" t="inlineStr">
        <is>
          <t>굿스마일</t>
        </is>
      </c>
      <c r="B2" s="29" t="inlineStr">
        <is>
          <t>[굿스마일] 【Rerelease】 Chozokado CRAZY DIAMOND</t>
        </is>
      </c>
      <c r="C2" s="31" t="n"/>
      <c r="D2" s="30" t="n">
        <v>10</v>
      </c>
      <c r="E2" s="30">
        <f>D2*C2</f>
        <v/>
      </c>
      <c r="F2" s="30" t="n">
        <v>2</v>
      </c>
      <c r="G2" s="30">
        <f>F2*C2</f>
        <v/>
      </c>
      <c r="H2" s="30" t="n">
        <v>0</v>
      </c>
      <c r="I2" s="30">
        <f>H2*C2</f>
        <v/>
      </c>
      <c r="J2" s="30" t="n">
        <v>0</v>
      </c>
      <c r="K2" s="30">
        <f>J2*C2</f>
        <v/>
      </c>
    </row>
    <row r="3">
      <c r="A3" s="29" t="inlineStr">
        <is>
          <t>굿스마일</t>
        </is>
      </c>
      <c r="B3" s="29" t="inlineStr">
        <is>
          <t>[굿스마일] 【Rerelease】 Chozokado Josuke Higashikata</t>
        </is>
      </c>
      <c r="C3" s="31" t="n"/>
      <c r="D3" s="30" t="n">
        <v>0</v>
      </c>
      <c r="E3" s="30">
        <f>D3*C3</f>
        <v/>
      </c>
      <c r="F3" s="30" t="n">
        <v>12</v>
      </c>
      <c r="G3" s="30">
        <f>F3*C3</f>
        <v/>
      </c>
      <c r="H3" s="30" t="n">
        <v>0</v>
      </c>
      <c r="I3" s="30">
        <f>H3*C3</f>
        <v/>
      </c>
      <c r="J3" s="30" t="n">
        <v>0</v>
      </c>
      <c r="K3" s="30">
        <f>J3*C3</f>
        <v/>
      </c>
    </row>
    <row r="4">
      <c r="A4" s="29" t="inlineStr">
        <is>
          <t>굿스마일</t>
        </is>
      </c>
      <c r="B4" s="29" t="inlineStr">
        <is>
          <t>[굿스마일] 【Rerelease】 figma Akaza</t>
        </is>
      </c>
      <c r="C4" s="31" t="n"/>
      <c r="D4" s="30" t="n">
        <v>16</v>
      </c>
      <c r="E4" s="30">
        <f>D4*C4</f>
        <v/>
      </c>
      <c r="F4" s="30" t="n">
        <v>44</v>
      </c>
      <c r="G4" s="30">
        <f>F4*C4</f>
        <v/>
      </c>
      <c r="H4" s="30" t="n">
        <v>0</v>
      </c>
      <c r="I4" s="30">
        <f>H4*C4</f>
        <v/>
      </c>
      <c r="J4" s="30" t="n">
        <v>0</v>
      </c>
      <c r="K4" s="30">
        <f>J4*C4</f>
        <v/>
      </c>
    </row>
    <row r="5">
      <c r="A5" s="29" t="inlineStr">
        <is>
          <t>굿스마일</t>
        </is>
      </c>
      <c r="B5" s="29" t="inlineStr">
        <is>
          <t>[굿스마일] 【Rerelease】 figma Saber/Miyamoto Musashi</t>
        </is>
      </c>
      <c r="C5" s="31" t="n"/>
      <c r="D5" s="30" t="n">
        <v>16</v>
      </c>
      <c r="E5" s="30">
        <f>D5*C5</f>
        <v/>
      </c>
      <c r="F5" s="30" t="n">
        <v>20</v>
      </c>
      <c r="G5" s="30">
        <f>F5*C5</f>
        <v/>
      </c>
      <c r="H5" s="30" t="n">
        <v>0</v>
      </c>
      <c r="I5" s="30">
        <f>H5*C5</f>
        <v/>
      </c>
      <c r="J5" s="30" t="n">
        <v>0</v>
      </c>
      <c r="K5" s="30">
        <f>J5*C5</f>
        <v/>
      </c>
    </row>
    <row r="6">
      <c r="A6" s="29" t="inlineStr">
        <is>
          <t>굿스마일</t>
        </is>
      </c>
      <c r="B6" s="29" t="inlineStr">
        <is>
          <t>[굿스마일] 【Rerelease】 figma Scarlet</t>
        </is>
      </c>
      <c r="C6" s="31" t="n"/>
      <c r="D6" s="30" t="n">
        <v>51</v>
      </c>
      <c r="E6" s="30">
        <f>D6*C6</f>
        <v/>
      </c>
      <c r="F6" s="30" t="n">
        <v>57</v>
      </c>
      <c r="G6" s="30">
        <f>F6*C6</f>
        <v/>
      </c>
      <c r="H6" s="30" t="n">
        <v>0</v>
      </c>
      <c r="I6" s="30">
        <f>H6*C6</f>
        <v/>
      </c>
      <c r="J6" s="30" t="n">
        <v>0</v>
      </c>
      <c r="K6" s="30">
        <f>J6*C6</f>
        <v/>
      </c>
    </row>
    <row r="7">
      <c r="A7" s="29" t="inlineStr">
        <is>
          <t>굿스마일</t>
        </is>
      </c>
      <c r="B7" s="29" t="inlineStr">
        <is>
          <t>[굿스마일] 【Rerelease】 hololive production Hikkake Figure -Inugami Korone-</t>
        </is>
      </c>
      <c r="C7" s="31" t="n"/>
      <c r="D7" s="30" t="n">
        <v>9</v>
      </c>
      <c r="E7" s="30">
        <f>D7*C7</f>
        <v/>
      </c>
      <c r="F7" s="30" t="n">
        <v>21</v>
      </c>
      <c r="G7" s="30">
        <f>F7*C7</f>
        <v/>
      </c>
      <c r="H7" s="30" t="n">
        <v>0</v>
      </c>
      <c r="I7" s="30">
        <f>H7*C7</f>
        <v/>
      </c>
      <c r="J7" s="30" t="n">
        <v>0</v>
      </c>
      <c r="K7" s="30">
        <f>J7*C7</f>
        <v/>
      </c>
    </row>
    <row r="8">
      <c r="A8" s="29" t="inlineStr">
        <is>
          <t>굿스마일</t>
        </is>
      </c>
      <c r="B8" s="29" t="inlineStr">
        <is>
          <t>[굿스마일] 【Rerelease】 hololive production Hikkake Figure -Nekomata Okayu-</t>
        </is>
      </c>
      <c r="C8" s="31" t="n"/>
      <c r="D8" s="30" t="n">
        <v>9</v>
      </c>
      <c r="E8" s="30">
        <f>D8*C8</f>
        <v/>
      </c>
      <c r="F8" s="30" t="n">
        <v>21</v>
      </c>
      <c r="G8" s="30">
        <f>F8*C8</f>
        <v/>
      </c>
      <c r="H8" s="30" t="n">
        <v>0</v>
      </c>
      <c r="I8" s="30">
        <f>H8*C8</f>
        <v/>
      </c>
      <c r="J8" s="30" t="n">
        <v>0</v>
      </c>
      <c r="K8" s="30">
        <f>J8*C8</f>
        <v/>
      </c>
    </row>
    <row r="9">
      <c r="A9" s="29" t="inlineStr">
        <is>
          <t>굿스마일</t>
        </is>
      </c>
      <c r="B9" s="29" t="inlineStr">
        <is>
          <t>[굿스마일] 【Rerelease】 hololive production Hikkake Figure -Robocosan-</t>
        </is>
      </c>
      <c r="C9" s="31" t="n"/>
      <c r="D9" s="30" t="n">
        <v>18</v>
      </c>
      <c r="E9" s="30">
        <f>D9*C9</f>
        <v/>
      </c>
      <c r="F9" s="30" t="n">
        <v>12</v>
      </c>
      <c r="G9" s="30">
        <f>F9*C9</f>
        <v/>
      </c>
      <c r="H9" s="30" t="n">
        <v>0</v>
      </c>
      <c r="I9" s="30">
        <f>H9*C9</f>
        <v/>
      </c>
      <c r="J9" s="30" t="n">
        <v>0</v>
      </c>
      <c r="K9" s="30">
        <f>J9*C9</f>
        <v/>
      </c>
    </row>
    <row r="10">
      <c r="A10" s="29" t="inlineStr">
        <is>
          <t>굿스마일</t>
        </is>
      </c>
      <c r="B10" s="29" t="inlineStr">
        <is>
          <t>[굿스마일] 【Rerelease】 Makima: Bunny Ver.</t>
        </is>
      </c>
      <c r="C10" s="31" t="n"/>
      <c r="D10" s="30" t="n">
        <v>12</v>
      </c>
      <c r="E10" s="30">
        <f>D10*C10</f>
        <v/>
      </c>
      <c r="F10" s="30" t="n">
        <v>12</v>
      </c>
      <c r="G10" s="30">
        <f>F10*C10</f>
        <v/>
      </c>
      <c r="H10" s="30" t="n">
        <v>0</v>
      </c>
      <c r="I10" s="30">
        <f>H10*C10</f>
        <v/>
      </c>
      <c r="J10" s="30" t="n">
        <v>0</v>
      </c>
      <c r="K10" s="30">
        <f>J10*C10</f>
        <v/>
      </c>
    </row>
    <row r="11">
      <c r="A11" s="29" t="inlineStr">
        <is>
          <t>굿스마일</t>
        </is>
      </c>
      <c r="B11" s="29" t="inlineStr">
        <is>
          <t>[굿스마일] 【Rerelease】 Mirko</t>
        </is>
      </c>
      <c r="C11" s="31" t="n"/>
      <c r="D11" s="30" t="n">
        <v>4</v>
      </c>
      <c r="E11" s="30">
        <f>D11*C11</f>
        <v/>
      </c>
      <c r="F11" s="30" t="n">
        <v>0</v>
      </c>
      <c r="G11" s="30">
        <f>F11*C11</f>
        <v/>
      </c>
      <c r="H11" s="30" t="n">
        <v>0</v>
      </c>
      <c r="I11" s="30">
        <f>H11*C11</f>
        <v/>
      </c>
      <c r="J11" s="30" t="n">
        <v>0</v>
      </c>
      <c r="K11" s="30">
        <f>J11*C11</f>
        <v/>
      </c>
    </row>
    <row r="12">
      <c r="A12" s="29" t="inlineStr">
        <is>
          <t>굿스마일</t>
        </is>
      </c>
      <c r="B12" s="29" t="inlineStr">
        <is>
          <t>[굿스마일] 【Rerelease】 MODEROID ED-209</t>
        </is>
      </c>
      <c r="C12" s="31" t="n"/>
      <c r="D12" s="30" t="n">
        <v>28</v>
      </c>
      <c r="E12" s="30">
        <f>D12*C12</f>
        <v/>
      </c>
      <c r="F12" s="30" t="n">
        <v>32</v>
      </c>
      <c r="G12" s="30">
        <f>F12*C12</f>
        <v/>
      </c>
      <c r="H12" s="30" t="n">
        <v>0</v>
      </c>
      <c r="I12" s="30">
        <f>H12*C12</f>
        <v/>
      </c>
      <c r="J12" s="30" t="n">
        <v>0</v>
      </c>
      <c r="K12" s="30">
        <f>J12*C12</f>
        <v/>
      </c>
    </row>
    <row r="13">
      <c r="A13" s="29" t="inlineStr">
        <is>
          <t>굿스마일</t>
        </is>
      </c>
      <c r="B13" s="29" t="inlineStr">
        <is>
          <t>[굿스마일] 【Rerelease】 MODEROID RoboCop</t>
        </is>
      </c>
      <c r="C13" s="31" t="n"/>
      <c r="D13" s="30" t="n">
        <v>6</v>
      </c>
      <c r="E13" s="30">
        <f>D13*C13</f>
        <v/>
      </c>
      <c r="F13" s="30" t="n">
        <v>42</v>
      </c>
      <c r="G13" s="30">
        <f>F13*C13</f>
        <v/>
      </c>
      <c r="H13" s="30" t="n">
        <v>0</v>
      </c>
      <c r="I13" s="30">
        <f>H13*C13</f>
        <v/>
      </c>
      <c r="J13" s="30" t="n">
        <v>0</v>
      </c>
      <c r="K13" s="30">
        <f>J13*C13</f>
        <v/>
      </c>
    </row>
    <row r="14">
      <c r="A14" s="29" t="inlineStr">
        <is>
          <t>굿스마일</t>
        </is>
      </c>
      <c r="B14" s="29" t="inlineStr">
        <is>
          <t>[굿스마일] 【Rerelease】 MODEROID RoboCop (Jetpack Equipment)</t>
        </is>
      </c>
      <c r="C14" s="31" t="n"/>
      <c r="D14" s="30" t="n">
        <v>13</v>
      </c>
      <c r="E14" s="30">
        <f>D14*C14</f>
        <v/>
      </c>
      <c r="F14" s="30" t="n">
        <v>23</v>
      </c>
      <c r="G14" s="30">
        <f>F14*C14</f>
        <v/>
      </c>
      <c r="H14" s="30" t="n">
        <v>0</v>
      </c>
      <c r="I14" s="30">
        <f>H14*C14</f>
        <v/>
      </c>
      <c r="J14" s="30" t="n">
        <v>0</v>
      </c>
      <c r="K14" s="30">
        <f>J14*C14</f>
        <v/>
      </c>
    </row>
    <row r="15">
      <c r="A15" s="29" t="inlineStr">
        <is>
          <t>굿스마일</t>
        </is>
      </c>
      <c r="B15" s="29" t="inlineStr">
        <is>
          <t>[굿스마일] 【Rerelease】 MODEROID RoboCop 2 (Cain)</t>
        </is>
      </c>
      <c r="C15" s="31" t="n"/>
      <c r="D15" s="30" t="n">
        <v>15</v>
      </c>
      <c r="E15" s="30">
        <f>D15*C15</f>
        <v/>
      </c>
      <c r="F15" s="30" t="n">
        <v>33</v>
      </c>
      <c r="G15" s="30">
        <f>F15*C15</f>
        <v/>
      </c>
      <c r="H15" s="30" t="n">
        <v>0</v>
      </c>
      <c r="I15" s="30">
        <f>H15*C15</f>
        <v/>
      </c>
      <c r="J15" s="30" t="n">
        <v>0</v>
      </c>
      <c r="K15" s="30">
        <f>J15*C15</f>
        <v/>
      </c>
    </row>
    <row r="16">
      <c r="A16" s="29" t="inlineStr">
        <is>
          <t>굿스마일</t>
        </is>
      </c>
      <c r="B16" s="29" t="inlineStr">
        <is>
          <t>[굿스마일] 【Rerelease】 Nendoroid Naruto Uzumaki</t>
        </is>
      </c>
      <c r="C16" s="31" t="n"/>
      <c r="D16" s="30" t="n">
        <v>181</v>
      </c>
      <c r="E16" s="30">
        <f>D16*C16</f>
        <v/>
      </c>
      <c r="F16" s="30" t="n">
        <v>263</v>
      </c>
      <c r="G16" s="30">
        <f>F16*C16</f>
        <v/>
      </c>
      <c r="H16" s="30" t="n">
        <v>0</v>
      </c>
      <c r="I16" s="30">
        <f>H16*C16</f>
        <v/>
      </c>
      <c r="J16" s="30" t="n">
        <v>0</v>
      </c>
      <c r="K16" s="30">
        <f>J16*C16</f>
        <v/>
      </c>
    </row>
    <row r="17">
      <c r="A17" s="29" t="inlineStr">
        <is>
          <t>굿스마일</t>
        </is>
      </c>
      <c r="B17" s="29" t="inlineStr">
        <is>
          <t>[굿스마일] 【Rerelease】 Nendoroid Sasuke Uchiha</t>
        </is>
      </c>
      <c r="C17" s="31" t="n"/>
      <c r="D17" s="30" t="n">
        <v>153</v>
      </c>
      <c r="E17" s="30">
        <f>D17*C17</f>
        <v/>
      </c>
      <c r="F17" s="30" t="n">
        <v>243</v>
      </c>
      <c r="G17" s="30">
        <f>F17*C17</f>
        <v/>
      </c>
      <c r="H17" s="30" t="n">
        <v>0</v>
      </c>
      <c r="I17" s="30">
        <f>H17*C17</f>
        <v/>
      </c>
      <c r="J17" s="30" t="n">
        <v>0</v>
      </c>
      <c r="K17" s="30">
        <f>J17*C17</f>
        <v/>
      </c>
    </row>
    <row r="18">
      <c r="A18" s="29" t="inlineStr">
        <is>
          <t>굿스마일</t>
        </is>
      </c>
      <c r="B18" s="29" t="inlineStr">
        <is>
          <t>[굿스마일] 【Rerelease】 Nendoroid Tamamo Cross</t>
        </is>
      </c>
      <c r="C18" s="31" t="n"/>
      <c r="D18" s="30" t="n">
        <v>49</v>
      </c>
      <c r="E18" s="30">
        <f>D18*C18</f>
        <v/>
      </c>
      <c r="F18" s="30" t="n">
        <v>59</v>
      </c>
      <c r="G18" s="30">
        <f>F18*C18</f>
        <v/>
      </c>
      <c r="H18" s="30" t="n">
        <v>0</v>
      </c>
      <c r="I18" s="30">
        <f>H18*C18</f>
        <v/>
      </c>
      <c r="J18" s="30" t="n">
        <v>0</v>
      </c>
      <c r="K18" s="30">
        <f>J18*C18</f>
        <v/>
      </c>
    </row>
    <row r="19">
      <c r="A19" s="29" t="inlineStr">
        <is>
          <t>굿스마일</t>
        </is>
      </c>
      <c r="B19" s="29" t="inlineStr">
        <is>
          <t>[굿스마일] 【Rerelease】 Power: Bunny Ver.</t>
        </is>
      </c>
      <c r="C19" s="31" t="n"/>
      <c r="D19" s="30" t="n">
        <v>10</v>
      </c>
      <c r="E19" s="30">
        <f>D19*C19</f>
        <v/>
      </c>
      <c r="F19" s="30" t="n">
        <v>10</v>
      </c>
      <c r="G19" s="30">
        <f>F19*C19</f>
        <v/>
      </c>
      <c r="H19" s="30" t="n">
        <v>0</v>
      </c>
      <c r="I19" s="30">
        <f>H19*C19</f>
        <v/>
      </c>
      <c r="J19" s="30" t="n">
        <v>0</v>
      </c>
      <c r="K19" s="30">
        <f>J19*C19</f>
        <v/>
      </c>
    </row>
    <row r="20">
      <c r="A20" s="29" t="inlineStr">
        <is>
          <t>굿스마일</t>
        </is>
      </c>
      <c r="B20" s="29" t="inlineStr">
        <is>
          <t>[굿스마일] 【Rerelease】 Priestess: Bunny Ver.</t>
        </is>
      </c>
      <c r="C20" s="31" t="n"/>
      <c r="D20" s="30" t="n">
        <v>4</v>
      </c>
      <c r="E20" s="30">
        <f>D20*C20</f>
        <v/>
      </c>
      <c r="F20" s="30" t="n">
        <v>0</v>
      </c>
      <c r="G20" s="30">
        <f>F20*C20</f>
        <v/>
      </c>
      <c r="H20" s="30" t="n">
        <v>0</v>
      </c>
      <c r="I20" s="30">
        <f>H20*C20</f>
        <v/>
      </c>
      <c r="J20" s="30" t="n">
        <v>0</v>
      </c>
      <c r="K20" s="30">
        <f>J20*C20</f>
        <v/>
      </c>
    </row>
    <row r="21">
      <c r="A21" s="29" t="inlineStr">
        <is>
          <t>굿스마일</t>
        </is>
      </c>
      <c r="B21" s="29" t="inlineStr">
        <is>
          <t>[굿스마일] Alice: Wonderland Bunny</t>
        </is>
      </c>
      <c r="C21" s="31" t="n"/>
      <c r="D21" s="30" t="n">
        <v>5</v>
      </c>
      <c r="E21" s="30">
        <f>D21*C21</f>
        <v/>
      </c>
      <c r="F21" s="30" t="n">
        <v>1</v>
      </c>
      <c r="G21" s="30">
        <f>F21*C21</f>
        <v/>
      </c>
      <c r="H21" s="30" t="n">
        <v>0</v>
      </c>
      <c r="I21" s="30">
        <f>H21*C21</f>
        <v/>
      </c>
      <c r="J21" s="30" t="n">
        <v>0</v>
      </c>
      <c r="K21" s="30">
        <f>J21*C21</f>
        <v/>
      </c>
    </row>
    <row r="22">
      <c r="A22" s="29" t="inlineStr">
        <is>
          <t>굿스마일</t>
        </is>
      </c>
      <c r="B22" s="29" t="inlineStr">
        <is>
          <t>[굿스마일] ATRI Teaser Visual Ver.</t>
        </is>
      </c>
      <c r="C22" s="31" t="n"/>
      <c r="D22" s="30" t="n">
        <v>0</v>
      </c>
      <c r="E22" s="30">
        <f>D22*C22</f>
        <v/>
      </c>
      <c r="F22" s="30" t="n">
        <v>6</v>
      </c>
      <c r="G22" s="30">
        <f>F22*C22</f>
        <v/>
      </c>
      <c r="H22" s="30" t="n">
        <v>0</v>
      </c>
      <c r="I22" s="30">
        <f>H22*C22</f>
        <v/>
      </c>
      <c r="J22" s="30" t="n">
        <v>0</v>
      </c>
      <c r="K22" s="30">
        <f>J22*C22</f>
        <v/>
      </c>
    </row>
    <row r="23">
      <c r="A23" s="29" t="inlineStr">
        <is>
          <t>굿스마일</t>
        </is>
      </c>
      <c r="B23" s="29" t="inlineStr">
        <is>
          <t>[굿스마일] Beast/Sodoms Beast/Draco (Second Ascension)</t>
        </is>
      </c>
      <c r="C23" s="31" t="n"/>
      <c r="D23" s="30" t="n">
        <v>7</v>
      </c>
      <c r="E23" s="30">
        <f>D23*C23</f>
        <v/>
      </c>
      <c r="F23" s="30" t="n">
        <v>5</v>
      </c>
      <c r="G23" s="30">
        <f>F23*C23</f>
        <v/>
      </c>
      <c r="H23" s="30" t="n">
        <v>0</v>
      </c>
      <c r="I23" s="30">
        <f>H23*C23</f>
        <v/>
      </c>
      <c r="J23" s="30" t="n">
        <v>0</v>
      </c>
      <c r="K23" s="30">
        <f>J23*C23</f>
        <v/>
      </c>
    </row>
    <row r="24">
      <c r="A24" s="29" t="inlineStr">
        <is>
          <t>굿스마일</t>
        </is>
      </c>
      <c r="B24" s="29" t="inlineStr">
        <is>
          <t>[굿스마일] BOCCHI THE ROCK! Nijika Ijichi 1/7 Scale Figure</t>
        </is>
      </c>
      <c r="C24" s="31" t="n"/>
      <c r="D24" s="30" t="n">
        <v>102</v>
      </c>
      <c r="E24" s="30">
        <f>D24*C24</f>
        <v/>
      </c>
      <c r="F24" s="30" t="n">
        <v>34</v>
      </c>
      <c r="G24" s="30">
        <f>F24*C24</f>
        <v/>
      </c>
      <c r="H24" s="30" t="n">
        <v>0</v>
      </c>
      <c r="I24" s="30">
        <f>H24*C24</f>
        <v/>
      </c>
      <c r="J24" s="30" t="n">
        <v>0</v>
      </c>
      <c r="K24" s="30">
        <f>J24*C24</f>
        <v/>
      </c>
    </row>
    <row r="25">
      <c r="A25" s="29" t="inlineStr">
        <is>
          <t>굿스마일</t>
        </is>
      </c>
      <c r="B25" s="29" t="inlineStr">
        <is>
          <t>[굿스마일] Bungo Stray Dogs Dango Plushie Atsushi Nakajima</t>
        </is>
      </c>
      <c r="C25" s="31" t="n"/>
      <c r="D25" s="30" t="n">
        <v>2</v>
      </c>
      <c r="E25" s="30">
        <f>D25*C25</f>
        <v/>
      </c>
      <c r="F25" s="30" t="n">
        <v>43</v>
      </c>
      <c r="G25" s="30">
        <f>F25*C25</f>
        <v/>
      </c>
      <c r="H25" s="30" t="n">
        <v>0</v>
      </c>
      <c r="I25" s="30">
        <f>H25*C25</f>
        <v/>
      </c>
      <c r="J25" s="30" t="n">
        <v>20</v>
      </c>
      <c r="K25" s="30">
        <f>J25*C25</f>
        <v/>
      </c>
    </row>
    <row r="26">
      <c r="A26" s="29" t="inlineStr">
        <is>
          <t>굿스마일</t>
        </is>
      </c>
      <c r="B26" s="29" t="inlineStr">
        <is>
          <t>[굿스마일] Bungo Stray Dogs Dango Plushie Chuuya Nakahara</t>
        </is>
      </c>
      <c r="C26" s="31" t="n"/>
      <c r="D26" s="30" t="n">
        <v>6</v>
      </c>
      <c r="E26" s="30">
        <f>D26*C26</f>
        <v/>
      </c>
      <c r="F26" s="30" t="n">
        <v>89</v>
      </c>
      <c r="G26" s="30">
        <f>F26*C26</f>
        <v/>
      </c>
      <c r="H26" s="30" t="n">
        <v>0</v>
      </c>
      <c r="I26" s="30">
        <f>H26*C26</f>
        <v/>
      </c>
      <c r="J26" s="30" t="n">
        <v>50</v>
      </c>
      <c r="K26" s="30">
        <f>J26*C26</f>
        <v/>
      </c>
    </row>
    <row r="27">
      <c r="A27" s="29" t="inlineStr">
        <is>
          <t>굿스마일</t>
        </is>
      </c>
      <c r="B27" s="29" t="inlineStr">
        <is>
          <t>[굿스마일] Bungo Stray Dogs Dango Plushie Osamu Dazai</t>
        </is>
      </c>
      <c r="C27" s="31" t="n"/>
      <c r="D27" s="30" t="n">
        <v>5</v>
      </c>
      <c r="E27" s="30">
        <f>D27*C27</f>
        <v/>
      </c>
      <c r="F27" s="30" t="n">
        <v>95</v>
      </c>
      <c r="G27" s="30">
        <f>F27*C27</f>
        <v/>
      </c>
      <c r="H27" s="30" t="n">
        <v>0</v>
      </c>
      <c r="I27" s="30">
        <f>H27*C27</f>
        <v/>
      </c>
      <c r="J27" s="30" t="n">
        <v>50</v>
      </c>
      <c r="K27" s="30">
        <f>J27*C27</f>
        <v/>
      </c>
    </row>
    <row r="28">
      <c r="A28" s="29" t="inlineStr">
        <is>
          <t>굿스마일</t>
        </is>
      </c>
      <c r="B28" s="29" t="inlineStr">
        <is>
          <t>[굿스마일] Bungo Stray Dogs Dango Plushie Ryunosuke Akutagawa</t>
        </is>
      </c>
      <c r="C28" s="31" t="n"/>
      <c r="D28" s="30" t="n">
        <v>6</v>
      </c>
      <c r="E28" s="30">
        <f>D28*C28</f>
        <v/>
      </c>
      <c r="F28" s="30" t="n">
        <v>29</v>
      </c>
      <c r="G28" s="30">
        <f>F28*C28</f>
        <v/>
      </c>
      <c r="H28" s="30" t="n">
        <v>0</v>
      </c>
      <c r="I28" s="30">
        <f>H28*C28</f>
        <v/>
      </c>
      <c r="J28" s="30" t="n">
        <v>20</v>
      </c>
      <c r="K28" s="30">
        <f>J28*C28</f>
        <v/>
      </c>
    </row>
    <row r="29">
      <c r="A29" s="29" t="inlineStr">
        <is>
          <t>굿스마일</t>
        </is>
      </c>
      <c r="B29" s="29" t="inlineStr">
        <is>
          <t>[굿스마일] Cardcaptor Sakura: Clear Card Earphone Case A</t>
        </is>
      </c>
      <c r="C29" s="31" t="n"/>
      <c r="D29" s="30" t="n">
        <v>45</v>
      </c>
      <c r="E29" s="30">
        <f>D29*C29</f>
        <v/>
      </c>
      <c r="F29" s="30" t="n">
        <v>20</v>
      </c>
      <c r="G29" s="30">
        <f>F29*C29</f>
        <v/>
      </c>
      <c r="H29" s="30" t="n">
        <v>0</v>
      </c>
      <c r="I29" s="30">
        <f>H29*C29</f>
        <v/>
      </c>
      <c r="J29" s="30" t="n">
        <v>80</v>
      </c>
      <c r="K29" s="30">
        <f>J29*C29</f>
        <v/>
      </c>
    </row>
    <row r="30">
      <c r="A30" s="29" t="inlineStr">
        <is>
          <t>굿스마일</t>
        </is>
      </c>
      <c r="B30" s="29" t="inlineStr">
        <is>
          <t>[굿스마일] Cardcaptor Sakura: Clear Card Earphone Case B</t>
        </is>
      </c>
      <c r="C30" s="31" t="n"/>
      <c r="D30" s="30" t="n">
        <v>44</v>
      </c>
      <c r="E30" s="30">
        <f>D30*C30</f>
        <v/>
      </c>
      <c r="F30" s="30" t="n">
        <v>21</v>
      </c>
      <c r="G30" s="30">
        <f>F30*C30</f>
        <v/>
      </c>
      <c r="H30" s="30" t="n">
        <v>0</v>
      </c>
      <c r="I30" s="30">
        <f>H30*C30</f>
        <v/>
      </c>
      <c r="J30" s="30" t="n">
        <v>80</v>
      </c>
      <c r="K30" s="30">
        <f>J30*C30</f>
        <v/>
      </c>
    </row>
    <row r="31">
      <c r="A31" s="29" t="inlineStr">
        <is>
          <t>굿스마일</t>
        </is>
      </c>
      <c r="B31" s="29" t="inlineStr">
        <is>
          <t>[굿스마일] Cardcaptor Sakura: Clear Card Earphone Case C</t>
        </is>
      </c>
      <c r="C31" s="31" t="n"/>
      <c r="D31" s="30" t="n">
        <v>43</v>
      </c>
      <c r="E31" s="30">
        <f>D31*C31</f>
        <v/>
      </c>
      <c r="F31" s="30" t="n">
        <v>22</v>
      </c>
      <c r="G31" s="30">
        <f>F31*C31</f>
        <v/>
      </c>
      <c r="H31" s="30" t="n">
        <v>0</v>
      </c>
      <c r="I31" s="30">
        <f>H31*C31</f>
        <v/>
      </c>
      <c r="J31" s="30" t="n">
        <v>80</v>
      </c>
      <c r="K31" s="30">
        <f>J31*C31</f>
        <v/>
      </c>
    </row>
    <row r="32">
      <c r="A32" s="29" t="inlineStr">
        <is>
          <t>굿스마일</t>
        </is>
      </c>
      <c r="B32" s="29" t="inlineStr">
        <is>
          <t>[굿스마일] Diane: Banquet Dance</t>
        </is>
      </c>
      <c r="C32" s="31" t="n"/>
      <c r="D32" s="30" t="n">
        <v>0</v>
      </c>
      <c r="E32" s="30">
        <f>D32*C32</f>
        <v/>
      </c>
      <c r="F32" s="30" t="n">
        <v>4</v>
      </c>
      <c r="G32" s="30">
        <f>F32*C32</f>
        <v/>
      </c>
      <c r="H32" s="30" t="n">
        <v>0</v>
      </c>
      <c r="I32" s="30">
        <f>H32*C32</f>
        <v/>
      </c>
      <c r="J32" s="30" t="n">
        <v>0</v>
      </c>
      <c r="K32" s="30">
        <f>J32*C32</f>
        <v/>
      </c>
    </row>
    <row r="33">
      <c r="A33" s="29" t="inlineStr">
        <is>
          <t>굿스마일</t>
        </is>
      </c>
      <c r="B33" s="29" t="inlineStr">
        <is>
          <t>[굿스마일] Durandal</t>
        </is>
      </c>
      <c r="C33" s="31" t="n"/>
      <c r="D33" s="30" t="n">
        <v>11</v>
      </c>
      <c r="E33" s="30">
        <f>D33*C33</f>
        <v/>
      </c>
      <c r="F33" s="30" t="n">
        <v>25</v>
      </c>
      <c r="G33" s="30">
        <f>F33*C33</f>
        <v/>
      </c>
      <c r="H33" s="30" t="n">
        <v>0</v>
      </c>
      <c r="I33" s="30">
        <f>H33*C33</f>
        <v/>
      </c>
      <c r="J33" s="30" t="n">
        <v>0</v>
      </c>
      <c r="K33" s="30">
        <f>J33*C33</f>
        <v/>
      </c>
    </row>
    <row r="34">
      <c r="A34" s="29" t="inlineStr">
        <is>
          <t>굿스마일</t>
        </is>
      </c>
      <c r="B34" s="29" t="inlineStr">
        <is>
          <t>[굿스마일] figma Byleth (Female)</t>
        </is>
      </c>
      <c r="C34" s="31" t="n"/>
      <c r="D34" s="30" t="n">
        <v>29</v>
      </c>
      <c r="E34" s="30">
        <f>D34*C34</f>
        <v/>
      </c>
      <c r="F34" s="30" t="n">
        <v>31</v>
      </c>
      <c r="G34" s="30">
        <f>F34*C34</f>
        <v/>
      </c>
      <c r="H34" s="30" t="n">
        <v>0</v>
      </c>
      <c r="I34" s="30">
        <f>H34*C34</f>
        <v/>
      </c>
      <c r="J34" s="30" t="n">
        <v>0</v>
      </c>
      <c r="K34" s="30">
        <f>J34*C34</f>
        <v/>
      </c>
    </row>
    <row r="35">
      <c r="A35" s="29" t="inlineStr">
        <is>
          <t>굿스마일</t>
        </is>
      </c>
      <c r="B35" s="29" t="inlineStr">
        <is>
          <t>[굿스마일] figma SHIN・HANNIN</t>
        </is>
      </c>
      <c r="C35" s="31" t="n"/>
      <c r="D35" s="30" t="n">
        <v>18</v>
      </c>
      <c r="E35" s="30">
        <f>D35*C35</f>
        <v/>
      </c>
      <c r="F35" s="30" t="n">
        <v>18</v>
      </c>
      <c r="G35" s="30">
        <f>F35*C35</f>
        <v/>
      </c>
      <c r="H35" s="30" t="n">
        <v>0</v>
      </c>
      <c r="I35" s="30">
        <f>H35*C35</f>
        <v/>
      </c>
      <c r="J35" s="30" t="n">
        <v>0</v>
      </c>
      <c r="K35" s="30">
        <f>J35*C35</f>
        <v/>
      </c>
    </row>
    <row r="36">
      <c r="A36" s="29" t="inlineStr">
        <is>
          <t>굿스마일</t>
        </is>
      </c>
      <c r="B36" s="29" t="inlineStr">
        <is>
          <t>[굿스마일] GODDESS OF VICTORY: NIKKE DORO Series Tug Plushie CINDORO</t>
        </is>
      </c>
      <c r="C36" s="31" t="n"/>
      <c r="D36" s="30" t="n">
        <v>29</v>
      </c>
      <c r="E36" s="30">
        <f>D36*C36</f>
        <v/>
      </c>
      <c r="F36" s="30" t="n">
        <v>156</v>
      </c>
      <c r="G36" s="30">
        <f>F36*C36</f>
        <v/>
      </c>
      <c r="H36" s="30" t="n">
        <v>0</v>
      </c>
      <c r="I36" s="30">
        <f>H36*C36</f>
        <v/>
      </c>
      <c r="J36" s="30" t="n">
        <v>0</v>
      </c>
      <c r="K36" s="30">
        <f>J36*C36</f>
        <v/>
      </c>
    </row>
    <row r="37">
      <c r="A37" s="29" t="inlineStr">
        <is>
          <t>굿스마일</t>
        </is>
      </c>
      <c r="B37" s="29" t="inlineStr">
        <is>
          <t>[굿스마일] GODDESS OF VICTORY: NIKKE DORO Series Tug Plushie DORO</t>
        </is>
      </c>
      <c r="C37" s="31" t="n"/>
      <c r="D37" s="30" t="n">
        <v>69</v>
      </c>
      <c r="E37" s="30">
        <f>D37*C37</f>
        <v/>
      </c>
      <c r="F37" s="30" t="n">
        <v>316</v>
      </c>
      <c r="G37" s="30">
        <f>F37*C37</f>
        <v/>
      </c>
      <c r="H37" s="30" t="n">
        <v>0</v>
      </c>
      <c r="I37" s="30">
        <f>H37*C37</f>
        <v/>
      </c>
      <c r="J37" s="30" t="n">
        <v>0</v>
      </c>
      <c r="K37" s="30">
        <f>J37*C37</f>
        <v/>
      </c>
    </row>
    <row r="38">
      <c r="A38" s="29" t="inlineStr">
        <is>
          <t>굿스마일</t>
        </is>
      </c>
      <c r="B38" s="29" t="inlineStr">
        <is>
          <t>[굿스마일] GODDESS OF VICTORY: NIKKE Noodle Stopper Figure -D: Killer Wife-</t>
        </is>
      </c>
      <c r="C38" s="31" t="n"/>
      <c r="D38" s="30" t="n">
        <v>32</v>
      </c>
      <c r="E38" s="30">
        <f>D38*C38</f>
        <v/>
      </c>
      <c r="F38" s="30" t="n">
        <v>64</v>
      </c>
      <c r="G38" s="30">
        <f>F38*C38</f>
        <v/>
      </c>
      <c r="H38" s="30" t="n">
        <v>0</v>
      </c>
      <c r="I38" s="30">
        <f>H38*C38</f>
        <v/>
      </c>
      <c r="J38" s="30" t="n">
        <v>0</v>
      </c>
      <c r="K38" s="30">
        <f>J38*C38</f>
        <v/>
      </c>
    </row>
    <row r="39">
      <c r="A39" s="29" t="inlineStr">
        <is>
          <t>굿스마일</t>
        </is>
      </c>
      <c r="B39" s="29" t="inlineStr">
        <is>
          <t>[굿스마일] Hatsune Miku Acrylic Keychain: Han Gong Qiu Yue Ver.</t>
        </is>
      </c>
      <c r="C39" s="31" t="n"/>
      <c r="D39" s="30" t="n">
        <v>7</v>
      </c>
      <c r="E39" s="30">
        <f>D39*C39</f>
        <v/>
      </c>
      <c r="F39" s="30" t="n">
        <v>28</v>
      </c>
      <c r="G39" s="30">
        <f>F39*C39</f>
        <v/>
      </c>
      <c r="H39" s="30" t="n">
        <v>0</v>
      </c>
      <c r="I39" s="30">
        <f>H39*C39</f>
        <v/>
      </c>
      <c r="J39" s="30" t="n">
        <v>0</v>
      </c>
      <c r="K39" s="30">
        <f>J39*C39</f>
        <v/>
      </c>
    </row>
    <row r="40">
      <c r="A40" s="29" t="inlineStr">
        <is>
          <t>굿스마일</t>
        </is>
      </c>
      <c r="B40" s="29" t="inlineStr">
        <is>
          <t>[굿스마일] Hatsune Miku Commemorative Ticket: Han Gong Qiu Yue Ver.</t>
        </is>
      </c>
      <c r="C40" s="31" t="n"/>
      <c r="D40" s="30" t="n">
        <v>7</v>
      </c>
      <c r="E40" s="30">
        <f>D40*C40</f>
        <v/>
      </c>
      <c r="F40" s="30" t="n">
        <v>13</v>
      </c>
      <c r="G40" s="30">
        <f>F40*C40</f>
        <v/>
      </c>
      <c r="H40" s="30" t="n">
        <v>0</v>
      </c>
      <c r="I40" s="30">
        <f>H40*C40</f>
        <v/>
      </c>
      <c r="J40" s="30" t="n">
        <v>0</v>
      </c>
      <c r="K40" s="30">
        <f>J40*C40</f>
        <v/>
      </c>
    </row>
    <row r="41">
      <c r="A41" s="29" t="inlineStr">
        <is>
          <t>굿스마일</t>
        </is>
      </c>
      <c r="B41" s="29" t="inlineStr">
        <is>
          <t>[굿스마일] Hatsune Miku Desktop Fairy Hatsune Miku Mermaid princess ver.</t>
        </is>
      </c>
      <c r="C41" s="31" t="n"/>
      <c r="D41" s="30" t="n">
        <v>95</v>
      </c>
      <c r="E41" s="30">
        <f>D41*C41</f>
        <v/>
      </c>
      <c r="F41" s="30" t="n">
        <v>97</v>
      </c>
      <c r="G41" s="30">
        <f>F41*C41</f>
        <v/>
      </c>
      <c r="H41" s="30" t="n">
        <v>0</v>
      </c>
      <c r="I41" s="30">
        <f>H41*C41</f>
        <v/>
      </c>
      <c r="J41" s="30" t="n">
        <v>0</v>
      </c>
      <c r="K41" s="30">
        <f>J41*C41</f>
        <v/>
      </c>
    </row>
    <row r="42">
      <c r="A42" s="29" t="inlineStr">
        <is>
          <t>굿스마일</t>
        </is>
      </c>
      <c r="B42" s="29" t="inlineStr">
        <is>
          <t>[굿스마일] Hatsune Miku Glitter Acrylic Block: Han Gong Qiu Yue Ver.</t>
        </is>
      </c>
      <c r="C42" s="31" t="n"/>
      <c r="D42" s="30" t="n">
        <v>3</v>
      </c>
      <c r="E42" s="30">
        <f>D42*C42</f>
        <v/>
      </c>
      <c r="F42" s="30" t="n">
        <v>27</v>
      </c>
      <c r="G42" s="30">
        <f>F42*C42</f>
        <v/>
      </c>
      <c r="H42" s="30" t="n">
        <v>0</v>
      </c>
      <c r="I42" s="30">
        <f>H42*C42</f>
        <v/>
      </c>
      <c r="J42" s="30" t="n">
        <v>0</v>
      </c>
      <c r="K42" s="30">
        <f>J42*C42</f>
        <v/>
      </c>
    </row>
    <row r="43">
      <c r="A43" s="29" t="inlineStr">
        <is>
          <t>굿스마일</t>
        </is>
      </c>
      <c r="B43" s="29" t="inlineStr">
        <is>
          <t>[굿스마일] Hatsune Miku Noodle Stopper Figure -Flower Fairy Lily of the Valley-</t>
        </is>
      </c>
      <c r="C43" s="31" t="n"/>
      <c r="D43" s="30" t="n">
        <v>68</v>
      </c>
      <c r="E43" s="30">
        <f>D43*C43</f>
        <v/>
      </c>
      <c r="F43" s="30" t="n">
        <v>124</v>
      </c>
      <c r="G43" s="30">
        <f>F43*C43</f>
        <v/>
      </c>
      <c r="H43" s="30" t="n">
        <v>0</v>
      </c>
      <c r="I43" s="30">
        <f>H43*C43</f>
        <v/>
      </c>
      <c r="J43" s="30" t="n">
        <v>0</v>
      </c>
      <c r="K43" s="30">
        <f>J43*C43</f>
        <v/>
      </c>
    </row>
    <row r="44">
      <c r="A44" s="29" t="inlineStr">
        <is>
          <t>굿스마일</t>
        </is>
      </c>
      <c r="B44" s="29" t="inlineStr">
        <is>
          <t>[굿스마일] Hatsune Miku Noodle Stopper Figure -Sakura Miku 2026-</t>
        </is>
      </c>
      <c r="C44" s="31" t="n"/>
      <c r="D44" s="30" t="n">
        <v>104</v>
      </c>
      <c r="E44" s="30">
        <f>D44*C44</f>
        <v/>
      </c>
      <c r="F44" s="30" t="n">
        <v>112</v>
      </c>
      <c r="G44" s="30">
        <f>F44*C44</f>
        <v/>
      </c>
      <c r="H44" s="30" t="n">
        <v>0</v>
      </c>
      <c r="I44" s="30">
        <f>H44*C44</f>
        <v/>
      </c>
      <c r="J44" s="30" t="n">
        <v>0</v>
      </c>
      <c r="K44" s="30">
        <f>J44*C44</f>
        <v/>
      </c>
    </row>
    <row r="45">
      <c r="A45" s="29" t="inlineStr">
        <is>
          <t>굿스마일</t>
        </is>
      </c>
      <c r="B45" s="29" t="inlineStr">
        <is>
          <t>[굿스마일] Hatsune Miku Pinback Button: Han Gong Qiu Yue Ver.</t>
        </is>
      </c>
      <c r="C45" s="31" t="n"/>
      <c r="D45" s="30" t="n">
        <v>6</v>
      </c>
      <c r="E45" s="30">
        <f>D45*C45</f>
        <v/>
      </c>
      <c r="F45" s="30" t="n">
        <v>64</v>
      </c>
      <c r="G45" s="30">
        <f>F45*C45</f>
        <v/>
      </c>
      <c r="H45" s="30" t="n">
        <v>0</v>
      </c>
      <c r="I45" s="30">
        <f>H45*C45</f>
        <v/>
      </c>
      <c r="J45" s="30" t="n">
        <v>0</v>
      </c>
      <c r="K45" s="30">
        <f>J45*C45</f>
        <v/>
      </c>
    </row>
    <row r="46">
      <c r="A46" s="29" t="inlineStr">
        <is>
          <t>굿스마일</t>
        </is>
      </c>
      <c r="B46" s="29" t="inlineStr">
        <is>
          <t>[굿스마일] Hatsune Miku Shikishi: Han Gong Qiu Yue Ver.</t>
        </is>
      </c>
      <c r="C46" s="31" t="n"/>
      <c r="D46" s="30" t="n">
        <v>5</v>
      </c>
      <c r="E46" s="30">
        <f>D46*C46</f>
        <v/>
      </c>
      <c r="F46" s="30" t="n">
        <v>10</v>
      </c>
      <c r="G46" s="30">
        <f>F46*C46</f>
        <v/>
      </c>
      <c r="H46" s="30" t="n">
        <v>0</v>
      </c>
      <c r="I46" s="30">
        <f>H46*C46</f>
        <v/>
      </c>
      <c r="J46" s="30" t="n">
        <v>0</v>
      </c>
      <c r="K46" s="30">
        <f>J46*C46</f>
        <v/>
      </c>
    </row>
    <row r="47">
      <c r="A47" s="29" t="inlineStr">
        <is>
          <t>굿스마일</t>
        </is>
      </c>
      <c r="B47" s="29" t="inlineStr">
        <is>
          <t>[굿스마일] Hatsune Miku: Chuocho Tactical Craft Ver.</t>
        </is>
      </c>
      <c r="C47" s="31" t="n"/>
      <c r="D47" s="30" t="n">
        <v>43</v>
      </c>
      <c r="E47" s="30">
        <f>D47*C47</f>
        <v/>
      </c>
      <c r="F47" s="30" t="n">
        <v>77</v>
      </c>
      <c r="G47" s="30">
        <f>F47*C47</f>
        <v/>
      </c>
      <c r="H47" s="30" t="n">
        <v>0</v>
      </c>
      <c r="I47" s="30">
        <f>H47*C47</f>
        <v/>
      </c>
      <c r="J47" s="30" t="n">
        <v>0</v>
      </c>
      <c r="K47" s="30">
        <f>J47*C47</f>
        <v/>
      </c>
    </row>
    <row r="48">
      <c r="A48" s="29" t="inlineStr">
        <is>
          <t>굿스마일</t>
        </is>
      </c>
      <c r="B48" s="29" t="inlineStr">
        <is>
          <t>[굿스마일] Hatsune Miku: Shooting Star a la Mode Ver.</t>
        </is>
      </c>
      <c r="C48" s="31" t="n"/>
      <c r="D48" s="30" t="n">
        <v>27</v>
      </c>
      <c r="E48" s="30">
        <f>D48*C48</f>
        <v/>
      </c>
      <c r="F48" s="30" t="n">
        <v>49</v>
      </c>
      <c r="G48" s="30">
        <f>F48*C48</f>
        <v/>
      </c>
      <c r="H48" s="30" t="n">
        <v>0</v>
      </c>
      <c r="I48" s="30">
        <f>H48*C48</f>
        <v/>
      </c>
      <c r="J48" s="30" t="n">
        <v>0</v>
      </c>
      <c r="K48" s="30">
        <f>J48*C48</f>
        <v/>
      </c>
    </row>
    <row r="49">
      <c r="A49" s="29" t="inlineStr">
        <is>
          <t>굿스마일</t>
        </is>
      </c>
      <c r="B49" s="29" t="inlineStr">
        <is>
          <t>[굿스마일] Himeno: Bunny Ver.</t>
        </is>
      </c>
      <c r="C49" s="31" t="n"/>
      <c r="D49" s="30" t="n">
        <v>8</v>
      </c>
      <c r="E49" s="30">
        <f>D49*C49</f>
        <v/>
      </c>
      <c r="F49" s="30" t="n">
        <v>4</v>
      </c>
      <c r="G49" s="30">
        <f>F49*C49</f>
        <v/>
      </c>
      <c r="H49" s="30" t="n">
        <v>0</v>
      </c>
      <c r="I49" s="30">
        <f>H49*C49</f>
        <v/>
      </c>
      <c r="J49" s="30" t="n">
        <v>0</v>
      </c>
      <c r="K49" s="30">
        <f>J49*C49</f>
        <v/>
      </c>
    </row>
    <row r="50">
      <c r="A50" s="29" t="inlineStr">
        <is>
          <t>굿스마일</t>
        </is>
      </c>
      <c r="B50" s="29" t="inlineStr">
        <is>
          <t>[굿스마일] Huggy Secret Good Smile The Legend of Hei II</t>
        </is>
      </c>
      <c r="C50" s="31" t="n"/>
      <c r="D50" s="30" t="n">
        <v>0</v>
      </c>
      <c r="E50" s="30">
        <f>D50*C50</f>
        <v/>
      </c>
      <c r="F50" s="30" t="n">
        <v>72</v>
      </c>
      <c r="G50" s="30">
        <f>F50*C50</f>
        <v/>
      </c>
      <c r="H50" s="30" t="n">
        <v>0</v>
      </c>
      <c r="I50" s="30">
        <f>H50*C50</f>
        <v/>
      </c>
      <c r="J50" s="30" t="n">
        <v>0</v>
      </c>
      <c r="K50" s="30">
        <f>J50*C50</f>
        <v/>
      </c>
    </row>
    <row r="51">
      <c r="A51" s="29" t="inlineStr">
        <is>
          <t>굿스마일</t>
        </is>
      </c>
      <c r="B51" s="29" t="inlineStr">
        <is>
          <t>[굿스마일] Katsuki Bakugo: Metallic Ver.</t>
        </is>
      </c>
      <c r="C51" s="31" t="n"/>
      <c r="D51" s="30" t="n">
        <v>11</v>
      </c>
      <c r="E51" s="30">
        <f>D51*C51</f>
        <v/>
      </c>
      <c r="F51" s="30" t="n">
        <v>9</v>
      </c>
      <c r="G51" s="30">
        <f>F51*C51</f>
        <v/>
      </c>
      <c r="H51" s="30" t="n">
        <v>0</v>
      </c>
      <c r="I51" s="30">
        <f>H51*C51</f>
        <v/>
      </c>
      <c r="J51" s="30" t="n">
        <v>0</v>
      </c>
      <c r="K51" s="30">
        <f>J51*C51</f>
        <v/>
      </c>
    </row>
    <row r="52">
      <c r="A52" s="29" t="inlineStr">
        <is>
          <t>굿스마일</t>
        </is>
      </c>
      <c r="B52" s="29" t="inlineStr">
        <is>
          <t>[굿스마일] Kobeni: Bunny Ver.</t>
        </is>
      </c>
      <c r="C52" s="31" t="n"/>
      <c r="D52" s="30" t="n">
        <v>13</v>
      </c>
      <c r="E52" s="30">
        <f>D52*C52</f>
        <v/>
      </c>
      <c r="F52" s="30" t="n">
        <v>7</v>
      </c>
      <c r="G52" s="30">
        <f>F52*C52</f>
        <v/>
      </c>
      <c r="H52" s="30" t="n">
        <v>0</v>
      </c>
      <c r="I52" s="30">
        <f>H52*C52</f>
        <v/>
      </c>
      <c r="J52" s="30" t="n">
        <v>0</v>
      </c>
      <c r="K52" s="30">
        <f>J52*C52</f>
        <v/>
      </c>
    </row>
    <row r="53">
      <c r="A53" s="29" t="inlineStr">
        <is>
          <t>굿스마일</t>
        </is>
      </c>
      <c r="B53" s="29" t="inlineStr">
        <is>
          <t>[굿스마일] KONOSUBA:ANEXPLOSION Megumin -Chomusuke Swimsuit- Ver. 1/7 Complete Figure</t>
        </is>
      </c>
      <c r="C53" s="31" t="n"/>
      <c r="D53" s="30" t="n">
        <v>7</v>
      </c>
      <c r="E53" s="30">
        <f>D53*C53</f>
        <v/>
      </c>
      <c r="F53" s="30" t="n">
        <v>5</v>
      </c>
      <c r="G53" s="30">
        <f>F53*C53</f>
        <v/>
      </c>
      <c r="H53" s="30" t="n">
        <v>0</v>
      </c>
      <c r="I53" s="30">
        <f>H53*C53</f>
        <v/>
      </c>
      <c r="J53" s="30" t="n">
        <v>0</v>
      </c>
      <c r="K53" s="30">
        <f>J53*C53</f>
        <v/>
      </c>
    </row>
    <row r="54">
      <c r="A54" s="29" t="inlineStr">
        <is>
          <t>굿스마일</t>
        </is>
      </c>
      <c r="B54" s="29" t="inlineStr">
        <is>
          <t>[굿스마일] Lucina</t>
        </is>
      </c>
      <c r="C54" s="31" t="n"/>
      <c r="D54" s="30" t="n">
        <v>8</v>
      </c>
      <c r="E54" s="30">
        <f>D54*C54</f>
        <v/>
      </c>
      <c r="F54" s="30" t="n">
        <v>0</v>
      </c>
      <c r="G54" s="30">
        <f>F54*C54</f>
        <v/>
      </c>
      <c r="H54" s="30" t="n">
        <v>0</v>
      </c>
      <c r="I54" s="30">
        <f>H54*C54</f>
        <v/>
      </c>
      <c r="J54" s="30" t="n">
        <v>0</v>
      </c>
      <c r="K54" s="30">
        <f>J54*C54</f>
        <v/>
      </c>
    </row>
    <row r="55">
      <c r="A55" s="29" t="inlineStr">
        <is>
          <t>굿스마일</t>
        </is>
      </c>
      <c r="B55" s="29" t="inlineStr">
        <is>
          <t>[굿스마일] Marin Kitagawa: Bare Leg Bunny Ver.</t>
        </is>
      </c>
      <c r="C55" s="31" t="n"/>
      <c r="D55" s="30" t="n">
        <v>13</v>
      </c>
      <c r="E55" s="30">
        <f>D55*C55</f>
        <v/>
      </c>
      <c r="F55" s="30" t="n">
        <v>11</v>
      </c>
      <c r="G55" s="30">
        <f>F55*C55</f>
        <v/>
      </c>
      <c r="H55" s="30" t="n">
        <v>0</v>
      </c>
      <c r="I55" s="30">
        <f>H55*C55</f>
        <v/>
      </c>
      <c r="J55" s="30" t="n">
        <v>0</v>
      </c>
      <c r="K55" s="30">
        <f>J55*C55</f>
        <v/>
      </c>
    </row>
    <row r="56">
      <c r="A56" s="29" t="inlineStr">
        <is>
          <t>굿스마일</t>
        </is>
      </c>
      <c r="B56" s="29" t="inlineStr">
        <is>
          <t>[굿스마일] MODEROID Tekkaman Evil</t>
        </is>
      </c>
      <c r="C56" s="31" t="n"/>
      <c r="D56" s="30" t="n">
        <v>28</v>
      </c>
      <c r="E56" s="30">
        <f>D56*C56</f>
        <v/>
      </c>
      <c r="F56" s="30" t="n">
        <v>20</v>
      </c>
      <c r="G56" s="30">
        <f>F56*C56</f>
        <v/>
      </c>
      <c r="H56" s="30" t="n">
        <v>0</v>
      </c>
      <c r="I56" s="30">
        <f>H56*C56</f>
        <v/>
      </c>
      <c r="J56" s="30" t="n">
        <v>0</v>
      </c>
      <c r="K56" s="30">
        <f>J56*C56</f>
        <v/>
      </c>
    </row>
    <row r="57">
      <c r="A57" s="29" t="inlineStr">
        <is>
          <t>굿스마일</t>
        </is>
      </c>
      <c r="B57" s="29" t="inlineStr">
        <is>
          <t>[굿스마일] Murasaki Shikibu: Bunny Girl Style</t>
        </is>
      </c>
      <c r="C57" s="31" t="n"/>
      <c r="D57" s="30" t="n">
        <v>7</v>
      </c>
      <c r="E57" s="30">
        <f>D57*C57</f>
        <v/>
      </c>
      <c r="F57" s="30" t="n">
        <v>1</v>
      </c>
      <c r="G57" s="30">
        <f>F57*C57</f>
        <v/>
      </c>
      <c r="H57" s="30" t="n">
        <v>0</v>
      </c>
      <c r="I57" s="30">
        <f>H57*C57</f>
        <v/>
      </c>
      <c r="J57" s="30" t="n">
        <v>0</v>
      </c>
      <c r="K57" s="30">
        <f>J57*C57</f>
        <v/>
      </c>
    </row>
    <row r="58">
      <c r="A58" s="29" t="inlineStr">
        <is>
          <t>굿스마일</t>
        </is>
      </c>
      <c r="B58" s="29" t="inlineStr">
        <is>
          <t>[굿스마일] My Dress-Up Darling Marin Kitagawa Halloween Bunny Ver. Non-Scale Figure</t>
        </is>
      </c>
      <c r="C58" s="31" t="n"/>
      <c r="D58" s="30" t="n">
        <v>202</v>
      </c>
      <c r="E58" s="30">
        <f>D58*C58</f>
        <v/>
      </c>
      <c r="F58" s="30" t="n">
        <v>182</v>
      </c>
      <c r="G58" s="30">
        <f>F58*C58</f>
        <v/>
      </c>
      <c r="H58" s="30" t="n">
        <v>0</v>
      </c>
      <c r="I58" s="30">
        <f>H58*C58</f>
        <v/>
      </c>
      <c r="J58" s="30" t="n">
        <v>0</v>
      </c>
      <c r="K58" s="30">
        <f>J58*C58</f>
        <v/>
      </c>
    </row>
    <row r="59">
      <c r="A59" s="29" t="inlineStr">
        <is>
          <t>굿스마일</t>
        </is>
      </c>
      <c r="B59" s="29" t="inlineStr">
        <is>
          <t>[굿스마일] Nendoroid Elysia - Herrscher of Human: Ego</t>
        </is>
      </c>
      <c r="C59" s="31" t="n"/>
      <c r="D59" s="30" t="n">
        <v>75</v>
      </c>
      <c r="E59" s="30">
        <f>D59*C59</f>
        <v/>
      </c>
      <c r="F59" s="30" t="n">
        <v>165</v>
      </c>
      <c r="G59" s="30">
        <f>F59*C59</f>
        <v/>
      </c>
      <c r="H59" s="30" t="n">
        <v>0</v>
      </c>
      <c r="I59" s="30">
        <f>H59*C59</f>
        <v/>
      </c>
      <c r="J59" s="30" t="n">
        <v>0</v>
      </c>
      <c r="K59" s="30">
        <f>J59*C59</f>
        <v/>
      </c>
    </row>
    <row r="60">
      <c r="A60" s="29" t="inlineStr">
        <is>
          <t>굿스마일</t>
        </is>
      </c>
      <c r="B60" s="29" t="inlineStr">
        <is>
          <t>[굿스마일] Nendoroid Haruhi Suzumiya 2.0</t>
        </is>
      </c>
      <c r="C60" s="31" t="n"/>
      <c r="D60" s="30" t="n">
        <v>74</v>
      </c>
      <c r="E60" s="30">
        <f>D60*C60</f>
        <v/>
      </c>
      <c r="F60" s="30" t="n">
        <v>226</v>
      </c>
      <c r="G60" s="30">
        <f>F60*C60</f>
        <v/>
      </c>
      <c r="H60" s="30" t="n">
        <v>0</v>
      </c>
      <c r="I60" s="30">
        <f>H60*C60</f>
        <v/>
      </c>
      <c r="J60" s="30" t="n">
        <v>12</v>
      </c>
      <c r="K60" s="30">
        <f>J60*C60</f>
        <v/>
      </c>
    </row>
    <row r="61">
      <c r="A61" s="29" t="inlineStr">
        <is>
          <t>굿스마일</t>
        </is>
      </c>
      <c r="B61" s="29" t="inlineStr">
        <is>
          <t>[굿스마일] Nendoroid Kaeya</t>
        </is>
      </c>
      <c r="C61" s="31" t="n"/>
      <c r="D61" s="30" t="n">
        <v>33</v>
      </c>
      <c r="E61" s="30">
        <f>D61*C61</f>
        <v/>
      </c>
      <c r="F61" s="30" t="n">
        <v>63</v>
      </c>
      <c r="G61" s="30">
        <f>F61*C61</f>
        <v/>
      </c>
      <c r="H61" s="30" t="n">
        <v>0</v>
      </c>
      <c r="I61" s="30">
        <f>H61*C61</f>
        <v/>
      </c>
      <c r="J61" s="30" t="n">
        <v>0</v>
      </c>
      <c r="K61" s="30">
        <f>J61*C61</f>
        <v/>
      </c>
    </row>
    <row r="62">
      <c r="A62" s="29" t="inlineStr">
        <is>
          <t>굿스마일</t>
        </is>
      </c>
      <c r="B62" s="29" t="inlineStr">
        <is>
          <t>[굿스마일] Nendoroid Meruem</t>
        </is>
      </c>
      <c r="C62" s="31" t="n"/>
      <c r="D62" s="30" t="n">
        <v>28</v>
      </c>
      <c r="E62" s="30">
        <f>D62*C62</f>
        <v/>
      </c>
      <c r="F62" s="30" t="n">
        <v>80</v>
      </c>
      <c r="G62" s="30">
        <f>F62*C62</f>
        <v/>
      </c>
      <c r="H62" s="30" t="n">
        <v>0</v>
      </c>
      <c r="I62" s="30">
        <f>H62*C62</f>
        <v/>
      </c>
      <c r="J62" s="30" t="n">
        <v>0</v>
      </c>
      <c r="K62" s="30">
        <f>J62*C62</f>
        <v/>
      </c>
    </row>
    <row r="63">
      <c r="A63" s="29" t="inlineStr">
        <is>
          <t>굿스마일</t>
        </is>
      </c>
      <c r="B63" s="29" t="inlineStr">
        <is>
          <t>[굿스마일] Nendoroid Tsunayoshi Sawada: Black Suit Ver.</t>
        </is>
      </c>
      <c r="C63" s="31" t="n"/>
      <c r="D63" s="30" t="n">
        <v>324</v>
      </c>
      <c r="E63" s="30">
        <f>D63*C63</f>
        <v/>
      </c>
      <c r="F63" s="30" t="n">
        <v>156</v>
      </c>
      <c r="G63" s="30">
        <f>F63*C63</f>
        <v/>
      </c>
      <c r="H63" s="30" t="n">
        <v>0</v>
      </c>
      <c r="I63" s="30">
        <f>H63*C63</f>
        <v/>
      </c>
      <c r="J63" s="30" t="n">
        <v>0</v>
      </c>
      <c r="K63" s="30">
        <f>J63*C63</f>
        <v/>
      </c>
    </row>
    <row r="64">
      <c r="A64" s="29" t="inlineStr">
        <is>
          <t>굿스마일</t>
        </is>
      </c>
      <c r="B64" s="29" t="inlineStr">
        <is>
          <t>[굿스마일] Nendoroid Wilson</t>
        </is>
      </c>
      <c r="C64" s="31" t="n"/>
      <c r="D64" s="30" t="n">
        <v>12</v>
      </c>
      <c r="E64" s="30">
        <f>D64*C64</f>
        <v/>
      </c>
      <c r="F64" s="30" t="n">
        <v>24</v>
      </c>
      <c r="G64" s="30">
        <f>F64*C64</f>
        <v/>
      </c>
      <c r="H64" s="30" t="n">
        <v>0</v>
      </c>
      <c r="I64" s="30">
        <f>H64*C64</f>
        <v/>
      </c>
      <c r="J64" s="30" t="n">
        <v>0</v>
      </c>
      <c r="K64" s="30">
        <f>J64*C64</f>
        <v/>
      </c>
    </row>
    <row r="65">
      <c r="A65" s="29" t="inlineStr">
        <is>
          <t>굿스마일</t>
        </is>
      </c>
      <c r="B65" s="29" t="inlineStr">
        <is>
          <t>[굿스마일] Nendoroid Xavier</t>
        </is>
      </c>
      <c r="C65" s="31" t="n"/>
      <c r="D65" s="30" t="n">
        <v>16</v>
      </c>
      <c r="E65" s="30">
        <f>D65*C65</f>
        <v/>
      </c>
      <c r="F65" s="30" t="n">
        <v>32</v>
      </c>
      <c r="G65" s="30">
        <f>F65*C65</f>
        <v/>
      </c>
      <c r="H65" s="30" t="n">
        <v>0</v>
      </c>
      <c r="I65" s="30">
        <f>H65*C65</f>
        <v/>
      </c>
      <c r="J65" s="30" t="n">
        <v>0</v>
      </c>
      <c r="K65" s="30">
        <f>J65*C65</f>
        <v/>
      </c>
    </row>
    <row r="66">
      <c r="A66" s="29" t="inlineStr">
        <is>
          <t>굿스마일</t>
        </is>
      </c>
      <c r="B66" s="29" t="inlineStr">
        <is>
          <t>[굿스마일] Nendoroid Yuta Okkotsu: Execution Ver.</t>
        </is>
      </c>
      <c r="C66" s="31" t="n"/>
      <c r="D66" s="30" t="n">
        <v>219</v>
      </c>
      <c r="E66" s="30">
        <f>D66*C66</f>
        <v/>
      </c>
      <c r="F66" s="30" t="n">
        <v>585</v>
      </c>
      <c r="G66" s="30">
        <f>F66*C66</f>
        <v/>
      </c>
      <c r="H66" s="30" t="n">
        <v>0</v>
      </c>
      <c r="I66" s="30">
        <f>H66*C66</f>
        <v/>
      </c>
      <c r="J66" s="30" t="n">
        <v>60</v>
      </c>
      <c r="K66" s="30">
        <f>J66*C66</f>
        <v/>
      </c>
    </row>
    <row r="67">
      <c r="A67" s="29" t="inlineStr">
        <is>
          <t>굿스마일</t>
        </is>
      </c>
      <c r="B67" s="29" t="inlineStr">
        <is>
          <t>[굿스마일] Origami Tobiichi: Bunny Ver.</t>
        </is>
      </c>
      <c r="C67" s="31" t="n"/>
      <c r="D67" s="30" t="n">
        <v>3</v>
      </c>
      <c r="E67" s="30">
        <f>D67*C67</f>
        <v/>
      </c>
      <c r="F67" s="30" t="n">
        <v>1</v>
      </c>
      <c r="G67" s="30">
        <f>F67*C67</f>
        <v/>
      </c>
      <c r="H67" s="30" t="n">
        <v>0</v>
      </c>
      <c r="I67" s="30">
        <f>H67*C67</f>
        <v/>
      </c>
      <c r="J67" s="30" t="n">
        <v>0</v>
      </c>
      <c r="K67" s="30">
        <f>J67*C67</f>
        <v/>
      </c>
    </row>
    <row r="68">
      <c r="A68" s="29" t="inlineStr">
        <is>
          <t>굿스마일</t>
        </is>
      </c>
      <c r="B68" s="29" t="inlineStr">
        <is>
          <t>[굿스마일] PLAMATEA Berserker/Altria Caster</t>
        </is>
      </c>
      <c r="C68" s="31" t="n"/>
      <c r="D68" s="30" t="n">
        <v>30</v>
      </c>
      <c r="E68" s="30">
        <f>D68*C68</f>
        <v/>
      </c>
      <c r="F68" s="30" t="n">
        <v>18</v>
      </c>
      <c r="G68" s="30">
        <f>F68*C68</f>
        <v/>
      </c>
      <c r="H68" s="30" t="n">
        <v>0</v>
      </c>
      <c r="I68" s="30">
        <f>H68*C68</f>
        <v/>
      </c>
      <c r="J68" s="30" t="n">
        <v>0</v>
      </c>
      <c r="K68" s="30">
        <f>J68*C68</f>
        <v/>
      </c>
    </row>
    <row r="69">
      <c r="A69" s="29" t="inlineStr">
        <is>
          <t>굿스마일</t>
        </is>
      </c>
      <c r="B69" s="29" t="inlineStr">
        <is>
          <t>[굿스마일] Plushie Frieren: Blow Kiss Ver.</t>
        </is>
      </c>
      <c r="C69" s="31" t="n"/>
      <c r="D69" s="30" t="n">
        <v>57</v>
      </c>
      <c r="E69" s="30">
        <f>D69*C69</f>
        <v/>
      </c>
      <c r="F69" s="30" t="n">
        <v>63</v>
      </c>
      <c r="G69" s="30">
        <f>F69*C69</f>
        <v/>
      </c>
      <c r="H69" s="30" t="n">
        <v>0</v>
      </c>
      <c r="I69" s="30">
        <f>H69*C69</f>
        <v/>
      </c>
      <c r="J69" s="30" t="n">
        <v>100</v>
      </c>
      <c r="K69" s="30">
        <f>J69*C69</f>
        <v/>
      </c>
    </row>
    <row r="70">
      <c r="A70" s="29" t="inlineStr">
        <is>
          <t>굿스마일</t>
        </is>
      </c>
      <c r="B70" s="29" t="inlineStr">
        <is>
          <t>[굿스마일] POP UP PARADE P5R Protagonist</t>
        </is>
      </c>
      <c r="C70" s="31" t="n"/>
      <c r="D70" s="30" t="n">
        <v>341</v>
      </c>
      <c r="E70" s="30">
        <f>D70*C70</f>
        <v/>
      </c>
      <c r="F70" s="30" t="n">
        <v>235</v>
      </c>
      <c r="G70" s="30">
        <f>F70*C70</f>
        <v/>
      </c>
      <c r="H70" s="30" t="n">
        <v>0</v>
      </c>
      <c r="I70" s="30">
        <f>H70*C70</f>
        <v/>
      </c>
      <c r="J70" s="30" t="n">
        <v>0</v>
      </c>
      <c r="K70" s="30">
        <f>J70*C70</f>
        <v/>
      </c>
    </row>
    <row r="71">
      <c r="A71" s="29" t="inlineStr">
        <is>
          <t>굿스마일</t>
        </is>
      </c>
      <c r="B71" s="29" t="inlineStr">
        <is>
          <t>[굿스마일] Shinano: Anniversary Swimsuits Ver.</t>
        </is>
      </c>
      <c r="C71" s="31" t="n"/>
      <c r="D71" s="30" t="n">
        <v>9</v>
      </c>
      <c r="E71" s="30">
        <f>D71*C71</f>
        <v/>
      </c>
      <c r="F71" s="30" t="n">
        <v>3</v>
      </c>
      <c r="G71" s="30">
        <f>F71*C71</f>
        <v/>
      </c>
      <c r="H71" s="30" t="n">
        <v>0</v>
      </c>
      <c r="I71" s="30">
        <f>H71*C71</f>
        <v/>
      </c>
      <c r="J71" s="30" t="n">
        <v>0</v>
      </c>
      <c r="K71" s="30">
        <f>J71*C71</f>
        <v/>
      </c>
    </row>
    <row r="72">
      <c r="A72" s="29" t="inlineStr">
        <is>
          <t>굿스마일</t>
        </is>
      </c>
      <c r="B72" s="29" t="inlineStr">
        <is>
          <t>[굿스마일] Temari Tsukimura</t>
        </is>
      </c>
      <c r="C72" s="31" t="n"/>
      <c r="D72" s="30" t="n">
        <v>8</v>
      </c>
      <c r="E72" s="30">
        <f>D72*C72</f>
        <v/>
      </c>
      <c r="F72" s="30" t="n">
        <v>4</v>
      </c>
      <c r="G72" s="30">
        <f>F72*C72</f>
        <v/>
      </c>
      <c r="H72" s="30" t="n">
        <v>0</v>
      </c>
      <c r="I72" s="30">
        <f>H72*C72</f>
        <v/>
      </c>
      <c r="J72" s="30" t="n">
        <v>0</v>
      </c>
      <c r="K72" s="30">
        <f>J72*C72</f>
        <v/>
      </c>
    </row>
    <row r="73">
      <c r="A73" s="29" t="inlineStr">
        <is>
          <t>굿스마일</t>
        </is>
      </c>
      <c r="B73" s="29" t="inlineStr">
        <is>
          <t>[굿스마일] Umamusume: Pretty Derby Trio-Try-iT Figure -Hishi Miracle-</t>
        </is>
      </c>
      <c r="C73" s="31" t="n"/>
      <c r="D73" s="30" t="n">
        <v>16</v>
      </c>
      <c r="E73" s="30">
        <f>D73*C73</f>
        <v/>
      </c>
      <c r="F73" s="30" t="n">
        <v>8</v>
      </c>
      <c r="G73" s="30">
        <f>F73*C73</f>
        <v/>
      </c>
      <c r="H73" s="30" t="n">
        <v>0</v>
      </c>
      <c r="I73" s="30">
        <f>H73*C73</f>
        <v/>
      </c>
      <c r="J73" s="30" t="n">
        <v>0</v>
      </c>
      <c r="K73" s="30">
        <f>J73*C73</f>
        <v/>
      </c>
    </row>
    <row r="74">
      <c r="A74" s="29" t="inlineStr">
        <is>
          <t>굿스마일</t>
        </is>
      </c>
      <c r="B74" s="29" t="inlineStr">
        <is>
          <t>[굿스마일] Ume Hanami: Bunny Ver.</t>
        </is>
      </c>
      <c r="C74" s="31" t="n"/>
      <c r="D74" s="30" t="n">
        <v>3</v>
      </c>
      <c r="E74" s="30">
        <f>D74*C74</f>
        <v/>
      </c>
      <c r="F74" s="30" t="n">
        <v>1</v>
      </c>
      <c r="G74" s="30">
        <f>F74*C74</f>
        <v/>
      </c>
      <c r="H74" s="30" t="n">
        <v>0</v>
      </c>
      <c r="I74" s="30">
        <f>H74*C74</f>
        <v/>
      </c>
      <c r="J74" s="30" t="n">
        <v>0</v>
      </c>
      <c r="K74" s="30">
        <f>J74*C74</f>
        <v/>
      </c>
    </row>
    <row r="75">
      <c r="A75" s="29" t="inlineStr">
        <is>
          <t>굿스마일</t>
        </is>
      </c>
      <c r="B75" s="29" t="inlineStr">
        <is>
          <t>[굿스마일](Rerelease) GUILTY GEAR STRIVE Plushie Jack O</t>
        </is>
      </c>
      <c r="C75" s="30" t="n">
        <v>31934</v>
      </c>
      <c r="D75" s="30" t="n">
        <v>2</v>
      </c>
      <c r="E75" s="30">
        <f>D75*C75</f>
        <v/>
      </c>
      <c r="F75" s="30" t="n">
        <v>0</v>
      </c>
      <c r="G75" s="30">
        <f>F75*C75</f>
        <v/>
      </c>
      <c r="H75" s="30" t="n">
        <v>0</v>
      </c>
      <c r="I75" s="30">
        <f>H75*C75</f>
        <v/>
      </c>
      <c r="J75" s="30" t="n">
        <v>0</v>
      </c>
      <c r="K75" s="30">
        <f>J75*C75</f>
        <v/>
      </c>
    </row>
    <row r="76">
      <c r="A76" s="29" t="inlineStr">
        <is>
          <t>굿스마일</t>
        </is>
      </c>
      <c r="B76" s="29" t="inlineStr">
        <is>
          <t>[굿스마일](Rerelease) Kuripan Plushie Karin Asaka</t>
        </is>
      </c>
      <c r="C76" s="31" t="n"/>
      <c r="D76" s="30" t="n">
        <v>2</v>
      </c>
      <c r="E76" s="30">
        <f>D76*C76</f>
        <v/>
      </c>
      <c r="F76" s="30" t="n">
        <v>0</v>
      </c>
      <c r="G76" s="30">
        <f>F76*C76</f>
        <v/>
      </c>
      <c r="H76" s="30" t="n">
        <v>0</v>
      </c>
      <c r="I76" s="30">
        <f>H76*C76</f>
        <v/>
      </c>
      <c r="J76" s="30" t="n">
        <v>0</v>
      </c>
      <c r="K76" s="30">
        <f>J76*C76</f>
        <v/>
      </c>
    </row>
    <row r="77">
      <c r="A77" s="29" t="inlineStr">
        <is>
          <t>굿스마일</t>
        </is>
      </c>
      <c r="B77" s="29" t="inlineStr">
        <is>
          <t>[굿스마일](Rerelease) Lycoris Recoil Plushie Takina Inoue: Café LycoReco Ver.</t>
        </is>
      </c>
      <c r="C77" s="30" t="n">
        <v>25430</v>
      </c>
      <c r="D77" s="30" t="n">
        <v>2</v>
      </c>
      <c r="E77" s="30">
        <f>D77*C77</f>
        <v/>
      </c>
      <c r="F77" s="30" t="n">
        <v>0</v>
      </c>
      <c r="G77" s="30">
        <f>F77*C77</f>
        <v/>
      </c>
      <c r="H77" s="30" t="n">
        <v>2</v>
      </c>
      <c r="I77" s="30">
        <f>H77*C77</f>
        <v/>
      </c>
      <c r="J77" s="30" t="n">
        <v>0</v>
      </c>
      <c r="K77" s="30">
        <f>J77*C77</f>
        <v/>
      </c>
    </row>
    <row r="78">
      <c r="A78" s="29" t="inlineStr">
        <is>
          <t>굿스마일</t>
        </is>
      </c>
      <c r="B78" s="29" t="inlineStr">
        <is>
          <t>[굿스마일](Rerelease) Plushie Chisato Nishikigi</t>
        </is>
      </c>
      <c r="C78" s="30" t="n">
        <v>25430</v>
      </c>
      <c r="D78" s="30" t="n">
        <v>0</v>
      </c>
      <c r="E78" s="30">
        <f>D78*C78</f>
        <v/>
      </c>
      <c r="F78" s="30" t="n">
        <v>0</v>
      </c>
      <c r="G78" s="30">
        <f>F78*C78</f>
        <v/>
      </c>
      <c r="H78" s="30" t="n">
        <v>1</v>
      </c>
      <c r="I78" s="30">
        <f>H78*C78</f>
        <v/>
      </c>
      <c r="J78" s="30" t="n">
        <v>0</v>
      </c>
      <c r="K78" s="30">
        <f>J78*C78</f>
        <v/>
      </c>
    </row>
    <row r="79">
      <c r="A79" s="29" t="inlineStr">
        <is>
          <t>굿스마일</t>
        </is>
      </c>
      <c r="B79" s="29" t="inlineStr">
        <is>
          <t>[굿스마일](Rerelease) Plushie Chisato Nishikigi: Café LycoReco Ver.</t>
        </is>
      </c>
      <c r="C79" s="30" t="n">
        <v>25430</v>
      </c>
      <c r="D79" s="30" t="n">
        <v>2</v>
      </c>
      <c r="E79" s="30">
        <f>D79*C79</f>
        <v/>
      </c>
      <c r="F79" s="30" t="n">
        <v>0</v>
      </c>
      <c r="G79" s="30">
        <f>F79*C79</f>
        <v/>
      </c>
      <c r="H79" s="30" t="n">
        <v>3</v>
      </c>
      <c r="I79" s="30">
        <f>H79*C79</f>
        <v/>
      </c>
      <c r="J79" s="30" t="n">
        <v>0</v>
      </c>
      <c r="K79" s="30">
        <f>J79*C79</f>
        <v/>
      </c>
    </row>
    <row r="80">
      <c r="A80" s="29" t="inlineStr">
        <is>
          <t>굿스마일</t>
        </is>
      </c>
      <c r="B80" s="29" t="inlineStr">
        <is>
          <t>[굿스마일](Rerelease) Plushie Heather Mason</t>
        </is>
      </c>
      <c r="C80" s="30" t="n">
        <v>22252</v>
      </c>
      <c r="D80" s="30" t="n">
        <v>3</v>
      </c>
      <c r="E80" s="30">
        <f>D80*C80</f>
        <v/>
      </c>
      <c r="F80" s="30" t="n">
        <v>0</v>
      </c>
      <c r="G80" s="30">
        <f>F80*C80</f>
        <v/>
      </c>
      <c r="H80" s="30" t="n">
        <v>0</v>
      </c>
      <c r="I80" s="30">
        <f>H80*C80</f>
        <v/>
      </c>
      <c r="J80" s="30" t="n">
        <v>0</v>
      </c>
      <c r="K80" s="30">
        <f>J80*C80</f>
        <v/>
      </c>
    </row>
    <row r="81">
      <c r="A81" s="29" t="inlineStr">
        <is>
          <t>굿스마일</t>
        </is>
      </c>
      <c r="B81" s="29" t="inlineStr">
        <is>
          <t>[굿스마일](Rerelease) Plushie Red Pyramid Thing</t>
        </is>
      </c>
      <c r="C81" s="30" t="n">
        <v>22252</v>
      </c>
      <c r="D81" s="30" t="n">
        <v>3</v>
      </c>
      <c r="E81" s="30">
        <f>D81*C81</f>
        <v/>
      </c>
      <c r="F81" s="30" t="n">
        <v>0</v>
      </c>
      <c r="G81" s="30">
        <f>F81*C81</f>
        <v/>
      </c>
      <c r="H81" s="30" t="n">
        <v>0</v>
      </c>
      <c r="I81" s="30">
        <f>H81*C81</f>
        <v/>
      </c>
      <c r="J81" s="30" t="n">
        <v>0</v>
      </c>
      <c r="K81" s="30">
        <f>J81*C81</f>
        <v/>
      </c>
    </row>
    <row r="82">
      <c r="A82" s="29" t="inlineStr">
        <is>
          <t>굿스마일</t>
        </is>
      </c>
      <c r="B82" s="29" t="inlineStr">
        <is>
          <t>[굿스마일](Rerelease) Plushie Robbie the Rabbit</t>
        </is>
      </c>
      <c r="C82" s="30" t="n">
        <v>22252</v>
      </c>
      <c r="D82" s="30" t="n">
        <v>3</v>
      </c>
      <c r="E82" s="30">
        <f>D82*C82</f>
        <v/>
      </c>
      <c r="F82" s="30" t="n">
        <v>0</v>
      </c>
      <c r="G82" s="30">
        <f>F82*C82</f>
        <v/>
      </c>
      <c r="H82" s="30" t="n">
        <v>0</v>
      </c>
      <c r="I82" s="30">
        <f>H82*C82</f>
        <v/>
      </c>
      <c r="J82" s="30" t="n">
        <v>0</v>
      </c>
      <c r="K82" s="30">
        <f>J82*C82</f>
        <v/>
      </c>
    </row>
    <row r="83">
      <c r="A83" s="29" t="inlineStr">
        <is>
          <t>굿스마일</t>
        </is>
      </c>
      <c r="B83" s="29" t="inlineStr">
        <is>
          <t>[굿스마일][B]Nendoroid Rihito Sajo &amp; Hikaru Kusakabe</t>
        </is>
      </c>
      <c r="C83" s="31" t="n"/>
      <c r="D83" s="30" t="n">
        <v>0</v>
      </c>
      <c r="E83" s="30">
        <f>D83*C83</f>
        <v/>
      </c>
      <c r="F83" s="30" t="n">
        <v>1</v>
      </c>
      <c r="G83" s="30">
        <f>F83*C83</f>
        <v/>
      </c>
      <c r="H83" s="30" t="n">
        <v>0</v>
      </c>
      <c r="I83" s="30">
        <f>H83*C83</f>
        <v/>
      </c>
      <c r="J83" s="30" t="n">
        <v>0</v>
      </c>
      <c r="K83" s="30">
        <f>J83*C83</f>
        <v/>
      </c>
    </row>
    <row r="84">
      <c r="A84" s="29" t="inlineStr">
        <is>
          <t>굿스마일</t>
        </is>
      </c>
      <c r="B84" s="29" t="inlineStr">
        <is>
          <t>[굿스마일][BUZZmod.] Cyberpunk: Edgerunners LUCY</t>
        </is>
      </c>
      <c r="C84" s="31" t="n"/>
      <c r="D84" s="30" t="n">
        <v>2</v>
      </c>
      <c r="E84" s="30">
        <f>D84*C84</f>
        <v/>
      </c>
      <c r="F84" s="30" t="n">
        <v>0</v>
      </c>
      <c r="G84" s="30">
        <f>F84*C84</f>
        <v/>
      </c>
      <c r="H84" s="30" t="n">
        <v>0</v>
      </c>
      <c r="I84" s="30">
        <f>H84*C84</f>
        <v/>
      </c>
      <c r="J84" s="30" t="n">
        <v>0</v>
      </c>
      <c r="K84" s="30">
        <f>J84*C84</f>
        <v/>
      </c>
    </row>
    <row r="85">
      <c r="A85" s="29" t="inlineStr">
        <is>
          <t>굿스마일</t>
        </is>
      </c>
      <c r="B85" s="29" t="inlineStr">
        <is>
          <t>[굿스마일][Dance Dance Dance] Kaede Takagaki +</t>
        </is>
      </c>
      <c r="C85" s="31" t="n"/>
      <c r="D85" s="30" t="n">
        <v>1</v>
      </c>
      <c r="E85" s="30">
        <f>D85*C85</f>
        <v/>
      </c>
      <c r="F85" s="30" t="n">
        <v>0</v>
      </c>
      <c r="G85" s="30">
        <f>F85*C85</f>
        <v/>
      </c>
      <c r="H85" s="30" t="n">
        <v>0</v>
      </c>
      <c r="I85" s="30">
        <f>H85*C85</f>
        <v/>
      </c>
      <c r="J85" s="30" t="n">
        <v>0</v>
      </c>
      <c r="K85" s="30">
        <f>J85*C85</f>
        <v/>
      </c>
    </row>
    <row r="86">
      <c r="A86" s="29" t="inlineStr">
        <is>
          <t>굿스마일</t>
        </is>
      </c>
      <c r="B86" s="29" t="inlineStr">
        <is>
          <t>[굿스마일]【Re-pro Model】 Capcom Figure Builder Creators Model Mizutsune</t>
        </is>
      </c>
      <c r="C86" s="30" t="n">
        <v>118405</v>
      </c>
      <c r="D86" s="30" t="n">
        <v>1</v>
      </c>
      <c r="E86" s="30">
        <f>D86*C86</f>
        <v/>
      </c>
      <c r="F86" s="30" t="n">
        <v>0</v>
      </c>
      <c r="G86" s="30">
        <f>F86*C86</f>
        <v/>
      </c>
      <c r="H86" s="30" t="n">
        <v>0</v>
      </c>
      <c r="I86" s="30">
        <f>H86*C86</f>
        <v/>
      </c>
      <c r="J86" s="30" t="n">
        <v>0</v>
      </c>
      <c r="K86" s="30">
        <f>J86*C86</f>
        <v/>
      </c>
    </row>
    <row r="87">
      <c r="A87" s="29" t="inlineStr">
        <is>
          <t>굿스마일</t>
        </is>
      </c>
      <c r="B87" s="29" t="inlineStr">
        <is>
          <t>[굿스마일]【Rerelease】 Asuka Shikinami Langley Plugsuit Ver. New Movie Edition</t>
        </is>
      </c>
      <c r="C87" s="30" t="n">
        <v>103633</v>
      </c>
      <c r="D87" s="30" t="n">
        <v>0</v>
      </c>
      <c r="E87" s="30">
        <f>D87*C87</f>
        <v/>
      </c>
      <c r="F87" s="30" t="n">
        <v>0</v>
      </c>
      <c r="G87" s="30">
        <f>F87*C87</f>
        <v/>
      </c>
      <c r="H87" s="30" t="n">
        <v>1</v>
      </c>
      <c r="I87" s="30">
        <f>H87*C87</f>
        <v/>
      </c>
      <c r="J87" s="30" t="n">
        <v>0</v>
      </c>
      <c r="K87" s="30">
        <f>J87*C87</f>
        <v/>
      </c>
    </row>
    <row r="88">
      <c r="A88" s="29" t="inlineStr">
        <is>
          <t>굿스마일</t>
        </is>
      </c>
      <c r="B88" s="29" t="inlineStr">
        <is>
          <t>[굿스마일]【Rerelease】 Chiaki Nanami</t>
        </is>
      </c>
      <c r="C88" s="30" t="n">
        <v>132284</v>
      </c>
      <c r="D88" s="30" t="n">
        <v>1</v>
      </c>
      <c r="E88" s="30">
        <f>D88*C88</f>
        <v/>
      </c>
      <c r="F88" s="30" t="n">
        <v>0</v>
      </c>
      <c r="G88" s="30">
        <f>F88*C88</f>
        <v/>
      </c>
      <c r="H88" s="30" t="n">
        <v>0</v>
      </c>
      <c r="I88" s="30">
        <f>H88*C88</f>
        <v/>
      </c>
      <c r="J88" s="30" t="n">
        <v>0</v>
      </c>
      <c r="K88" s="30">
        <f>J88*C88</f>
        <v/>
      </c>
    </row>
    <row r="89">
      <c r="A89" s="29" t="inlineStr">
        <is>
          <t>굿스마일</t>
        </is>
      </c>
      <c r="B89" s="29" t="inlineStr">
        <is>
          <t>[굿스마일]【Rerelease】 figma Alice</t>
        </is>
      </c>
      <c r="C89" s="31" t="n"/>
      <c r="D89" s="30" t="n">
        <v>10</v>
      </c>
      <c r="E89" s="30">
        <f>D89*C89</f>
        <v/>
      </c>
      <c r="F89" s="30" t="n">
        <v>0</v>
      </c>
      <c r="G89" s="30">
        <f>F89*C89</f>
        <v/>
      </c>
      <c r="H89" s="30" t="n">
        <v>0</v>
      </c>
      <c r="I89" s="30">
        <f>H89*C89</f>
        <v/>
      </c>
      <c r="J89" s="30" t="n">
        <v>0</v>
      </c>
      <c r="K89" s="30">
        <f>J89*C89</f>
        <v/>
      </c>
    </row>
    <row r="90">
      <c r="A90" s="29" t="inlineStr">
        <is>
          <t>굿스마일</t>
        </is>
      </c>
      <c r="B90" s="29" t="inlineStr">
        <is>
          <t>[굿스마일]【Rerelease】 figma Rikka Takarada</t>
        </is>
      </c>
      <c r="C90" s="30" t="n">
        <v>66755</v>
      </c>
      <c r="D90" s="30" t="n">
        <v>3</v>
      </c>
      <c r="E90" s="30">
        <f>D90*C90</f>
        <v/>
      </c>
      <c r="F90" s="30" t="n">
        <v>0</v>
      </c>
      <c r="G90" s="30">
        <f>F90*C90</f>
        <v/>
      </c>
      <c r="H90" s="30" t="n">
        <v>0</v>
      </c>
      <c r="I90" s="30">
        <f>H90*C90</f>
        <v/>
      </c>
      <c r="J90" s="30" t="n">
        <v>0</v>
      </c>
      <c r="K90" s="30">
        <f>J90*C90</f>
        <v/>
      </c>
    </row>
    <row r="91">
      <c r="A91" s="29" t="inlineStr">
        <is>
          <t>굿스마일</t>
        </is>
      </c>
      <c r="B91" s="29" t="inlineStr">
        <is>
          <t>[굿스마일]【Rerelease】 figma Sophia F. Shirring: Bikini Armor ver.</t>
        </is>
      </c>
      <c r="C91" s="31" t="n"/>
      <c r="D91" s="30" t="n">
        <v>13</v>
      </c>
      <c r="E91" s="30">
        <f>D91*C91</f>
        <v/>
      </c>
      <c r="F91" s="30" t="n">
        <v>0</v>
      </c>
      <c r="G91" s="30">
        <f>F91*C91</f>
        <v/>
      </c>
      <c r="H91" s="30" t="n">
        <v>0</v>
      </c>
      <c r="I91" s="30">
        <f>H91*C91</f>
        <v/>
      </c>
      <c r="J91" s="30" t="n">
        <v>0</v>
      </c>
      <c r="K91" s="30">
        <f>J91*C91</f>
        <v/>
      </c>
    </row>
    <row r="92">
      <c r="A92" s="29" t="inlineStr">
        <is>
          <t>굿스마일</t>
        </is>
      </c>
      <c r="B92" s="29" t="inlineStr">
        <is>
          <t>[굿스마일]【Rerelease】 figma Splatoon Boy: DX Edition</t>
        </is>
      </c>
      <c r="C92" s="30" t="n">
        <v>110783</v>
      </c>
      <c r="D92" s="30" t="n">
        <v>9</v>
      </c>
      <c r="E92" s="30">
        <f>D92*C92</f>
        <v/>
      </c>
      <c r="F92" s="30" t="n">
        <v>0</v>
      </c>
      <c r="G92" s="30">
        <f>F92*C92</f>
        <v/>
      </c>
      <c r="H92" s="30" t="n">
        <v>0</v>
      </c>
      <c r="I92" s="30">
        <f>H92*C92</f>
        <v/>
      </c>
      <c r="J92" s="30" t="n">
        <v>0</v>
      </c>
      <c r="K92" s="30">
        <f>J92*C92</f>
        <v/>
      </c>
    </row>
    <row r="93">
      <c r="A93" s="29" t="inlineStr">
        <is>
          <t>굿스마일</t>
        </is>
      </c>
      <c r="B93" s="29" t="inlineStr">
        <is>
          <t>[굿스마일]【Rerelease】 figma Splatoon Girl: DX Edition</t>
        </is>
      </c>
      <c r="C93" s="30" t="n">
        <v>113271</v>
      </c>
      <c r="D93" s="30" t="n">
        <v>52</v>
      </c>
      <c r="E93" s="30">
        <f>D93*C93</f>
        <v/>
      </c>
      <c r="F93" s="30" t="n">
        <v>0</v>
      </c>
      <c r="G93" s="30">
        <f>F93*C93</f>
        <v/>
      </c>
      <c r="H93" s="30" t="n">
        <v>0</v>
      </c>
      <c r="I93" s="30">
        <f>H93*C93</f>
        <v/>
      </c>
      <c r="J93" s="30" t="n">
        <v>0</v>
      </c>
      <c r="K93" s="30">
        <f>J93*C93</f>
        <v/>
      </c>
    </row>
    <row r="94">
      <c r="A94" s="29" t="inlineStr">
        <is>
          <t>굿스마일</t>
        </is>
      </c>
      <c r="B94" s="29" t="inlineStr">
        <is>
          <t>[굿스마일]【Rerelease】 FT-00004A Azuma</t>
        </is>
      </c>
      <c r="C94" s="30" t="n">
        <v>36086</v>
      </c>
      <c r="D94" s="30" t="n">
        <v>6</v>
      </c>
      <c r="E94" s="30">
        <f>D94*C94</f>
        <v/>
      </c>
      <c r="F94" s="30" t="n">
        <v>0</v>
      </c>
      <c r="G94" s="30">
        <f>F94*C94</f>
        <v/>
      </c>
      <c r="H94" s="30" t="n">
        <v>0</v>
      </c>
      <c r="I94" s="30">
        <f>H94*C94</f>
        <v/>
      </c>
      <c r="J94" s="30" t="n">
        <v>0</v>
      </c>
      <c r="K94" s="30">
        <f>J94*C94</f>
        <v/>
      </c>
    </row>
    <row r="95">
      <c r="A95" s="29" t="inlineStr">
        <is>
          <t>굿스마일</t>
        </is>
      </c>
      <c r="B95" s="29" t="inlineStr">
        <is>
          <t>[굿스마일]【Rerelease】 FT-00004A Azuma [2P COLOR VER.]</t>
        </is>
      </c>
      <c r="C95" s="30" t="n">
        <v>36086</v>
      </c>
      <c r="D95" s="30" t="n">
        <v>6</v>
      </c>
      <c r="E95" s="30">
        <f>D95*C95</f>
        <v/>
      </c>
      <c r="F95" s="30" t="n">
        <v>0</v>
      </c>
      <c r="G95" s="30">
        <f>F95*C95</f>
        <v/>
      </c>
      <c r="H95" s="30" t="n">
        <v>0</v>
      </c>
      <c r="I95" s="30">
        <f>H95*C95</f>
        <v/>
      </c>
      <c r="J95" s="30" t="n">
        <v>0</v>
      </c>
      <c r="K95" s="30">
        <f>J95*C95</f>
        <v/>
      </c>
    </row>
    <row r="96">
      <c r="A96" s="29" t="inlineStr">
        <is>
          <t>굿스마일</t>
        </is>
      </c>
      <c r="B96" s="29" t="inlineStr">
        <is>
          <t>[굿스마일]【Rerelease】 GUILTY GEAR -STRIVE- Plushie Ramlethal Valentine</t>
        </is>
      </c>
      <c r="C96" s="30" t="n">
        <v>31934</v>
      </c>
      <c r="D96" s="30" t="n">
        <v>0</v>
      </c>
      <c r="E96" s="30">
        <f>D96*C96</f>
        <v/>
      </c>
      <c r="F96" s="30" t="n">
        <v>2</v>
      </c>
      <c r="G96" s="30">
        <f>F96*C96</f>
        <v/>
      </c>
      <c r="H96" s="30" t="n">
        <v>0</v>
      </c>
      <c r="I96" s="30">
        <f>H96*C96</f>
        <v/>
      </c>
      <c r="J96" s="30" t="n">
        <v>0</v>
      </c>
      <c r="K96" s="30">
        <f>J96*C96</f>
        <v/>
      </c>
    </row>
    <row r="97">
      <c r="A97" s="29" t="inlineStr">
        <is>
          <t>굿스마일</t>
        </is>
      </c>
      <c r="B97" s="29" t="inlineStr">
        <is>
          <t>[굿스마일]【Rerelease】 Hayate HIsakawa[O-Ku-Ri-Mo-No Sunday ! ]+</t>
        </is>
      </c>
      <c r="C97" s="30" t="n">
        <v>169083</v>
      </c>
      <c r="D97" s="30" t="n">
        <v>4</v>
      </c>
      <c r="E97" s="30">
        <f>D97*C97</f>
        <v/>
      </c>
      <c r="F97" s="30" t="n">
        <v>0</v>
      </c>
      <c r="G97" s="30">
        <f>F97*C97</f>
        <v/>
      </c>
      <c r="H97" s="30" t="n">
        <v>0</v>
      </c>
      <c r="I97" s="30">
        <f>H97*C97</f>
        <v/>
      </c>
      <c r="J97" s="30" t="n">
        <v>0</v>
      </c>
      <c r="K97" s="30">
        <f>J97*C97</f>
        <v/>
      </c>
    </row>
    <row r="98">
      <c r="A98" s="29" t="inlineStr">
        <is>
          <t>굿스마일</t>
        </is>
      </c>
      <c r="B98" s="29" t="inlineStr">
        <is>
          <t>[굿스마일]【Rerelease】 MODEROID ARHAN</t>
        </is>
      </c>
      <c r="C98" s="31" t="n"/>
      <c r="D98" s="30" t="n">
        <v>0</v>
      </c>
      <c r="E98" s="30">
        <f>D98*C98</f>
        <v/>
      </c>
      <c r="F98" s="30" t="n">
        <v>1</v>
      </c>
      <c r="G98" s="30">
        <f>F98*C98</f>
        <v/>
      </c>
      <c r="H98" s="30" t="n">
        <v>0</v>
      </c>
      <c r="I98" s="30">
        <f>H98*C98</f>
        <v/>
      </c>
      <c r="J98" s="30" t="n">
        <v>0</v>
      </c>
      <c r="K98" s="30">
        <f>J98*C98</f>
        <v/>
      </c>
    </row>
    <row r="99">
      <c r="A99" s="29" t="inlineStr">
        <is>
          <t>굿스마일</t>
        </is>
      </c>
      <c r="B99" s="29" t="inlineStr">
        <is>
          <t>[굿스마일]【Rerelease】 MODEROID Black Sarena</t>
        </is>
      </c>
      <c r="C99" s="30" t="n">
        <v>60734</v>
      </c>
      <c r="D99" s="30" t="n">
        <v>5</v>
      </c>
      <c r="E99" s="30">
        <f>D99*C99</f>
        <v/>
      </c>
      <c r="F99" s="30" t="n">
        <v>0</v>
      </c>
      <c r="G99" s="30">
        <f>F99*C99</f>
        <v/>
      </c>
      <c r="H99" s="30" t="n">
        <v>0</v>
      </c>
      <c r="I99" s="30">
        <f>H99*C99</f>
        <v/>
      </c>
      <c r="J99" s="30" t="n">
        <v>0</v>
      </c>
      <c r="K99" s="30">
        <f>J99*C99</f>
        <v/>
      </c>
    </row>
    <row r="100">
      <c r="A100" s="29" t="inlineStr">
        <is>
          <t>굿스마일</t>
        </is>
      </c>
      <c r="B100" s="29" t="inlineStr">
        <is>
          <t>[굿스마일]【Rerelease】 MODEROID Dynazenon</t>
        </is>
      </c>
      <c r="C100" s="30" t="n">
        <v>47521</v>
      </c>
      <c r="D100" s="30" t="n">
        <v>12</v>
      </c>
      <c r="E100" s="30">
        <f>D100*C100</f>
        <v/>
      </c>
      <c r="F100" s="30" t="n">
        <v>0</v>
      </c>
      <c r="G100" s="30">
        <f>F100*C100</f>
        <v/>
      </c>
      <c r="H100" s="30" t="n">
        <v>0</v>
      </c>
      <c r="I100" s="30">
        <f>H100*C100</f>
        <v/>
      </c>
      <c r="J100" s="30" t="n">
        <v>0</v>
      </c>
      <c r="K100" s="30">
        <f>J100*C100</f>
        <v/>
      </c>
    </row>
    <row r="101">
      <c r="A101" s="29" t="inlineStr">
        <is>
          <t>굿스마일</t>
        </is>
      </c>
      <c r="B101" s="29" t="inlineStr">
        <is>
          <t>[굿스마일]【Rerelease】 MODEROID Evangelion Unit-01</t>
        </is>
      </c>
      <c r="C101" s="30" t="n">
        <v>22968</v>
      </c>
      <c r="D101" s="30" t="n">
        <v>5</v>
      </c>
      <c r="E101" s="30">
        <f>D101*C101</f>
        <v/>
      </c>
      <c r="F101" s="30" t="n">
        <v>0</v>
      </c>
      <c r="G101" s="30">
        <f>F101*C101</f>
        <v/>
      </c>
      <c r="H101" s="30" t="n">
        <v>0</v>
      </c>
      <c r="I101" s="30">
        <f>H101*C101</f>
        <v/>
      </c>
      <c r="J101" s="30" t="n">
        <v>0</v>
      </c>
      <c r="K101" s="30">
        <f>J101*C101</f>
        <v/>
      </c>
    </row>
    <row r="102">
      <c r="A102" s="29" t="inlineStr">
        <is>
          <t>굿스마일</t>
        </is>
      </c>
      <c r="B102" s="29" t="inlineStr">
        <is>
          <t>[굿스마일]【Rerelease】 MODEROID Gaiking</t>
        </is>
      </c>
      <c r="C102" s="30" t="n">
        <v>26299</v>
      </c>
      <c r="D102" s="30" t="n">
        <v>7</v>
      </c>
      <c r="E102" s="30">
        <f>D102*C102</f>
        <v/>
      </c>
      <c r="F102" s="30" t="n">
        <v>0</v>
      </c>
      <c r="G102" s="30">
        <f>F102*C102</f>
        <v/>
      </c>
      <c r="H102" s="30" t="n">
        <v>0</v>
      </c>
      <c r="I102" s="30">
        <f>H102*C102</f>
        <v/>
      </c>
      <c r="J102" s="30" t="n">
        <v>0</v>
      </c>
      <c r="K102" s="30">
        <f>J102*C102</f>
        <v/>
      </c>
    </row>
    <row r="103">
      <c r="A103" s="29" t="inlineStr">
        <is>
          <t>굿스마일</t>
        </is>
      </c>
      <c r="B103" s="29" t="inlineStr">
        <is>
          <t>[굿스마일]【Rerelease】 MODEROID Kings Style Granzort</t>
        </is>
      </c>
      <c r="C103" s="30" t="n">
        <v>42197</v>
      </c>
      <c r="D103" s="30" t="n">
        <v>2</v>
      </c>
      <c r="E103" s="30">
        <f>D103*C103</f>
        <v/>
      </c>
      <c r="F103" s="30" t="n">
        <v>0</v>
      </c>
      <c r="G103" s="30">
        <f>F103*C103</f>
        <v/>
      </c>
      <c r="H103" s="30" t="n">
        <v>0</v>
      </c>
      <c r="I103" s="30">
        <f>H103*C103</f>
        <v/>
      </c>
      <c r="J103" s="30" t="n">
        <v>0</v>
      </c>
      <c r="K103" s="30">
        <f>J103*C103</f>
        <v/>
      </c>
    </row>
    <row r="104">
      <c r="A104" s="29" t="inlineStr">
        <is>
          <t>굿스마일</t>
        </is>
      </c>
      <c r="B104" s="29" t="inlineStr">
        <is>
          <t>[굿스마일]【Rerelease】 MODEROID Kings Style Granzort Gold Edition</t>
        </is>
      </c>
      <c r="C104" s="30" t="n">
        <v>74848</v>
      </c>
      <c r="D104" s="30" t="n">
        <v>2</v>
      </c>
      <c r="E104" s="30">
        <f>D104*C104</f>
        <v/>
      </c>
      <c r="F104" s="30" t="n">
        <v>0</v>
      </c>
      <c r="G104" s="30">
        <f>F104*C104</f>
        <v/>
      </c>
      <c r="H104" s="30" t="n">
        <v>0</v>
      </c>
      <c r="I104" s="30">
        <f>H104*C104</f>
        <v/>
      </c>
      <c r="J104" s="30" t="n">
        <v>0</v>
      </c>
      <c r="K104" s="30">
        <f>J104*C104</f>
        <v/>
      </c>
    </row>
    <row r="105">
      <c r="A105" s="29" t="inlineStr">
        <is>
          <t>굿스마일</t>
        </is>
      </c>
      <c r="B105" s="29" t="inlineStr">
        <is>
          <t>[굿스마일]【Rerelease】 MODEROID Mazinkaiser</t>
        </is>
      </c>
      <c r="C105" s="30" t="n">
        <v>31041</v>
      </c>
      <c r="D105" s="30" t="n">
        <v>21</v>
      </c>
      <c r="E105" s="30">
        <f>D105*C105</f>
        <v/>
      </c>
      <c r="F105" s="30" t="n">
        <v>0</v>
      </c>
      <c r="G105" s="30">
        <f>F105*C105</f>
        <v/>
      </c>
      <c r="H105" s="30" t="n">
        <v>0</v>
      </c>
      <c r="I105" s="30">
        <f>H105*C105</f>
        <v/>
      </c>
      <c r="J105" s="30" t="n">
        <v>0</v>
      </c>
      <c r="K105" s="30">
        <f>J105*C105</f>
        <v/>
      </c>
    </row>
    <row r="106">
      <c r="A106" s="29" t="inlineStr">
        <is>
          <t>굿스마일</t>
        </is>
      </c>
      <c r="B106" s="29" t="inlineStr">
        <is>
          <t>[굿스마일]【Rerelease】 MODEROID Miniature Combining &amp; Transforming Getter 1</t>
        </is>
      </c>
      <c r="C106" s="30" t="n">
        <v>24197</v>
      </c>
      <c r="D106" s="30" t="n">
        <v>1</v>
      </c>
      <c r="E106" s="30">
        <f>D106*C106</f>
        <v/>
      </c>
      <c r="F106" s="30" t="n">
        <v>0</v>
      </c>
      <c r="G106" s="30">
        <f>F106*C106</f>
        <v/>
      </c>
      <c r="H106" s="30" t="n">
        <v>0</v>
      </c>
      <c r="I106" s="30">
        <f>H106*C106</f>
        <v/>
      </c>
      <c r="J106" s="30" t="n">
        <v>0</v>
      </c>
      <c r="K106" s="30">
        <f>J106*C106</f>
        <v/>
      </c>
    </row>
    <row r="107">
      <c r="A107" s="29" t="inlineStr">
        <is>
          <t>굿스마일</t>
        </is>
      </c>
      <c r="B107" s="29" t="inlineStr">
        <is>
          <t>[굿스마일]【Rerelease】 MODEROID Shin Getter 1</t>
        </is>
      </c>
      <c r="C107" s="30" t="n">
        <v>36621</v>
      </c>
      <c r="D107" s="30" t="n">
        <v>15</v>
      </c>
      <c r="E107" s="30">
        <f>D107*C107</f>
        <v/>
      </c>
      <c r="F107" s="30" t="n">
        <v>0</v>
      </c>
      <c r="G107" s="30">
        <f>F107*C107</f>
        <v/>
      </c>
      <c r="H107" s="30" t="n">
        <v>0</v>
      </c>
      <c r="I107" s="30">
        <f>H107*C107</f>
        <v/>
      </c>
      <c r="J107" s="30" t="n">
        <v>0</v>
      </c>
      <c r="K107" s="30">
        <f>J107*C107</f>
        <v/>
      </c>
    </row>
    <row r="108">
      <c r="A108" s="29" t="inlineStr">
        <is>
          <t>굿스마일</t>
        </is>
      </c>
      <c r="B108" s="29" t="inlineStr">
        <is>
          <t>[굿스마일]【Rerelease】 MODEROID Strelitzia</t>
        </is>
      </c>
      <c r="C108" s="30" t="n">
        <v>31031</v>
      </c>
      <c r="D108" s="30" t="n">
        <v>0</v>
      </c>
      <c r="E108" s="30">
        <f>D108*C108</f>
        <v/>
      </c>
      <c r="F108" s="30" t="n">
        <v>3</v>
      </c>
      <c r="G108" s="30">
        <f>F108*C108</f>
        <v/>
      </c>
      <c r="H108" s="30" t="n">
        <v>0</v>
      </c>
      <c r="I108" s="30">
        <f>H108*C108</f>
        <v/>
      </c>
      <c r="J108" s="30" t="n">
        <v>0</v>
      </c>
      <c r="K108" s="30">
        <f>J108*C108</f>
        <v/>
      </c>
    </row>
    <row r="109">
      <c r="A109" s="29" t="inlineStr">
        <is>
          <t>굿스마일</t>
        </is>
      </c>
      <c r="B109" s="29" t="inlineStr">
        <is>
          <t>[굿스마일]【Rerelease】 Nagi HIsakawa[O-Ku-Ri-Mo-No Sunday ! ]+</t>
        </is>
      </c>
      <c r="C109" s="30" t="n">
        <v>169083</v>
      </c>
      <c r="D109" s="30" t="n">
        <v>2</v>
      </c>
      <c r="E109" s="30">
        <f>D109*C109</f>
        <v/>
      </c>
      <c r="F109" s="30" t="n">
        <v>0</v>
      </c>
      <c r="G109" s="30">
        <f>F109*C109</f>
        <v/>
      </c>
      <c r="H109" s="30" t="n">
        <v>0</v>
      </c>
      <c r="I109" s="30">
        <f>H109*C109</f>
        <v/>
      </c>
      <c r="J109" s="30" t="n">
        <v>0</v>
      </c>
      <c r="K109" s="30">
        <f>J109*C109</f>
        <v/>
      </c>
    </row>
    <row r="110">
      <c r="A110" s="29" t="inlineStr">
        <is>
          <t>굿스마일</t>
        </is>
      </c>
      <c r="B110" s="29" t="inlineStr">
        <is>
          <t>[굿스마일]【Rerelease】 Nendoroid Aki Hayakawa</t>
        </is>
      </c>
      <c r="C110" s="30" t="n">
        <v>38417</v>
      </c>
      <c r="D110" s="30" t="n">
        <v>119</v>
      </c>
      <c r="E110" s="30">
        <f>D110*C110</f>
        <v/>
      </c>
      <c r="F110" s="30" t="n">
        <v>0</v>
      </c>
      <c r="G110" s="30">
        <f>F110*C110</f>
        <v/>
      </c>
      <c r="H110" s="30" t="n">
        <v>4</v>
      </c>
      <c r="I110" s="30">
        <f>H110*C110</f>
        <v/>
      </c>
      <c r="J110" s="30" t="n">
        <v>0</v>
      </c>
      <c r="K110" s="30">
        <f>J110*C110</f>
        <v/>
      </c>
    </row>
    <row r="111">
      <c r="A111" s="29" t="inlineStr">
        <is>
          <t>굿스마일</t>
        </is>
      </c>
      <c r="B111" s="29" t="inlineStr">
        <is>
          <t>[굿스마일]【Rerelease】 Nendoroid Alphonse Elric</t>
        </is>
      </c>
      <c r="C111" s="30" t="n">
        <v>44615</v>
      </c>
      <c r="D111" s="30" t="n">
        <v>0</v>
      </c>
      <c r="E111" s="30">
        <f>D111*C111</f>
        <v/>
      </c>
      <c r="F111" s="30" t="n">
        <v>0</v>
      </c>
      <c r="G111" s="30">
        <f>F111*C111</f>
        <v/>
      </c>
      <c r="H111" s="30" t="n">
        <v>4</v>
      </c>
      <c r="I111" s="30">
        <f>H111*C111</f>
        <v/>
      </c>
      <c r="J111" s="30" t="n">
        <v>0</v>
      </c>
      <c r="K111" s="30">
        <f>J111*C111</f>
        <v/>
      </c>
    </row>
    <row r="112">
      <c r="A112" s="29" t="inlineStr">
        <is>
          <t>굿스마일</t>
        </is>
      </c>
      <c r="B112" s="29" t="inlineStr">
        <is>
          <t>[굿스마일]【Rerelease】 Nendoroid Anis</t>
        </is>
      </c>
      <c r="C112" s="30" t="n">
        <v>43447</v>
      </c>
      <c r="D112" s="30" t="n">
        <v>2</v>
      </c>
      <c r="E112" s="30">
        <f>D112*C112</f>
        <v/>
      </c>
      <c r="F112" s="30" t="n">
        <v>0</v>
      </c>
      <c r="G112" s="30">
        <f>F112*C112</f>
        <v/>
      </c>
      <c r="H112" s="30" t="n">
        <v>0</v>
      </c>
      <c r="I112" s="30">
        <f>H112*C112</f>
        <v/>
      </c>
      <c r="J112" s="30" t="n">
        <v>0</v>
      </c>
      <c r="K112" s="30">
        <f>J112*C112</f>
        <v/>
      </c>
    </row>
    <row r="113">
      <c r="A113" s="29" t="inlineStr">
        <is>
          <t>굿스마일</t>
        </is>
      </c>
      <c r="B113" s="29" t="inlineStr">
        <is>
          <t>[굿스마일]【Rerelease】 Nendoroid Arona</t>
        </is>
      </c>
      <c r="C113" s="30" t="n">
        <v>41335</v>
      </c>
      <c r="D113" s="30" t="n">
        <v>110</v>
      </c>
      <c r="E113" s="30">
        <f>D113*C113</f>
        <v/>
      </c>
      <c r="F113" s="30" t="n">
        <v>24</v>
      </c>
      <c r="G113" s="30">
        <f>F113*C113</f>
        <v/>
      </c>
      <c r="H113" s="30" t="n">
        <v>6</v>
      </c>
      <c r="I113" s="30">
        <f>H113*C113</f>
        <v/>
      </c>
      <c r="J113" s="30" t="n">
        <v>0</v>
      </c>
      <c r="K113" s="30">
        <f>J113*C113</f>
        <v/>
      </c>
    </row>
    <row r="114">
      <c r="A114" s="29" t="inlineStr">
        <is>
          <t>굿스마일</t>
        </is>
      </c>
      <c r="B114" s="29" t="inlineStr">
        <is>
          <t>[굿스마일]【Rerelease】 Nendoroid Beam Kirby</t>
        </is>
      </c>
      <c r="C114" s="30" t="n">
        <v>36479</v>
      </c>
      <c r="D114" s="30" t="n">
        <v>35</v>
      </c>
      <c r="E114" s="30">
        <f>D114*C114</f>
        <v/>
      </c>
      <c r="F114" s="30" t="n">
        <v>0</v>
      </c>
      <c r="G114" s="30">
        <f>F114*C114</f>
        <v/>
      </c>
      <c r="H114" s="30" t="n">
        <v>0</v>
      </c>
      <c r="I114" s="30">
        <f>H114*C114</f>
        <v/>
      </c>
      <c r="J114" s="30" t="n">
        <v>0</v>
      </c>
      <c r="K114" s="30">
        <f>J114*C114</f>
        <v/>
      </c>
    </row>
    <row r="115">
      <c r="A115" s="29" t="inlineStr">
        <is>
          <t>굿스마일</t>
        </is>
      </c>
      <c r="B115" s="29" t="inlineStr">
        <is>
          <t>[굿스마일]【Rerelease】 Nendoroid Berserker/Morgan</t>
        </is>
      </c>
      <c r="C115" s="31" t="n"/>
      <c r="D115" s="30" t="n">
        <v>7</v>
      </c>
      <c r="E115" s="30">
        <f>D115*C115</f>
        <v/>
      </c>
      <c r="F115" s="30" t="n">
        <v>0</v>
      </c>
      <c r="G115" s="30">
        <f>F115*C115</f>
        <v/>
      </c>
      <c r="H115" s="30" t="n">
        <v>0</v>
      </c>
      <c r="I115" s="30">
        <f>H115*C115</f>
        <v/>
      </c>
      <c r="J115" s="30" t="n">
        <v>0</v>
      </c>
      <c r="K115" s="30">
        <f>J115*C115</f>
        <v/>
      </c>
    </row>
    <row r="116">
      <c r="A116" s="29" t="inlineStr">
        <is>
          <t>굿스마일</t>
        </is>
      </c>
      <c r="B116" s="29" t="inlineStr">
        <is>
          <t>[굿스마일]【Rerelease】 Nendoroid Chisato Nishikigi</t>
        </is>
      </c>
      <c r="C116" s="30" t="n">
        <v>38417</v>
      </c>
      <c r="D116" s="30" t="n">
        <v>12</v>
      </c>
      <c r="E116" s="30">
        <f>D116*C116</f>
        <v/>
      </c>
      <c r="F116" s="30" t="n">
        <v>0</v>
      </c>
      <c r="G116" s="30">
        <f>F116*C116</f>
        <v/>
      </c>
      <c r="H116" s="30" t="n">
        <v>0</v>
      </c>
      <c r="I116" s="30">
        <f>H116*C116</f>
        <v/>
      </c>
      <c r="J116" s="30" t="n">
        <v>0</v>
      </c>
      <c r="K116" s="30">
        <f>J116*C116</f>
        <v/>
      </c>
    </row>
    <row r="117">
      <c r="A117" s="29" t="inlineStr">
        <is>
          <t>굿스마일</t>
        </is>
      </c>
      <c r="B117" s="29" t="inlineStr">
        <is>
          <t>[굿스마일]【Rerelease】 Nendoroid Chizuru Mizuhara</t>
        </is>
      </c>
      <c r="C117" s="30" t="n">
        <v>38417</v>
      </c>
      <c r="D117" s="30" t="n">
        <v>2</v>
      </c>
      <c r="E117" s="30">
        <f>D117*C117</f>
        <v/>
      </c>
      <c r="F117" s="30" t="n">
        <v>0</v>
      </c>
      <c r="G117" s="30">
        <f>F117*C117</f>
        <v/>
      </c>
      <c r="H117" s="30" t="n">
        <v>0</v>
      </c>
      <c r="I117" s="30">
        <f>H117*C117</f>
        <v/>
      </c>
      <c r="J117" s="30" t="n">
        <v>0</v>
      </c>
      <c r="K117" s="30">
        <f>J117*C117</f>
        <v/>
      </c>
    </row>
    <row r="118">
      <c r="A118" s="29" t="inlineStr">
        <is>
          <t>굿스마일</t>
        </is>
      </c>
      <c r="B118" s="29" t="inlineStr">
        <is>
          <t>[굿스마일]【Rerelease】 Nendoroid Denji</t>
        </is>
      </c>
      <c r="C118" s="30" t="n">
        <v>42758</v>
      </c>
      <c r="D118" s="30" t="n">
        <v>99</v>
      </c>
      <c r="E118" s="30">
        <f>D118*C118</f>
        <v/>
      </c>
      <c r="F118" s="30" t="n">
        <v>0</v>
      </c>
      <c r="G118" s="30">
        <f>F118*C118</f>
        <v/>
      </c>
      <c r="H118" s="30" t="n">
        <v>0</v>
      </c>
      <c r="I118" s="30">
        <f>H118*C118</f>
        <v/>
      </c>
      <c r="J118" s="30" t="n">
        <v>0</v>
      </c>
      <c r="K118" s="30">
        <f>J118*C118</f>
        <v/>
      </c>
    </row>
    <row r="119">
      <c r="A119" s="29" t="inlineStr">
        <is>
          <t>굿스마일</t>
        </is>
      </c>
      <c r="B119" s="29" t="inlineStr">
        <is>
          <t>[굿스마일]【Rerelease】 Nendoroid Devil Homura</t>
        </is>
      </c>
      <c r="C119" s="30" t="n">
        <v>48957</v>
      </c>
      <c r="D119" s="30" t="n">
        <v>2</v>
      </c>
      <c r="E119" s="30">
        <f>D119*C119</f>
        <v/>
      </c>
      <c r="F119" s="30" t="n">
        <v>0</v>
      </c>
      <c r="G119" s="30">
        <f>F119*C119</f>
        <v/>
      </c>
      <c r="H119" s="30" t="n">
        <v>0</v>
      </c>
      <c r="I119" s="30">
        <f>H119*C119</f>
        <v/>
      </c>
      <c r="J119" s="30" t="n">
        <v>0</v>
      </c>
      <c r="K119" s="30">
        <f>J119*C119</f>
        <v/>
      </c>
    </row>
    <row r="120">
      <c r="A120" s="29" t="inlineStr">
        <is>
          <t>굿스마일</t>
        </is>
      </c>
      <c r="B120" s="29" t="inlineStr">
        <is>
          <t>[굿스마일]【Rerelease】 Nendoroid Doll Kagamine Rin</t>
        </is>
      </c>
      <c r="C120" s="30" t="n">
        <v>54469</v>
      </c>
      <c r="D120" s="30" t="n">
        <v>7</v>
      </c>
      <c r="E120" s="30">
        <f>D120*C120</f>
        <v/>
      </c>
      <c r="F120" s="30" t="n">
        <v>0</v>
      </c>
      <c r="G120" s="30">
        <f>F120*C120</f>
        <v/>
      </c>
      <c r="H120" s="30" t="n">
        <v>0</v>
      </c>
      <c r="I120" s="30">
        <f>H120*C120</f>
        <v/>
      </c>
      <c r="J120" s="30" t="n">
        <v>0</v>
      </c>
      <c r="K120" s="30">
        <f>J120*C120</f>
        <v/>
      </c>
    </row>
    <row r="121">
      <c r="A121" s="29" t="inlineStr">
        <is>
          <t>굿스마일</t>
        </is>
      </c>
      <c r="B121" s="29" t="inlineStr">
        <is>
          <t>[굿스마일]【Rerelease】 Nendoroid Eris Boreas Greyrat</t>
        </is>
      </c>
      <c r="C121" s="30" t="n">
        <v>35941</v>
      </c>
      <c r="D121" s="30" t="n">
        <v>7</v>
      </c>
      <c r="E121" s="30">
        <f>D121*C121</f>
        <v/>
      </c>
      <c r="F121" s="30" t="n">
        <v>0</v>
      </c>
      <c r="G121" s="30">
        <f>F121*C121</f>
        <v/>
      </c>
      <c r="H121" s="30" t="n">
        <v>23</v>
      </c>
      <c r="I121" s="30">
        <f>H121*C121</f>
        <v/>
      </c>
      <c r="J121" s="30" t="n">
        <v>0</v>
      </c>
      <c r="K121" s="30">
        <f>J121*C121</f>
        <v/>
      </c>
    </row>
    <row r="122">
      <c r="A122" s="29" t="inlineStr">
        <is>
          <t>굿스마일</t>
        </is>
      </c>
      <c r="B122" s="29" t="inlineStr">
        <is>
          <t>[굿스마일]【Rerelease】 Nendoroid Frieren</t>
        </is>
      </c>
      <c r="C122" s="30" t="n">
        <v>40283</v>
      </c>
      <c r="D122" s="30" t="n">
        <v>2</v>
      </c>
      <c r="E122" s="30">
        <f>D122*C122</f>
        <v/>
      </c>
      <c r="F122" s="30" t="n">
        <v>0</v>
      </c>
      <c r="G122" s="30">
        <f>F122*C122</f>
        <v/>
      </c>
      <c r="H122" s="30" t="n">
        <v>0</v>
      </c>
      <c r="I122" s="30">
        <f>H122*C122</f>
        <v/>
      </c>
      <c r="J122" s="30" t="n">
        <v>0</v>
      </c>
      <c r="K122" s="30">
        <f>J122*C122</f>
        <v/>
      </c>
    </row>
    <row r="123">
      <c r="A123" s="29" t="inlineStr">
        <is>
          <t>굿스마일</t>
        </is>
      </c>
      <c r="B123" s="29" t="inlineStr">
        <is>
          <t>[굿스마일]【Rerelease】 Nendoroid Hatsune Miku: 15th Anniversary Ver.</t>
        </is>
      </c>
      <c r="C123" s="30" t="n">
        <v>58655</v>
      </c>
      <c r="D123" s="30" t="n">
        <v>63</v>
      </c>
      <c r="E123" s="30">
        <f>D123*C123</f>
        <v/>
      </c>
      <c r="F123" s="30" t="n">
        <v>0</v>
      </c>
      <c r="G123" s="30">
        <f>F123*C123</f>
        <v/>
      </c>
      <c r="H123" s="30" t="n">
        <v>4</v>
      </c>
      <c r="I123" s="30">
        <f>H123*C123</f>
        <v/>
      </c>
      <c r="J123" s="30" t="n">
        <v>0</v>
      </c>
      <c r="K123" s="30">
        <f>J123*C123</f>
        <v/>
      </c>
    </row>
    <row r="124">
      <c r="A124" s="29" t="inlineStr">
        <is>
          <t>굿스마일</t>
        </is>
      </c>
      <c r="B124" s="29" t="inlineStr">
        <is>
          <t>[굿스마일]【Rerelease】 Nendoroid Hatsune Miku: Maneki Miku Ver.</t>
        </is>
      </c>
      <c r="C124" s="30" t="n">
        <v>60143</v>
      </c>
      <c r="D124" s="30" t="n">
        <v>0</v>
      </c>
      <c r="E124" s="30">
        <f>D124*C124</f>
        <v/>
      </c>
      <c r="F124" s="30" t="n">
        <v>0</v>
      </c>
      <c r="G124" s="30">
        <f>F124*C124</f>
        <v/>
      </c>
      <c r="H124" s="30" t="n">
        <v>2</v>
      </c>
      <c r="I124" s="30">
        <f>H124*C124</f>
        <v/>
      </c>
      <c r="J124" s="30" t="n">
        <v>0</v>
      </c>
      <c r="K124" s="30">
        <f>J124*C124</f>
        <v/>
      </c>
    </row>
    <row r="125">
      <c r="A125" s="29" t="inlineStr">
        <is>
          <t>굿스마일</t>
        </is>
      </c>
      <c r="B125" s="29" t="inlineStr">
        <is>
          <t>[굿스마일]【Rerelease】 Nendoroid Hatsune Miku: Symphony 5th Anniversary Ver.</t>
        </is>
      </c>
      <c r="C125" s="30" t="n">
        <v>70122</v>
      </c>
      <c r="D125" s="30" t="n">
        <v>6</v>
      </c>
      <c r="E125" s="30">
        <f>D125*C125</f>
        <v/>
      </c>
      <c r="F125" s="30" t="n">
        <v>0</v>
      </c>
      <c r="G125" s="30">
        <f>F125*C125</f>
        <v/>
      </c>
      <c r="H125" s="30" t="n">
        <v>8</v>
      </c>
      <c r="I125" s="30">
        <f>H125*C125</f>
        <v/>
      </c>
      <c r="J125" s="30" t="n">
        <v>0</v>
      </c>
      <c r="K125" s="30">
        <f>J125*C125</f>
        <v/>
      </c>
    </row>
    <row r="126">
      <c r="A126" s="29" t="inlineStr">
        <is>
          <t>굿스마일</t>
        </is>
      </c>
      <c r="B126" s="29" t="inlineStr">
        <is>
          <t>[굿스마일]【Rerelease】 Nendoroid Ice Kirby</t>
        </is>
      </c>
      <c r="C126" s="30" t="n">
        <v>36086</v>
      </c>
      <c r="D126" s="30" t="n">
        <v>2</v>
      </c>
      <c r="E126" s="30">
        <f>D126*C126</f>
        <v/>
      </c>
      <c r="F126" s="30" t="n">
        <v>0</v>
      </c>
      <c r="G126" s="30">
        <f>F126*C126</f>
        <v/>
      </c>
      <c r="H126" s="30" t="n">
        <v>0</v>
      </c>
      <c r="I126" s="30">
        <f>H126*C126</f>
        <v/>
      </c>
      <c r="J126" s="30" t="n">
        <v>0</v>
      </c>
      <c r="K126" s="30">
        <f>J126*C126</f>
        <v/>
      </c>
    </row>
    <row r="127">
      <c r="A127" s="29" t="inlineStr">
        <is>
          <t>굿스마일</t>
        </is>
      </c>
      <c r="B127" s="29" t="inlineStr">
        <is>
          <t>[굿스마일]【Rerelease】 Nendoroid Inosuke Hashibira</t>
        </is>
      </c>
      <c r="C127" s="30" t="n">
        <v>39805</v>
      </c>
      <c r="D127" s="30" t="n">
        <v>2</v>
      </c>
      <c r="E127" s="30">
        <f>D127*C127</f>
        <v/>
      </c>
      <c r="F127" s="30" t="n">
        <v>0</v>
      </c>
      <c r="G127" s="30">
        <f>F127*C127</f>
        <v/>
      </c>
      <c r="H127" s="30" t="n">
        <v>0</v>
      </c>
      <c r="I127" s="30">
        <f>H127*C127</f>
        <v/>
      </c>
      <c r="J127" s="30" t="n">
        <v>0</v>
      </c>
      <c r="K127" s="30">
        <f>J127*C127</f>
        <v/>
      </c>
    </row>
    <row r="128">
      <c r="A128" s="29" t="inlineStr">
        <is>
          <t>굿스마일</t>
        </is>
      </c>
      <c r="B128" s="29" t="inlineStr">
        <is>
          <t>[굿스마일]【Rerelease】 Nendoroid Inugami Korone</t>
        </is>
      </c>
      <c r="C128" s="30" t="n">
        <v>40283</v>
      </c>
      <c r="D128" s="30" t="n">
        <v>7</v>
      </c>
      <c r="E128" s="30">
        <f>D128*C128</f>
        <v/>
      </c>
      <c r="F128" s="30" t="n">
        <v>0</v>
      </c>
      <c r="G128" s="30">
        <f>F128*C128</f>
        <v/>
      </c>
      <c r="H128" s="30" t="n">
        <v>0</v>
      </c>
      <c r="I128" s="30">
        <f>H128*C128</f>
        <v/>
      </c>
      <c r="J128" s="30" t="n">
        <v>0</v>
      </c>
      <c r="K128" s="30">
        <f>J128*C128</f>
        <v/>
      </c>
    </row>
    <row r="129">
      <c r="A129" s="29" t="inlineStr">
        <is>
          <t>굿스마일</t>
        </is>
      </c>
      <c r="B129" s="29" t="inlineStr">
        <is>
          <t>[굿스마일]【Rerelease】 Nendoroid Itoshi Rin</t>
        </is>
      </c>
      <c r="C129" s="30" t="n">
        <v>42197</v>
      </c>
      <c r="D129" s="30" t="n">
        <v>0</v>
      </c>
      <c r="E129" s="30">
        <f>D129*C129</f>
        <v/>
      </c>
      <c r="F129" s="30" t="n">
        <v>0</v>
      </c>
      <c r="G129" s="30">
        <f>F129*C129</f>
        <v/>
      </c>
      <c r="H129" s="30" t="n">
        <v>5</v>
      </c>
      <c r="I129" s="30">
        <f>H129*C129</f>
        <v/>
      </c>
      <c r="J129" s="30" t="n">
        <v>0</v>
      </c>
      <c r="K129" s="30">
        <f>J129*C129</f>
        <v/>
      </c>
    </row>
    <row r="130">
      <c r="A130" s="29" t="inlineStr">
        <is>
          <t>굿스마일</t>
        </is>
      </c>
      <c r="B130" s="29" t="inlineStr">
        <is>
          <t>[굿스마일]【Rerelease】 Nendoroid Jinshi</t>
        </is>
      </c>
      <c r="C130" s="31" t="n"/>
      <c r="D130" s="30" t="n">
        <v>3</v>
      </c>
      <c r="E130" s="30">
        <f>D130*C130</f>
        <v/>
      </c>
      <c r="F130" s="30" t="n">
        <v>0</v>
      </c>
      <c r="G130" s="30">
        <f>F130*C130</f>
        <v/>
      </c>
      <c r="H130" s="30" t="n">
        <v>6</v>
      </c>
      <c r="I130" s="30">
        <f>H130*C130</f>
        <v/>
      </c>
      <c r="J130" s="30" t="n">
        <v>0</v>
      </c>
      <c r="K130" s="30">
        <f>J130*C130</f>
        <v/>
      </c>
    </row>
    <row r="131">
      <c r="A131" s="29" t="inlineStr">
        <is>
          <t>굿스마일</t>
        </is>
      </c>
      <c r="B131" s="29" t="inlineStr">
        <is>
          <t>[굿스마일]【Rerelease】 Nendoroid Kasane Teto: Synthesizer V AI Ver.</t>
        </is>
      </c>
      <c r="C131" s="30" t="n">
        <v>46482</v>
      </c>
      <c r="D131" s="30" t="n">
        <v>4</v>
      </c>
      <c r="E131" s="30">
        <f>D131*C131</f>
        <v/>
      </c>
      <c r="F131" s="30" t="n">
        <v>0</v>
      </c>
      <c r="G131" s="30">
        <f>F131*C131</f>
        <v/>
      </c>
      <c r="H131" s="30" t="n">
        <v>0</v>
      </c>
      <c r="I131" s="30">
        <f>H131*C131</f>
        <v/>
      </c>
      <c r="J131" s="30" t="n">
        <v>0</v>
      </c>
      <c r="K131" s="30">
        <f>J131*C131</f>
        <v/>
      </c>
    </row>
    <row r="132">
      <c r="A132" s="29" t="inlineStr">
        <is>
          <t>굿스마일</t>
        </is>
      </c>
      <c r="B132" s="29" t="inlineStr">
        <is>
          <t>[굿스마일]【Rerelease】 Nendoroid Kirby</t>
        </is>
      </c>
      <c r="C132" s="30" t="n">
        <v>36086</v>
      </c>
      <c r="D132" s="30" t="n">
        <v>3</v>
      </c>
      <c r="E132" s="30">
        <f>D132*C132</f>
        <v/>
      </c>
      <c r="F132" s="30" t="n">
        <v>0</v>
      </c>
      <c r="G132" s="30">
        <f>F132*C132</f>
        <v/>
      </c>
      <c r="H132" s="30" t="n">
        <v>2</v>
      </c>
      <c r="I132" s="30">
        <f>H132*C132</f>
        <v/>
      </c>
      <c r="J132" s="30" t="n">
        <v>0</v>
      </c>
      <c r="K132" s="30">
        <f>J132*C132</f>
        <v/>
      </c>
    </row>
    <row r="133">
      <c r="A133" s="29" t="inlineStr">
        <is>
          <t>굿스마일</t>
        </is>
      </c>
      <c r="B133" s="29" t="inlineStr">
        <is>
          <t>[굿스마일]【Rerelease】 Nendoroid Kobeni</t>
        </is>
      </c>
      <c r="C133" s="31" t="n"/>
      <c r="D133" s="30" t="n">
        <v>58</v>
      </c>
      <c r="E133" s="30">
        <f>D133*C133</f>
        <v/>
      </c>
      <c r="F133" s="30" t="n">
        <v>2</v>
      </c>
      <c r="G133" s="30">
        <f>F133*C133</f>
        <v/>
      </c>
      <c r="H133" s="30" t="n">
        <v>13</v>
      </c>
      <c r="I133" s="30">
        <f>H133*C133</f>
        <v/>
      </c>
      <c r="J133" s="30" t="n">
        <v>0</v>
      </c>
      <c r="K133" s="30">
        <f>J133*C133</f>
        <v/>
      </c>
    </row>
    <row r="134">
      <c r="A134" s="29" t="inlineStr">
        <is>
          <t>굿스마일</t>
        </is>
      </c>
      <c r="B134" s="29" t="inlineStr">
        <is>
          <t>[굿스마일]【Rerelease】 Nendoroid Levi</t>
        </is>
      </c>
      <c r="C134" s="31" t="n"/>
      <c r="D134" s="30" t="n">
        <v>7</v>
      </c>
      <c r="E134" s="30">
        <f>D134*C134</f>
        <v/>
      </c>
      <c r="F134" s="30" t="n">
        <v>0</v>
      </c>
      <c r="G134" s="30">
        <f>F134*C134</f>
        <v/>
      </c>
      <c r="H134" s="30" t="n">
        <v>0</v>
      </c>
      <c r="I134" s="30">
        <f>H134*C134</f>
        <v/>
      </c>
      <c r="J134" s="30" t="n">
        <v>0</v>
      </c>
      <c r="K134" s="30">
        <f>J134*C134</f>
        <v/>
      </c>
    </row>
    <row r="135">
      <c r="A135" s="29" t="inlineStr">
        <is>
          <t>굿스마일</t>
        </is>
      </c>
      <c r="B135" s="29" t="inlineStr">
        <is>
          <t>[굿스마일]【Rerelease】 Nendoroid Levi Ackerman: The Final Season Ver.</t>
        </is>
      </c>
      <c r="C135" s="31" t="n"/>
      <c r="D135" s="30" t="n">
        <v>21</v>
      </c>
      <c r="E135" s="30">
        <f>D135*C135</f>
        <v/>
      </c>
      <c r="F135" s="30" t="n">
        <v>0</v>
      </c>
      <c r="G135" s="30">
        <f>F135*C135</f>
        <v/>
      </c>
      <c r="H135" s="30" t="n">
        <v>0</v>
      </c>
      <c r="I135" s="30">
        <f>H135*C135</f>
        <v/>
      </c>
      <c r="J135" s="30" t="n">
        <v>0</v>
      </c>
      <c r="K135" s="30">
        <f>J135*C135</f>
        <v/>
      </c>
    </row>
    <row r="136">
      <c r="A136" s="29" t="inlineStr">
        <is>
          <t>굿스마일</t>
        </is>
      </c>
      <c r="B136" s="29" t="inlineStr">
        <is>
          <t>[굿스마일]【Rerelease】 Nendoroid Link: Majoras Mask 3D Ver.</t>
        </is>
      </c>
      <c r="C136" s="30" t="n">
        <v>40278</v>
      </c>
      <c r="D136" s="30" t="n">
        <v>5</v>
      </c>
      <c r="E136" s="30">
        <f>D136*C136</f>
        <v/>
      </c>
      <c r="F136" s="30" t="n">
        <v>14</v>
      </c>
      <c r="G136" s="30">
        <f>F136*C136</f>
        <v/>
      </c>
      <c r="H136" s="30" t="n">
        <v>5</v>
      </c>
      <c r="I136" s="30">
        <f>H136*C136</f>
        <v/>
      </c>
      <c r="J136" s="30" t="n">
        <v>0</v>
      </c>
      <c r="K136" s="30">
        <f>J136*C136</f>
        <v/>
      </c>
    </row>
    <row r="137">
      <c r="A137" s="29" t="inlineStr">
        <is>
          <t>굿스마일</t>
        </is>
      </c>
      <c r="B137" s="29" t="inlineStr">
        <is>
          <t>[굿스마일]【Rerelease】 Nendoroid Link: The Wind Waker ver.</t>
        </is>
      </c>
      <c r="C137" s="30" t="n">
        <v>37137</v>
      </c>
      <c r="D137" s="30" t="n">
        <v>24</v>
      </c>
      <c r="E137" s="30">
        <f>D137*C137</f>
        <v/>
      </c>
      <c r="F137" s="30" t="n">
        <v>15</v>
      </c>
      <c r="G137" s="30">
        <f>F137*C137</f>
        <v/>
      </c>
      <c r="H137" s="30" t="n">
        <v>4</v>
      </c>
      <c r="I137" s="30">
        <f>H137*C137</f>
        <v/>
      </c>
      <c r="J137" s="30" t="n">
        <v>0</v>
      </c>
      <c r="K137" s="30">
        <f>J137*C137</f>
        <v/>
      </c>
    </row>
    <row r="138">
      <c r="A138" s="29" t="inlineStr">
        <is>
          <t>굿스마일</t>
        </is>
      </c>
      <c r="B138" s="29" t="inlineStr">
        <is>
          <t>[굿스마일]【Rerelease】 Nendoroid Makima</t>
        </is>
      </c>
      <c r="C138" s="30" t="n">
        <v>38417</v>
      </c>
      <c r="D138" s="30" t="n">
        <v>97</v>
      </c>
      <c r="E138" s="30">
        <f>D138*C138</f>
        <v/>
      </c>
      <c r="F138" s="30" t="n">
        <v>0</v>
      </c>
      <c r="G138" s="30">
        <f>F138*C138</f>
        <v/>
      </c>
      <c r="H138" s="30" t="n">
        <v>4</v>
      </c>
      <c r="I138" s="30">
        <f>H138*C138</f>
        <v/>
      </c>
      <c r="J138" s="30" t="n">
        <v>0</v>
      </c>
      <c r="K138" s="30">
        <f>J138*C138</f>
        <v/>
      </c>
    </row>
    <row r="139">
      <c r="A139" s="29" t="inlineStr">
        <is>
          <t>굿스마일</t>
        </is>
      </c>
      <c r="B139" s="29" t="inlineStr">
        <is>
          <t>[굿스마일]【Rerelease】 Nendoroid Maomao</t>
        </is>
      </c>
      <c r="C139" s="30" t="n">
        <v>37960</v>
      </c>
      <c r="D139" s="30" t="n">
        <v>2</v>
      </c>
      <c r="E139" s="30">
        <f>D139*C139</f>
        <v/>
      </c>
      <c r="F139" s="30" t="n">
        <v>0</v>
      </c>
      <c r="G139" s="30">
        <f>F139*C139</f>
        <v/>
      </c>
      <c r="H139" s="30" t="n">
        <v>14</v>
      </c>
      <c r="I139" s="30">
        <f>H139*C139</f>
        <v/>
      </c>
      <c r="J139" s="30" t="n">
        <v>0</v>
      </c>
      <c r="K139" s="30">
        <f>J139*C139</f>
        <v/>
      </c>
    </row>
    <row r="140">
      <c r="A140" s="29" t="inlineStr">
        <is>
          <t>굿스마일</t>
        </is>
      </c>
      <c r="B140" s="29" t="inlineStr">
        <is>
          <t>[굿스마일]【Rerelease】 Nendoroid Marin Kitagawa</t>
        </is>
      </c>
      <c r="C140" s="31" t="n"/>
      <c r="D140" s="30" t="n">
        <v>0</v>
      </c>
      <c r="E140" s="30">
        <f>D140*C140</f>
        <v/>
      </c>
      <c r="F140" s="30" t="n">
        <v>0</v>
      </c>
      <c r="G140" s="30">
        <f>F140*C140</f>
        <v/>
      </c>
      <c r="H140" s="30" t="n">
        <v>7</v>
      </c>
      <c r="I140" s="30">
        <f>H140*C140</f>
        <v/>
      </c>
      <c r="J140" s="30" t="n">
        <v>0</v>
      </c>
      <c r="K140" s="30">
        <f>J140*C140</f>
        <v/>
      </c>
    </row>
    <row r="141">
      <c r="A141" s="29" t="inlineStr">
        <is>
          <t>굿스마일</t>
        </is>
      </c>
      <c r="B141" s="29" t="inlineStr">
        <is>
          <t>[굿스마일]【Rerelease】 Nendoroid More: Face Swap Bocchi Selection</t>
        </is>
      </c>
      <c r="C141" s="30" t="n">
        <v>4841</v>
      </c>
      <c r="D141" s="30" t="n">
        <v>864</v>
      </c>
      <c r="E141" s="30">
        <f>D141*C141</f>
        <v/>
      </c>
      <c r="F141" s="30" t="n">
        <v>126</v>
      </c>
      <c r="G141" s="30">
        <f>F141*C141</f>
        <v/>
      </c>
      <c r="H141" s="30" t="n">
        <v>0</v>
      </c>
      <c r="I141" s="30">
        <f>H141*C141</f>
        <v/>
      </c>
      <c r="J141" s="30" t="n">
        <v>0</v>
      </c>
      <c r="K141" s="30">
        <f>J141*C141</f>
        <v/>
      </c>
    </row>
    <row r="142">
      <c r="A142" s="29" t="inlineStr">
        <is>
          <t>굿스마일</t>
        </is>
      </c>
      <c r="B142" s="29" t="inlineStr">
        <is>
          <t>[굿스마일]【Rerelease】 Nendoroid More: Robobot Armor</t>
        </is>
      </c>
      <c r="C142" s="30" t="n">
        <v>46514</v>
      </c>
      <c r="D142" s="30" t="n">
        <v>11</v>
      </c>
      <c r="E142" s="30">
        <f>D142*C142</f>
        <v/>
      </c>
      <c r="F142" s="30" t="n">
        <v>0</v>
      </c>
      <c r="G142" s="30">
        <f>F142*C142</f>
        <v/>
      </c>
      <c r="H142" s="30" t="n">
        <v>0</v>
      </c>
      <c r="I142" s="30">
        <f>H142*C142</f>
        <v/>
      </c>
      <c r="J142" s="30" t="n">
        <v>0</v>
      </c>
      <c r="K142" s="30">
        <f>J142*C142</f>
        <v/>
      </c>
    </row>
    <row r="143">
      <c r="A143" s="29" t="inlineStr">
        <is>
          <t>굿스마일</t>
        </is>
      </c>
      <c r="B143" s="29" t="inlineStr">
        <is>
          <t>[굿스마일]【Rerelease】 Nendoroid Nakiri Ayame</t>
        </is>
      </c>
      <c r="C143" s="30" t="n">
        <v>46274</v>
      </c>
      <c r="D143" s="30" t="n">
        <v>12</v>
      </c>
      <c r="E143" s="30">
        <f>D143*C143</f>
        <v/>
      </c>
      <c r="F143" s="30" t="n">
        <v>0</v>
      </c>
      <c r="G143" s="30">
        <f>F143*C143</f>
        <v/>
      </c>
      <c r="H143" s="30" t="n">
        <v>0</v>
      </c>
      <c r="I143" s="30">
        <f>H143*C143</f>
        <v/>
      </c>
      <c r="J143" s="30" t="n">
        <v>0</v>
      </c>
      <c r="K143" s="30">
        <f>J143*C143</f>
        <v/>
      </c>
    </row>
    <row r="144">
      <c r="A144" s="29" t="inlineStr">
        <is>
          <t>굿스마일</t>
        </is>
      </c>
      <c r="B144" s="29" t="inlineStr">
        <is>
          <t>[굿스마일]【Rerelease】 Nendoroid Nekomata Okayu</t>
        </is>
      </c>
      <c r="C144" s="30" t="n">
        <v>39805</v>
      </c>
      <c r="D144" s="30" t="n">
        <v>7</v>
      </c>
      <c r="E144" s="30">
        <f>D144*C144</f>
        <v/>
      </c>
      <c r="F144" s="30" t="n">
        <v>0</v>
      </c>
      <c r="G144" s="30">
        <f>F144*C144</f>
        <v/>
      </c>
      <c r="H144" s="30" t="n">
        <v>0</v>
      </c>
      <c r="I144" s="30">
        <f>H144*C144</f>
        <v/>
      </c>
      <c r="J144" s="30" t="n">
        <v>0</v>
      </c>
      <c r="K144" s="30">
        <f>J144*C144</f>
        <v/>
      </c>
    </row>
    <row r="145">
      <c r="A145" s="29" t="inlineStr">
        <is>
          <t>굿스마일</t>
        </is>
      </c>
      <c r="B145" s="29" t="inlineStr">
        <is>
          <t>[굿스마일]【Rerelease】 Nendoroid Nezuko Kamado</t>
        </is>
      </c>
      <c r="C145" s="30" t="n">
        <v>38919</v>
      </c>
      <c r="D145" s="30" t="n">
        <v>2</v>
      </c>
      <c r="E145" s="30">
        <f>D145*C145</f>
        <v/>
      </c>
      <c r="F145" s="30" t="n">
        <v>0</v>
      </c>
      <c r="G145" s="30">
        <f>F145*C145</f>
        <v/>
      </c>
      <c r="H145" s="30" t="n">
        <v>0</v>
      </c>
      <c r="I145" s="30">
        <f>H145*C145</f>
        <v/>
      </c>
      <c r="J145" s="30" t="n">
        <v>0</v>
      </c>
      <c r="K145" s="30">
        <f>J145*C145</f>
        <v/>
      </c>
    </row>
    <row r="146">
      <c r="A146" s="29" t="inlineStr">
        <is>
          <t>굿스마일</t>
        </is>
      </c>
      <c r="B146" s="29" t="inlineStr">
        <is>
          <t>[굿스마일]【Rerelease】 Nendoroid NieR Re[in]carnation The Girl of Light &amp; Mama</t>
        </is>
      </c>
      <c r="C146" s="30" t="n">
        <v>43878</v>
      </c>
      <c r="D146" s="30" t="n">
        <v>4</v>
      </c>
      <c r="E146" s="30">
        <f>D146*C146</f>
        <v/>
      </c>
      <c r="F146" s="30" t="n">
        <v>0</v>
      </c>
      <c r="G146" s="30">
        <f>F146*C146</f>
        <v/>
      </c>
      <c r="H146" s="30" t="n">
        <v>0</v>
      </c>
      <c r="I146" s="30">
        <f>H146*C146</f>
        <v/>
      </c>
      <c r="J146" s="30" t="n">
        <v>0</v>
      </c>
      <c r="K146" s="30">
        <f>J146*C146</f>
        <v/>
      </c>
    </row>
    <row r="147">
      <c r="A147" s="29" t="inlineStr">
        <is>
          <t>굿스마일</t>
        </is>
      </c>
      <c r="B147" s="29" t="inlineStr">
        <is>
          <t>[굿스마일]【Rerelease】 Nendoroid NieR Replicant ver. 1.22474487139... Nier</t>
        </is>
      </c>
      <c r="C147" s="30" t="n">
        <v>44414</v>
      </c>
      <c r="D147" s="30" t="n">
        <v>2</v>
      </c>
      <c r="E147" s="30">
        <f>D147*C147</f>
        <v/>
      </c>
      <c r="F147" s="30" t="n">
        <v>0</v>
      </c>
      <c r="G147" s="30">
        <f>F147*C147</f>
        <v/>
      </c>
      <c r="H147" s="30" t="n">
        <v>0</v>
      </c>
      <c r="I147" s="30">
        <f>H147*C147</f>
        <v/>
      </c>
      <c r="J147" s="30" t="n">
        <v>0</v>
      </c>
      <c r="K147" s="30">
        <f>J147*C147</f>
        <v/>
      </c>
    </row>
    <row r="148">
      <c r="A148" s="29" t="inlineStr">
        <is>
          <t>굿스마일</t>
        </is>
      </c>
      <c r="B148" s="29" t="inlineStr">
        <is>
          <t>[굿스마일]【Rerelease】 Nendoroid NieR:Automata A2 (YoRHa Type A No. 2)</t>
        </is>
      </c>
      <c r="C148" s="30" t="n">
        <v>43878</v>
      </c>
      <c r="D148" s="30" t="n">
        <v>0</v>
      </c>
      <c r="E148" s="30">
        <f>D148*C148</f>
        <v/>
      </c>
      <c r="F148" s="30" t="n">
        <v>0</v>
      </c>
      <c r="G148" s="30">
        <f>F148*C148</f>
        <v/>
      </c>
      <c r="H148" s="30" t="n">
        <v>0</v>
      </c>
      <c r="I148" s="30">
        <f>H148*C148</f>
        <v/>
      </c>
      <c r="J148" s="30" t="n">
        <v>0</v>
      </c>
      <c r="K148" s="30">
        <f>J148*C148</f>
        <v/>
      </c>
    </row>
    <row r="149">
      <c r="A149" s="29" t="inlineStr">
        <is>
          <t>굿스마일</t>
        </is>
      </c>
      <c r="B149" s="29" t="inlineStr">
        <is>
          <t>[굿스마일]【Rerelease】 Nendoroid Ninomae Ina’nis DX</t>
        </is>
      </c>
      <c r="C149" s="30" t="n">
        <v>61473</v>
      </c>
      <c r="D149" s="30" t="n">
        <v>11</v>
      </c>
      <c r="E149" s="30">
        <f>D149*C149</f>
        <v/>
      </c>
      <c r="F149" s="30" t="n">
        <v>0</v>
      </c>
      <c r="G149" s="30">
        <f>F149*C149</f>
        <v/>
      </c>
      <c r="H149" s="30" t="n">
        <v>0</v>
      </c>
      <c r="I149" s="30">
        <f>H149*C149</f>
        <v/>
      </c>
      <c r="J149" s="30" t="n">
        <v>0</v>
      </c>
      <c r="K149" s="30">
        <f>J149*C149</f>
        <v/>
      </c>
    </row>
    <row r="150">
      <c r="A150" s="29" t="inlineStr">
        <is>
          <t>굿스마일</t>
        </is>
      </c>
      <c r="B150" s="29" t="inlineStr">
        <is>
          <t>[굿스마일]【Rerelease】 Nendoroid Ookami Mio</t>
        </is>
      </c>
      <c r="C150" s="30" t="n">
        <v>39650</v>
      </c>
      <c r="D150" s="30" t="n">
        <v>2</v>
      </c>
      <c r="E150" s="30">
        <f>D150*C150</f>
        <v/>
      </c>
      <c r="F150" s="30" t="n">
        <v>5</v>
      </c>
      <c r="G150" s="30">
        <f>F150*C150</f>
        <v/>
      </c>
      <c r="H150" s="30" t="n">
        <v>4</v>
      </c>
      <c r="I150" s="30">
        <f>H150*C150</f>
        <v/>
      </c>
      <c r="J150" s="30" t="n">
        <v>0</v>
      </c>
      <c r="K150" s="30">
        <f>J150*C150</f>
        <v/>
      </c>
    </row>
    <row r="151">
      <c r="A151" s="29" t="inlineStr">
        <is>
          <t>굿스마일</t>
        </is>
      </c>
      <c r="B151" s="29" t="inlineStr">
        <is>
          <t>[굿스마일]【Rerelease】 Nendoroid Osamu Dazai</t>
        </is>
      </c>
      <c r="C151" s="30" t="n">
        <v>36498</v>
      </c>
      <c r="D151" s="30" t="n">
        <v>0</v>
      </c>
      <c r="E151" s="30">
        <f>D151*C151</f>
        <v/>
      </c>
      <c r="F151" s="30" t="n">
        <v>6</v>
      </c>
      <c r="G151" s="30">
        <f>F151*C151</f>
        <v/>
      </c>
      <c r="H151" s="30" t="n">
        <v>0</v>
      </c>
      <c r="I151" s="30">
        <f>H151*C151</f>
        <v/>
      </c>
      <c r="J151" s="30" t="n">
        <v>0</v>
      </c>
      <c r="K151" s="30">
        <f>J151*C151</f>
        <v/>
      </c>
    </row>
    <row r="152">
      <c r="A152" s="29" t="inlineStr">
        <is>
          <t>굿스마일</t>
        </is>
      </c>
      <c r="B152" s="29" t="inlineStr">
        <is>
          <t>[굿스마일]【Rerelease】 Nendoroid Rem</t>
        </is>
      </c>
      <c r="C152" s="30" t="n">
        <v>38417</v>
      </c>
      <c r="D152" s="30" t="n">
        <v>0</v>
      </c>
      <c r="E152" s="30">
        <f>D152*C152</f>
        <v/>
      </c>
      <c r="F152" s="30" t="n">
        <v>0</v>
      </c>
      <c r="G152" s="30">
        <f>F152*C152</f>
        <v/>
      </c>
      <c r="H152" s="30" t="n">
        <v>1</v>
      </c>
      <c r="I152" s="30">
        <f>H152*C152</f>
        <v/>
      </c>
      <c r="J152" s="30" t="n">
        <v>0</v>
      </c>
      <c r="K152" s="30">
        <f>J152*C152</f>
        <v/>
      </c>
    </row>
    <row r="153">
      <c r="A153" s="29" t="inlineStr">
        <is>
          <t>굿스마일</t>
        </is>
      </c>
      <c r="B153" s="29" t="inlineStr">
        <is>
          <t>[굿스마일]【Rerelease】 Nendoroid Roxy Migurdia</t>
        </is>
      </c>
      <c r="C153" s="30" t="n">
        <v>44615</v>
      </c>
      <c r="D153" s="30" t="n">
        <v>3</v>
      </c>
      <c r="E153" s="30">
        <f>D153*C153</f>
        <v/>
      </c>
      <c r="F153" s="30" t="n">
        <v>0</v>
      </c>
      <c r="G153" s="30">
        <f>F153*C153</f>
        <v/>
      </c>
      <c r="H153" s="30" t="n">
        <v>20</v>
      </c>
      <c r="I153" s="30">
        <f>H153*C153</f>
        <v/>
      </c>
      <c r="J153" s="30" t="n">
        <v>0</v>
      </c>
      <c r="K153" s="30">
        <f>J153*C153</f>
        <v/>
      </c>
    </row>
    <row r="154">
      <c r="A154" s="29" t="inlineStr">
        <is>
          <t>굿스마일</t>
        </is>
      </c>
      <c r="B154" s="29" t="inlineStr">
        <is>
          <t>[굿스마일]【Rerelease】 Nendoroid Sakura Kinomoto: CLEAR Ver.</t>
        </is>
      </c>
      <c r="C154" s="30" t="n">
        <v>39011</v>
      </c>
      <c r="D154" s="30" t="n">
        <v>4</v>
      </c>
      <c r="E154" s="30">
        <f>D154*C154</f>
        <v/>
      </c>
      <c r="F154" s="30" t="n">
        <v>0</v>
      </c>
      <c r="G154" s="30">
        <f>F154*C154</f>
        <v/>
      </c>
      <c r="H154" s="30" t="n">
        <v>2</v>
      </c>
      <c r="I154" s="30">
        <f>H154*C154</f>
        <v/>
      </c>
      <c r="J154" s="30" t="n">
        <v>0</v>
      </c>
      <c r="K154" s="30">
        <f>J154*C154</f>
        <v/>
      </c>
    </row>
    <row r="155">
      <c r="A155" s="29" t="inlineStr">
        <is>
          <t>굿스마일</t>
        </is>
      </c>
      <c r="B155" s="29" t="inlineStr">
        <is>
          <t>[굿스마일]【Rerelease】 Nendoroid Takashi Natsume &amp; Nyanko Sensei</t>
        </is>
      </c>
      <c r="C155" s="30" t="n">
        <v>42792</v>
      </c>
      <c r="D155" s="30" t="n">
        <v>102</v>
      </c>
      <c r="E155" s="30">
        <f>D155*C155</f>
        <v/>
      </c>
      <c r="F155" s="30" t="n">
        <v>12</v>
      </c>
      <c r="G155" s="30">
        <f>F155*C155</f>
        <v/>
      </c>
      <c r="H155" s="30" t="n">
        <v>0</v>
      </c>
      <c r="I155" s="30">
        <f>H155*C155</f>
        <v/>
      </c>
      <c r="J155" s="30" t="n">
        <v>0</v>
      </c>
      <c r="K155" s="30">
        <f>J155*C155</f>
        <v/>
      </c>
    </row>
    <row r="156">
      <c r="A156" s="29" t="inlineStr">
        <is>
          <t>굿스마일</t>
        </is>
      </c>
      <c r="B156" s="29" t="inlineStr">
        <is>
          <t>[굿스마일]【Rerelease】 Nendoroid Takina Inoue</t>
        </is>
      </c>
      <c r="C156" s="30" t="n">
        <v>39165</v>
      </c>
      <c r="D156" s="30" t="n">
        <v>10</v>
      </c>
      <c r="E156" s="30">
        <f>D156*C156</f>
        <v/>
      </c>
      <c r="F156" s="30" t="n">
        <v>0</v>
      </c>
      <c r="G156" s="30">
        <f>F156*C156</f>
        <v/>
      </c>
      <c r="H156" s="30" t="n">
        <v>0</v>
      </c>
      <c r="I156" s="30">
        <f>H156*C156</f>
        <v/>
      </c>
      <c r="J156" s="30" t="n">
        <v>0</v>
      </c>
      <c r="K156" s="30">
        <f>J156*C156</f>
        <v/>
      </c>
    </row>
    <row r="157">
      <c r="A157" s="29" t="inlineStr">
        <is>
          <t>굿스마일</t>
        </is>
      </c>
      <c r="B157" s="29" t="inlineStr">
        <is>
          <t>[굿스마일]【Rerelease】 Nendoroid Toothless</t>
        </is>
      </c>
      <c r="C157" s="30" t="n">
        <v>54500</v>
      </c>
      <c r="D157" s="30" t="n">
        <v>1</v>
      </c>
      <c r="E157" s="30">
        <f>D157*C157</f>
        <v/>
      </c>
      <c r="F157" s="30" t="n">
        <v>0</v>
      </c>
      <c r="G157" s="30">
        <f>F157*C157</f>
        <v/>
      </c>
      <c r="H157" s="30" t="n">
        <v>0</v>
      </c>
      <c r="I157" s="30">
        <f>H157*C157</f>
        <v/>
      </c>
      <c r="J157" s="30" t="n">
        <v>0</v>
      </c>
      <c r="K157" s="30">
        <f>J157*C157</f>
        <v/>
      </c>
    </row>
    <row r="158">
      <c r="A158" s="29" t="inlineStr">
        <is>
          <t>굿스마일</t>
        </is>
      </c>
      <c r="B158" s="29" t="inlineStr">
        <is>
          <t>[굿스마일]【Rerelease】 Nendoroid Tsunomaki Watame</t>
        </is>
      </c>
      <c r="C158" s="30" t="n">
        <v>42758</v>
      </c>
      <c r="D158" s="30" t="n">
        <v>6</v>
      </c>
      <c r="E158" s="30">
        <f>D158*C158</f>
        <v/>
      </c>
      <c r="F158" s="30" t="n">
        <v>10</v>
      </c>
      <c r="G158" s="30">
        <f>F158*C158</f>
        <v/>
      </c>
      <c r="H158" s="30" t="n">
        <v>0</v>
      </c>
      <c r="I158" s="30">
        <f>H158*C158</f>
        <v/>
      </c>
      <c r="J158" s="30" t="n">
        <v>0</v>
      </c>
      <c r="K158" s="30">
        <f>J158*C158</f>
        <v/>
      </c>
    </row>
    <row r="159">
      <c r="A159" s="29" t="inlineStr">
        <is>
          <t>굿스마일</t>
        </is>
      </c>
      <c r="B159" s="29" t="inlineStr">
        <is>
          <t>[굿스마일]【Rerelease】 Nendoroid Waddle Dee</t>
        </is>
      </c>
      <c r="C159" s="30" t="n">
        <v>35991</v>
      </c>
      <c r="D159" s="30" t="n">
        <v>10</v>
      </c>
      <c r="E159" s="30">
        <f>D159*C159</f>
        <v/>
      </c>
      <c r="F159" s="30" t="n">
        <v>0</v>
      </c>
      <c r="G159" s="30">
        <f>F159*C159</f>
        <v/>
      </c>
      <c r="H159" s="30" t="n">
        <v>0</v>
      </c>
      <c r="I159" s="30">
        <f>H159*C159</f>
        <v/>
      </c>
      <c r="J159" s="30" t="n">
        <v>0</v>
      </c>
      <c r="K159" s="30">
        <f>J159*C159</f>
        <v/>
      </c>
    </row>
    <row r="160">
      <c r="A160" s="29" t="inlineStr">
        <is>
          <t>굿스마일</t>
        </is>
      </c>
      <c r="B160" s="29" t="inlineStr">
        <is>
          <t>[굿스마일]【Rerelease】 Nendoroid Yotsuba Koiwai</t>
        </is>
      </c>
      <c r="C160" s="30" t="n">
        <v>33474</v>
      </c>
      <c r="D160" s="30" t="n">
        <v>1</v>
      </c>
      <c r="E160" s="30">
        <f>D160*C160</f>
        <v/>
      </c>
      <c r="F160" s="30" t="n">
        <v>0</v>
      </c>
      <c r="G160" s="30">
        <f>F160*C160</f>
        <v/>
      </c>
      <c r="H160" s="30" t="n">
        <v>5</v>
      </c>
      <c r="I160" s="30">
        <f>H160*C160</f>
        <v/>
      </c>
      <c r="J160" s="30" t="n">
        <v>0</v>
      </c>
      <c r="K160" s="30">
        <f>J160*C160</f>
        <v/>
      </c>
    </row>
    <row r="161">
      <c r="A161" s="29" t="inlineStr">
        <is>
          <t>굿스마일</t>
        </is>
      </c>
      <c r="B161" s="29" t="inlineStr">
        <is>
          <t>[굿스마일]【Rerelease】 Nendoroid Zenitsu Agatsuma</t>
        </is>
      </c>
      <c r="C161" s="30" t="n">
        <v>41028</v>
      </c>
      <c r="D161" s="30" t="n">
        <v>2</v>
      </c>
      <c r="E161" s="30">
        <f>D161*C161</f>
        <v/>
      </c>
      <c r="F161" s="30" t="n">
        <v>0</v>
      </c>
      <c r="G161" s="30">
        <f>F161*C161</f>
        <v/>
      </c>
      <c r="H161" s="30" t="n">
        <v>0</v>
      </c>
      <c r="I161" s="30">
        <f>H161*C161</f>
        <v/>
      </c>
      <c r="J161" s="30" t="n">
        <v>0</v>
      </c>
      <c r="K161" s="30">
        <f>J161*C161</f>
        <v/>
      </c>
    </row>
    <row r="162">
      <c r="A162" s="29" t="inlineStr">
        <is>
          <t>굿스마일</t>
        </is>
      </c>
      <c r="B162" s="29" t="inlineStr">
        <is>
          <t>[굿스마일]【Rerelease】 POP UP PARADE Alphonse Elric</t>
        </is>
      </c>
      <c r="C162" s="31" t="n"/>
      <c r="D162" s="30" t="n">
        <v>97</v>
      </c>
      <c r="E162" s="30">
        <f>D162*C162</f>
        <v/>
      </c>
      <c r="F162" s="30" t="n">
        <v>0</v>
      </c>
      <c r="G162" s="30">
        <f>F162*C162</f>
        <v/>
      </c>
      <c r="H162" s="30" t="n">
        <v>0</v>
      </c>
      <c r="I162" s="30">
        <f>H162*C162</f>
        <v/>
      </c>
      <c r="J162" s="30" t="n">
        <v>0</v>
      </c>
      <c r="K162" s="30">
        <f>J162*C162</f>
        <v/>
      </c>
    </row>
    <row r="163">
      <c r="A163" s="29" t="inlineStr">
        <is>
          <t>굿스마일</t>
        </is>
      </c>
      <c r="B163" s="29" t="inlineStr">
        <is>
          <t>[굿스마일]【Rerelease】 POP UP PARADE Madoka Kaname</t>
        </is>
      </c>
      <c r="C163" s="30" t="n">
        <v>27457</v>
      </c>
      <c r="D163" s="30" t="n">
        <v>0</v>
      </c>
      <c r="E163" s="30">
        <f>D163*C163</f>
        <v/>
      </c>
      <c r="F163" s="30" t="n">
        <v>0</v>
      </c>
      <c r="G163" s="30">
        <f>F163*C163</f>
        <v/>
      </c>
      <c r="H163" s="30" t="n">
        <v>1</v>
      </c>
      <c r="I163" s="30">
        <f>H163*C163</f>
        <v/>
      </c>
      <c r="J163" s="30" t="n">
        <v>0</v>
      </c>
      <c r="K163" s="30">
        <f>J163*C163</f>
        <v/>
      </c>
    </row>
    <row r="164">
      <c r="A164" s="29" t="inlineStr">
        <is>
          <t>굿스마일</t>
        </is>
      </c>
      <c r="B164" s="29" t="inlineStr">
        <is>
          <t>[굿스마일]【Rerelease】 POP UP PARADE Maka Albarn</t>
        </is>
      </c>
      <c r="C164" s="31" t="n"/>
      <c r="D164" s="30" t="n">
        <v>3</v>
      </c>
      <c r="E164" s="30">
        <f>D164*C164</f>
        <v/>
      </c>
      <c r="F164" s="30" t="n">
        <v>0</v>
      </c>
      <c r="G164" s="30">
        <f>F164*C164</f>
        <v/>
      </c>
      <c r="H164" s="30" t="n">
        <v>0</v>
      </c>
      <c r="I164" s="30">
        <f>H164*C164</f>
        <v/>
      </c>
      <c r="J164" s="30" t="n">
        <v>0</v>
      </c>
      <c r="K164" s="30">
        <f>J164*C164</f>
        <v/>
      </c>
    </row>
    <row r="165">
      <c r="A165" s="29" t="inlineStr">
        <is>
          <t>굿스마일</t>
        </is>
      </c>
      <c r="B165" s="29" t="inlineStr">
        <is>
          <t>[굿스마일]【Rerelease】 POP UP PARADE Maomao</t>
        </is>
      </c>
      <c r="C165" s="30" t="n">
        <v>27457</v>
      </c>
      <c r="D165" s="30" t="n">
        <v>0</v>
      </c>
      <c r="E165" s="30">
        <f>D165*C165</f>
        <v/>
      </c>
      <c r="F165" s="30" t="n">
        <v>0</v>
      </c>
      <c r="G165" s="30">
        <f>F165*C165</f>
        <v/>
      </c>
      <c r="H165" s="30" t="n">
        <v>12</v>
      </c>
      <c r="I165" s="30">
        <f>H165*C165</f>
        <v/>
      </c>
      <c r="J165" s="30" t="n">
        <v>0</v>
      </c>
      <c r="K165" s="30">
        <f>J165*C165</f>
        <v/>
      </c>
    </row>
    <row r="166">
      <c r="A166" s="29" t="inlineStr">
        <is>
          <t>굿스마일</t>
        </is>
      </c>
      <c r="B166" s="29" t="inlineStr">
        <is>
          <t>[굿스마일]【Rerelease】 Qset+ P3P Protagonist</t>
        </is>
      </c>
      <c r="C166" s="30" t="n">
        <v>16665</v>
      </c>
      <c r="D166" s="30" t="n">
        <v>1</v>
      </c>
      <c r="E166" s="30">
        <f>D166*C166</f>
        <v/>
      </c>
      <c r="F166" s="30" t="n">
        <v>0</v>
      </c>
      <c r="G166" s="30">
        <f>F166*C166</f>
        <v/>
      </c>
      <c r="H166" s="30" t="n">
        <v>0</v>
      </c>
      <c r="I166" s="30">
        <f>H166*C166</f>
        <v/>
      </c>
      <c r="J166" s="30" t="n">
        <v>0</v>
      </c>
      <c r="K166" s="30">
        <f>J166*C166</f>
        <v/>
      </c>
    </row>
    <row r="167">
      <c r="A167" s="29" t="inlineStr">
        <is>
          <t>굿스마일</t>
        </is>
      </c>
      <c r="B167" s="29" t="inlineStr">
        <is>
          <t>[굿스마일]【Rerelease】 Qset+ P4G Protagonist</t>
        </is>
      </c>
      <c r="C167" s="30" t="n">
        <v>16665</v>
      </c>
      <c r="D167" s="30" t="n">
        <v>1</v>
      </c>
      <c r="E167" s="30">
        <f>D167*C167</f>
        <v/>
      </c>
      <c r="F167" s="30" t="n">
        <v>0</v>
      </c>
      <c r="G167" s="30">
        <f>F167*C167</f>
        <v/>
      </c>
      <c r="H167" s="30" t="n">
        <v>0</v>
      </c>
      <c r="I167" s="30">
        <f>H167*C167</f>
        <v/>
      </c>
      <c r="J167" s="30" t="n">
        <v>0</v>
      </c>
      <c r="K167" s="30">
        <f>J167*C167</f>
        <v/>
      </c>
    </row>
    <row r="168">
      <c r="A168" s="29" t="inlineStr">
        <is>
          <t>굿스마일</t>
        </is>
      </c>
      <c r="B168" s="29" t="inlineStr">
        <is>
          <t>[굿스마일]【Rerelease】 Qset+ P5R Protagonist</t>
        </is>
      </c>
      <c r="C168" s="30" t="n">
        <v>16665</v>
      </c>
      <c r="D168" s="30" t="n">
        <v>1</v>
      </c>
      <c r="E168" s="30">
        <f>D168*C168</f>
        <v/>
      </c>
      <c r="F168" s="30" t="n">
        <v>0</v>
      </c>
      <c r="G168" s="30">
        <f>F168*C168</f>
        <v/>
      </c>
      <c r="H168" s="30" t="n">
        <v>0</v>
      </c>
      <c r="I168" s="30">
        <f>H168*C168</f>
        <v/>
      </c>
      <c r="J168" s="30" t="n">
        <v>0</v>
      </c>
      <c r="K168" s="30">
        <f>J168*C168</f>
        <v/>
      </c>
    </row>
    <row r="169">
      <c r="A169" s="29" t="inlineStr">
        <is>
          <t>굿스마일</t>
        </is>
      </c>
      <c r="B169" s="29" t="inlineStr">
        <is>
          <t>[굿스마일]【Rerelease】 tentative name : Rei Ayanami Plugsuit Ver. New Movie Edition</t>
        </is>
      </c>
      <c r="C169" s="30" t="n">
        <v>103633</v>
      </c>
      <c r="D169" s="30" t="n">
        <v>0</v>
      </c>
      <c r="E169" s="30">
        <f>D169*C169</f>
        <v/>
      </c>
      <c r="F169" s="30" t="n">
        <v>0</v>
      </c>
      <c r="G169" s="30">
        <f>F169*C169</f>
        <v/>
      </c>
      <c r="H169" s="30" t="n">
        <v>1</v>
      </c>
      <c r="I169" s="30">
        <f>H169*C169</f>
        <v/>
      </c>
      <c r="J169" s="30" t="n">
        <v>0</v>
      </c>
      <c r="K169" s="30">
        <f>J169*C169</f>
        <v/>
      </c>
    </row>
    <row r="170">
      <c r="A170" s="29" t="inlineStr">
        <is>
          <t>굿스마일</t>
        </is>
      </c>
      <c r="B170" s="29" t="inlineStr">
        <is>
          <t>[굿스마일]【Rerelease】 Touhou Project Noodle Stopper Figure -Sakuya Izayoi-</t>
        </is>
      </c>
      <c r="C170" s="30" t="n">
        <v>20208</v>
      </c>
      <c r="D170" s="30" t="n">
        <v>2</v>
      </c>
      <c r="E170" s="30">
        <f>D170*C170</f>
        <v/>
      </c>
      <c r="F170" s="30" t="n">
        <v>2</v>
      </c>
      <c r="G170" s="30">
        <f>F170*C170</f>
        <v/>
      </c>
      <c r="H170" s="30" t="n">
        <v>0</v>
      </c>
      <c r="I170" s="30">
        <f>H170*C170</f>
        <v/>
      </c>
      <c r="J170" s="30" t="n">
        <v>0</v>
      </c>
      <c r="K170" s="30">
        <f>J170*C170</f>
        <v/>
      </c>
    </row>
    <row r="171">
      <c r="A171" s="29" t="inlineStr">
        <is>
          <t>굿스마일</t>
        </is>
      </c>
      <c r="B171" s="29" t="inlineStr">
        <is>
          <t>[굿스마일]【Rerelease】 Yukino Yukinoshita: Light Novel Volume 6 Cover Illustration Ver.</t>
        </is>
      </c>
      <c r="C171" s="31" t="n"/>
      <c r="D171" s="30" t="n">
        <v>1</v>
      </c>
      <c r="E171" s="30">
        <f>D171*C171</f>
        <v/>
      </c>
      <c r="F171" s="30" t="n">
        <v>0</v>
      </c>
      <c r="G171" s="30">
        <f>F171*C171</f>
        <v/>
      </c>
      <c r="H171" s="30" t="n">
        <v>0</v>
      </c>
      <c r="I171" s="30">
        <f>H171*C171</f>
        <v/>
      </c>
      <c r="J171" s="30" t="n">
        <v>0</v>
      </c>
      <c r="K171" s="30">
        <f>J171*C171</f>
        <v/>
      </c>
    </row>
    <row r="172">
      <c r="A172" s="29" t="inlineStr">
        <is>
          <t>굿스마일</t>
        </is>
      </c>
      <c r="B172" s="29" t="inlineStr">
        <is>
          <t>[굿스마일]＜Capsule Toy＞Desk Call Button Collection(Rerelease)</t>
        </is>
      </c>
      <c r="C172" s="31" t="n"/>
      <c r="D172" s="30" t="n">
        <v>0</v>
      </c>
      <c r="E172" s="30">
        <f>D172*C172</f>
        <v/>
      </c>
      <c r="F172" s="30" t="n">
        <v>240</v>
      </c>
      <c r="G172" s="30">
        <f>F172*C172</f>
        <v/>
      </c>
      <c r="H172" s="30" t="n">
        <v>0</v>
      </c>
      <c r="I172" s="30">
        <f>H172*C172</f>
        <v/>
      </c>
      <c r="J172" s="30" t="n">
        <v>0</v>
      </c>
      <c r="K172" s="30">
        <f>J172*C172</f>
        <v/>
      </c>
    </row>
    <row r="173">
      <c r="A173" s="29" t="inlineStr">
        <is>
          <t>굿스마일</t>
        </is>
      </c>
      <c r="B173" s="29" t="inlineStr">
        <is>
          <t>[굿스마일]＜Capsule Toy＞Work Cat Handkerchief</t>
        </is>
      </c>
      <c r="C173" s="30" t="n">
        <v>1765</v>
      </c>
      <c r="D173" s="30" t="n">
        <v>0</v>
      </c>
      <c r="E173" s="30">
        <f>D173*C173</f>
        <v/>
      </c>
      <c r="F173" s="30" t="n">
        <v>40</v>
      </c>
      <c r="G173" s="30">
        <f>F173*C173</f>
        <v/>
      </c>
      <c r="H173" s="30" t="n">
        <v>0</v>
      </c>
      <c r="I173" s="30">
        <f>H173*C173</f>
        <v/>
      </c>
      <c r="J173" s="30" t="n">
        <v>0</v>
      </c>
      <c r="K173" s="30">
        <f>J173*C173</f>
        <v/>
      </c>
    </row>
    <row r="174">
      <c r="A174" s="29" t="inlineStr">
        <is>
          <t>굿스마일</t>
        </is>
      </c>
      <c r="B174" s="29" t="inlineStr">
        <is>
          <t>[굿스마일]&lt;Taito Kuji&gt; Hatune Miku × RODY Newley Written Figure</t>
        </is>
      </c>
      <c r="C174" s="31" t="n"/>
      <c r="D174" s="30" t="n">
        <v>3</v>
      </c>
      <c r="E174" s="30">
        <f>D174*C174</f>
        <v/>
      </c>
      <c r="F174" s="30" t="n">
        <v>0</v>
      </c>
      <c r="G174" s="30">
        <f>F174*C174</f>
        <v/>
      </c>
      <c r="H174" s="30" t="n">
        <v>0</v>
      </c>
      <c r="I174" s="30">
        <f>H174*C174</f>
        <v/>
      </c>
      <c r="J174" s="30" t="n">
        <v>0</v>
      </c>
      <c r="K174" s="30">
        <f>J174*C174</f>
        <v/>
      </c>
    </row>
    <row r="175">
      <c r="A175" s="29" t="inlineStr">
        <is>
          <t>굿스마일</t>
        </is>
      </c>
      <c r="B175" s="29" t="inlineStr">
        <is>
          <t>[굿스마일]1/6 scaled pre-painted figure of GOBLIN SLAYERⅡ Priestess</t>
        </is>
      </c>
      <c r="C175" s="31" t="n"/>
      <c r="D175" s="30" t="n">
        <v>1</v>
      </c>
      <c r="E175" s="30">
        <f>D175*C175</f>
        <v/>
      </c>
      <c r="F175" s="30" t="n">
        <v>0</v>
      </c>
      <c r="G175" s="30">
        <f>F175*C175</f>
        <v/>
      </c>
      <c r="H175" s="30" t="n">
        <v>0</v>
      </c>
      <c r="I175" s="30">
        <f>H175*C175</f>
        <v/>
      </c>
      <c r="J175" s="30" t="n">
        <v>0</v>
      </c>
      <c r="K175" s="30">
        <f>J175*C175</f>
        <v/>
      </c>
    </row>
    <row r="176">
      <c r="A176" s="29" t="inlineStr">
        <is>
          <t>굿스마일</t>
        </is>
      </c>
      <c r="B176" s="29" t="inlineStr">
        <is>
          <t>[굿스마일]2.5 Dimensional Seduction DRESSTA Statue Figure - Liliel</t>
        </is>
      </c>
      <c r="C176" s="31" t="n"/>
      <c r="D176" s="30" t="n">
        <v>0</v>
      </c>
      <c r="E176" s="30">
        <f>D176*C176</f>
        <v/>
      </c>
      <c r="F176" s="30" t="n">
        <v>4</v>
      </c>
      <c r="G176" s="30">
        <f>F176*C176</f>
        <v/>
      </c>
      <c r="H176" s="30" t="n">
        <v>0</v>
      </c>
      <c r="I176" s="30">
        <f>H176*C176</f>
        <v/>
      </c>
      <c r="J176" s="30" t="n">
        <v>0</v>
      </c>
      <c r="K176" s="30">
        <f>J176*C176</f>
        <v/>
      </c>
    </row>
    <row r="177">
      <c r="A177" s="29" t="inlineStr">
        <is>
          <t>굿스마일</t>
        </is>
      </c>
      <c r="B177" s="29" t="inlineStr">
        <is>
          <t>[굿스마일]2.5 Dimensional Seduction DRESSTA Statue Figure - Nokiel</t>
        </is>
      </c>
      <c r="C177" s="31" t="n"/>
      <c r="D177" s="30" t="n">
        <v>0</v>
      </c>
      <c r="E177" s="30">
        <f>D177*C177</f>
        <v/>
      </c>
      <c r="F177" s="30" t="n">
        <v>5</v>
      </c>
      <c r="G177" s="30">
        <f>F177*C177</f>
        <v/>
      </c>
      <c r="H177" s="30" t="n">
        <v>0</v>
      </c>
      <c r="I177" s="30">
        <f>H177*C177</f>
        <v/>
      </c>
      <c r="J177" s="30" t="n">
        <v>0</v>
      </c>
      <c r="K177" s="30">
        <f>J177*C177</f>
        <v/>
      </c>
    </row>
    <row r="178">
      <c r="A178" s="29" t="inlineStr">
        <is>
          <t>굿스마일</t>
        </is>
      </c>
      <c r="B178" s="29" t="inlineStr">
        <is>
          <t>[굿스마일]A Certain Scientific Railgun T Mikoto Misaka Wedding swim Swimsuit Ver. 1/7 Complete Figure</t>
        </is>
      </c>
      <c r="C178" s="31" t="n"/>
      <c r="D178" s="30" t="n">
        <v>2</v>
      </c>
      <c r="E178" s="30">
        <f>D178*C178</f>
        <v/>
      </c>
      <c r="F178" s="30" t="n">
        <v>0</v>
      </c>
      <c r="G178" s="30">
        <f>F178*C178</f>
        <v/>
      </c>
      <c r="H178" s="30" t="n">
        <v>0</v>
      </c>
      <c r="I178" s="30">
        <f>H178*C178</f>
        <v/>
      </c>
      <c r="J178" s="30" t="n">
        <v>0</v>
      </c>
      <c r="K178" s="30">
        <f>J178*C178</f>
        <v/>
      </c>
    </row>
    <row r="179">
      <c r="A179" s="29" t="inlineStr">
        <is>
          <t>굿스마일</t>
        </is>
      </c>
      <c r="B179" s="29" t="inlineStr">
        <is>
          <t>[굿스마일]A2 (YoRHa Type A No.2)</t>
        </is>
      </c>
      <c r="C179" s="30" t="n">
        <v>124973</v>
      </c>
      <c r="D179" s="30" t="n">
        <v>4</v>
      </c>
      <c r="E179" s="30">
        <f>D179*C179</f>
        <v/>
      </c>
      <c r="F179" s="30" t="n">
        <v>0</v>
      </c>
      <c r="G179" s="30">
        <f>F179*C179</f>
        <v/>
      </c>
      <c r="H179" s="30" t="n">
        <v>0</v>
      </c>
      <c r="I179" s="30">
        <f>H179*C179</f>
        <v/>
      </c>
      <c r="J179" s="30" t="n">
        <v>0</v>
      </c>
      <c r="K179" s="30">
        <f>J179*C179</f>
        <v/>
      </c>
    </row>
    <row r="180">
      <c r="A180" s="29" t="inlineStr">
        <is>
          <t>굿스마일</t>
        </is>
      </c>
      <c r="B180" s="29" t="inlineStr">
        <is>
          <t>[굿스마일]Ai, Aqua &amp; Ruby - Mother and Children</t>
        </is>
      </c>
      <c r="C180" s="30" t="n">
        <v>121958</v>
      </c>
      <c r="D180" s="30" t="n">
        <v>0</v>
      </c>
      <c r="E180" s="30">
        <f>D180*C180</f>
        <v/>
      </c>
      <c r="F180" s="30" t="n">
        <v>0</v>
      </c>
      <c r="G180" s="30">
        <f>F180*C180</f>
        <v/>
      </c>
      <c r="H180" s="30" t="n">
        <v>0</v>
      </c>
      <c r="I180" s="30">
        <f>H180*C180</f>
        <v/>
      </c>
      <c r="J180" s="30" t="n">
        <v>0</v>
      </c>
      <c r="K180" s="30">
        <f>J180*C180</f>
        <v/>
      </c>
    </row>
    <row r="181">
      <c r="A181" s="29" t="inlineStr">
        <is>
          <t>굿스마일</t>
        </is>
      </c>
      <c r="B181" s="29" t="inlineStr">
        <is>
          <t>[굿스마일]Akane Murokasa (Bunny Girl)</t>
        </is>
      </c>
      <c r="C181" s="30" t="n">
        <v>166529</v>
      </c>
      <c r="D181" s="30" t="n">
        <v>50</v>
      </c>
      <c r="E181" s="30">
        <f>D181*C181</f>
        <v/>
      </c>
      <c r="F181" s="30" t="n">
        <v>8</v>
      </c>
      <c r="G181" s="30">
        <f>F181*C181</f>
        <v/>
      </c>
      <c r="H181" s="30" t="n">
        <v>1</v>
      </c>
      <c r="I181" s="30">
        <f>H181*C181</f>
        <v/>
      </c>
      <c r="J181" s="30" t="n">
        <v>0</v>
      </c>
      <c r="K181" s="30">
        <f>J181*C181</f>
        <v/>
      </c>
    </row>
    <row r="182">
      <c r="A182" s="29" t="inlineStr">
        <is>
          <t>굿스마일</t>
        </is>
      </c>
      <c r="B182" s="29" t="inlineStr">
        <is>
          <t>[굿스마일]Akatans Piapro Characters</t>
        </is>
      </c>
      <c r="C182" s="31" t="n"/>
      <c r="D182" s="30" t="n">
        <v>150</v>
      </c>
      <c r="E182" s="30">
        <f>D182*C182</f>
        <v/>
      </c>
      <c r="F182" s="30" t="n">
        <v>0</v>
      </c>
      <c r="G182" s="30">
        <f>F182*C182</f>
        <v/>
      </c>
      <c r="H182" s="30" t="n">
        <v>24</v>
      </c>
      <c r="I182" s="30">
        <f>H182*C182</f>
        <v/>
      </c>
      <c r="J182" s="30" t="n">
        <v>0</v>
      </c>
      <c r="K182" s="30">
        <f>J182*C182</f>
        <v/>
      </c>
    </row>
    <row r="183">
      <c r="A183" s="29" t="inlineStr">
        <is>
          <t>굿스마일</t>
        </is>
      </c>
      <c r="B183" s="29" t="inlineStr">
        <is>
          <t>[굿스마일]Ako (Dress)</t>
        </is>
      </c>
      <c r="C183" s="31" t="n"/>
      <c r="D183" s="30" t="n">
        <v>15</v>
      </c>
      <c r="E183" s="30">
        <f>D183*C183</f>
        <v/>
      </c>
      <c r="F183" s="30" t="n">
        <v>4</v>
      </c>
      <c r="G183" s="30">
        <f>F183*C183</f>
        <v/>
      </c>
      <c r="H183" s="30" t="n">
        <v>0</v>
      </c>
      <c r="I183" s="30">
        <f>H183*C183</f>
        <v/>
      </c>
      <c r="J183" s="30" t="n">
        <v>0</v>
      </c>
      <c r="K183" s="30">
        <f>J183*C183</f>
        <v/>
      </c>
    </row>
    <row r="184">
      <c r="A184" s="29" t="inlineStr">
        <is>
          <t>굿스마일</t>
        </is>
      </c>
      <c r="B184" s="29" t="inlineStr">
        <is>
          <t>[굿스마일]Alina Clover: Bunny Ver.</t>
        </is>
      </c>
      <c r="C184" s="30" t="n">
        <v>316090</v>
      </c>
      <c r="D184" s="30" t="n">
        <v>0</v>
      </c>
      <c r="E184" s="30">
        <f>D184*C184</f>
        <v/>
      </c>
      <c r="F184" s="30" t="n">
        <v>1</v>
      </c>
      <c r="G184" s="30">
        <f>F184*C184</f>
        <v/>
      </c>
      <c r="H184" s="30" t="n">
        <v>0</v>
      </c>
      <c r="I184" s="30">
        <f>H184*C184</f>
        <v/>
      </c>
      <c r="J184" s="30" t="n">
        <v>0</v>
      </c>
      <c r="K184" s="30">
        <f>J184*C184</f>
        <v/>
      </c>
    </row>
    <row r="185">
      <c r="A185" s="29" t="inlineStr">
        <is>
          <t>굿스마일</t>
        </is>
      </c>
      <c r="B185" s="29" t="inlineStr">
        <is>
          <t>[굿스마일]Alya Sometimes Hides Her Feelings in Russian Coreful Figure - Alya (School Uniform Ver.)</t>
        </is>
      </c>
      <c r="C185" s="30" t="n">
        <v>13998</v>
      </c>
      <c r="D185" s="30" t="n">
        <v>0</v>
      </c>
      <c r="E185" s="30">
        <f>D185*C185</f>
        <v/>
      </c>
      <c r="F185" s="30" t="n">
        <v>0</v>
      </c>
      <c r="G185" s="30">
        <f>F185*C185</f>
        <v/>
      </c>
      <c r="H185" s="30" t="n">
        <v>1</v>
      </c>
      <c r="I185" s="30">
        <f>H185*C185</f>
        <v/>
      </c>
      <c r="J185" s="30" t="n">
        <v>0</v>
      </c>
      <c r="K185" s="30">
        <f>J185*C185</f>
        <v/>
      </c>
    </row>
    <row r="186">
      <c r="A186" s="29" t="inlineStr">
        <is>
          <t>굿스마일</t>
        </is>
      </c>
      <c r="B186" s="29" t="inlineStr">
        <is>
          <t>[굿스마일]Anime Scene Acrylic Keychain A</t>
        </is>
      </c>
      <c r="C186" s="30" t="n">
        <v>4373</v>
      </c>
      <c r="D186" s="30" t="n">
        <v>1</v>
      </c>
      <c r="E186" s="30">
        <f>D186*C186</f>
        <v/>
      </c>
      <c r="F186" s="30" t="n">
        <v>0</v>
      </c>
      <c r="G186" s="30">
        <f>F186*C186</f>
        <v/>
      </c>
      <c r="H186" s="30" t="n">
        <v>0</v>
      </c>
      <c r="I186" s="30">
        <f>H186*C186</f>
        <v/>
      </c>
      <c r="J186" s="30" t="n">
        <v>0</v>
      </c>
      <c r="K186" s="30">
        <f>J186*C186</f>
        <v/>
      </c>
    </row>
    <row r="187">
      <c r="A187" s="29" t="inlineStr">
        <is>
          <t>굿스마일</t>
        </is>
      </c>
      <c r="B187" s="29" t="inlineStr">
        <is>
          <t>[굿스마일]Anime Scene Acrylic Keychain C</t>
        </is>
      </c>
      <c r="C187" s="30" t="n">
        <v>4373</v>
      </c>
      <c r="D187" s="30" t="n">
        <v>2</v>
      </c>
      <c r="E187" s="30">
        <f>D187*C187</f>
        <v/>
      </c>
      <c r="F187" s="30" t="n">
        <v>0</v>
      </c>
      <c r="G187" s="30">
        <f>F187*C187</f>
        <v/>
      </c>
      <c r="H187" s="30" t="n">
        <v>0</v>
      </c>
      <c r="I187" s="30">
        <f>H187*C187</f>
        <v/>
      </c>
      <c r="J187" s="30" t="n">
        <v>0</v>
      </c>
      <c r="K187" s="30">
        <f>J187*C187</f>
        <v/>
      </c>
    </row>
    <row r="188">
      <c r="A188" s="29" t="inlineStr">
        <is>
          <t>굿스마일</t>
        </is>
      </c>
      <c r="B188" s="29" t="inlineStr">
        <is>
          <t>[굿스마일]Anime Scene Acrylic Keychain D</t>
        </is>
      </c>
      <c r="C188" s="30" t="n">
        <v>4373</v>
      </c>
      <c r="D188" s="30" t="n">
        <v>4</v>
      </c>
      <c r="E188" s="30">
        <f>D188*C188</f>
        <v/>
      </c>
      <c r="F188" s="30" t="n">
        <v>0</v>
      </c>
      <c r="G188" s="30">
        <f>F188*C188</f>
        <v/>
      </c>
      <c r="H188" s="30" t="n">
        <v>0</v>
      </c>
      <c r="I188" s="30">
        <f>H188*C188</f>
        <v/>
      </c>
      <c r="J188" s="30" t="n">
        <v>0</v>
      </c>
      <c r="K188" s="30">
        <f>J188*C188</f>
        <v/>
      </c>
    </row>
    <row r="189">
      <c r="A189" s="29" t="inlineStr">
        <is>
          <t>굿스마일</t>
        </is>
      </c>
      <c r="B189" s="29" t="inlineStr">
        <is>
          <t>[굿스마일]Anis: Sparkling Summer</t>
        </is>
      </c>
      <c r="C189" s="30" t="n">
        <v>132358</v>
      </c>
      <c r="D189" s="30" t="n">
        <v>16</v>
      </c>
      <c r="E189" s="30">
        <f>D189*C189</f>
        <v/>
      </c>
      <c r="F189" s="30" t="n">
        <v>1</v>
      </c>
      <c r="G189" s="30">
        <f>F189*C189</f>
        <v/>
      </c>
      <c r="H189" s="30" t="n">
        <v>7</v>
      </c>
      <c r="I189" s="30">
        <f>H189*C189</f>
        <v/>
      </c>
      <c r="J189" s="30" t="n">
        <v>0</v>
      </c>
      <c r="K189" s="30">
        <f>J189*C189</f>
        <v/>
      </c>
    </row>
    <row r="190">
      <c r="A190" s="29" t="inlineStr">
        <is>
          <t>굿스마일</t>
        </is>
      </c>
      <c r="B190" s="29" t="inlineStr">
        <is>
          <t>[굿스마일]Anya Forger: Detective Ver.</t>
        </is>
      </c>
      <c r="C190" s="30" t="n">
        <v>120372</v>
      </c>
      <c r="D190" s="30" t="n">
        <v>2</v>
      </c>
      <c r="E190" s="30">
        <f>D190*C190</f>
        <v/>
      </c>
      <c r="F190" s="30" t="n">
        <v>0</v>
      </c>
      <c r="G190" s="30">
        <f>F190*C190</f>
        <v/>
      </c>
      <c r="H190" s="30" t="n">
        <v>0</v>
      </c>
      <c r="I190" s="30">
        <f>H190*C190</f>
        <v/>
      </c>
      <c r="J190" s="30" t="n">
        <v>0</v>
      </c>
      <c r="K190" s="30">
        <f>J190*C190</f>
        <v/>
      </c>
    </row>
    <row r="191">
      <c r="A191" s="29" t="inlineStr">
        <is>
          <t>굿스마일</t>
        </is>
      </c>
      <c r="B191" s="29" t="inlineStr">
        <is>
          <t>[굿스마일]Arcueid Brunestud ~Inner Sea of the Planet~</t>
        </is>
      </c>
      <c r="C191" s="30" t="n">
        <v>213099</v>
      </c>
      <c r="D191" s="30" t="n">
        <v>2</v>
      </c>
      <c r="E191" s="30">
        <f>D191*C191</f>
        <v/>
      </c>
      <c r="F191" s="30" t="n">
        <v>0</v>
      </c>
      <c r="G191" s="30">
        <f>F191*C191</f>
        <v/>
      </c>
      <c r="H191" s="30" t="n">
        <v>0</v>
      </c>
      <c r="I191" s="30">
        <f>H191*C191</f>
        <v/>
      </c>
      <c r="J191" s="30" t="n">
        <v>0</v>
      </c>
      <c r="K191" s="30">
        <f>J191*C191</f>
        <v/>
      </c>
    </row>
    <row r="192">
      <c r="A192" s="29" t="inlineStr">
        <is>
          <t>굿스마일</t>
        </is>
      </c>
      <c r="B192" s="29" t="inlineStr">
        <is>
          <t>[굿스마일]Artist Collaboration Plushie Hatsune Miku x Maho Takahashi</t>
        </is>
      </c>
      <c r="C192" s="30" t="n">
        <v>25747</v>
      </c>
      <c r="D192" s="30" t="n">
        <v>0</v>
      </c>
      <c r="E192" s="30">
        <f>D192*C192</f>
        <v/>
      </c>
      <c r="F192" s="30" t="n">
        <v>0</v>
      </c>
      <c r="G192" s="30">
        <f>F192*C192</f>
        <v/>
      </c>
      <c r="H192" s="30" t="n">
        <v>25</v>
      </c>
      <c r="I192" s="30">
        <f>H192*C192</f>
        <v/>
      </c>
      <c r="J192" s="30" t="n">
        <v>0</v>
      </c>
      <c r="K192" s="30">
        <f>J192*C192</f>
        <v/>
      </c>
    </row>
    <row r="193">
      <c r="A193" s="29" t="inlineStr">
        <is>
          <t>굿스마일</t>
        </is>
      </c>
      <c r="B193" s="29" t="inlineStr">
        <is>
          <t>[굿스마일]Aru (Dress)</t>
        </is>
      </c>
      <c r="C193" s="30" t="n">
        <v>110132</v>
      </c>
      <c r="D193" s="30" t="n">
        <v>36</v>
      </c>
      <c r="E193" s="30">
        <f>D193*C193</f>
        <v/>
      </c>
      <c r="F193" s="30" t="n">
        <v>2</v>
      </c>
      <c r="G193" s="30">
        <f>F193*C193</f>
        <v/>
      </c>
      <c r="H193" s="30" t="n">
        <v>4</v>
      </c>
      <c r="I193" s="30">
        <f>H193*C193</f>
        <v/>
      </c>
      <c r="J193" s="30" t="n">
        <v>0</v>
      </c>
      <c r="K193" s="30">
        <f>J193*C193</f>
        <v/>
      </c>
    </row>
    <row r="194">
      <c r="A194" s="29" t="inlineStr">
        <is>
          <t>굿스마일</t>
        </is>
      </c>
      <c r="B194" s="29" t="inlineStr">
        <is>
          <t>[굿스마일]ASAKA KARIN</t>
        </is>
      </c>
      <c r="C194" s="30" t="n">
        <v>168098</v>
      </c>
      <c r="D194" s="30" t="n">
        <v>1</v>
      </c>
      <c r="E194" s="30">
        <f>D194*C194</f>
        <v/>
      </c>
      <c r="F194" s="30" t="n">
        <v>0</v>
      </c>
      <c r="G194" s="30">
        <f>F194*C194</f>
        <v/>
      </c>
      <c r="H194" s="30" t="n">
        <v>0</v>
      </c>
      <c r="I194" s="30">
        <f>H194*C194</f>
        <v/>
      </c>
      <c r="J194" s="30" t="n">
        <v>0</v>
      </c>
      <c r="K194" s="30">
        <f>J194*C194</f>
        <v/>
      </c>
    </row>
    <row r="195">
      <c r="A195" s="29" t="inlineStr">
        <is>
          <t>굿스마일</t>
        </is>
      </c>
      <c r="B195" s="29" t="inlineStr">
        <is>
          <t>[굿스마일]Assemblable Acrylic Box Phoenix Wright</t>
        </is>
      </c>
      <c r="C195" s="31" t="n"/>
      <c r="D195" s="30" t="n">
        <v>1</v>
      </c>
      <c r="E195" s="30">
        <f>D195*C195</f>
        <v/>
      </c>
      <c r="F195" s="30" t="n">
        <v>0</v>
      </c>
      <c r="G195" s="30">
        <f>F195*C195</f>
        <v/>
      </c>
      <c r="H195" s="30" t="n">
        <v>0</v>
      </c>
      <c r="I195" s="30">
        <f>H195*C195</f>
        <v/>
      </c>
      <c r="J195" s="30" t="n">
        <v>0</v>
      </c>
      <c r="K195" s="30">
        <f>J195*C195</f>
        <v/>
      </c>
    </row>
    <row r="196">
      <c r="A196" s="29" t="inlineStr">
        <is>
          <t>굿스마일</t>
        </is>
      </c>
      <c r="B196" s="29" t="inlineStr">
        <is>
          <t>[굿스마일]Asuka Shikinami Langley (School Uniform Ver.)</t>
        </is>
      </c>
      <c r="C196" s="31" t="n"/>
      <c r="D196" s="30" t="n">
        <v>0</v>
      </c>
      <c r="E196" s="30">
        <f>D196*C196</f>
        <v/>
      </c>
      <c r="F196" s="30" t="n">
        <v>0</v>
      </c>
      <c r="G196" s="30">
        <f>F196*C196</f>
        <v/>
      </c>
      <c r="H196" s="30" t="n">
        <v>10</v>
      </c>
      <c r="I196" s="30">
        <f>H196*C196</f>
        <v/>
      </c>
      <c r="J196" s="30" t="n">
        <v>0</v>
      </c>
      <c r="K196" s="30">
        <f>J196*C196</f>
        <v/>
      </c>
    </row>
    <row r="197">
      <c r="A197" s="29" t="inlineStr">
        <is>
          <t>굿스마일</t>
        </is>
      </c>
      <c r="B197" s="29" t="inlineStr">
        <is>
          <t>[굿스마일]Asuna: Bunny Ver.</t>
        </is>
      </c>
      <c r="C197" s="30" t="n">
        <v>320116</v>
      </c>
      <c r="D197" s="30" t="n">
        <v>0</v>
      </c>
      <c r="E197" s="30">
        <f>D197*C197</f>
        <v/>
      </c>
      <c r="F197" s="30" t="n">
        <v>2</v>
      </c>
      <c r="G197" s="30">
        <f>F197*C197</f>
        <v/>
      </c>
      <c r="H197" s="30" t="n">
        <v>0</v>
      </c>
      <c r="I197" s="30">
        <f>H197*C197</f>
        <v/>
      </c>
      <c r="J197" s="30" t="n">
        <v>0</v>
      </c>
      <c r="K197" s="30">
        <f>J197*C197</f>
        <v/>
      </c>
    </row>
    <row r="198">
      <c r="A198" s="29" t="inlineStr">
        <is>
          <t>굿스마일</t>
        </is>
      </c>
      <c r="B198" s="29" t="inlineStr">
        <is>
          <t>[굿스마일]Atelier Ryza 2: the Secret Fairy Reisalin Stout Swimsuit ver. 1/4 Complete Figure</t>
        </is>
      </c>
      <c r="C198" s="31" t="n"/>
      <c r="D198" s="30" t="n">
        <v>1</v>
      </c>
      <c r="E198" s="30">
        <f>D198*C198</f>
        <v/>
      </c>
      <c r="F198" s="30" t="n">
        <v>0</v>
      </c>
      <c r="G198" s="30">
        <f>F198*C198</f>
        <v/>
      </c>
      <c r="H198" s="30" t="n">
        <v>0</v>
      </c>
      <c r="I198" s="30">
        <f>H198*C198</f>
        <v/>
      </c>
      <c r="J198" s="30" t="n">
        <v>0</v>
      </c>
      <c r="K198" s="30">
        <f>J198*C198</f>
        <v/>
      </c>
    </row>
    <row r="199">
      <c r="A199" s="29" t="inlineStr">
        <is>
          <t>굿스마일</t>
        </is>
      </c>
      <c r="B199" s="29" t="inlineStr">
        <is>
          <t>[굿스마일]Bache: Anniversary Illustration Ver.</t>
        </is>
      </c>
      <c r="C199" s="30" t="n">
        <v>157036</v>
      </c>
      <c r="D199" s="30" t="n">
        <v>2</v>
      </c>
      <c r="E199" s="30">
        <f>D199*C199</f>
        <v/>
      </c>
      <c r="F199" s="30" t="n">
        <v>0</v>
      </c>
      <c r="G199" s="30">
        <f>F199*C199</f>
        <v/>
      </c>
      <c r="H199" s="30" t="n">
        <v>0</v>
      </c>
      <c r="I199" s="30">
        <f>H199*C199</f>
        <v/>
      </c>
      <c r="J199" s="30" t="n">
        <v>0</v>
      </c>
      <c r="K199" s="30">
        <f>J199*C199</f>
        <v/>
      </c>
    </row>
    <row r="200">
      <c r="A200" s="29" t="inlineStr">
        <is>
          <t>굿스마일</t>
        </is>
      </c>
      <c r="B200" s="29" t="inlineStr">
        <is>
          <t>[굿스마일]Bache: Anniversary Illustration Ver. Plushie Set</t>
        </is>
      </c>
      <c r="C200" s="30" t="n">
        <v>182721</v>
      </c>
      <c r="D200" s="30" t="n">
        <v>0</v>
      </c>
      <c r="E200" s="30">
        <f>D200*C200</f>
        <v/>
      </c>
      <c r="F200" s="30" t="n">
        <v>0</v>
      </c>
      <c r="G200" s="30">
        <f>F200*C200</f>
        <v/>
      </c>
      <c r="H200" s="30" t="n">
        <v>0</v>
      </c>
      <c r="I200" s="30">
        <f>H200*C200</f>
        <v/>
      </c>
      <c r="J200" s="30" t="n">
        <v>0</v>
      </c>
      <c r="K200" s="30">
        <f>J200*C200</f>
        <v/>
      </c>
    </row>
    <row r="201">
      <c r="A201" s="29" t="inlineStr">
        <is>
          <t>굿스마일</t>
        </is>
      </c>
      <c r="B201" s="29" t="inlineStr">
        <is>
          <t>[굿스마일]Bache: Anniversary Illustration Ver. Plushie Set</t>
        </is>
      </c>
      <c r="C201" s="31" t="n">
        <v>182721</v>
      </c>
      <c r="D201" s="30" t="n">
        <v>1</v>
      </c>
      <c r="E201" s="30">
        <f>D201*C201</f>
        <v/>
      </c>
      <c r="F201" s="30" t="n">
        <v>2</v>
      </c>
      <c r="G201" s="30">
        <f>F201*C201</f>
        <v/>
      </c>
      <c r="H201" s="30" t="n">
        <v>0</v>
      </c>
      <c r="I201" s="30">
        <f>H201*C201</f>
        <v/>
      </c>
      <c r="J201" s="30" t="n">
        <v>0</v>
      </c>
      <c r="K201" s="30">
        <f>J201*C201</f>
        <v/>
      </c>
    </row>
    <row r="202">
      <c r="A202" s="29" t="inlineStr">
        <is>
          <t>굿스마일</t>
        </is>
      </c>
      <c r="B202" s="29" t="inlineStr">
        <is>
          <t>[굿스마일]BanG Dream! Just-a-Bit Bigger Plushie Ave Mujica Mortis Doll</t>
        </is>
      </c>
      <c r="C202" s="30" t="n">
        <v>34394</v>
      </c>
      <c r="D202" s="30" t="n">
        <v>88</v>
      </c>
      <c r="E202" s="30">
        <f>D202*C202</f>
        <v/>
      </c>
      <c r="F202" s="30" t="n">
        <v>0</v>
      </c>
      <c r="G202" s="30">
        <f>F202*C202</f>
        <v/>
      </c>
      <c r="H202" s="30" t="n">
        <v>0</v>
      </c>
      <c r="I202" s="30">
        <f>H202*C202</f>
        <v/>
      </c>
      <c r="J202" s="30" t="n">
        <v>0</v>
      </c>
      <c r="K202" s="30">
        <f>J202*C202</f>
        <v/>
      </c>
    </row>
    <row r="203">
      <c r="A203" s="29" t="inlineStr">
        <is>
          <t>굿스마일</t>
        </is>
      </c>
      <c r="B203" s="29" t="inlineStr">
        <is>
          <t>[굿스마일]BanG Dream! Plushie Ave Ave Mujica Mortis Doll</t>
        </is>
      </c>
      <c r="C203" s="30" t="n">
        <v>25220</v>
      </c>
      <c r="D203" s="30" t="n">
        <v>23</v>
      </c>
      <c r="E203" s="30">
        <f>D203*C203</f>
        <v/>
      </c>
      <c r="F203" s="30" t="n">
        <v>0</v>
      </c>
      <c r="G203" s="30">
        <f>F203*C203</f>
        <v/>
      </c>
      <c r="H203" s="30" t="n">
        <v>0</v>
      </c>
      <c r="I203" s="30">
        <f>H203*C203</f>
        <v/>
      </c>
      <c r="J203" s="30" t="n">
        <v>0</v>
      </c>
      <c r="K203" s="30">
        <f>J203*C203</f>
        <v/>
      </c>
    </row>
    <row r="204">
      <c r="A204" s="29" t="inlineStr">
        <is>
          <t>굿스마일</t>
        </is>
      </c>
      <c r="B204" s="29" t="inlineStr">
        <is>
          <t>[굿스마일]BanG Dream! Plushie Ave Mujica Doloris</t>
        </is>
      </c>
      <c r="C204" s="30" t="n">
        <v>28207</v>
      </c>
      <c r="D204" s="30" t="n">
        <v>19</v>
      </c>
      <c r="E204" s="30">
        <f>D204*C204</f>
        <v/>
      </c>
      <c r="F204" s="30" t="n">
        <v>0</v>
      </c>
      <c r="G204" s="30">
        <f>F204*C204</f>
        <v/>
      </c>
      <c r="H204" s="30" t="n">
        <v>0</v>
      </c>
      <c r="I204" s="30">
        <f>H204*C204</f>
        <v/>
      </c>
      <c r="J204" s="30" t="n">
        <v>0</v>
      </c>
      <c r="K204" s="30">
        <f>J204*C204</f>
        <v/>
      </c>
    </row>
    <row r="205">
      <c r="A205" s="29" t="inlineStr">
        <is>
          <t>굿스마일</t>
        </is>
      </c>
      <c r="B205" s="29" t="inlineStr">
        <is>
          <t>[굿스마일]BanG Dream! Plushie Ave Mujica Mortis</t>
        </is>
      </c>
      <c r="C205" s="30" t="n">
        <v>28207</v>
      </c>
      <c r="D205" s="30" t="n">
        <v>40</v>
      </c>
      <c r="E205" s="30">
        <f>D205*C205</f>
        <v/>
      </c>
      <c r="F205" s="30" t="n">
        <v>0</v>
      </c>
      <c r="G205" s="30">
        <f>F205*C205</f>
        <v/>
      </c>
      <c r="H205" s="30" t="n">
        <v>0</v>
      </c>
      <c r="I205" s="30">
        <f>H205*C205</f>
        <v/>
      </c>
      <c r="J205" s="30" t="n">
        <v>0</v>
      </c>
      <c r="K205" s="30">
        <f>J205*C205</f>
        <v/>
      </c>
    </row>
    <row r="206">
      <c r="A206" s="29" t="inlineStr">
        <is>
          <t>굿스마일</t>
        </is>
      </c>
      <c r="B206" s="29" t="inlineStr">
        <is>
          <t>[굿스마일]BanG Dream! Plushie Ave Mujica Oblivionis</t>
        </is>
      </c>
      <c r="C206" s="30" t="n">
        <v>28207</v>
      </c>
      <c r="D206" s="30" t="n">
        <v>26</v>
      </c>
      <c r="E206" s="30">
        <f>D206*C206</f>
        <v/>
      </c>
      <c r="F206" s="30" t="n">
        <v>0</v>
      </c>
      <c r="G206" s="30">
        <f>F206*C206</f>
        <v/>
      </c>
      <c r="H206" s="30" t="n">
        <v>0</v>
      </c>
      <c r="I206" s="30">
        <f>H206*C206</f>
        <v/>
      </c>
      <c r="J206" s="30" t="n">
        <v>0</v>
      </c>
      <c r="K206" s="30">
        <f>J206*C206</f>
        <v/>
      </c>
    </row>
    <row r="207">
      <c r="A207" s="29" t="inlineStr">
        <is>
          <t>굿스마일</t>
        </is>
      </c>
      <c r="B207" s="29" t="inlineStr">
        <is>
          <t>[굿스마일]BanG Dream! Plushie Ave Mujica Timoris</t>
        </is>
      </c>
      <c r="C207" s="30" t="n">
        <v>28207</v>
      </c>
      <c r="D207" s="30" t="n">
        <v>23</v>
      </c>
      <c r="E207" s="30">
        <f>D207*C207</f>
        <v/>
      </c>
      <c r="F207" s="30" t="n">
        <v>0</v>
      </c>
      <c r="G207" s="30">
        <f>F207*C207</f>
        <v/>
      </c>
      <c r="H207" s="30" t="n">
        <v>0</v>
      </c>
      <c r="I207" s="30">
        <f>H207*C207</f>
        <v/>
      </c>
      <c r="J207" s="30" t="n">
        <v>0</v>
      </c>
      <c r="K207" s="30">
        <f>J207*C207</f>
        <v/>
      </c>
    </row>
    <row r="208">
      <c r="A208" s="29" t="inlineStr">
        <is>
          <t>굿스마일</t>
        </is>
      </c>
      <c r="B208" s="29" t="inlineStr">
        <is>
          <t>[굿스마일]BanG Dream! Plushie MyGO!!!!! Anon Chihaya</t>
        </is>
      </c>
      <c r="C208" s="30" t="n">
        <v>24006</v>
      </c>
      <c r="D208" s="30" t="n">
        <v>58</v>
      </c>
      <c r="E208" s="30">
        <f>D208*C208</f>
        <v/>
      </c>
      <c r="F208" s="30" t="n">
        <v>0</v>
      </c>
      <c r="G208" s="30">
        <f>F208*C208</f>
        <v/>
      </c>
      <c r="H208" s="30" t="n">
        <v>0</v>
      </c>
      <c r="I208" s="30">
        <f>H208*C208</f>
        <v/>
      </c>
      <c r="J208" s="30" t="n">
        <v>0</v>
      </c>
      <c r="K208" s="30">
        <f>J208*C208</f>
        <v/>
      </c>
    </row>
    <row r="209">
      <c r="A209" s="29" t="inlineStr">
        <is>
          <t>굿스마일</t>
        </is>
      </c>
      <c r="B209" s="29" t="inlineStr">
        <is>
          <t>[굿스마일]BanG Dream! Plushie MyGO!!!!! Rna Kaname</t>
        </is>
      </c>
      <c r="C209" s="30" t="n">
        <v>24006</v>
      </c>
      <c r="D209" s="30" t="n">
        <v>17</v>
      </c>
      <c r="E209" s="30">
        <f>D209*C209</f>
        <v/>
      </c>
      <c r="F209" s="30" t="n">
        <v>0</v>
      </c>
      <c r="G209" s="30">
        <f>F209*C209</f>
        <v/>
      </c>
      <c r="H209" s="30" t="n">
        <v>0</v>
      </c>
      <c r="I209" s="30">
        <f>H209*C209</f>
        <v/>
      </c>
      <c r="J209" s="30" t="n">
        <v>0</v>
      </c>
      <c r="K209" s="30">
        <f>J209*C209</f>
        <v/>
      </c>
    </row>
    <row r="210">
      <c r="A210" s="29" t="inlineStr">
        <is>
          <t>굿스마일</t>
        </is>
      </c>
      <c r="B210" s="29" t="inlineStr">
        <is>
          <t>[굿스마일]BanG Dream! Plushie MyGO!!!!! Soyo Nagasaki</t>
        </is>
      </c>
      <c r="C210" s="30" t="n">
        <v>24006</v>
      </c>
      <c r="D210" s="30" t="n">
        <v>18</v>
      </c>
      <c r="E210" s="30">
        <f>D210*C210</f>
        <v/>
      </c>
      <c r="F210" s="30" t="n">
        <v>0</v>
      </c>
      <c r="G210" s="30">
        <f>F210*C210</f>
        <v/>
      </c>
      <c r="H210" s="30" t="n">
        <v>0</v>
      </c>
      <c r="I210" s="30">
        <f>H210*C210</f>
        <v/>
      </c>
      <c r="J210" s="30" t="n">
        <v>0</v>
      </c>
      <c r="K210" s="30">
        <f>J210*C210</f>
        <v/>
      </c>
    </row>
    <row r="211">
      <c r="A211" s="29" t="inlineStr">
        <is>
          <t>굿스마일</t>
        </is>
      </c>
      <c r="B211" s="29" t="inlineStr">
        <is>
          <t>[굿스마일]BanG Dream! Plushie MyGO!!!!! Taki Shiina</t>
        </is>
      </c>
      <c r="C211" s="30" t="n">
        <v>24006</v>
      </c>
      <c r="D211" s="30" t="n">
        <v>31</v>
      </c>
      <c r="E211" s="30">
        <f>D211*C211</f>
        <v/>
      </c>
      <c r="F211" s="30" t="n">
        <v>0</v>
      </c>
      <c r="G211" s="30">
        <f>F211*C211</f>
        <v/>
      </c>
      <c r="H211" s="30" t="n">
        <v>0</v>
      </c>
      <c r="I211" s="30">
        <f>H211*C211</f>
        <v/>
      </c>
      <c r="J211" s="30" t="n">
        <v>0</v>
      </c>
      <c r="K211" s="30">
        <f>J211*C211</f>
        <v/>
      </c>
    </row>
    <row r="212">
      <c r="A212" s="29" t="inlineStr">
        <is>
          <t>굿스마일</t>
        </is>
      </c>
      <c r="B212" s="29" t="inlineStr">
        <is>
          <t>[굿스마일]BanG Dream! Plushie MyGO!!!!! Tomori Takamatsu</t>
        </is>
      </c>
      <c r="C212" s="30" t="n">
        <v>24006</v>
      </c>
      <c r="D212" s="30" t="n">
        <v>18</v>
      </c>
      <c r="E212" s="30">
        <f>D212*C212</f>
        <v/>
      </c>
      <c r="F212" s="30" t="n">
        <v>0</v>
      </c>
      <c r="G212" s="30">
        <f>F212*C212</f>
        <v/>
      </c>
      <c r="H212" s="30" t="n">
        <v>0</v>
      </c>
      <c r="I212" s="30">
        <f>H212*C212</f>
        <v/>
      </c>
      <c r="J212" s="30" t="n">
        <v>0</v>
      </c>
      <c r="K212" s="30">
        <f>J212*C212</f>
        <v/>
      </c>
    </row>
    <row r="213">
      <c r="A213" s="29" t="inlineStr">
        <is>
          <t>굿스마일</t>
        </is>
      </c>
      <c r="B213" s="29" t="inlineStr">
        <is>
          <t>[굿스마일]Big 40cm Plushie Ave Mujica Amoris</t>
        </is>
      </c>
      <c r="C213" s="31" t="n"/>
      <c r="D213" s="30" t="n">
        <v>2</v>
      </c>
      <c r="E213" s="30">
        <f>D213*C213</f>
        <v/>
      </c>
      <c r="F213" s="30" t="n">
        <v>0</v>
      </c>
      <c r="G213" s="30">
        <f>F213*C213</f>
        <v/>
      </c>
      <c r="H213" s="30" t="n">
        <v>0</v>
      </c>
      <c r="I213" s="30">
        <f>H213*C213</f>
        <v/>
      </c>
      <c r="J213" s="30" t="n">
        <v>0</v>
      </c>
      <c r="K213" s="30">
        <f>J213*C213</f>
        <v/>
      </c>
    </row>
    <row r="214">
      <c r="A214" s="29" t="inlineStr">
        <is>
          <t>굿스마일</t>
        </is>
      </c>
      <c r="B214" s="29" t="inlineStr">
        <is>
          <t>[굿스마일]Big 40cm Plushie Ave Mujica Doloris</t>
        </is>
      </c>
      <c r="C214" s="31" t="n"/>
      <c r="D214" s="30" t="n">
        <v>7</v>
      </c>
      <c r="E214" s="30">
        <f>D214*C214</f>
        <v/>
      </c>
      <c r="F214" s="30" t="n">
        <v>0</v>
      </c>
      <c r="G214" s="30">
        <f>F214*C214</f>
        <v/>
      </c>
      <c r="H214" s="30" t="n">
        <v>0</v>
      </c>
      <c r="I214" s="30">
        <f>H214*C214</f>
        <v/>
      </c>
      <c r="J214" s="30" t="n">
        <v>0</v>
      </c>
      <c r="K214" s="30">
        <f>J214*C214</f>
        <v/>
      </c>
    </row>
    <row r="215">
      <c r="A215" s="29" t="inlineStr">
        <is>
          <t>굿스마일</t>
        </is>
      </c>
      <c r="B215" s="29" t="inlineStr">
        <is>
          <t>[굿스마일]Big 40cm Plushie Ave Mujica Mortis</t>
        </is>
      </c>
      <c r="C215" s="31" t="n"/>
      <c r="D215" s="30" t="n">
        <v>7</v>
      </c>
      <c r="E215" s="30">
        <f>D215*C215</f>
        <v/>
      </c>
      <c r="F215" s="30" t="n">
        <v>0</v>
      </c>
      <c r="G215" s="30">
        <f>F215*C215</f>
        <v/>
      </c>
      <c r="H215" s="30" t="n">
        <v>0</v>
      </c>
      <c r="I215" s="30">
        <f>H215*C215</f>
        <v/>
      </c>
      <c r="J215" s="30" t="n">
        <v>0</v>
      </c>
      <c r="K215" s="30">
        <f>J215*C215</f>
        <v/>
      </c>
    </row>
    <row r="216">
      <c r="A216" s="29" t="inlineStr">
        <is>
          <t>굿스마일</t>
        </is>
      </c>
      <c r="B216" s="29" t="inlineStr">
        <is>
          <t>[굿스마일]Big 40cm Plushie Ave Mujica Oblivionis</t>
        </is>
      </c>
      <c r="C216" s="31" t="n"/>
      <c r="D216" s="30" t="n">
        <v>3</v>
      </c>
      <c r="E216" s="30">
        <f>D216*C216</f>
        <v/>
      </c>
      <c r="F216" s="30" t="n">
        <v>0</v>
      </c>
      <c r="G216" s="30">
        <f>F216*C216</f>
        <v/>
      </c>
      <c r="H216" s="30" t="n">
        <v>0</v>
      </c>
      <c r="I216" s="30">
        <f>H216*C216</f>
        <v/>
      </c>
      <c r="J216" s="30" t="n">
        <v>0</v>
      </c>
      <c r="K216" s="30">
        <f>J216*C216</f>
        <v/>
      </c>
    </row>
    <row r="217">
      <c r="A217" s="29" t="inlineStr">
        <is>
          <t>굿스마일</t>
        </is>
      </c>
      <c r="B217" s="29" t="inlineStr">
        <is>
          <t>[굿스마일]Big 40cm Plushie Ave Mujica Timoris</t>
        </is>
      </c>
      <c r="C217" s="31" t="n"/>
      <c r="D217" s="30" t="n">
        <v>3</v>
      </c>
      <c r="E217" s="30">
        <f>D217*C217</f>
        <v/>
      </c>
      <c r="F217" s="30" t="n">
        <v>0</v>
      </c>
      <c r="G217" s="30">
        <f>F217*C217</f>
        <v/>
      </c>
      <c r="H217" s="30" t="n">
        <v>0</v>
      </c>
      <c r="I217" s="30">
        <f>H217*C217</f>
        <v/>
      </c>
      <c r="J217" s="30" t="n">
        <v>0</v>
      </c>
      <c r="K217" s="30">
        <f>J217*C217</f>
        <v/>
      </c>
    </row>
    <row r="218">
      <c r="A218" s="29" t="inlineStr">
        <is>
          <t>굿스마일</t>
        </is>
      </c>
      <c r="B218" s="29" t="inlineStr">
        <is>
          <t>[굿스마일]Big 40cm Plushie MyGO!!!!! Taki Shiina</t>
        </is>
      </c>
      <c r="C218" s="30" t="n">
        <v>108079</v>
      </c>
      <c r="D218" s="30" t="n">
        <v>3</v>
      </c>
      <c r="E218" s="30">
        <f>D218*C218</f>
        <v/>
      </c>
      <c r="F218" s="30" t="n">
        <v>0</v>
      </c>
      <c r="G218" s="30">
        <f>F218*C218</f>
        <v/>
      </c>
      <c r="H218" s="30" t="n">
        <v>0</v>
      </c>
      <c r="I218" s="30">
        <f>H218*C218</f>
        <v/>
      </c>
      <c r="J218" s="30" t="n">
        <v>0</v>
      </c>
      <c r="K218" s="30">
        <f>J218*C218</f>
        <v/>
      </c>
    </row>
    <row r="219">
      <c r="A219" s="29" t="inlineStr">
        <is>
          <t>굿스마일</t>
        </is>
      </c>
      <c r="B219" s="29" t="inlineStr">
        <is>
          <t>[굿스마일]Big 40cm Plushie MyGO!!!!! Tomori Takamatsu/Anon Chihaya</t>
        </is>
      </c>
      <c r="C219" s="30" t="n">
        <v>114264</v>
      </c>
      <c r="D219" s="30" t="n">
        <v>0</v>
      </c>
      <c r="E219" s="30">
        <f>D219*C219</f>
        <v/>
      </c>
      <c r="F219" s="30" t="n">
        <v>0</v>
      </c>
      <c r="G219" s="30">
        <f>F219*C219</f>
        <v/>
      </c>
      <c r="H219" s="30" t="n">
        <v>0</v>
      </c>
      <c r="I219" s="30">
        <f>H219*C219</f>
        <v/>
      </c>
      <c r="J219" s="30" t="n">
        <v>0</v>
      </c>
      <c r="K219" s="30">
        <f>J219*C219</f>
        <v/>
      </c>
    </row>
    <row r="220">
      <c r="A220" s="29" t="inlineStr">
        <is>
          <t>굿스마일</t>
        </is>
      </c>
      <c r="B220" s="29" t="inlineStr">
        <is>
          <t>[굿스마일]Big 40cm Plushie MyGO!!!!! Tomori Takamatsu/Anon Chihaya</t>
        </is>
      </c>
      <c r="C220" s="30" t="n">
        <v>114264</v>
      </c>
      <c r="D220" s="30" t="n">
        <v>16</v>
      </c>
      <c r="E220" s="30">
        <f>D220*C220</f>
        <v/>
      </c>
      <c r="F220" s="30" t="n">
        <v>0</v>
      </c>
      <c r="G220" s="30">
        <f>F220*C220</f>
        <v/>
      </c>
      <c r="H220" s="30" t="n">
        <v>0</v>
      </c>
      <c r="I220" s="30">
        <f>H220*C220</f>
        <v/>
      </c>
      <c r="J220" s="30" t="n">
        <v>0</v>
      </c>
      <c r="K220" s="30">
        <f>J220*C220</f>
        <v/>
      </c>
    </row>
    <row r="221">
      <c r="A221" s="29" t="inlineStr">
        <is>
          <t>굿스마일</t>
        </is>
      </c>
      <c r="B221" s="29" t="inlineStr">
        <is>
          <t>[굿스마일]Big Kigurumi Plushie Noko Shikanoko</t>
        </is>
      </c>
      <c r="C221" s="30" t="n">
        <v>108079</v>
      </c>
      <c r="D221" s="30" t="n">
        <v>0</v>
      </c>
      <c r="E221" s="30">
        <f>D221*C221</f>
        <v/>
      </c>
      <c r="F221" s="30" t="n">
        <v>3</v>
      </c>
      <c r="G221" s="30">
        <f>F221*C221</f>
        <v/>
      </c>
      <c r="H221" s="30" t="n">
        <v>0</v>
      </c>
      <c r="I221" s="30">
        <f>H221*C221</f>
        <v/>
      </c>
      <c r="J221" s="30" t="n">
        <v>0</v>
      </c>
      <c r="K221" s="30">
        <f>J221*C221</f>
        <v/>
      </c>
    </row>
    <row r="222">
      <c r="A222" s="29" t="inlineStr">
        <is>
          <t>굿스마일</t>
        </is>
      </c>
      <c r="B222" s="29" t="inlineStr">
        <is>
          <t>[굿스마일]BLACK LAGOON VIVIT FIGURE REVY</t>
        </is>
      </c>
      <c r="C222" s="31" t="n"/>
      <c r="D222" s="30" t="n">
        <v>8</v>
      </c>
      <c r="E222" s="30">
        <f>D222*C222</f>
        <v/>
      </c>
      <c r="F222" s="30" t="n">
        <v>8</v>
      </c>
      <c r="G222" s="30">
        <f>F222*C222</f>
        <v/>
      </c>
      <c r="H222" s="30" t="n">
        <v>0</v>
      </c>
      <c r="I222" s="30">
        <f>H222*C222</f>
        <v/>
      </c>
      <c r="J222" s="30" t="n">
        <v>0</v>
      </c>
      <c r="K222" s="30">
        <f>J222*C222</f>
        <v/>
      </c>
    </row>
    <row r="223">
      <c r="A223" s="29" t="inlineStr">
        <is>
          <t>굿스마일</t>
        </is>
      </c>
      <c r="B223" s="29" t="inlineStr">
        <is>
          <t>[굿스마일]Blind Box Series Hazbin Hotel</t>
        </is>
      </c>
      <c r="C223" s="31" t="n"/>
      <c r="D223" s="30" t="n">
        <v>54</v>
      </c>
      <c r="E223" s="30">
        <f>D223*C223</f>
        <v/>
      </c>
      <c r="F223" s="30" t="n">
        <v>0</v>
      </c>
      <c r="G223" s="30">
        <f>F223*C223</f>
        <v/>
      </c>
      <c r="H223" s="30" t="n">
        <v>0</v>
      </c>
      <c r="I223" s="30">
        <f>H223*C223</f>
        <v/>
      </c>
      <c r="J223" s="30" t="n">
        <v>0</v>
      </c>
      <c r="K223" s="30">
        <f>J223*C223</f>
        <v/>
      </c>
    </row>
    <row r="224">
      <c r="A224" s="29" t="inlineStr">
        <is>
          <t>굿스마일</t>
        </is>
      </c>
      <c r="B224" s="29" t="inlineStr">
        <is>
          <t>[굿스마일]Blind Box Series Shibanban</t>
        </is>
      </c>
      <c r="C224" s="30" t="n">
        <v>7551</v>
      </c>
      <c r="D224" s="30" t="n">
        <v>36</v>
      </c>
      <c r="E224" s="30">
        <f>D224*C224</f>
        <v/>
      </c>
      <c r="F224" s="30" t="n">
        <v>96</v>
      </c>
      <c r="G224" s="30">
        <f>F224*C224</f>
        <v/>
      </c>
      <c r="H224" s="30" t="n">
        <v>0</v>
      </c>
      <c r="I224" s="30">
        <f>H224*C224</f>
        <v/>
      </c>
      <c r="J224" s="30" t="n">
        <v>0</v>
      </c>
      <c r="K224" s="30">
        <f>J224*C224</f>
        <v/>
      </c>
    </row>
    <row r="225">
      <c r="A225" s="29" t="inlineStr">
        <is>
          <t>굿스마일</t>
        </is>
      </c>
      <c r="B225" s="29" t="inlineStr">
        <is>
          <t>[굿스마일]Blue Archive Holiday Saunter Series Acrylic Stand (SHIROKO)</t>
        </is>
      </c>
      <c r="C225" s="30" t="n">
        <v>10815</v>
      </c>
      <c r="D225" s="30" t="n">
        <v>4</v>
      </c>
      <c r="E225" s="30">
        <f>D225*C225</f>
        <v/>
      </c>
      <c r="F225" s="30" t="n">
        <v>0</v>
      </c>
      <c r="G225" s="30">
        <f>F225*C225</f>
        <v/>
      </c>
      <c r="H225" s="30" t="n">
        <v>0</v>
      </c>
      <c r="I225" s="30">
        <f>H225*C225</f>
        <v/>
      </c>
      <c r="J225" s="30" t="n">
        <v>0</v>
      </c>
      <c r="K225" s="30">
        <f>J225*C225</f>
        <v/>
      </c>
    </row>
    <row r="226">
      <c r="A226" s="29" t="inlineStr">
        <is>
          <t>굿스마일</t>
        </is>
      </c>
      <c r="B226" s="29" t="inlineStr">
        <is>
          <t>[굿스마일]Blue Archive Hugging Doll (MIKA)</t>
        </is>
      </c>
      <c r="C226" s="30" t="n">
        <v>16583</v>
      </c>
      <c r="D226" s="30" t="n">
        <v>2</v>
      </c>
      <c r="E226" s="30">
        <f>D226*C226</f>
        <v/>
      </c>
      <c r="F226" s="30" t="n">
        <v>0</v>
      </c>
      <c r="G226" s="30">
        <f>F226*C226</f>
        <v/>
      </c>
      <c r="H226" s="30" t="n">
        <v>0</v>
      </c>
      <c r="I226" s="30">
        <f>H226*C226</f>
        <v/>
      </c>
      <c r="J226" s="30" t="n">
        <v>0</v>
      </c>
      <c r="K226" s="30">
        <f>J226*C226</f>
        <v/>
      </c>
    </row>
    <row r="227">
      <c r="A227" s="29" t="inlineStr">
        <is>
          <t>굿스마일</t>
        </is>
      </c>
      <c r="B227" s="29" t="inlineStr">
        <is>
          <t>[굿스마일]Blue Archive Hugging Doll (YUUKA)</t>
        </is>
      </c>
      <c r="C227" s="30" t="n">
        <v>16583</v>
      </c>
      <c r="D227" s="30" t="n">
        <v>2</v>
      </c>
      <c r="E227" s="30">
        <f>D227*C227</f>
        <v/>
      </c>
      <c r="F227" s="30" t="n">
        <v>0</v>
      </c>
      <c r="G227" s="30">
        <f>F227*C227</f>
        <v/>
      </c>
      <c r="H227" s="30" t="n">
        <v>0</v>
      </c>
      <c r="I227" s="30">
        <f>H227*C227</f>
        <v/>
      </c>
      <c r="J227" s="30" t="n">
        <v>0</v>
      </c>
      <c r="K227" s="30">
        <f>J227*C227</f>
        <v/>
      </c>
    </row>
    <row r="228">
      <c r="A228" s="29" t="inlineStr">
        <is>
          <t>굿스마일</t>
        </is>
      </c>
      <c r="B228" s="29" t="inlineStr">
        <is>
          <t>[굿스마일]Blue Archive Mari(Gym uniform)Memorial lobby Ver.</t>
        </is>
      </c>
      <c r="C228" s="30" t="n">
        <v>169029</v>
      </c>
      <c r="D228" s="30" t="n">
        <v>0</v>
      </c>
      <c r="E228" s="30">
        <f>D228*C228</f>
        <v/>
      </c>
      <c r="F228" s="30" t="n">
        <v>0</v>
      </c>
      <c r="G228" s="30">
        <f>F228*C228</f>
        <v/>
      </c>
      <c r="H228" s="30" t="n">
        <v>0</v>
      </c>
      <c r="I228" s="30">
        <f>H228*C228</f>
        <v/>
      </c>
      <c r="J228" s="30" t="n">
        <v>0</v>
      </c>
      <c r="K228" s="30">
        <f>J228*C228</f>
        <v/>
      </c>
    </row>
    <row r="229">
      <c r="A229" s="29" t="inlineStr">
        <is>
          <t>굿스마일</t>
        </is>
      </c>
      <c r="B229" s="29" t="inlineStr">
        <is>
          <t>[굿스마일]Bocchi the Rock! Ikuyo Kita Chibi Figure</t>
        </is>
      </c>
      <c r="C229" s="30" t="n">
        <v>30802</v>
      </c>
      <c r="D229" s="30" t="n">
        <v>4</v>
      </c>
      <c r="E229" s="30">
        <f>D229*C229</f>
        <v/>
      </c>
      <c r="F229" s="30" t="n">
        <v>5</v>
      </c>
      <c r="G229" s="30">
        <f>F229*C229</f>
        <v/>
      </c>
      <c r="H229" s="30" t="n">
        <v>0</v>
      </c>
      <c r="I229" s="30">
        <f>H229*C229</f>
        <v/>
      </c>
      <c r="J229" s="30" t="n">
        <v>0</v>
      </c>
      <c r="K229" s="30">
        <f>J229*C229</f>
        <v/>
      </c>
    </row>
    <row r="230">
      <c r="A230" s="29" t="inlineStr">
        <is>
          <t>굿스마일</t>
        </is>
      </c>
      <c r="B230" s="29" t="inlineStr">
        <is>
          <t>[굿스마일]Bocchi the Rock! Nijika Ijichi Chibi Figure</t>
        </is>
      </c>
      <c r="C230" s="30" t="n">
        <v>30802</v>
      </c>
      <c r="D230" s="30" t="n">
        <v>4</v>
      </c>
      <c r="E230" s="30">
        <f>D230*C230</f>
        <v/>
      </c>
      <c r="F230" s="30" t="n">
        <v>0</v>
      </c>
      <c r="G230" s="30">
        <f>F230*C230</f>
        <v/>
      </c>
      <c r="H230" s="30" t="n">
        <v>0</v>
      </c>
      <c r="I230" s="30">
        <f>H230*C230</f>
        <v/>
      </c>
      <c r="J230" s="30" t="n">
        <v>0</v>
      </c>
      <c r="K230" s="30">
        <f>J230*C230</f>
        <v/>
      </c>
    </row>
    <row r="231">
      <c r="A231" s="29" t="inlineStr">
        <is>
          <t>굿스마일</t>
        </is>
      </c>
      <c r="B231" s="29" t="inlineStr">
        <is>
          <t>[굿스마일]BOCCHI THE ROCK! Ryo Yamada 1/7 Scale Figure</t>
        </is>
      </c>
      <c r="C231" s="30" t="n">
        <v>178291</v>
      </c>
      <c r="D231" s="30" t="n">
        <v>2</v>
      </c>
      <c r="E231" s="30">
        <f>D231*C231</f>
        <v/>
      </c>
      <c r="F231" s="30" t="n">
        <v>0</v>
      </c>
      <c r="G231" s="30">
        <f>F231*C231</f>
        <v/>
      </c>
      <c r="H231" s="30" t="n">
        <v>0</v>
      </c>
      <c r="I231" s="30">
        <f>H231*C231</f>
        <v/>
      </c>
      <c r="J231" s="30" t="n">
        <v>0</v>
      </c>
      <c r="K231" s="30">
        <f>J231*C231</f>
        <v/>
      </c>
    </row>
    <row r="232">
      <c r="A232" s="29" t="inlineStr">
        <is>
          <t>굿스마일</t>
        </is>
      </c>
      <c r="B232" s="29" t="inlineStr">
        <is>
          <t>[굿스마일]Bocchi the Rock! Ryo Yamada Chibi Figure</t>
        </is>
      </c>
      <c r="C232" s="30" t="n">
        <v>30802</v>
      </c>
      <c r="D232" s="30" t="n">
        <v>4</v>
      </c>
      <c r="E232" s="30">
        <f>D232*C232</f>
        <v/>
      </c>
      <c r="F232" s="30" t="n">
        <v>0</v>
      </c>
      <c r="G232" s="30">
        <f>F232*C232</f>
        <v/>
      </c>
      <c r="H232" s="30" t="n">
        <v>0</v>
      </c>
      <c r="I232" s="30">
        <f>H232*C232</f>
        <v/>
      </c>
      <c r="J232" s="30" t="n">
        <v>0</v>
      </c>
      <c r="K232" s="30">
        <f>J232*C232</f>
        <v/>
      </c>
    </row>
    <row r="233">
      <c r="A233" s="29" t="inlineStr">
        <is>
          <t>굿스마일</t>
        </is>
      </c>
      <c r="B233" s="29" t="inlineStr">
        <is>
          <t>[굿스마일]BRICKROID Evangelion Production Model-13</t>
        </is>
      </c>
      <c r="C233" s="31" t="n"/>
      <c r="D233" s="30" t="n">
        <v>31</v>
      </c>
      <c r="E233" s="30">
        <f>D233*C233</f>
        <v/>
      </c>
      <c r="F233" s="30" t="n">
        <v>144</v>
      </c>
      <c r="G233" s="30">
        <f>F233*C233</f>
        <v/>
      </c>
      <c r="H233" s="30" t="n">
        <v>0</v>
      </c>
      <c r="I233" s="30">
        <f>H233*C233</f>
        <v/>
      </c>
      <c r="J233" s="30" t="n">
        <v>0</v>
      </c>
      <c r="K233" s="30">
        <f>J233*C233</f>
        <v/>
      </c>
    </row>
    <row r="234">
      <c r="A234" s="29" t="inlineStr">
        <is>
          <t>굿스마일</t>
        </is>
      </c>
      <c r="B234" s="29" t="inlineStr">
        <is>
          <t>[굿스마일]BRICKROID Evangelion Production Model-New 02 α</t>
        </is>
      </c>
      <c r="C234" s="31" t="n"/>
      <c r="D234" s="30" t="n">
        <v>31</v>
      </c>
      <c r="E234" s="30">
        <f>D234*C234</f>
        <v/>
      </c>
      <c r="F234" s="30" t="n">
        <v>144</v>
      </c>
      <c r="G234" s="30">
        <f>F234*C234</f>
        <v/>
      </c>
      <c r="H234" s="30" t="n">
        <v>0</v>
      </c>
      <c r="I234" s="30">
        <f>H234*C234</f>
        <v/>
      </c>
      <c r="J234" s="30" t="n">
        <v>0</v>
      </c>
      <c r="K234" s="30">
        <f>J234*C234</f>
        <v/>
      </c>
    </row>
    <row r="235">
      <c r="A235" s="29" t="inlineStr">
        <is>
          <t>굿스마일</t>
        </is>
      </c>
      <c r="B235" s="29" t="inlineStr">
        <is>
          <t>[굿스마일]BRICKROID Evangelion Test Type-01</t>
        </is>
      </c>
      <c r="C235" s="31" t="n"/>
      <c r="D235" s="30" t="n">
        <v>46</v>
      </c>
      <c r="E235" s="30">
        <f>D235*C235</f>
        <v/>
      </c>
      <c r="F235" s="30" t="n">
        <v>132</v>
      </c>
      <c r="G235" s="30">
        <f>F235*C235</f>
        <v/>
      </c>
      <c r="H235" s="30" t="n">
        <v>0</v>
      </c>
      <c r="I235" s="30">
        <f>H235*C235</f>
        <v/>
      </c>
      <c r="J235" s="30" t="n">
        <v>0</v>
      </c>
      <c r="K235" s="30">
        <f>J235*C235</f>
        <v/>
      </c>
    </row>
    <row r="236">
      <c r="A236" s="29" t="inlineStr">
        <is>
          <t>굿스마일</t>
        </is>
      </c>
      <c r="B236" s="29" t="inlineStr">
        <is>
          <t>[굿스마일]BRICKROID Mazinger Z</t>
        </is>
      </c>
      <c r="C236" s="30" t="n">
        <v>11321</v>
      </c>
      <c r="D236" s="30" t="n">
        <v>67</v>
      </c>
      <c r="E236" s="30">
        <f>D236*C236</f>
        <v/>
      </c>
      <c r="F236" s="30" t="n">
        <v>60</v>
      </c>
      <c r="G236" s="30">
        <f>F236*C236</f>
        <v/>
      </c>
      <c r="H236" s="30" t="n">
        <v>0</v>
      </c>
      <c r="I236" s="30">
        <f>H236*C236</f>
        <v/>
      </c>
      <c r="J236" s="30" t="n">
        <v>0</v>
      </c>
      <c r="K236" s="30">
        <f>J236*C236</f>
        <v/>
      </c>
    </row>
    <row r="237">
      <c r="A237" s="29" t="inlineStr">
        <is>
          <t>굿스마일</t>
        </is>
      </c>
      <c r="B237" s="29" t="inlineStr">
        <is>
          <t>[굿스마일]BRICKROID Mechanical Beasts Set 1</t>
        </is>
      </c>
      <c r="C237" s="30" t="n">
        <v>24229</v>
      </c>
      <c r="D237" s="30" t="n">
        <v>5</v>
      </c>
      <c r="E237" s="30">
        <f>D237*C237</f>
        <v/>
      </c>
      <c r="F237" s="30" t="n">
        <v>36</v>
      </c>
      <c r="G237" s="30">
        <f>F237*C237</f>
        <v/>
      </c>
      <c r="H237" s="30" t="n">
        <v>0</v>
      </c>
      <c r="I237" s="30">
        <f>H237*C237</f>
        <v/>
      </c>
      <c r="J237" s="30" t="n">
        <v>0</v>
      </c>
      <c r="K237" s="30">
        <f>J237*C237</f>
        <v/>
      </c>
    </row>
    <row r="238">
      <c r="A238" s="29" t="inlineStr">
        <is>
          <t>굿스마일</t>
        </is>
      </c>
      <c r="B238" s="29" t="inlineStr">
        <is>
          <t>[굿스마일]BRICKROID Monster</t>
        </is>
      </c>
      <c r="C238" s="30" t="n">
        <v>15102</v>
      </c>
      <c r="D238" s="30" t="n">
        <v>16</v>
      </c>
      <c r="E238" s="30">
        <f>D238*C238</f>
        <v/>
      </c>
      <c r="F238" s="30" t="n">
        <v>0</v>
      </c>
      <c r="G238" s="30">
        <f>F238*C238</f>
        <v/>
      </c>
      <c r="H238" s="30" t="n">
        <v>0</v>
      </c>
      <c r="I238" s="30">
        <f>H238*C238</f>
        <v/>
      </c>
      <c r="J238" s="30" t="n">
        <v>0</v>
      </c>
      <c r="K238" s="30">
        <f>J238*C238</f>
        <v/>
      </c>
    </row>
    <row r="239">
      <c r="A239" s="29" t="inlineStr">
        <is>
          <t>굿스마일</t>
        </is>
      </c>
      <c r="B239" s="29" t="inlineStr">
        <is>
          <t>[굿스마일]BRICKROID TETSUJIN28 &amp; Shotaro Set</t>
        </is>
      </c>
      <c r="C239" s="30" t="n">
        <v>11321</v>
      </c>
      <c r="D239" s="30" t="n">
        <v>62</v>
      </c>
      <c r="E239" s="30">
        <f>D239*C239</f>
        <v/>
      </c>
      <c r="F239" s="30" t="n">
        <v>57</v>
      </c>
      <c r="G239" s="30">
        <f>F239*C239</f>
        <v/>
      </c>
      <c r="H239" s="30" t="n">
        <v>0</v>
      </c>
      <c r="I239" s="30">
        <f>H239*C239</f>
        <v/>
      </c>
      <c r="J239" s="30" t="n">
        <v>0</v>
      </c>
      <c r="K239" s="30">
        <f>J239*C239</f>
        <v/>
      </c>
    </row>
    <row r="240">
      <c r="A240" s="29" t="inlineStr">
        <is>
          <t>굿스마일</t>
        </is>
      </c>
      <c r="B240" s="29" t="inlineStr">
        <is>
          <t>[굿스마일]BRICKROID TETSUJIN28 Robots Set</t>
        </is>
      </c>
      <c r="C240" s="30" t="n">
        <v>24229</v>
      </c>
      <c r="D240" s="30" t="n">
        <v>7</v>
      </c>
      <c r="E240" s="30">
        <f>D240*C240</f>
        <v/>
      </c>
      <c r="F240" s="30" t="n">
        <v>36</v>
      </c>
      <c r="G240" s="30">
        <f>F240*C240</f>
        <v/>
      </c>
      <c r="H240" s="30" t="n">
        <v>0</v>
      </c>
      <c r="I240" s="30">
        <f>H240*C240</f>
        <v/>
      </c>
      <c r="J240" s="30" t="n">
        <v>0</v>
      </c>
      <c r="K240" s="30">
        <f>J240*C240</f>
        <v/>
      </c>
    </row>
    <row r="241">
      <c r="A241" s="29" t="inlineStr">
        <is>
          <t>굿스마일</t>
        </is>
      </c>
      <c r="B241" s="29" t="inlineStr">
        <is>
          <t>[굿스마일]Bridget</t>
        </is>
      </c>
      <c r="C241" s="30" t="n">
        <v>191970</v>
      </c>
      <c r="D241" s="30" t="n">
        <v>1</v>
      </c>
      <c r="E241" s="30">
        <f>D241*C241</f>
        <v/>
      </c>
      <c r="F241" s="30" t="n">
        <v>0</v>
      </c>
      <c r="G241" s="30">
        <f>F241*C241</f>
        <v/>
      </c>
      <c r="H241" s="30" t="n">
        <v>0</v>
      </c>
      <c r="I241" s="30">
        <f>H241*C241</f>
        <v/>
      </c>
      <c r="J241" s="30" t="n">
        <v>0</v>
      </c>
      <c r="K241" s="30">
        <f>J241*C241</f>
        <v/>
      </c>
    </row>
    <row r="242">
      <c r="A242" s="29" t="inlineStr">
        <is>
          <t>굿스마일</t>
        </is>
      </c>
      <c r="B242" s="29" t="inlineStr">
        <is>
          <t>[굿스마일]Capcom Figure Builder Monster Hunter Standard Model Plus Vol.27</t>
        </is>
      </c>
      <c r="C242" s="30" t="n">
        <v>13427</v>
      </c>
      <c r="D242" s="30" t="n">
        <v>0</v>
      </c>
      <c r="E242" s="30">
        <f>D242*C242</f>
        <v/>
      </c>
      <c r="F242" s="30" t="n">
        <v>42</v>
      </c>
      <c r="G242" s="30">
        <f>F242*C242</f>
        <v/>
      </c>
      <c r="H242" s="30" t="n">
        <v>0</v>
      </c>
      <c r="I242" s="30">
        <f>H242*C242</f>
        <v/>
      </c>
      <c r="J242" s="30" t="n">
        <v>0</v>
      </c>
      <c r="K242" s="30">
        <f>J242*C242</f>
        <v/>
      </c>
    </row>
    <row r="243">
      <c r="A243" s="29" t="inlineStr">
        <is>
          <t>굿스마일</t>
        </is>
      </c>
      <c r="B243" s="29" t="inlineStr">
        <is>
          <t>[굿스마일]Capcom Figure Builder Monster Hunter Standard Model Plus Vol.28</t>
        </is>
      </c>
      <c r="C243" s="30" t="n">
        <v>13215</v>
      </c>
      <c r="D243" s="30" t="n">
        <v>0</v>
      </c>
      <c r="E243" s="30">
        <f>D243*C243</f>
        <v/>
      </c>
      <c r="F243" s="30" t="n">
        <v>6</v>
      </c>
      <c r="G243" s="30">
        <f>F243*C243</f>
        <v/>
      </c>
      <c r="H243" s="30" t="n">
        <v>0</v>
      </c>
      <c r="I243" s="30">
        <f>H243*C243</f>
        <v/>
      </c>
      <c r="J243" s="30" t="n">
        <v>0</v>
      </c>
      <c r="K243" s="30">
        <f>J243*C243</f>
        <v/>
      </c>
    </row>
    <row r="244">
      <c r="A244" s="29" t="inlineStr">
        <is>
          <t>굿스마일</t>
        </is>
      </c>
      <c r="B244" s="29" t="inlineStr">
        <is>
          <t>[굿스마일]Cardcaptor Sakura 25th Anniversary Dango Plushie Sakura Kinomoto</t>
        </is>
      </c>
      <c r="C244" s="30" t="n">
        <v>12609</v>
      </c>
      <c r="D244" s="30" t="n">
        <v>15</v>
      </c>
      <c r="E244" s="30">
        <f>D244*C244</f>
        <v/>
      </c>
      <c r="F244" s="30" t="n">
        <v>0</v>
      </c>
      <c r="G244" s="30">
        <f>F244*C244</f>
        <v/>
      </c>
      <c r="H244" s="30" t="n">
        <v>0</v>
      </c>
      <c r="I244" s="30">
        <f>H244*C244</f>
        <v/>
      </c>
      <c r="J244" s="30" t="n">
        <v>0</v>
      </c>
      <c r="K244" s="30">
        <f>J244*C244</f>
        <v/>
      </c>
    </row>
    <row r="245">
      <c r="A245" s="29" t="inlineStr">
        <is>
          <t>굿스마일</t>
        </is>
      </c>
      <c r="B245" s="29" t="inlineStr">
        <is>
          <t>[굿스마일]Cardcaptor Sakura 25th Anniversary Dango Plushie Syaoran Li</t>
        </is>
      </c>
      <c r="C245" s="30" t="n">
        <v>12609</v>
      </c>
      <c r="D245" s="30" t="n">
        <v>7</v>
      </c>
      <c r="E245" s="30">
        <f>D245*C245</f>
        <v/>
      </c>
      <c r="F245" s="30" t="n">
        <v>0</v>
      </c>
      <c r="G245" s="30">
        <f>F245*C245</f>
        <v/>
      </c>
      <c r="H245" s="30" t="n">
        <v>0</v>
      </c>
      <c r="I245" s="30">
        <f>H245*C245</f>
        <v/>
      </c>
      <c r="J245" s="30" t="n">
        <v>0</v>
      </c>
      <c r="K245" s="30">
        <f>J245*C245</f>
        <v/>
      </c>
    </row>
    <row r="246">
      <c r="A246" s="29" t="inlineStr">
        <is>
          <t>굿스마일</t>
        </is>
      </c>
      <c r="B246" s="29" t="inlineStr">
        <is>
          <t>[굿스마일]Chainsaw Man</t>
        </is>
      </c>
      <c r="C246" s="30" t="n">
        <v>172282</v>
      </c>
      <c r="D246" s="30" t="n">
        <v>1</v>
      </c>
      <c r="E246" s="30">
        <f>D246*C246</f>
        <v/>
      </c>
      <c r="F246" s="30" t="n">
        <v>0</v>
      </c>
      <c r="G246" s="30">
        <f>F246*C246</f>
        <v/>
      </c>
      <c r="H246" s="30" t="n">
        <v>0</v>
      </c>
      <c r="I246" s="30">
        <f>H246*C246</f>
        <v/>
      </c>
      <c r="J246" s="30" t="n">
        <v>0</v>
      </c>
      <c r="K246" s="30">
        <f>J246*C246</f>
        <v/>
      </c>
    </row>
    <row r="247">
      <c r="A247" s="29" t="inlineStr">
        <is>
          <t>굿스마일</t>
        </is>
      </c>
      <c r="B247" s="29" t="inlineStr">
        <is>
          <t>[굿스마일]Character Vocal Series 01: Hatsune Miku Crêpe Mascot Keychain A</t>
        </is>
      </c>
      <c r="C247" s="30" t="n">
        <v>11896</v>
      </c>
      <c r="D247" s="30" t="n">
        <v>0</v>
      </c>
      <c r="E247" s="30">
        <f>D247*C247</f>
        <v/>
      </c>
      <c r="F247" s="30" t="n">
        <v>0</v>
      </c>
      <c r="G247" s="30">
        <f>F247*C247</f>
        <v/>
      </c>
      <c r="H247" s="30" t="n">
        <v>50</v>
      </c>
      <c r="I247" s="30">
        <f>H247*C247</f>
        <v/>
      </c>
      <c r="J247" s="30" t="n">
        <v>0</v>
      </c>
      <c r="K247" s="30">
        <f>J247*C247</f>
        <v/>
      </c>
    </row>
    <row r="248">
      <c r="A248" s="29" t="inlineStr">
        <is>
          <t>굿스마일</t>
        </is>
      </c>
      <c r="B248" s="29" t="inlineStr">
        <is>
          <t>[굿스마일]Character Vocal Series 01: Hatsune Miku Crêpe Mascot Keychain B</t>
        </is>
      </c>
      <c r="C248" s="30" t="n">
        <v>11896</v>
      </c>
      <c r="D248" s="30" t="n">
        <v>0</v>
      </c>
      <c r="E248" s="30">
        <f>D248*C248</f>
        <v/>
      </c>
      <c r="F248" s="30" t="n">
        <v>0</v>
      </c>
      <c r="G248" s="30">
        <f>F248*C248</f>
        <v/>
      </c>
      <c r="H248" s="30" t="n">
        <v>50</v>
      </c>
      <c r="I248" s="30">
        <f>H248*C248</f>
        <v/>
      </c>
      <c r="J248" s="30" t="n">
        <v>0</v>
      </c>
      <c r="K248" s="30">
        <f>J248*C248</f>
        <v/>
      </c>
    </row>
    <row r="249">
      <c r="A249" s="29" t="inlineStr">
        <is>
          <t>굿스마일</t>
        </is>
      </c>
      <c r="B249" s="29" t="inlineStr">
        <is>
          <t>[굿스마일]Character Vocal Series 01: Hatsune Miku Crêpe Mascot Keychain C</t>
        </is>
      </c>
      <c r="C249" s="30" t="n">
        <v>11896</v>
      </c>
      <c r="D249" s="30" t="n">
        <v>0</v>
      </c>
      <c r="E249" s="30">
        <f>D249*C249</f>
        <v/>
      </c>
      <c r="F249" s="30" t="n">
        <v>0</v>
      </c>
      <c r="G249" s="30">
        <f>F249*C249</f>
        <v/>
      </c>
      <c r="H249" s="30" t="n">
        <v>47</v>
      </c>
      <c r="I249" s="30">
        <f>H249*C249</f>
        <v/>
      </c>
      <c r="J249" s="30" t="n">
        <v>0</v>
      </c>
      <c r="K249" s="30">
        <f>J249*C249</f>
        <v/>
      </c>
    </row>
    <row r="250">
      <c r="A250" s="29" t="inlineStr">
        <is>
          <t>굿스마일</t>
        </is>
      </c>
      <c r="B250" s="29" t="inlineStr">
        <is>
          <t>[굿스마일]Character Vocal Series 01: Hatsune Miku Keychain Pouch</t>
        </is>
      </c>
      <c r="C250" s="30" t="n">
        <v>11012</v>
      </c>
      <c r="D250" s="30" t="n">
        <v>1</v>
      </c>
      <c r="E250" s="30">
        <f>D250*C250</f>
        <v/>
      </c>
      <c r="F250" s="30" t="n">
        <v>0</v>
      </c>
      <c r="G250" s="30">
        <f>F250*C250</f>
        <v/>
      </c>
      <c r="H250" s="30" t="n">
        <v>0</v>
      </c>
      <c r="I250" s="30">
        <f>H250*C250</f>
        <v/>
      </c>
      <c r="J250" s="30" t="n">
        <v>0</v>
      </c>
      <c r="K250" s="30">
        <f>J250*C250</f>
        <v/>
      </c>
    </row>
    <row r="251">
      <c r="A251" s="29" t="inlineStr">
        <is>
          <t>굿스마일</t>
        </is>
      </c>
      <c r="B251" s="29" t="inlineStr">
        <is>
          <t>[굿스마일]Cheshire: Summery Date!</t>
        </is>
      </c>
      <c r="C251" s="30" t="n">
        <v>153092</v>
      </c>
      <c r="D251" s="30" t="n">
        <v>0</v>
      </c>
      <c r="E251" s="30">
        <f>D251*C251</f>
        <v/>
      </c>
      <c r="F251" s="30" t="n">
        <v>1</v>
      </c>
      <c r="G251" s="30">
        <f>F251*C251</f>
        <v/>
      </c>
      <c r="H251" s="30" t="n">
        <v>0</v>
      </c>
      <c r="I251" s="30">
        <f>H251*C251</f>
        <v/>
      </c>
      <c r="J251" s="30" t="n">
        <v>0</v>
      </c>
      <c r="K251" s="30">
        <f>J251*C251</f>
        <v/>
      </c>
    </row>
    <row r="252">
      <c r="A252" s="29" t="inlineStr">
        <is>
          <t>굿스마일</t>
        </is>
      </c>
      <c r="B252" s="29" t="inlineStr">
        <is>
          <t>[굿스마일]Chibi Creature Reideen</t>
        </is>
      </c>
      <c r="C252" s="31" t="n"/>
      <c r="D252" s="30" t="n">
        <v>0</v>
      </c>
      <c r="E252" s="30">
        <f>D252*C252</f>
        <v/>
      </c>
      <c r="F252" s="30" t="n">
        <v>3</v>
      </c>
      <c r="G252" s="30">
        <f>F252*C252</f>
        <v/>
      </c>
      <c r="H252" s="30" t="n">
        <v>0</v>
      </c>
      <c r="I252" s="30">
        <f>H252*C252</f>
        <v/>
      </c>
      <c r="J252" s="30" t="n">
        <v>0</v>
      </c>
      <c r="K252" s="30">
        <f>J252*C252</f>
        <v/>
      </c>
    </row>
    <row r="253">
      <c r="A253" s="29" t="inlineStr">
        <is>
          <t>굿스마일</t>
        </is>
      </c>
      <c r="B253" s="29" t="inlineStr">
        <is>
          <t>[굿스마일]Chocopuni Big 40cm Plushie Chinatsu</t>
        </is>
      </c>
      <c r="C253" s="30" t="n">
        <v>105705</v>
      </c>
      <c r="D253" s="30" t="n">
        <v>8</v>
      </c>
      <c r="E253" s="30">
        <f>D253*C253</f>
        <v/>
      </c>
      <c r="F253" s="30" t="n">
        <v>0</v>
      </c>
      <c r="G253" s="30">
        <f>F253*C253</f>
        <v/>
      </c>
      <c r="H253" s="30" t="n">
        <v>0</v>
      </c>
      <c r="I253" s="30">
        <f>H253*C253</f>
        <v/>
      </c>
      <c r="J253" s="30" t="n">
        <v>0</v>
      </c>
      <c r="K253" s="30">
        <f>J253*C253</f>
        <v/>
      </c>
    </row>
    <row r="254">
      <c r="A254" s="29" t="inlineStr">
        <is>
          <t>굿스마일</t>
        </is>
      </c>
      <c r="B254" s="29" t="inlineStr">
        <is>
          <t>[굿스마일]Chocopuni Big 40cm Plushie Hina</t>
        </is>
      </c>
      <c r="C254" s="30" t="n">
        <v>105705</v>
      </c>
      <c r="D254" s="30" t="n">
        <v>2</v>
      </c>
      <c r="E254" s="30">
        <f>D254*C254</f>
        <v/>
      </c>
      <c r="F254" s="30" t="n">
        <v>0</v>
      </c>
      <c r="G254" s="30">
        <f>F254*C254</f>
        <v/>
      </c>
      <c r="H254" s="30" t="n">
        <v>0</v>
      </c>
      <c r="I254" s="30">
        <f>H254*C254</f>
        <v/>
      </c>
      <c r="J254" s="30" t="n">
        <v>0</v>
      </c>
      <c r="K254" s="30">
        <f>J254*C254</f>
        <v/>
      </c>
    </row>
    <row r="255">
      <c r="A255" s="29" t="inlineStr">
        <is>
          <t>굿스마일</t>
        </is>
      </c>
      <c r="B255" s="29" t="inlineStr">
        <is>
          <t>[굿스마일]Chocopuni Big 40cm Plushie Taiga Aisaka</t>
        </is>
      </c>
      <c r="C255" s="31" t="n"/>
      <c r="D255" s="30" t="n">
        <v>1</v>
      </c>
      <c r="E255" s="30">
        <f>D255*C255</f>
        <v/>
      </c>
      <c r="F255" s="30" t="n">
        <v>0</v>
      </c>
      <c r="G255" s="30">
        <f>F255*C255</f>
        <v/>
      </c>
      <c r="H255" s="30" t="n">
        <v>0</v>
      </c>
      <c r="I255" s="30">
        <f>H255*C255</f>
        <v/>
      </c>
      <c r="J255" s="30" t="n">
        <v>0</v>
      </c>
      <c r="K255" s="30">
        <f>J255*C255</f>
        <v/>
      </c>
    </row>
    <row r="256">
      <c r="A256" s="29" t="inlineStr">
        <is>
          <t>굿스마일</t>
        </is>
      </c>
      <c r="B256" s="29" t="inlineStr">
        <is>
          <t>[굿스마일]Chocopuni Plushie Aru</t>
        </is>
      </c>
      <c r="C256" s="30" t="n">
        <v>28609</v>
      </c>
      <c r="D256" s="30" t="n">
        <v>82</v>
      </c>
      <c r="E256" s="30">
        <f>D256*C256</f>
        <v/>
      </c>
      <c r="F256" s="30" t="n">
        <v>0</v>
      </c>
      <c r="G256" s="30">
        <f>F256*C256</f>
        <v/>
      </c>
      <c r="H256" s="30" t="n">
        <v>0</v>
      </c>
      <c r="I256" s="30">
        <f>H256*C256</f>
        <v/>
      </c>
      <c r="J256" s="30" t="n">
        <v>0</v>
      </c>
      <c r="K256" s="30">
        <f>J256*C256</f>
        <v/>
      </c>
    </row>
    <row r="257">
      <c r="A257" s="29" t="inlineStr">
        <is>
          <t>굿스마일</t>
        </is>
      </c>
      <c r="B257" s="29" t="inlineStr">
        <is>
          <t>[굿스마일]Chocopuni Plushie Assassin/Koyanskaya</t>
        </is>
      </c>
      <c r="C257" s="31" t="n"/>
      <c r="D257" s="30" t="n">
        <v>1</v>
      </c>
      <c r="E257" s="30">
        <f>D257*C257</f>
        <v/>
      </c>
      <c r="F257" s="30" t="n">
        <v>0</v>
      </c>
      <c r="G257" s="30">
        <f>F257*C257</f>
        <v/>
      </c>
      <c r="H257" s="30" t="n">
        <v>0</v>
      </c>
      <c r="I257" s="30">
        <f>H257*C257</f>
        <v/>
      </c>
      <c r="J257" s="30" t="n">
        <v>0</v>
      </c>
      <c r="K257" s="30">
        <f>J257*C257</f>
        <v/>
      </c>
    </row>
    <row r="258">
      <c r="A258" s="29" t="inlineStr">
        <is>
          <t>굿스마일</t>
        </is>
      </c>
      <c r="B258" s="29" t="inlineStr">
        <is>
          <t>[굿스마일]Chocopuni Plushie Avenger/Monte Cristo</t>
        </is>
      </c>
      <c r="C258" s="31" t="n"/>
      <c r="D258" s="30" t="n">
        <v>2</v>
      </c>
      <c r="E258" s="30">
        <f>D258*C258</f>
        <v/>
      </c>
      <c r="F258" s="30" t="n">
        <v>0</v>
      </c>
      <c r="G258" s="30">
        <f>F258*C258</f>
        <v/>
      </c>
      <c r="H258" s="30" t="n">
        <v>0</v>
      </c>
      <c r="I258" s="30">
        <f>H258*C258</f>
        <v/>
      </c>
      <c r="J258" s="30" t="n">
        <v>0</v>
      </c>
      <c r="K258" s="30">
        <f>J258*C258</f>
        <v/>
      </c>
    </row>
    <row r="259">
      <c r="A259" s="29" t="inlineStr">
        <is>
          <t>굿스마일</t>
        </is>
      </c>
      <c r="B259" s="29" t="inlineStr">
        <is>
          <t>[굿스마일]Chocopuni Plushie Ayane</t>
        </is>
      </c>
      <c r="C259" s="31" t="n">
        <v>28114</v>
      </c>
      <c r="D259" s="30" t="n">
        <v>2</v>
      </c>
      <c r="E259" s="30">
        <f>D259*C259</f>
        <v/>
      </c>
      <c r="F259" s="30" t="n">
        <v>0</v>
      </c>
      <c r="G259" s="30">
        <f>F259*C259</f>
        <v/>
      </c>
      <c r="H259" s="30" t="n">
        <v>0</v>
      </c>
      <c r="I259" s="30">
        <f>H259*C259</f>
        <v/>
      </c>
      <c r="J259" s="30" t="n">
        <v>0</v>
      </c>
      <c r="K259" s="30">
        <f>J259*C259</f>
        <v/>
      </c>
    </row>
    <row r="260">
      <c r="A260" s="29" t="inlineStr">
        <is>
          <t>굿스마일</t>
        </is>
      </c>
      <c r="B260" s="29" t="inlineStr">
        <is>
          <t>[굿스마일]Chocopuni Plushie Azusa</t>
        </is>
      </c>
      <c r="C260" s="30" t="n">
        <v>28755</v>
      </c>
      <c r="D260" s="30" t="n">
        <v>8</v>
      </c>
      <c r="E260" s="30">
        <f>D260*C260</f>
        <v/>
      </c>
      <c r="F260" s="30" t="n">
        <v>20</v>
      </c>
      <c r="G260" s="30">
        <f>F260*C260</f>
        <v/>
      </c>
      <c r="H260" s="30" t="n">
        <v>0</v>
      </c>
      <c r="I260" s="30">
        <f>H260*C260</f>
        <v/>
      </c>
      <c r="J260" s="30" t="n">
        <v>0</v>
      </c>
      <c r="K260" s="30">
        <f>J260*C260</f>
        <v/>
      </c>
    </row>
    <row r="261">
      <c r="A261" s="29" t="inlineStr">
        <is>
          <t>굿스마일</t>
        </is>
      </c>
      <c r="B261" s="29" t="inlineStr">
        <is>
          <t>[굿스마일]Chocopuni Plushie Beatrice</t>
        </is>
      </c>
      <c r="C261" s="31" t="n"/>
      <c r="D261" s="30" t="n">
        <v>0</v>
      </c>
      <c r="E261" s="30">
        <f>D261*C261</f>
        <v/>
      </c>
      <c r="F261" s="30" t="n">
        <v>0</v>
      </c>
      <c r="G261" s="30">
        <f>F261*C261</f>
        <v/>
      </c>
      <c r="H261" s="30" t="n">
        <v>4</v>
      </c>
      <c r="I261" s="30">
        <f>H261*C261</f>
        <v/>
      </c>
      <c r="J261" s="30" t="n">
        <v>0</v>
      </c>
      <c r="K261" s="30">
        <f>J261*C261</f>
        <v/>
      </c>
    </row>
    <row r="262">
      <c r="A262" s="29" t="inlineStr">
        <is>
          <t>굿스마일</t>
        </is>
      </c>
      <c r="B262" s="29" t="inlineStr">
        <is>
          <t>[굿스마일]Chocopuni Plushie Berserker/Morgan</t>
        </is>
      </c>
      <c r="C262" s="30" t="n">
        <v>26134</v>
      </c>
      <c r="D262" s="30" t="n">
        <v>5</v>
      </c>
      <c r="E262" s="30">
        <f>D262*C262</f>
        <v/>
      </c>
      <c r="F262" s="30" t="n">
        <v>25</v>
      </c>
      <c r="G262" s="30">
        <f>F262*C262</f>
        <v/>
      </c>
      <c r="H262" s="30" t="n">
        <v>5</v>
      </c>
      <c r="I262" s="30">
        <f>H262*C262</f>
        <v/>
      </c>
      <c r="J262" s="30" t="n">
        <v>0</v>
      </c>
      <c r="K262" s="30">
        <f>J262*C262</f>
        <v/>
      </c>
    </row>
    <row r="263">
      <c r="A263" s="29" t="inlineStr">
        <is>
          <t>굿스마일</t>
        </is>
      </c>
      <c r="B263" s="29" t="inlineStr">
        <is>
          <t>[굿스마일]Chocopuni Plushie Caster/Altria Caster</t>
        </is>
      </c>
      <c r="C263" s="30" t="n">
        <v>26134</v>
      </c>
      <c r="D263" s="30" t="n">
        <v>4</v>
      </c>
      <c r="E263" s="30">
        <f>D263*C263</f>
        <v/>
      </c>
      <c r="F263" s="30" t="n">
        <v>25</v>
      </c>
      <c r="G263" s="30">
        <f>F263*C263</f>
        <v/>
      </c>
      <c r="H263" s="30" t="n">
        <v>5</v>
      </c>
      <c r="I263" s="30">
        <f>H263*C263</f>
        <v/>
      </c>
      <c r="J263" s="30" t="n">
        <v>0</v>
      </c>
      <c r="K263" s="30">
        <f>J263*C263</f>
        <v/>
      </c>
    </row>
    <row r="264">
      <c r="A264" s="29" t="inlineStr">
        <is>
          <t>굿스마일</t>
        </is>
      </c>
      <c r="B264" s="29" t="inlineStr">
        <is>
          <t>[굿스마일]Chocopuni Plushie Chinatsu</t>
        </is>
      </c>
      <c r="C264" s="30" t="n">
        <v>28391</v>
      </c>
      <c r="D264" s="30" t="n">
        <v>3</v>
      </c>
      <c r="E264" s="30">
        <f>D264*C264</f>
        <v/>
      </c>
      <c r="F264" s="30" t="n">
        <v>0</v>
      </c>
      <c r="G264" s="30">
        <f>F264*C264</f>
        <v/>
      </c>
      <c r="H264" s="30" t="n">
        <v>0</v>
      </c>
      <c r="I264" s="30">
        <f>H264*C264</f>
        <v/>
      </c>
      <c r="J264" s="30" t="n">
        <v>0</v>
      </c>
      <c r="K264" s="30">
        <f>J264*C264</f>
        <v/>
      </c>
    </row>
    <row r="265">
      <c r="A265" s="29" t="inlineStr">
        <is>
          <t>굿스마일</t>
        </is>
      </c>
      <c r="B265" s="29" t="inlineStr">
        <is>
          <t>[굿스마일]Chocopuni Plushie Hanako</t>
        </is>
      </c>
      <c r="C265" s="30" t="n">
        <v>28755</v>
      </c>
      <c r="D265" s="30" t="n">
        <v>8</v>
      </c>
      <c r="E265" s="30">
        <f>D265*C265</f>
        <v/>
      </c>
      <c r="F265" s="30" t="n">
        <v>10</v>
      </c>
      <c r="G265" s="30">
        <f>F265*C265</f>
        <v/>
      </c>
      <c r="H265" s="30" t="n">
        <v>0</v>
      </c>
      <c r="I265" s="30">
        <f>H265*C265</f>
        <v/>
      </c>
      <c r="J265" s="30" t="n">
        <v>0</v>
      </c>
      <c r="K265" s="30">
        <f>J265*C265</f>
        <v/>
      </c>
    </row>
    <row r="266">
      <c r="A266" s="29" t="inlineStr">
        <is>
          <t>굿스마일</t>
        </is>
      </c>
      <c r="B266" s="29" t="inlineStr">
        <is>
          <t>[굿스마일]Chocopuni Plushie Haruka</t>
        </is>
      </c>
      <c r="C266" s="30" t="n">
        <v>28609</v>
      </c>
      <c r="D266" s="30" t="n">
        <v>82</v>
      </c>
      <c r="E266" s="30">
        <f>D266*C266</f>
        <v/>
      </c>
      <c r="F266" s="30" t="n">
        <v>0</v>
      </c>
      <c r="G266" s="30">
        <f>F266*C266</f>
        <v/>
      </c>
      <c r="H266" s="30" t="n">
        <v>0</v>
      </c>
      <c r="I266" s="30">
        <f>H266*C266</f>
        <v/>
      </c>
      <c r="J266" s="30" t="n">
        <v>0</v>
      </c>
      <c r="K266" s="30">
        <f>J266*C266</f>
        <v/>
      </c>
    </row>
    <row r="267">
      <c r="A267" s="29" t="inlineStr">
        <is>
          <t>굿스마일</t>
        </is>
      </c>
      <c r="B267" s="29" t="inlineStr">
        <is>
          <t>[굿스마일]Chocopuni Plushie Hifumi</t>
        </is>
      </c>
      <c r="C267" s="30" t="n">
        <v>28755</v>
      </c>
      <c r="D267" s="30" t="n">
        <v>9</v>
      </c>
      <c r="E267" s="30">
        <f>D267*C267</f>
        <v/>
      </c>
      <c r="F267" s="30" t="n">
        <v>10</v>
      </c>
      <c r="G267" s="30">
        <f>F267*C267</f>
        <v/>
      </c>
      <c r="H267" s="30" t="n">
        <v>0</v>
      </c>
      <c r="I267" s="30">
        <f>H267*C267</f>
        <v/>
      </c>
      <c r="J267" s="30" t="n">
        <v>0</v>
      </c>
      <c r="K267" s="30">
        <f>J267*C267</f>
        <v/>
      </c>
    </row>
    <row r="268">
      <c r="A268" s="29" t="inlineStr">
        <is>
          <t>굿스마일</t>
        </is>
      </c>
      <c r="B268" s="29" t="inlineStr">
        <is>
          <t>[굿스마일]Chocopuni Plushie Hinata</t>
        </is>
      </c>
      <c r="C268" s="30" t="n">
        <v>28589</v>
      </c>
      <c r="D268" s="30" t="n">
        <v>47</v>
      </c>
      <c r="E268" s="30">
        <f>D268*C268</f>
        <v/>
      </c>
      <c r="F268" s="30" t="n">
        <v>0</v>
      </c>
      <c r="G268" s="30">
        <f>F268*C268</f>
        <v/>
      </c>
      <c r="H268" s="30" t="n">
        <v>0</v>
      </c>
      <c r="I268" s="30">
        <f>H268*C268</f>
        <v/>
      </c>
      <c r="J268" s="30" t="n">
        <v>0</v>
      </c>
      <c r="K268" s="30">
        <f>J268*C268</f>
        <v/>
      </c>
    </row>
    <row r="269">
      <c r="A269" s="29" t="inlineStr">
        <is>
          <t>굿스마일</t>
        </is>
      </c>
      <c r="B269" s="29" t="inlineStr">
        <is>
          <t>[굿스마일]Chocopuni Plushie Hoshino</t>
        </is>
      </c>
      <c r="C269" s="30" t="n">
        <v>28296</v>
      </c>
      <c r="D269" s="30" t="n">
        <v>4</v>
      </c>
      <c r="E269" s="30">
        <f>D269*C269</f>
        <v/>
      </c>
      <c r="F269" s="30" t="n">
        <v>0</v>
      </c>
      <c r="G269" s="30">
        <f>F269*C269</f>
        <v/>
      </c>
      <c r="H269" s="30" t="n">
        <v>0</v>
      </c>
      <c r="I269" s="30">
        <f>H269*C269</f>
        <v/>
      </c>
      <c r="J269" s="30" t="n">
        <v>0</v>
      </c>
      <c r="K269" s="30">
        <f>J269*C269</f>
        <v/>
      </c>
    </row>
    <row r="270">
      <c r="A270" s="29" t="inlineStr">
        <is>
          <t>굿스마일</t>
        </is>
      </c>
      <c r="B270" s="29" t="inlineStr">
        <is>
          <t>[굿스마일]Chocopuni Plushie Iori</t>
        </is>
      </c>
      <c r="C270" s="30" t="n">
        <v>28391</v>
      </c>
      <c r="D270" s="30" t="n">
        <v>1</v>
      </c>
      <c r="E270" s="30">
        <f>D270*C270</f>
        <v/>
      </c>
      <c r="F270" s="30" t="n">
        <v>0</v>
      </c>
      <c r="G270" s="30">
        <f>F270*C270</f>
        <v/>
      </c>
      <c r="H270" s="30" t="n">
        <v>0</v>
      </c>
      <c r="I270" s="30">
        <f>H270*C270</f>
        <v/>
      </c>
      <c r="J270" s="30" t="n">
        <v>0</v>
      </c>
      <c r="K270" s="30">
        <f>J270*C270</f>
        <v/>
      </c>
    </row>
    <row r="271">
      <c r="A271" s="29" t="inlineStr">
        <is>
          <t>굿스마일</t>
        </is>
      </c>
      <c r="B271" s="29" t="inlineStr">
        <is>
          <t>[굿스마일]Chocopuni Plushie Junko</t>
        </is>
      </c>
      <c r="C271" s="30" t="n">
        <v>28372</v>
      </c>
      <c r="D271" s="30" t="n">
        <v>4</v>
      </c>
      <c r="E271" s="30">
        <f>D271*C271</f>
        <v/>
      </c>
      <c r="F271" s="30" t="n">
        <v>0</v>
      </c>
      <c r="G271" s="30">
        <f>F271*C271</f>
        <v/>
      </c>
      <c r="H271" s="30" t="n">
        <v>0</v>
      </c>
      <c r="I271" s="30">
        <f>H271*C271</f>
        <v/>
      </c>
      <c r="J271" s="30" t="n">
        <v>0</v>
      </c>
      <c r="K271" s="30">
        <f>J271*C271</f>
        <v/>
      </c>
    </row>
    <row r="272">
      <c r="A272" s="29" t="inlineStr">
        <is>
          <t>굿스마일</t>
        </is>
      </c>
      <c r="B272" s="29" t="inlineStr">
        <is>
          <t>[굿스마일]Chocopuni Plushie Kasane Teto: VOICEPEAK Ver.</t>
        </is>
      </c>
      <c r="C272" s="31" t="n"/>
      <c r="D272" s="30" t="n">
        <v>3</v>
      </c>
      <c r="E272" s="30">
        <f>D272*C272</f>
        <v/>
      </c>
      <c r="F272" s="30" t="n">
        <v>0</v>
      </c>
      <c r="G272" s="30">
        <f>F272*C272</f>
        <v/>
      </c>
      <c r="H272" s="30" t="n">
        <v>0</v>
      </c>
      <c r="I272" s="30">
        <f>H272*C272</f>
        <v/>
      </c>
      <c r="J272" s="30" t="n">
        <v>0</v>
      </c>
      <c r="K272" s="30">
        <f>J272*C272</f>
        <v/>
      </c>
    </row>
    <row r="273">
      <c r="A273" s="29" t="inlineStr">
        <is>
          <t>굿스마일</t>
        </is>
      </c>
      <c r="B273" s="29" t="inlineStr">
        <is>
          <t>[굿스마일]Chocopuni Plushie Kayoko</t>
        </is>
      </c>
      <c r="C273" s="30" t="n">
        <v>28609</v>
      </c>
      <c r="D273" s="30" t="n">
        <v>82</v>
      </c>
      <c r="E273" s="30">
        <f>D273*C273</f>
        <v/>
      </c>
      <c r="F273" s="30" t="n">
        <v>0</v>
      </c>
      <c r="G273" s="30">
        <f>F273*C273</f>
        <v/>
      </c>
      <c r="H273" s="30" t="n">
        <v>0</v>
      </c>
      <c r="I273" s="30">
        <f>H273*C273</f>
        <v/>
      </c>
      <c r="J273" s="30" t="n">
        <v>0</v>
      </c>
      <c r="K273" s="30">
        <f>J273*C273</f>
        <v/>
      </c>
    </row>
    <row r="274">
      <c r="A274" s="29" t="inlineStr">
        <is>
          <t>굿스마일</t>
        </is>
      </c>
      <c r="B274" s="29" t="inlineStr">
        <is>
          <t>[굿스마일]Chocopuni Plushie Koharu</t>
        </is>
      </c>
      <c r="C274" s="30" t="n">
        <v>28755</v>
      </c>
      <c r="D274" s="30" t="n">
        <v>8</v>
      </c>
      <c r="E274" s="30">
        <f>D274*C274</f>
        <v/>
      </c>
      <c r="F274" s="30" t="n">
        <v>20</v>
      </c>
      <c r="G274" s="30">
        <f>F274*C274</f>
        <v/>
      </c>
      <c r="H274" s="30" t="n">
        <v>0</v>
      </c>
      <c r="I274" s="30">
        <f>H274*C274</f>
        <v/>
      </c>
      <c r="J274" s="30" t="n">
        <v>0</v>
      </c>
      <c r="K274" s="30">
        <f>J274*C274</f>
        <v/>
      </c>
    </row>
    <row r="275">
      <c r="A275" s="29" t="inlineStr">
        <is>
          <t>굿스마일</t>
        </is>
      </c>
      <c r="B275" s="29" t="inlineStr">
        <is>
          <t>[굿스마일]Chocopuni Plushie Koyuki</t>
        </is>
      </c>
      <c r="C275" s="30" t="n">
        <v>27981</v>
      </c>
      <c r="D275" s="30" t="n">
        <v>0</v>
      </c>
      <c r="E275" s="30">
        <f>D275*C275</f>
        <v/>
      </c>
      <c r="F275" s="30" t="n">
        <v>0</v>
      </c>
      <c r="G275" s="30">
        <f>F275*C275</f>
        <v/>
      </c>
      <c r="H275" s="30" t="n">
        <v>4</v>
      </c>
      <c r="I275" s="30">
        <f>H275*C275</f>
        <v/>
      </c>
      <c r="J275" s="30" t="n">
        <v>0</v>
      </c>
      <c r="K275" s="30">
        <f>J275*C275</f>
        <v/>
      </c>
    </row>
    <row r="276">
      <c r="A276" s="29" t="inlineStr">
        <is>
          <t>굿스마일</t>
        </is>
      </c>
      <c r="B276" s="29" t="inlineStr">
        <is>
          <t>[굿스마일]Chocopuni Plushie Maomao</t>
        </is>
      </c>
      <c r="C276" s="30" t="n">
        <v>25346</v>
      </c>
      <c r="D276" s="30" t="n">
        <v>0</v>
      </c>
      <c r="E276" s="30">
        <f>D276*C276</f>
        <v/>
      </c>
      <c r="F276" s="30" t="n">
        <v>0</v>
      </c>
      <c r="G276" s="30">
        <f>F276*C276</f>
        <v/>
      </c>
      <c r="H276" s="30" t="n">
        <v>5</v>
      </c>
      <c r="I276" s="30">
        <f>H276*C276</f>
        <v/>
      </c>
      <c r="J276" s="30" t="n">
        <v>0</v>
      </c>
      <c r="K276" s="30">
        <f>J276*C276</f>
        <v/>
      </c>
    </row>
    <row r="277">
      <c r="A277" s="29" t="inlineStr">
        <is>
          <t>굿스마일</t>
        </is>
      </c>
      <c r="B277" s="29" t="inlineStr">
        <is>
          <t>[굿스마일]Chocopuni Plushie Mari</t>
        </is>
      </c>
      <c r="C277" s="30" t="n">
        <v>28589</v>
      </c>
      <c r="D277" s="30" t="n">
        <v>1</v>
      </c>
      <c r="E277" s="30">
        <f>D277*C277</f>
        <v/>
      </c>
      <c r="F277" s="30" t="n">
        <v>0</v>
      </c>
      <c r="G277" s="30">
        <f>F277*C277</f>
        <v/>
      </c>
      <c r="H277" s="30" t="n">
        <v>0</v>
      </c>
      <c r="I277" s="30">
        <f>H277*C277</f>
        <v/>
      </c>
      <c r="J277" s="30" t="n">
        <v>0</v>
      </c>
      <c r="K277" s="30">
        <f>J277*C277</f>
        <v/>
      </c>
    </row>
    <row r="278">
      <c r="A278" s="29" t="inlineStr">
        <is>
          <t>굿스마일</t>
        </is>
      </c>
      <c r="B278" s="29" t="inlineStr">
        <is>
          <t>[굿스마일]Chocopuni Plushie Marisa</t>
        </is>
      </c>
      <c r="C278" s="30" t="n">
        <v>25632</v>
      </c>
      <c r="D278" s="30" t="n">
        <v>1</v>
      </c>
      <c r="E278" s="30">
        <f>D278*C278</f>
        <v/>
      </c>
      <c r="F278" s="30" t="n">
        <v>5</v>
      </c>
      <c r="G278" s="30">
        <f>F278*C278</f>
        <v/>
      </c>
      <c r="H278" s="30" t="n">
        <v>0</v>
      </c>
      <c r="I278" s="30">
        <f>H278*C278</f>
        <v/>
      </c>
      <c r="J278" s="30" t="n">
        <v>0</v>
      </c>
      <c r="K278" s="30">
        <f>J278*C278</f>
        <v/>
      </c>
    </row>
    <row r="279">
      <c r="A279" s="29" t="inlineStr">
        <is>
          <t>굿스마일</t>
        </is>
      </c>
      <c r="B279" s="29" t="inlineStr">
        <is>
          <t>[굿스마일]Chocopuni Plushie Mutsuki</t>
        </is>
      </c>
      <c r="C279" s="30" t="n">
        <v>28609</v>
      </c>
      <c r="D279" s="30" t="n">
        <v>82</v>
      </c>
      <c r="E279" s="30">
        <f>D279*C279</f>
        <v/>
      </c>
      <c r="F279" s="30" t="n">
        <v>0</v>
      </c>
      <c r="G279" s="30">
        <f>F279*C279</f>
        <v/>
      </c>
      <c r="H279" s="30" t="n">
        <v>0</v>
      </c>
      <c r="I279" s="30">
        <f>H279*C279</f>
        <v/>
      </c>
      <c r="J279" s="30" t="n">
        <v>0</v>
      </c>
      <c r="K279" s="30">
        <f>J279*C279</f>
        <v/>
      </c>
    </row>
    <row r="280">
      <c r="A280" s="29" t="inlineStr">
        <is>
          <t>굿스마일</t>
        </is>
      </c>
      <c r="B280" s="29" t="inlineStr">
        <is>
          <t>[굿스마일]Chocopuni Plushie Noa</t>
        </is>
      </c>
      <c r="C280" s="30" t="n">
        <v>27981</v>
      </c>
      <c r="D280" s="30" t="n">
        <v>0</v>
      </c>
      <c r="E280" s="30">
        <f>D280*C280</f>
        <v/>
      </c>
      <c r="F280" s="30" t="n">
        <v>0</v>
      </c>
      <c r="G280" s="30">
        <f>F280*C280</f>
        <v/>
      </c>
      <c r="H280" s="30" t="n">
        <v>4</v>
      </c>
      <c r="I280" s="30">
        <f>H280*C280</f>
        <v/>
      </c>
      <c r="J280" s="30" t="n">
        <v>0</v>
      </c>
      <c r="K280" s="30">
        <f>J280*C280</f>
        <v/>
      </c>
    </row>
    <row r="281">
      <c r="A281" s="29" t="inlineStr">
        <is>
          <t>굿스마일</t>
        </is>
      </c>
      <c r="B281" s="29" t="inlineStr">
        <is>
          <t>[굿스마일]Chocopuni Plushie Nonomi</t>
        </is>
      </c>
      <c r="C281" s="30" t="n">
        <v>28356</v>
      </c>
      <c r="D281" s="30" t="n">
        <v>14</v>
      </c>
      <c r="E281" s="30">
        <f>D281*C281</f>
        <v/>
      </c>
      <c r="F281" s="30" t="n">
        <v>0</v>
      </c>
      <c r="G281" s="30">
        <f>F281*C281</f>
        <v/>
      </c>
      <c r="H281" s="30" t="n">
        <v>0</v>
      </c>
      <c r="I281" s="30">
        <f>H281*C281</f>
        <v/>
      </c>
      <c r="J281" s="30" t="n">
        <v>0</v>
      </c>
      <c r="K281" s="30">
        <f>J281*C281</f>
        <v/>
      </c>
    </row>
    <row r="282">
      <c r="A282" s="29" t="inlineStr">
        <is>
          <t>굿스마일</t>
        </is>
      </c>
      <c r="B282" s="29" t="inlineStr">
        <is>
          <t>[굿스마일]Chocopuni Plushie Pretender/Oberon</t>
        </is>
      </c>
      <c r="C282" s="30" t="n">
        <v>26134</v>
      </c>
      <c r="D282" s="30" t="n">
        <v>14</v>
      </c>
      <c r="E282" s="30">
        <f>D282*C282</f>
        <v/>
      </c>
      <c r="F282" s="30" t="n">
        <v>25</v>
      </c>
      <c r="G282" s="30">
        <f>F282*C282</f>
        <v/>
      </c>
      <c r="H282" s="30" t="n">
        <v>6</v>
      </c>
      <c r="I282" s="30">
        <f>H282*C282</f>
        <v/>
      </c>
      <c r="J282" s="30" t="n">
        <v>0</v>
      </c>
      <c r="K282" s="30">
        <f>J282*C282</f>
        <v/>
      </c>
    </row>
    <row r="283">
      <c r="A283" s="29" t="inlineStr">
        <is>
          <t>굿스마일</t>
        </is>
      </c>
      <c r="B283" s="29" t="inlineStr">
        <is>
          <t>[굿스마일]Chocopuni Plushie Ram</t>
        </is>
      </c>
      <c r="C283" s="31" t="n"/>
      <c r="D283" s="30" t="n">
        <v>0</v>
      </c>
      <c r="E283" s="30">
        <f>D283*C283</f>
        <v/>
      </c>
      <c r="F283" s="30" t="n">
        <v>1</v>
      </c>
      <c r="G283" s="30">
        <f>F283*C283</f>
        <v/>
      </c>
      <c r="H283" s="30" t="n">
        <v>0</v>
      </c>
      <c r="I283" s="30">
        <f>H283*C283</f>
        <v/>
      </c>
      <c r="J283" s="30" t="n">
        <v>0</v>
      </c>
      <c r="K283" s="30">
        <f>J283*C283</f>
        <v/>
      </c>
    </row>
    <row r="284">
      <c r="A284" s="29" t="inlineStr">
        <is>
          <t>굿스마일</t>
        </is>
      </c>
      <c r="B284" s="29" t="inlineStr">
        <is>
          <t>[굿스마일]Chocopuni Plushie Reimu</t>
        </is>
      </c>
      <c r="C284" s="30" t="n">
        <v>25632</v>
      </c>
      <c r="D284" s="30" t="n">
        <v>1</v>
      </c>
      <c r="E284" s="30">
        <f>D284*C284</f>
        <v/>
      </c>
      <c r="F284" s="30" t="n">
        <v>5</v>
      </c>
      <c r="G284" s="30">
        <f>F284*C284</f>
        <v/>
      </c>
      <c r="H284" s="30" t="n">
        <v>0</v>
      </c>
      <c r="I284" s="30">
        <f>H284*C284</f>
        <v/>
      </c>
      <c r="J284" s="30" t="n">
        <v>0</v>
      </c>
      <c r="K284" s="30">
        <f>J284*C284</f>
        <v/>
      </c>
    </row>
    <row r="285">
      <c r="A285" s="29" t="inlineStr">
        <is>
          <t>굿스마일</t>
        </is>
      </c>
      <c r="B285" s="29" t="inlineStr">
        <is>
          <t>[굿스마일]Chocopuni Plushie Rio</t>
        </is>
      </c>
      <c r="C285" s="30" t="n">
        <v>27981</v>
      </c>
      <c r="D285" s="30" t="n">
        <v>1</v>
      </c>
      <c r="E285" s="30">
        <f>D285*C285</f>
        <v/>
      </c>
      <c r="F285" s="30" t="n">
        <v>0</v>
      </c>
      <c r="G285" s="30">
        <f>F285*C285</f>
        <v/>
      </c>
      <c r="H285" s="30" t="n">
        <v>5</v>
      </c>
      <c r="I285" s="30">
        <f>H285*C285</f>
        <v/>
      </c>
      <c r="J285" s="30" t="n">
        <v>0</v>
      </c>
      <c r="K285" s="30">
        <f>J285*C285</f>
        <v/>
      </c>
    </row>
    <row r="286">
      <c r="A286" s="29" t="inlineStr">
        <is>
          <t>굿스마일</t>
        </is>
      </c>
      <c r="B286" s="29" t="inlineStr">
        <is>
          <t>[굿스마일]Chocopuni Plushie Ruler/James Moriarty</t>
        </is>
      </c>
      <c r="C286" s="31" t="n"/>
      <c r="D286" s="30" t="n">
        <v>6</v>
      </c>
      <c r="E286" s="30">
        <f>D286*C286</f>
        <v/>
      </c>
      <c r="F286" s="30" t="n">
        <v>0</v>
      </c>
      <c r="G286" s="30">
        <f>F286*C286</f>
        <v/>
      </c>
      <c r="H286" s="30" t="n">
        <v>0</v>
      </c>
      <c r="I286" s="30">
        <f>H286*C286</f>
        <v/>
      </c>
      <c r="J286" s="30" t="n">
        <v>0</v>
      </c>
      <c r="K286" s="30">
        <f>J286*C286</f>
        <v/>
      </c>
    </row>
    <row r="287">
      <c r="A287" s="29" t="inlineStr">
        <is>
          <t>굿스마일</t>
        </is>
      </c>
      <c r="B287" s="29" t="inlineStr">
        <is>
          <t>[굿스마일]Chocopuni Plushie Sakurako</t>
        </is>
      </c>
      <c r="C287" s="30" t="n">
        <v>28317</v>
      </c>
      <c r="D287" s="30" t="n">
        <v>4</v>
      </c>
      <c r="E287" s="30">
        <f>D287*C287</f>
        <v/>
      </c>
      <c r="F287" s="30" t="n">
        <v>0</v>
      </c>
      <c r="G287" s="30">
        <f>F287*C287</f>
        <v/>
      </c>
      <c r="H287" s="30" t="n">
        <v>0</v>
      </c>
      <c r="I287" s="30">
        <f>H287*C287</f>
        <v/>
      </c>
      <c r="J287" s="30" t="n">
        <v>0</v>
      </c>
      <c r="K287" s="30">
        <f>J287*C287</f>
        <v/>
      </c>
    </row>
    <row r="288">
      <c r="A288" s="29" t="inlineStr">
        <is>
          <t>굿스마일</t>
        </is>
      </c>
      <c r="B288" s="29" t="inlineStr">
        <is>
          <t>[굿스마일]Chocopuni Plushie Shiroko</t>
        </is>
      </c>
      <c r="C288" s="30" t="n">
        <v>28317</v>
      </c>
      <c r="D288" s="30" t="n">
        <v>1</v>
      </c>
      <c r="E288" s="30">
        <f>D288*C288</f>
        <v/>
      </c>
      <c r="F288" s="30" t="n">
        <v>0</v>
      </c>
      <c r="G288" s="30">
        <f>F288*C288</f>
        <v/>
      </c>
      <c r="H288" s="30" t="n">
        <v>0</v>
      </c>
      <c r="I288" s="30">
        <f>H288*C288</f>
        <v/>
      </c>
      <c r="J288" s="30" t="n">
        <v>30</v>
      </c>
      <c r="K288" s="30">
        <f>J288*C288</f>
        <v/>
      </c>
    </row>
    <row r="289">
      <c r="A289" s="29" t="inlineStr">
        <is>
          <t>굿스마일</t>
        </is>
      </c>
      <c r="B289" s="29" t="inlineStr">
        <is>
          <t>[굿스마일]Chocopuni Plushie Suou Patra</t>
        </is>
      </c>
      <c r="C289" s="31" t="n"/>
      <c r="D289" s="30" t="n">
        <v>1</v>
      </c>
      <c r="E289" s="30">
        <f>D289*C289</f>
        <v/>
      </c>
      <c r="F289" s="30" t="n">
        <v>0</v>
      </c>
      <c r="G289" s="30">
        <f>F289*C289</f>
        <v/>
      </c>
      <c r="H289" s="30" t="n">
        <v>0</v>
      </c>
      <c r="I289" s="30">
        <f>H289*C289</f>
        <v/>
      </c>
      <c r="J289" s="30" t="n">
        <v>0</v>
      </c>
      <c r="K289" s="30">
        <f>J289*C289</f>
        <v/>
      </c>
    </row>
    <row r="290">
      <c r="A290" s="29" t="inlineStr">
        <is>
          <t>굿스마일</t>
        </is>
      </c>
      <c r="B290" s="29" t="inlineStr">
        <is>
          <t>[굿스마일]Chocopuni Plushie Taiga Aisaka</t>
        </is>
      </c>
      <c r="C290" s="30" t="n">
        <v>25171</v>
      </c>
      <c r="D290" s="30" t="n">
        <v>1</v>
      </c>
      <c r="E290" s="30">
        <f>D290*C290</f>
        <v/>
      </c>
      <c r="F290" s="30" t="n">
        <v>0</v>
      </c>
      <c r="G290" s="30">
        <f>F290*C290</f>
        <v/>
      </c>
      <c r="H290" s="30" t="n">
        <v>0</v>
      </c>
      <c r="I290" s="30">
        <f>H290*C290</f>
        <v/>
      </c>
      <c r="J290" s="30" t="n">
        <v>0</v>
      </c>
      <c r="K290" s="30">
        <f>J290*C290</f>
        <v/>
      </c>
    </row>
    <row r="291">
      <c r="A291" s="29" t="inlineStr">
        <is>
          <t>굿스마일</t>
        </is>
      </c>
      <c r="B291" s="29" t="inlineStr">
        <is>
          <t>[굿스마일]Chocopuni Plushie Vanilla</t>
        </is>
      </c>
      <c r="C291" s="31" t="n"/>
      <c r="D291" s="30" t="n">
        <v>1</v>
      </c>
      <c r="E291" s="30">
        <f>D291*C291</f>
        <v/>
      </c>
      <c r="F291" s="30" t="n">
        <v>0</v>
      </c>
      <c r="G291" s="30">
        <f>F291*C291</f>
        <v/>
      </c>
      <c r="H291" s="30" t="n">
        <v>0</v>
      </c>
      <c r="I291" s="30">
        <f>H291*C291</f>
        <v/>
      </c>
      <c r="J291" s="30" t="n">
        <v>0</v>
      </c>
      <c r="K291" s="30">
        <f>J291*C291</f>
        <v/>
      </c>
    </row>
    <row r="292">
      <c r="A292" s="29" t="inlineStr">
        <is>
          <t>굿스마일</t>
        </is>
      </c>
      <c r="B292" s="29" t="inlineStr">
        <is>
          <t>[굿스마일]Chocopuni Plushie Yuki Suou</t>
        </is>
      </c>
      <c r="C292" s="31" t="n"/>
      <c r="D292" s="30" t="n">
        <v>2</v>
      </c>
      <c r="E292" s="30">
        <f>D292*C292</f>
        <v/>
      </c>
      <c r="F292" s="30" t="n">
        <v>0</v>
      </c>
      <c r="G292" s="30">
        <f>F292*C292</f>
        <v/>
      </c>
      <c r="H292" s="30" t="n">
        <v>0</v>
      </c>
      <c r="I292" s="30">
        <f>H292*C292</f>
        <v/>
      </c>
      <c r="J292" s="30" t="n">
        <v>0</v>
      </c>
      <c r="K292" s="30">
        <f>J292*C292</f>
        <v/>
      </c>
    </row>
    <row r="293">
      <c r="A293" s="29" t="inlineStr">
        <is>
          <t>굿스마일</t>
        </is>
      </c>
      <c r="B293" s="29" t="inlineStr">
        <is>
          <t>[굿스마일]Chocopuni Yuuka</t>
        </is>
      </c>
      <c r="C293" s="30" t="n">
        <v>27981</v>
      </c>
      <c r="D293" s="30" t="n">
        <v>0</v>
      </c>
      <c r="E293" s="30">
        <f>D293*C293</f>
        <v/>
      </c>
      <c r="F293" s="30" t="n">
        <v>0</v>
      </c>
      <c r="G293" s="30">
        <f>F293*C293</f>
        <v/>
      </c>
      <c r="H293" s="30" t="n">
        <v>5</v>
      </c>
      <c r="I293" s="30">
        <f>H293*C293</f>
        <v/>
      </c>
      <c r="J293" s="30" t="n">
        <v>0</v>
      </c>
      <c r="K293" s="30">
        <f>J293*C293</f>
        <v/>
      </c>
    </row>
    <row r="294">
      <c r="A294" s="29" t="inlineStr">
        <is>
          <t>굿스마일</t>
        </is>
      </c>
      <c r="B294" s="29" t="inlineStr">
        <is>
          <t>[굿스마일]Chun-Li ~Standby~</t>
        </is>
      </c>
      <c r="C294" s="30" t="n">
        <v>184975</v>
      </c>
      <c r="D294" s="30" t="n">
        <v>2</v>
      </c>
      <c r="E294" s="30">
        <f>D294*C294</f>
        <v/>
      </c>
      <c r="F294" s="30" t="n">
        <v>0</v>
      </c>
      <c r="G294" s="30">
        <f>F294*C294</f>
        <v/>
      </c>
      <c r="H294" s="30" t="n">
        <v>0</v>
      </c>
      <c r="I294" s="30">
        <f>H294*C294</f>
        <v/>
      </c>
      <c r="J294" s="30" t="n">
        <v>0</v>
      </c>
      <c r="K294" s="30">
        <f>J294*C294</f>
        <v/>
      </c>
    </row>
    <row r="295">
      <c r="A295" s="29" t="inlineStr">
        <is>
          <t>굿스마일</t>
        </is>
      </c>
      <c r="B295" s="29" t="inlineStr">
        <is>
          <t>[굿스마일]Colors:RED</t>
        </is>
      </c>
      <c r="C295" s="31" t="n"/>
      <c r="D295" s="30" t="n">
        <v>3</v>
      </c>
      <c r="E295" s="30">
        <f>D295*C295</f>
        <v/>
      </c>
      <c r="F295" s="30" t="n">
        <v>0</v>
      </c>
      <c r="G295" s="30">
        <f>F295*C295</f>
        <v/>
      </c>
      <c r="H295" s="30" t="n">
        <v>0</v>
      </c>
      <c r="I295" s="30">
        <f>H295*C295</f>
        <v/>
      </c>
      <c r="J295" s="30" t="n">
        <v>0</v>
      </c>
      <c r="K295" s="30">
        <f>J295*C295</f>
        <v/>
      </c>
    </row>
    <row r="296">
      <c r="A296" s="29" t="inlineStr">
        <is>
          <t>굿스마일</t>
        </is>
      </c>
      <c r="B296" s="29" t="inlineStr">
        <is>
          <t>[굿스마일]Curren Chan Signature Racewear Ver. 1/7 Scale Figure</t>
        </is>
      </c>
      <c r="C296" s="30" t="n">
        <v>191775</v>
      </c>
      <c r="D296" s="30" t="n">
        <v>7</v>
      </c>
      <c r="E296" s="30">
        <f>D296*C296</f>
        <v/>
      </c>
      <c r="F296" s="30" t="n">
        <v>0</v>
      </c>
      <c r="G296" s="30">
        <f>F296*C296</f>
        <v/>
      </c>
      <c r="H296" s="30" t="n">
        <v>0</v>
      </c>
      <c r="I296" s="30">
        <f>H296*C296</f>
        <v/>
      </c>
      <c r="J296" s="30" t="n">
        <v>0</v>
      </c>
      <c r="K296" s="30">
        <f>J296*C296</f>
        <v/>
      </c>
    </row>
    <row r="297">
      <c r="A297" s="29" t="inlineStr">
        <is>
          <t>굿스마일</t>
        </is>
      </c>
      <c r="B297" s="29" t="inlineStr">
        <is>
          <t>[굿스마일]Date A Live V Desktop Cute Figure - Kurumi Tokisaki (Nightwear Ver.) Renewal</t>
        </is>
      </c>
      <c r="C297" s="30" t="n">
        <v>15472</v>
      </c>
      <c r="D297" s="30" t="n">
        <v>0</v>
      </c>
      <c r="E297" s="30">
        <f>D297*C297</f>
        <v/>
      </c>
      <c r="F297" s="30" t="n">
        <v>0</v>
      </c>
      <c r="G297" s="30">
        <f>F297*C297</f>
        <v/>
      </c>
      <c r="H297" s="30" t="n">
        <v>1</v>
      </c>
      <c r="I297" s="30">
        <f>H297*C297</f>
        <v/>
      </c>
      <c r="J297" s="30" t="n">
        <v>0</v>
      </c>
      <c r="K297" s="30">
        <f>J297*C297</f>
        <v/>
      </c>
    </row>
    <row r="298">
      <c r="A298" s="29" t="inlineStr">
        <is>
          <t>굿스마일</t>
        </is>
      </c>
      <c r="B298" s="29" t="inlineStr">
        <is>
          <t>[굿스마일]Date A Live V Desktop Cute Figure - Tohka Yatogami (Bunny Ver.)</t>
        </is>
      </c>
      <c r="C298" s="30" t="n">
        <v>16190</v>
      </c>
      <c r="D298" s="30" t="n">
        <v>0</v>
      </c>
      <c r="E298" s="30">
        <f>D298*C298</f>
        <v/>
      </c>
      <c r="F298" s="30" t="n">
        <v>0</v>
      </c>
      <c r="G298" s="30">
        <f>F298*C298</f>
        <v/>
      </c>
      <c r="H298" s="30" t="n">
        <v>0</v>
      </c>
      <c r="I298" s="30">
        <f>H298*C298</f>
        <v/>
      </c>
      <c r="J298" s="30" t="n">
        <v>0</v>
      </c>
      <c r="K298" s="30">
        <f>J298*C298</f>
        <v/>
      </c>
    </row>
    <row r="299">
      <c r="A299" s="29" t="inlineStr">
        <is>
          <t>굿스마일</t>
        </is>
      </c>
      <c r="B299" s="29" t="inlineStr">
        <is>
          <t>[굿스마일]Date A Live V Desktop Cute Figure - Tohka Yatogami (Bunny Ver.) Renewal</t>
        </is>
      </c>
      <c r="C299" s="31" t="n"/>
      <c r="D299" s="30" t="n">
        <v>0</v>
      </c>
      <c r="E299" s="30">
        <f>D299*C299</f>
        <v/>
      </c>
      <c r="F299" s="30" t="n">
        <v>0</v>
      </c>
      <c r="G299" s="30">
        <f>F299*C299</f>
        <v/>
      </c>
      <c r="H299" s="30" t="n">
        <v>18</v>
      </c>
      <c r="I299" s="30">
        <f>H299*C299</f>
        <v/>
      </c>
      <c r="J299" s="30" t="n">
        <v>0</v>
      </c>
      <c r="K299" s="30">
        <f>J299*C299</f>
        <v/>
      </c>
    </row>
    <row r="300">
      <c r="A300" s="29" t="inlineStr">
        <is>
          <t>굿스마일</t>
        </is>
      </c>
      <c r="B300" s="29" t="inlineStr">
        <is>
          <t>[굿스마일]Date A Live V Desktop Cute Figure - Tohka Yatogami (Nightwear Ver.) Renewal</t>
        </is>
      </c>
      <c r="C300" s="30" t="n">
        <v>15472</v>
      </c>
      <c r="D300" s="30" t="n">
        <v>0</v>
      </c>
      <c r="E300" s="30">
        <f>D300*C300</f>
        <v/>
      </c>
      <c r="F300" s="30" t="n">
        <v>0</v>
      </c>
      <c r="G300" s="30">
        <f>F300*C300</f>
        <v/>
      </c>
      <c r="H300" s="30" t="n">
        <v>5</v>
      </c>
      <c r="I300" s="30">
        <f>H300*C300</f>
        <v/>
      </c>
      <c r="J300" s="30" t="n">
        <v>0</v>
      </c>
      <c r="K300" s="30">
        <f>J300*C300</f>
        <v/>
      </c>
    </row>
    <row r="301">
      <c r="A301" s="29" t="inlineStr">
        <is>
          <t>굿스마일</t>
        </is>
      </c>
      <c r="B301" s="29" t="inlineStr">
        <is>
          <t>[굿스마일]David</t>
        </is>
      </c>
      <c r="C301" s="30" t="n">
        <v>19639</v>
      </c>
      <c r="D301" s="30" t="n">
        <v>21</v>
      </c>
      <c r="E301" s="30">
        <f>D301*C301</f>
        <v/>
      </c>
      <c r="F301" s="30" t="n">
        <v>0</v>
      </c>
      <c r="G301" s="30">
        <f>F301*C301</f>
        <v/>
      </c>
      <c r="H301" s="30" t="n">
        <v>0</v>
      </c>
      <c r="I301" s="30">
        <f>H301*C301</f>
        <v/>
      </c>
      <c r="J301" s="30" t="n">
        <v>0</v>
      </c>
      <c r="K301" s="30">
        <f>J301*C301</f>
        <v/>
      </c>
    </row>
    <row r="302">
      <c r="A302" s="29" t="inlineStr">
        <is>
          <t>굿스마일</t>
        </is>
      </c>
      <c r="B302" s="29" t="inlineStr">
        <is>
          <t>[굿스마일]Delicious in Dungeon Collectible Finger Puppet Keychains</t>
        </is>
      </c>
      <c r="C302" s="30" t="n">
        <v>8819</v>
      </c>
      <c r="D302" s="30" t="n">
        <v>0</v>
      </c>
      <c r="E302" s="30">
        <f>D302*C302</f>
        <v/>
      </c>
      <c r="F302" s="30" t="n">
        <v>0</v>
      </c>
      <c r="G302" s="30">
        <f>F302*C302</f>
        <v/>
      </c>
      <c r="H302" s="30" t="n">
        <v>4</v>
      </c>
      <c r="I302" s="30">
        <f>H302*C302</f>
        <v/>
      </c>
      <c r="J302" s="30" t="n">
        <v>0</v>
      </c>
      <c r="K302" s="30">
        <f>J302*C302</f>
        <v/>
      </c>
    </row>
    <row r="303">
      <c r="A303" s="29" t="inlineStr">
        <is>
          <t>굿스마일</t>
        </is>
      </c>
      <c r="B303" s="29" t="inlineStr">
        <is>
          <t>[굿스마일]Delicious in Dungeon Hand Puppet Senshi</t>
        </is>
      </c>
      <c r="C303" s="30" t="n">
        <v>16168</v>
      </c>
      <c r="D303" s="30" t="n">
        <v>3</v>
      </c>
      <c r="E303" s="30">
        <f>D303*C303</f>
        <v/>
      </c>
      <c r="F303" s="30" t="n">
        <v>0</v>
      </c>
      <c r="G303" s="30">
        <f>F303*C303</f>
        <v/>
      </c>
      <c r="H303" s="30" t="n">
        <v>0</v>
      </c>
      <c r="I303" s="30">
        <f>H303*C303</f>
        <v/>
      </c>
      <c r="J303" s="30" t="n">
        <v>0</v>
      </c>
      <c r="K303" s="30">
        <f>J303*C303</f>
        <v/>
      </c>
    </row>
    <row r="304">
      <c r="A304" s="29" t="inlineStr">
        <is>
          <t>굿스마일</t>
        </is>
      </c>
      <c r="B304" s="29" t="inlineStr">
        <is>
          <t>[굿스마일]Delicious in Dungeon Sticky Notes A</t>
        </is>
      </c>
      <c r="C304" s="30" t="n">
        <v>3675</v>
      </c>
      <c r="D304" s="30" t="n">
        <v>0</v>
      </c>
      <c r="E304" s="30">
        <f>D304*C304</f>
        <v/>
      </c>
      <c r="F304" s="30" t="n">
        <v>8</v>
      </c>
      <c r="G304" s="30">
        <f>F304*C304</f>
        <v/>
      </c>
      <c r="H304" s="30" t="n">
        <v>0</v>
      </c>
      <c r="I304" s="30">
        <f>H304*C304</f>
        <v/>
      </c>
      <c r="J304" s="30" t="n">
        <v>0</v>
      </c>
      <c r="K304" s="30">
        <f>J304*C304</f>
        <v/>
      </c>
    </row>
    <row r="305">
      <c r="A305" s="29" t="inlineStr">
        <is>
          <t>굿스마일</t>
        </is>
      </c>
      <c r="B305" s="29" t="inlineStr">
        <is>
          <t>[굿스마일]Delicious in Dungeon Sticky Notes B</t>
        </is>
      </c>
      <c r="C305" s="30" t="n">
        <v>3675</v>
      </c>
      <c r="D305" s="30" t="n">
        <v>0</v>
      </c>
      <c r="E305" s="30">
        <f>D305*C305</f>
        <v/>
      </c>
      <c r="F305" s="30" t="n">
        <v>8</v>
      </c>
      <c r="G305" s="30">
        <f>F305*C305</f>
        <v/>
      </c>
      <c r="H305" s="30" t="n">
        <v>0</v>
      </c>
      <c r="I305" s="30">
        <f>H305*C305</f>
        <v/>
      </c>
      <c r="J305" s="30" t="n">
        <v>0</v>
      </c>
      <c r="K305" s="30">
        <f>J305*C305</f>
        <v/>
      </c>
    </row>
    <row r="306">
      <c r="A306" s="29" t="inlineStr">
        <is>
          <t>굿스마일</t>
        </is>
      </c>
      <c r="B306" s="29" t="inlineStr">
        <is>
          <t>[굿스마일]Demon Slayer: Kimetsu no Yaiba?Kyojuro Rengoku NON Scale Figure</t>
        </is>
      </c>
      <c r="C306" s="30" t="n">
        <v>39481</v>
      </c>
      <c r="D306" s="30" t="n">
        <v>0</v>
      </c>
      <c r="E306" s="30">
        <f>D306*C306</f>
        <v/>
      </c>
      <c r="F306" s="30" t="n">
        <v>0</v>
      </c>
      <c r="G306" s="30">
        <f>F306*C306</f>
        <v/>
      </c>
      <c r="H306" s="30" t="n">
        <v>1</v>
      </c>
      <c r="I306" s="30">
        <f>H306*C306</f>
        <v/>
      </c>
      <c r="J306" s="30" t="n">
        <v>0</v>
      </c>
      <c r="K306" s="30">
        <f>J306*C306</f>
        <v/>
      </c>
    </row>
    <row r="307">
      <c r="A307" s="29" t="inlineStr">
        <is>
          <t>굿스마일</t>
        </is>
      </c>
      <c r="B307" s="29" t="inlineStr">
        <is>
          <t>[굿스마일]Desktop x Decorate Collections HATSUNE MIKU: COLORFUL STAGE! Empty SEKAI Hatsune Miku</t>
        </is>
      </c>
      <c r="C307" s="30" t="n">
        <v>14480</v>
      </c>
      <c r="D307" s="30" t="n">
        <v>2</v>
      </c>
      <c r="E307" s="30">
        <f>D307*C307</f>
        <v/>
      </c>
      <c r="F307" s="30" t="n">
        <v>0</v>
      </c>
      <c r="G307" s="30">
        <f>F307*C307</f>
        <v/>
      </c>
      <c r="H307" s="30" t="n">
        <v>0</v>
      </c>
      <c r="I307" s="30">
        <f>H307*C307</f>
        <v/>
      </c>
      <c r="J307" s="30" t="n">
        <v>0</v>
      </c>
      <c r="K307" s="30">
        <f>J307*C307</f>
        <v/>
      </c>
    </row>
    <row r="308">
      <c r="A308" s="29" t="inlineStr">
        <is>
          <t>굿스마일</t>
        </is>
      </c>
      <c r="B308" s="29" t="inlineStr">
        <is>
          <t>[굿스마일]Desktop x Decorate Collections HATSUNE MIKU: COLORFUL STAGE! Hoshino Ichika</t>
        </is>
      </c>
      <c r="C308" s="30" t="n">
        <v>14480</v>
      </c>
      <c r="D308" s="30" t="n">
        <v>28</v>
      </c>
      <c r="E308" s="30">
        <f>D308*C308</f>
        <v/>
      </c>
      <c r="F308" s="30" t="n">
        <v>0</v>
      </c>
      <c r="G308" s="30">
        <f>F308*C308</f>
        <v/>
      </c>
      <c r="H308" s="30" t="n">
        <v>0</v>
      </c>
      <c r="I308" s="30">
        <f>H308*C308</f>
        <v/>
      </c>
      <c r="J308" s="30" t="n">
        <v>0</v>
      </c>
      <c r="K308" s="30">
        <f>J308*C308</f>
        <v/>
      </c>
    </row>
    <row r="309">
      <c r="A309" s="29" t="inlineStr">
        <is>
          <t>굿스마일</t>
        </is>
      </c>
      <c r="B309" s="29" t="inlineStr">
        <is>
          <t>[굿스마일]Desktop x Decorate Collections HATSUNE MIKU: COLORFUL STAGE! Kamishiro Rui</t>
        </is>
      </c>
      <c r="C309" s="30" t="n">
        <v>14480</v>
      </c>
      <c r="D309" s="30" t="n">
        <v>3</v>
      </c>
      <c r="E309" s="30">
        <f>D309*C309</f>
        <v/>
      </c>
      <c r="F309" s="30" t="n">
        <v>0</v>
      </c>
      <c r="G309" s="30">
        <f>F309*C309</f>
        <v/>
      </c>
      <c r="H309" s="30" t="n">
        <v>0</v>
      </c>
      <c r="I309" s="30">
        <f>H309*C309</f>
        <v/>
      </c>
      <c r="J309" s="30" t="n">
        <v>0</v>
      </c>
      <c r="K309" s="30">
        <f>J309*C309</f>
        <v/>
      </c>
    </row>
    <row r="310">
      <c r="A310" s="29" t="inlineStr">
        <is>
          <t>굿스마일</t>
        </is>
      </c>
      <c r="B310" s="29" t="inlineStr">
        <is>
          <t>[굿스마일]DIGACTION Fist of the North StarSHEW</t>
        </is>
      </c>
      <c r="C310" s="30" t="n">
        <v>39432</v>
      </c>
      <c r="D310" s="30" t="n">
        <v>2</v>
      </c>
      <c r="E310" s="30">
        <f>D310*C310</f>
        <v/>
      </c>
      <c r="F310" s="30" t="n">
        <v>0</v>
      </c>
      <c r="G310" s="30">
        <f>F310*C310</f>
        <v/>
      </c>
      <c r="H310" s="30" t="n">
        <v>0</v>
      </c>
      <c r="I310" s="30">
        <f>H310*C310</f>
        <v/>
      </c>
      <c r="J310" s="30" t="n">
        <v>0</v>
      </c>
      <c r="K310" s="30">
        <f>J310*C310</f>
        <v/>
      </c>
    </row>
    <row r="311">
      <c r="A311" s="29" t="inlineStr">
        <is>
          <t>굿스마일</t>
        </is>
      </c>
      <c r="B311" s="29" t="inlineStr">
        <is>
          <t>[굿스마일]DIGACTION TORCH LADY OF COLUMBIA</t>
        </is>
      </c>
      <c r="C311" s="30" t="n">
        <v>55589</v>
      </c>
      <c r="D311" s="30" t="n">
        <v>3</v>
      </c>
      <c r="E311" s="30">
        <f>D311*C311</f>
        <v/>
      </c>
      <c r="F311" s="30" t="n">
        <v>0</v>
      </c>
      <c r="G311" s="30">
        <f>F311*C311</f>
        <v/>
      </c>
      <c r="H311" s="30" t="n">
        <v>0</v>
      </c>
      <c r="I311" s="30">
        <f>H311*C311</f>
        <v/>
      </c>
      <c r="J311" s="30" t="n">
        <v>0</v>
      </c>
      <c r="K311" s="30">
        <f>J311*C311</f>
        <v/>
      </c>
    </row>
    <row r="312">
      <c r="A312" s="29" t="inlineStr">
        <is>
          <t>굿스마일</t>
        </is>
      </c>
      <c r="B312" s="29" t="inlineStr">
        <is>
          <t>[굿스마일]Dioramansion 150 Winter-Blooming Camellias</t>
        </is>
      </c>
      <c r="C312" s="30" t="n">
        <v>15290</v>
      </c>
      <c r="D312" s="30" t="n">
        <v>0</v>
      </c>
      <c r="E312" s="30">
        <f>D312*C312</f>
        <v/>
      </c>
      <c r="F312" s="30" t="n">
        <v>1</v>
      </c>
      <c r="G312" s="30">
        <f>F312*C312</f>
        <v/>
      </c>
      <c r="H312" s="30" t="n">
        <v>0</v>
      </c>
      <c r="I312" s="30">
        <f>H312*C312</f>
        <v/>
      </c>
      <c r="J312" s="30" t="n">
        <v>0</v>
      </c>
      <c r="K312" s="30">
        <f>J312*C312</f>
        <v/>
      </c>
    </row>
    <row r="313">
      <c r="A313" s="29" t="inlineStr">
        <is>
          <t>굿스마일</t>
        </is>
      </c>
      <c r="B313" s="29" t="inlineStr">
        <is>
          <t>[굿스마일]DORO Cinderella</t>
        </is>
      </c>
      <c r="C313" s="30" t="n">
        <v>10032</v>
      </c>
      <c r="D313" s="30" t="n">
        <v>77</v>
      </c>
      <c r="E313" s="30">
        <f>D313*C313</f>
        <v/>
      </c>
      <c r="F313" s="30" t="n">
        <v>0</v>
      </c>
      <c r="G313" s="30">
        <f>F313*C313</f>
        <v/>
      </c>
      <c r="H313" s="30" t="n">
        <v>1</v>
      </c>
      <c r="I313" s="30">
        <f>H313*C313</f>
        <v/>
      </c>
      <c r="J313" s="30" t="n">
        <v>0</v>
      </c>
      <c r="K313" s="30">
        <f>J313*C313</f>
        <v/>
      </c>
    </row>
    <row r="314">
      <c r="A314" s="29" t="inlineStr">
        <is>
          <t>굿스마일</t>
        </is>
      </c>
      <c r="B314" s="29" t="inlineStr">
        <is>
          <t>[굿스마일]DP-12: Morning Fable Ver.</t>
        </is>
      </c>
      <c r="C314" s="30" t="n">
        <v>173791</v>
      </c>
      <c r="D314" s="30" t="n">
        <v>0</v>
      </c>
      <c r="E314" s="30">
        <f>D314*C314</f>
        <v/>
      </c>
      <c r="F314" s="30" t="n">
        <v>2</v>
      </c>
      <c r="G314" s="30">
        <f>F314*C314</f>
        <v/>
      </c>
      <c r="H314" s="30" t="n">
        <v>0</v>
      </c>
      <c r="I314" s="30">
        <f>H314*C314</f>
        <v/>
      </c>
      <c r="J314" s="30" t="n">
        <v>0</v>
      </c>
      <c r="K314" s="30">
        <f>J314*C314</f>
        <v/>
      </c>
    </row>
    <row r="315">
      <c r="A315" s="29" t="inlineStr">
        <is>
          <t>굿스마일</t>
        </is>
      </c>
      <c r="B315" s="29" t="inlineStr">
        <is>
          <t>[굿스마일]Eris Boreas Greyrat lingerie ver.</t>
        </is>
      </c>
      <c r="C315" s="30" t="n">
        <v>132145</v>
      </c>
      <c r="D315" s="30" t="n">
        <v>1</v>
      </c>
      <c r="E315" s="30">
        <f>D315*C315</f>
        <v/>
      </c>
      <c r="F315" s="30" t="n">
        <v>0</v>
      </c>
      <c r="G315" s="30">
        <f>F315*C315</f>
        <v/>
      </c>
      <c r="H315" s="30" t="n">
        <v>0</v>
      </c>
      <c r="I315" s="30">
        <f>H315*C315</f>
        <v/>
      </c>
      <c r="J315" s="30" t="n">
        <v>0</v>
      </c>
      <c r="K315" s="30">
        <f>J315*C315</f>
        <v/>
      </c>
    </row>
    <row r="316">
      <c r="A316" s="29" t="inlineStr">
        <is>
          <t>굿스마일</t>
        </is>
      </c>
      <c r="B316" s="29" t="inlineStr">
        <is>
          <t>[굿스마일]Ever Darkness &amp; the Secret Hideout The Animation KT model+×Noodle Stopper Figure</t>
        </is>
      </c>
      <c r="C316" s="31" t="n"/>
      <c r="D316" s="30" t="n">
        <v>11</v>
      </c>
      <c r="E316" s="30">
        <f>D316*C316</f>
        <v/>
      </c>
      <c r="F316" s="30" t="n">
        <v>0</v>
      </c>
      <c r="G316" s="30">
        <f>F316*C316</f>
        <v/>
      </c>
      <c r="H316" s="30" t="n">
        <v>0</v>
      </c>
      <c r="I316" s="30">
        <f>H316*C316</f>
        <v/>
      </c>
      <c r="J316" s="30" t="n">
        <v>0</v>
      </c>
      <c r="K316" s="30">
        <f>J316*C316</f>
        <v/>
      </c>
    </row>
    <row r="317">
      <c r="A317" s="29" t="inlineStr">
        <is>
          <t>굿스마일</t>
        </is>
      </c>
      <c r="B317" s="29" t="inlineStr">
        <is>
          <t>[굿스마일]Fate/Grand Order Pretender/Lady Avalon 1/7 Scale Figure</t>
        </is>
      </c>
      <c r="C317" s="30" t="n">
        <v>231213</v>
      </c>
      <c r="D317" s="30" t="n">
        <v>8</v>
      </c>
      <c r="E317" s="30">
        <f>D317*C317</f>
        <v/>
      </c>
      <c r="F317" s="30" t="n">
        <v>0</v>
      </c>
      <c r="G317" s="30">
        <f>F317*C317</f>
        <v/>
      </c>
      <c r="H317" s="30" t="n">
        <v>0</v>
      </c>
      <c r="I317" s="30">
        <f>H317*C317</f>
        <v/>
      </c>
      <c r="J317" s="30" t="n">
        <v>0</v>
      </c>
      <c r="K317" s="30">
        <f>J317*C317</f>
        <v/>
      </c>
    </row>
    <row r="318">
      <c r="A318" s="29" t="inlineStr">
        <is>
          <t>굿스마일</t>
        </is>
      </c>
      <c r="B318" s="29" t="inlineStr">
        <is>
          <t>[굿스마일]figFIX Conan Edogawa</t>
        </is>
      </c>
      <c r="C318" s="30" t="n">
        <v>27093</v>
      </c>
      <c r="D318" s="30" t="n">
        <v>3</v>
      </c>
      <c r="E318" s="30">
        <f>D318*C318</f>
        <v/>
      </c>
      <c r="F318" s="30" t="n">
        <v>0</v>
      </c>
      <c r="G318" s="30">
        <f>F318*C318</f>
        <v/>
      </c>
      <c r="H318" s="30" t="n">
        <v>0</v>
      </c>
      <c r="I318" s="30">
        <f>H318*C318</f>
        <v/>
      </c>
      <c r="J318" s="30" t="n">
        <v>0</v>
      </c>
      <c r="K318" s="30">
        <f>J318*C318</f>
        <v/>
      </c>
    </row>
    <row r="319">
      <c r="A319" s="29" t="inlineStr">
        <is>
          <t>굿스마일</t>
        </is>
      </c>
      <c r="B319" s="29" t="inlineStr">
        <is>
          <t>[굿스마일]figma 2B (YoRHa No.2 Type B)</t>
        </is>
      </c>
      <c r="C319" s="31" t="n"/>
      <c r="D319" s="30" t="n">
        <v>3</v>
      </c>
      <c r="E319" s="30">
        <f>D319*C319</f>
        <v/>
      </c>
      <c r="F319" s="30" t="n">
        <v>0</v>
      </c>
      <c r="G319" s="30">
        <f>F319*C319</f>
        <v/>
      </c>
      <c r="H319" s="30" t="n">
        <v>0</v>
      </c>
      <c r="I319" s="30">
        <f>H319*C319</f>
        <v/>
      </c>
      <c r="J319" s="30" t="n">
        <v>0</v>
      </c>
      <c r="K319" s="30">
        <f>J319*C319</f>
        <v/>
      </c>
    </row>
    <row r="320">
      <c r="A320" s="29" t="inlineStr">
        <is>
          <t>굿스마일</t>
        </is>
      </c>
      <c r="B320" s="29" t="inlineStr">
        <is>
          <t>[굿스마일]figma Akira Sato</t>
        </is>
      </c>
      <c r="C320" s="30" t="n">
        <v>65320</v>
      </c>
      <c r="D320" s="30" t="n">
        <v>0</v>
      </c>
      <c r="E320" s="30">
        <f>D320*C320</f>
        <v/>
      </c>
      <c r="F320" s="30" t="n">
        <v>1</v>
      </c>
      <c r="G320" s="30">
        <f>F320*C320</f>
        <v/>
      </c>
      <c r="H320" s="30" t="n">
        <v>0</v>
      </c>
      <c r="I320" s="30">
        <f>H320*C320</f>
        <v/>
      </c>
      <c r="J320" s="30" t="n">
        <v>0</v>
      </c>
      <c r="K320" s="30">
        <f>J320*C320</f>
        <v/>
      </c>
    </row>
    <row r="321">
      <c r="A321" s="29" t="inlineStr">
        <is>
          <t>굿스마일</t>
        </is>
      </c>
      <c r="B321" s="29" t="inlineStr">
        <is>
          <t>[굿스마일]figma Alice</t>
        </is>
      </c>
      <c r="C321" s="30" t="n">
        <v>93450</v>
      </c>
      <c r="D321" s="30" t="n">
        <v>1</v>
      </c>
      <c r="E321" s="30">
        <f>D321*C321</f>
        <v/>
      </c>
      <c r="F321" s="30" t="n">
        <v>0</v>
      </c>
      <c r="G321" s="30">
        <f>F321*C321</f>
        <v/>
      </c>
      <c r="H321" s="30" t="n">
        <v>2</v>
      </c>
      <c r="I321" s="30">
        <f>H321*C321</f>
        <v/>
      </c>
      <c r="J321" s="30" t="n">
        <v>0</v>
      </c>
      <c r="K321" s="30">
        <f>J321*C321</f>
        <v/>
      </c>
    </row>
    <row r="322">
      <c r="A322" s="29" t="inlineStr">
        <is>
          <t>굿스마일</t>
        </is>
      </c>
      <c r="B322" s="29" t="inlineStr">
        <is>
          <t>[굿스마일]figma Armed JK: Variant E</t>
        </is>
      </c>
      <c r="C322" s="30" t="n">
        <v>70155</v>
      </c>
      <c r="D322" s="30" t="n">
        <v>0</v>
      </c>
      <c r="E322" s="30">
        <f>D322*C322</f>
        <v/>
      </c>
      <c r="F322" s="30" t="n">
        <v>0</v>
      </c>
      <c r="G322" s="30">
        <f>F322*C322</f>
        <v/>
      </c>
      <c r="H322" s="30" t="n">
        <v>0</v>
      </c>
      <c r="I322" s="30">
        <f>H322*C322</f>
        <v/>
      </c>
      <c r="J322" s="30" t="n">
        <v>0</v>
      </c>
      <c r="K322" s="30">
        <f>J322*C322</f>
        <v/>
      </c>
    </row>
    <row r="323">
      <c r="A323" s="29" t="inlineStr">
        <is>
          <t>굿스마일</t>
        </is>
      </c>
      <c r="B323" s="29" t="inlineStr">
        <is>
          <t>[굿스마일]figma Chilchuck</t>
        </is>
      </c>
      <c r="C323" s="30" t="n">
        <v>79782</v>
      </c>
      <c r="D323" s="30" t="n">
        <v>3</v>
      </c>
      <c r="E323" s="30">
        <f>D323*C323</f>
        <v/>
      </c>
      <c r="F323" s="30" t="n">
        <v>0</v>
      </c>
      <c r="G323" s="30">
        <f>F323*C323</f>
        <v/>
      </c>
      <c r="H323" s="30" t="n">
        <v>0</v>
      </c>
      <c r="I323" s="30">
        <f>H323*C323</f>
        <v/>
      </c>
      <c r="J323" s="30" t="n">
        <v>0</v>
      </c>
      <c r="K323" s="30">
        <f>J323*C323</f>
        <v/>
      </c>
    </row>
    <row r="324">
      <c r="A324" s="29" t="inlineStr">
        <is>
          <t>굿스마일</t>
        </is>
      </c>
      <c r="B324" s="29" t="inlineStr">
        <is>
          <t>[굿스마일]figma Eunie</t>
        </is>
      </c>
      <c r="C324" s="30" t="n">
        <v>86243</v>
      </c>
      <c r="D324" s="30" t="n">
        <v>0</v>
      </c>
      <c r="E324" s="30">
        <f>D324*C324</f>
        <v/>
      </c>
      <c r="F324" s="30" t="n">
        <v>0</v>
      </c>
      <c r="G324" s="30">
        <f>F324*C324</f>
        <v/>
      </c>
      <c r="H324" s="30" t="n">
        <v>1</v>
      </c>
      <c r="I324" s="30">
        <f>H324*C324</f>
        <v/>
      </c>
      <c r="J324" s="30" t="n">
        <v>0</v>
      </c>
      <c r="K324" s="30">
        <f>J324*C324</f>
        <v/>
      </c>
    </row>
    <row r="325">
      <c r="A325" s="29" t="inlineStr">
        <is>
          <t>굿스마일</t>
        </is>
      </c>
      <c r="B325" s="29" t="inlineStr">
        <is>
          <t>[굿스마일]figma ex:ride Small Dinosaur (Brown)</t>
        </is>
      </c>
      <c r="C325" s="30" t="n">
        <v>57678</v>
      </c>
      <c r="D325" s="30" t="n">
        <v>2</v>
      </c>
      <c r="E325" s="30">
        <f>D325*C325</f>
        <v/>
      </c>
      <c r="F325" s="30" t="n">
        <v>0</v>
      </c>
      <c r="G325" s="30">
        <f>F325*C325</f>
        <v/>
      </c>
      <c r="H325" s="30" t="n">
        <v>0</v>
      </c>
      <c r="I325" s="30">
        <f>H325*C325</f>
        <v/>
      </c>
      <c r="J325" s="30" t="n">
        <v>0</v>
      </c>
      <c r="K325" s="30">
        <f>J325*C325</f>
        <v/>
      </c>
    </row>
    <row r="326">
      <c r="A326" s="29" t="inlineStr">
        <is>
          <t>굿스마일</t>
        </is>
      </c>
      <c r="B326" s="29" t="inlineStr">
        <is>
          <t>[굿스마일]figma Frieren DX Edition</t>
        </is>
      </c>
      <c r="C326" s="30" t="n">
        <v>93528</v>
      </c>
      <c r="D326" s="30" t="n">
        <v>3</v>
      </c>
      <c r="E326" s="30">
        <f>D326*C326</f>
        <v/>
      </c>
      <c r="F326" s="30" t="n">
        <v>0</v>
      </c>
      <c r="G326" s="30">
        <f>F326*C326</f>
        <v/>
      </c>
      <c r="H326" s="30" t="n">
        <v>0</v>
      </c>
      <c r="I326" s="30">
        <f>H326*C326</f>
        <v/>
      </c>
      <c r="J326" s="30" t="n">
        <v>0</v>
      </c>
      <c r="K326" s="30">
        <f>J326*C326</f>
        <v/>
      </c>
    </row>
    <row r="327">
      <c r="A327" s="29" t="inlineStr">
        <is>
          <t>굿스마일</t>
        </is>
      </c>
      <c r="B327" s="29" t="inlineStr">
        <is>
          <t>[굿스마일]figma Ganondorf: Tears of the Kingdom Ver.</t>
        </is>
      </c>
      <c r="C327" s="30" t="n">
        <v>98784</v>
      </c>
      <c r="D327" s="30" t="n">
        <v>20</v>
      </c>
      <c r="E327" s="30">
        <f>D327*C327</f>
        <v/>
      </c>
      <c r="F327" s="30" t="n">
        <v>3</v>
      </c>
      <c r="G327" s="30">
        <f>F327*C327</f>
        <v/>
      </c>
      <c r="H327" s="30" t="n">
        <v>0</v>
      </c>
      <c r="I327" s="30">
        <f>H327*C327</f>
        <v/>
      </c>
      <c r="J327" s="30" t="n">
        <v>0</v>
      </c>
      <c r="K327" s="30">
        <f>J327*C327</f>
        <v/>
      </c>
    </row>
    <row r="328">
      <c r="A328" s="29" t="inlineStr">
        <is>
          <t>굿스마일</t>
        </is>
      </c>
      <c r="B328" s="29" t="inlineStr">
        <is>
          <t>[굿스마일]figma Groom: Noir ver.(한정)</t>
        </is>
      </c>
      <c r="C328" s="31" t="n"/>
      <c r="D328" s="30" t="n">
        <v>1</v>
      </c>
      <c r="E328" s="30">
        <f>D328*C328</f>
        <v/>
      </c>
      <c r="F328" s="30" t="n">
        <v>0</v>
      </c>
      <c r="G328" s="30">
        <f>F328*C328</f>
        <v/>
      </c>
      <c r="H328" s="30" t="n">
        <v>0</v>
      </c>
      <c r="I328" s="30">
        <f>H328*C328</f>
        <v/>
      </c>
      <c r="J328" s="30" t="n">
        <v>0</v>
      </c>
      <c r="K328" s="30">
        <f>J328*C328</f>
        <v/>
      </c>
    </row>
    <row r="329">
      <c r="A329" s="29" t="inlineStr">
        <is>
          <t>굿스마일</t>
        </is>
      </c>
      <c r="B329" s="29" t="inlineStr">
        <is>
          <t>[굿스마일]figma Hatsune Miku NT</t>
        </is>
      </c>
      <c r="C329" s="31" t="n"/>
      <c r="D329" s="30" t="n">
        <v>4</v>
      </c>
      <c r="E329" s="30">
        <f>D329*C329</f>
        <v/>
      </c>
      <c r="F329" s="30" t="n">
        <v>0</v>
      </c>
      <c r="G329" s="30">
        <f>F329*C329</f>
        <v/>
      </c>
      <c r="H329" s="30" t="n">
        <v>0</v>
      </c>
      <c r="I329" s="30">
        <f>H329*C329</f>
        <v/>
      </c>
      <c r="J329" s="30" t="n">
        <v>0</v>
      </c>
      <c r="K329" s="30">
        <f>J329*C329</f>
        <v/>
      </c>
    </row>
    <row r="330">
      <c r="A330" s="29" t="inlineStr">
        <is>
          <t>굿스마일</t>
        </is>
      </c>
      <c r="B330" s="29" t="inlineStr">
        <is>
          <t>[굿스마일]figma Hitori Gotoh</t>
        </is>
      </c>
      <c r="C330" s="30" t="n">
        <v>86744</v>
      </c>
      <c r="D330" s="30" t="n">
        <v>69</v>
      </c>
      <c r="E330" s="30">
        <f>D330*C330</f>
        <v/>
      </c>
      <c r="F330" s="30" t="n">
        <v>0</v>
      </c>
      <c r="G330" s="30">
        <f>F330*C330</f>
        <v/>
      </c>
      <c r="H330" s="30" t="n">
        <v>0</v>
      </c>
      <c r="I330" s="30">
        <f>H330*C330</f>
        <v/>
      </c>
      <c r="J330" s="30" t="n">
        <v>0</v>
      </c>
      <c r="K330" s="30">
        <f>J330*C330</f>
        <v/>
      </c>
    </row>
    <row r="331">
      <c r="A331" s="29" t="inlineStr">
        <is>
          <t>굿스마일</t>
        </is>
      </c>
      <c r="B331" s="29" t="inlineStr">
        <is>
          <t>[굿스마일]figma Hoshimachi Suisei</t>
        </is>
      </c>
      <c r="C331" s="30" t="n">
        <v>80287</v>
      </c>
      <c r="D331" s="30" t="n">
        <v>10</v>
      </c>
      <c r="E331" s="30">
        <f>D331*C331</f>
        <v/>
      </c>
      <c r="F331" s="30" t="n">
        <v>0</v>
      </c>
      <c r="G331" s="30">
        <f>F331*C331</f>
        <v/>
      </c>
      <c r="H331" s="30" t="n">
        <v>0</v>
      </c>
      <c r="I331" s="30">
        <f>H331*C331</f>
        <v/>
      </c>
      <c r="J331" s="30" t="n">
        <v>0</v>
      </c>
      <c r="K331" s="30">
        <f>J331*C331</f>
        <v/>
      </c>
    </row>
    <row r="332">
      <c r="A332" s="29" t="inlineStr">
        <is>
          <t>굿스마일</t>
        </is>
      </c>
      <c r="B332" s="29" t="inlineStr">
        <is>
          <t>[굿스마일]figma Megumi Fushiguro</t>
        </is>
      </c>
      <c r="C332" s="30" t="n">
        <v>55155</v>
      </c>
      <c r="D332" s="30" t="n">
        <v>7</v>
      </c>
      <c r="E332" s="30">
        <f>D332*C332</f>
        <v/>
      </c>
      <c r="F332" s="30" t="n">
        <v>0</v>
      </c>
      <c r="G332" s="30">
        <f>F332*C332</f>
        <v/>
      </c>
      <c r="H332" s="30" t="n">
        <v>0</v>
      </c>
      <c r="I332" s="30">
        <f>H332*C332</f>
        <v/>
      </c>
      <c r="J332" s="30" t="n">
        <v>0</v>
      </c>
      <c r="K332" s="30">
        <f>J332*C332</f>
        <v/>
      </c>
    </row>
    <row r="333">
      <c r="A333" s="29" t="inlineStr">
        <is>
          <t>굿스마일</t>
        </is>
      </c>
      <c r="B333" s="29" t="inlineStr">
        <is>
          <t>[굿스마일]figma Mika Misono</t>
        </is>
      </c>
      <c r="C333" s="30" t="n">
        <v>66246</v>
      </c>
      <c r="D333" s="30" t="n">
        <v>14</v>
      </c>
      <c r="E333" s="30">
        <f>D333*C333</f>
        <v/>
      </c>
      <c r="F333" s="30" t="n">
        <v>0</v>
      </c>
      <c r="G333" s="30">
        <f>F333*C333</f>
        <v/>
      </c>
      <c r="H333" s="30" t="n">
        <v>0</v>
      </c>
      <c r="I333" s="30">
        <f>H333*C333</f>
        <v/>
      </c>
      <c r="J333" s="30" t="n">
        <v>0</v>
      </c>
      <c r="K333" s="30">
        <f>J333*C333</f>
        <v/>
      </c>
    </row>
    <row r="334">
      <c r="A334" s="29" t="inlineStr">
        <is>
          <t>굿스마일</t>
        </is>
      </c>
      <c r="B334" s="29" t="inlineStr">
        <is>
          <t>[굿스마일]figma OMGkawaiiAngel</t>
        </is>
      </c>
      <c r="C334" s="31" t="n"/>
      <c r="D334" s="30" t="n">
        <v>3</v>
      </c>
      <c r="E334" s="30">
        <f>D334*C334</f>
        <v/>
      </c>
      <c r="F334" s="30" t="n">
        <v>0</v>
      </c>
      <c r="G334" s="30">
        <f>F334*C334</f>
        <v/>
      </c>
      <c r="H334" s="30" t="n">
        <v>0</v>
      </c>
      <c r="I334" s="30">
        <f>H334*C334</f>
        <v/>
      </c>
      <c r="J334" s="30" t="n">
        <v>0</v>
      </c>
      <c r="K334" s="30">
        <f>J334*C334</f>
        <v/>
      </c>
    </row>
    <row r="335">
      <c r="A335" s="29" t="inlineStr">
        <is>
          <t>굿스마일</t>
        </is>
      </c>
      <c r="B335" s="29" t="inlineStr">
        <is>
          <t>[굿스마일]figma Racing Miku 2024 ver.</t>
        </is>
      </c>
      <c r="C335" s="30" t="n">
        <v>86635</v>
      </c>
      <c r="D335" s="30" t="n">
        <v>13</v>
      </c>
      <c r="E335" s="30">
        <f>D335*C335</f>
        <v/>
      </c>
      <c r="F335" s="30" t="n">
        <v>0</v>
      </c>
      <c r="G335" s="30">
        <f>F335*C335</f>
        <v/>
      </c>
      <c r="H335" s="30" t="n">
        <v>0</v>
      </c>
      <c r="I335" s="30">
        <f>H335*C335</f>
        <v/>
      </c>
      <c r="J335" s="30" t="n">
        <v>0</v>
      </c>
      <c r="K335" s="30">
        <f>J335*C335</f>
        <v/>
      </c>
    </row>
    <row r="336">
      <c r="A336" s="29" t="inlineStr">
        <is>
          <t>굿스마일</t>
        </is>
      </c>
      <c r="B336" s="29" t="inlineStr">
        <is>
          <t>[굿스마일]figma Sakura Miko</t>
        </is>
      </c>
      <c r="C336" s="30" t="n">
        <v>79565</v>
      </c>
      <c r="D336" s="30" t="n">
        <v>7</v>
      </c>
      <c r="E336" s="30">
        <f>D336*C336</f>
        <v/>
      </c>
      <c r="F336" s="30" t="n">
        <v>0</v>
      </c>
      <c r="G336" s="30">
        <f>F336*C336</f>
        <v/>
      </c>
      <c r="H336" s="30" t="n">
        <v>0</v>
      </c>
      <c r="I336" s="30">
        <f>H336*C336</f>
        <v/>
      </c>
      <c r="J336" s="30" t="n">
        <v>0</v>
      </c>
      <c r="K336" s="30">
        <f>J336*C336</f>
        <v/>
      </c>
    </row>
    <row r="337">
      <c r="A337" s="29" t="inlineStr">
        <is>
          <t>굿스마일</t>
        </is>
      </c>
      <c r="B337" s="29" t="inlineStr">
        <is>
          <t>[굿스마일]figma Shinobu Kocho</t>
        </is>
      </c>
      <c r="C337" s="30" t="n">
        <v>78623</v>
      </c>
      <c r="D337" s="30" t="n">
        <v>1</v>
      </c>
      <c r="E337" s="30">
        <f>D337*C337</f>
        <v/>
      </c>
      <c r="F337" s="30" t="n">
        <v>0</v>
      </c>
      <c r="G337" s="30">
        <f>F337*C337</f>
        <v/>
      </c>
      <c r="H337" s="30" t="n">
        <v>0</v>
      </c>
      <c r="I337" s="30">
        <f>H337*C337</f>
        <v/>
      </c>
      <c r="J337" s="30" t="n">
        <v>0</v>
      </c>
      <c r="K337" s="30">
        <f>J337*C337</f>
        <v/>
      </c>
    </row>
    <row r="338">
      <c r="A338" s="29" t="inlineStr">
        <is>
          <t>굿스마일</t>
        </is>
      </c>
      <c r="B338" s="29" t="inlineStr">
        <is>
          <t>[굿스마일]figma Shiroko Sunaookami (Cycling)</t>
        </is>
      </c>
      <c r="C338" s="30" t="n">
        <v>66179</v>
      </c>
      <c r="D338" s="30" t="n">
        <v>3</v>
      </c>
      <c r="E338" s="30">
        <f>D338*C338</f>
        <v/>
      </c>
      <c r="F338" s="30" t="n">
        <v>0</v>
      </c>
      <c r="G338" s="30">
        <f>F338*C338</f>
        <v/>
      </c>
      <c r="H338" s="30" t="n">
        <v>0</v>
      </c>
      <c r="I338" s="30">
        <f>H338*C338</f>
        <v/>
      </c>
      <c r="J338" s="30" t="n">
        <v>0</v>
      </c>
      <c r="K338" s="30">
        <f>J338*C338</f>
        <v/>
      </c>
    </row>
    <row r="339">
      <c r="A339" s="29" t="inlineStr">
        <is>
          <t>굿스마일</t>
        </is>
      </c>
      <c r="B339" s="29" t="inlineStr">
        <is>
          <t>[굿스마일]figma Shiroko Sunaookami (Cycling) DX Edition</t>
        </is>
      </c>
      <c r="C339" s="30" t="n">
        <v>73532</v>
      </c>
      <c r="D339" s="30" t="n">
        <v>17</v>
      </c>
      <c r="E339" s="30">
        <f>D339*C339</f>
        <v/>
      </c>
      <c r="F339" s="30" t="n">
        <v>0</v>
      </c>
      <c r="G339" s="30">
        <f>F339*C339</f>
        <v/>
      </c>
      <c r="H339" s="30" t="n">
        <v>0</v>
      </c>
      <c r="I339" s="30">
        <f>H339*C339</f>
        <v/>
      </c>
      <c r="J339" s="30" t="n">
        <v>0</v>
      </c>
      <c r="K339" s="30">
        <f>J339*C339</f>
        <v/>
      </c>
    </row>
    <row r="340">
      <c r="A340" s="29" t="inlineStr">
        <is>
          <t>굿스마일</t>
        </is>
      </c>
      <c r="B340" s="29" t="inlineStr">
        <is>
          <t>[굿스마일]figma Shiroko Sunaookami(re-run)</t>
        </is>
      </c>
      <c r="C340" s="30" t="n">
        <v>61644</v>
      </c>
      <c r="D340" s="30" t="n">
        <v>12</v>
      </c>
      <c r="E340" s="30">
        <f>D340*C340</f>
        <v/>
      </c>
      <c r="F340" s="30" t="n">
        <v>0</v>
      </c>
      <c r="G340" s="30">
        <f>F340*C340</f>
        <v/>
      </c>
      <c r="H340" s="30" t="n">
        <v>0</v>
      </c>
      <c r="I340" s="30">
        <f>H340*C340</f>
        <v/>
      </c>
      <c r="J340" s="30" t="n">
        <v>0</v>
      </c>
      <c r="K340" s="30">
        <f>J340*C340</f>
        <v/>
      </c>
    </row>
    <row r="341">
      <c r="A341" s="29" t="inlineStr">
        <is>
          <t>굿스마일</t>
        </is>
      </c>
      <c r="B341" s="29" t="inlineStr">
        <is>
          <t>[굿스마일]figma Skull Knight</t>
        </is>
      </c>
      <c r="C341" s="30" t="n">
        <v>93898</v>
      </c>
      <c r="D341" s="30" t="n">
        <v>1</v>
      </c>
      <c r="E341" s="30">
        <f>D341*C341</f>
        <v/>
      </c>
      <c r="F341" s="30" t="n">
        <v>0</v>
      </c>
      <c r="G341" s="30">
        <f>F341*C341</f>
        <v/>
      </c>
      <c r="H341" s="30" t="n">
        <v>0</v>
      </c>
      <c r="I341" s="30">
        <f>H341*C341</f>
        <v/>
      </c>
      <c r="J341" s="30" t="n">
        <v>0</v>
      </c>
      <c r="K341" s="30">
        <f>J341*C341</f>
        <v/>
      </c>
    </row>
    <row r="342">
      <c r="A342" s="29" t="inlineStr">
        <is>
          <t>굿스마일</t>
        </is>
      </c>
      <c r="B342" s="29" t="inlineStr">
        <is>
          <t>[굿스마일]figma Skull Knight: DX Edition</t>
        </is>
      </c>
      <c r="C342" s="30" t="n">
        <v>134720</v>
      </c>
      <c r="D342" s="30" t="n">
        <v>17</v>
      </c>
      <c r="E342" s="30">
        <f>D342*C342</f>
        <v/>
      </c>
      <c r="F342" s="30" t="n">
        <v>0</v>
      </c>
      <c r="G342" s="30">
        <f>F342*C342</f>
        <v/>
      </c>
      <c r="H342" s="30" t="n">
        <v>0</v>
      </c>
      <c r="I342" s="30">
        <f>H342*C342</f>
        <v/>
      </c>
      <c r="J342" s="30" t="n">
        <v>0</v>
      </c>
      <c r="K342" s="30">
        <f>J342*C342</f>
        <v/>
      </c>
    </row>
    <row r="343">
      <c r="A343" s="29" t="inlineStr">
        <is>
          <t>굿스마일</t>
        </is>
      </c>
      <c r="B343" s="29" t="inlineStr">
        <is>
          <t>[굿스마일]figma Snow Miku: Winter Delicacy ver.</t>
        </is>
      </c>
      <c r="C343" s="30" t="n">
        <v>107306</v>
      </c>
      <c r="D343" s="30" t="n">
        <v>1</v>
      </c>
      <c r="E343" s="30">
        <f>D343*C343</f>
        <v/>
      </c>
      <c r="F343" s="30" t="n">
        <v>0</v>
      </c>
      <c r="G343" s="30">
        <f>F343*C343</f>
        <v/>
      </c>
      <c r="H343" s="30" t="n">
        <v>0</v>
      </c>
      <c r="I343" s="30">
        <f>H343*C343</f>
        <v/>
      </c>
      <c r="J343" s="30" t="n">
        <v>0</v>
      </c>
      <c r="K343" s="30">
        <f>J343*C343</f>
        <v/>
      </c>
    </row>
    <row r="344">
      <c r="A344" s="29" t="inlineStr">
        <is>
          <t>굿스마일</t>
        </is>
      </c>
      <c r="B344" s="29" t="inlineStr">
        <is>
          <t>[굿스마일]figma Solid Snake: MGS2 ver. Updated Edition</t>
        </is>
      </c>
      <c r="C344" s="30" t="n">
        <v>73926</v>
      </c>
      <c r="D344" s="30" t="n">
        <v>7</v>
      </c>
      <c r="E344" s="30">
        <f>D344*C344</f>
        <v/>
      </c>
      <c r="F344" s="30" t="n">
        <v>0</v>
      </c>
      <c r="G344" s="30">
        <f>F344*C344</f>
        <v/>
      </c>
      <c r="H344" s="30" t="n">
        <v>0</v>
      </c>
      <c r="I344" s="30">
        <f>H344*C344</f>
        <v/>
      </c>
      <c r="J344" s="30" t="n">
        <v>0</v>
      </c>
      <c r="K344" s="30">
        <f>J344*C344</f>
        <v/>
      </c>
    </row>
    <row r="345">
      <c r="A345" s="29" t="inlineStr">
        <is>
          <t>굿스마일</t>
        </is>
      </c>
      <c r="B345" s="29" t="inlineStr">
        <is>
          <t>[굿스마일]figma Special Forces operator</t>
        </is>
      </c>
      <c r="C345" s="30" t="n">
        <v>109187</v>
      </c>
      <c r="D345" s="30" t="n">
        <v>0</v>
      </c>
      <c r="E345" s="30">
        <f>D345*C345</f>
        <v/>
      </c>
      <c r="F345" s="30" t="n">
        <v>1</v>
      </c>
      <c r="G345" s="30">
        <f>F345*C345</f>
        <v/>
      </c>
      <c r="H345" s="30" t="n">
        <v>0</v>
      </c>
      <c r="I345" s="30">
        <f>H345*C345</f>
        <v/>
      </c>
      <c r="J345" s="30" t="n">
        <v>0</v>
      </c>
      <c r="K345" s="30">
        <f>J345*C345</f>
        <v/>
      </c>
    </row>
    <row r="346">
      <c r="A346" s="29" t="inlineStr">
        <is>
          <t>굿스마일</t>
        </is>
      </c>
      <c r="B346" s="29" t="inlineStr">
        <is>
          <t>[굿스마일]figma The Thinker(4th-run)</t>
        </is>
      </c>
      <c r="C346" s="30" t="n">
        <v>47901</v>
      </c>
      <c r="D346" s="30" t="n">
        <v>1</v>
      </c>
      <c r="E346" s="30">
        <f>D346*C346</f>
        <v/>
      </c>
      <c r="F346" s="30" t="n">
        <v>0</v>
      </c>
      <c r="G346" s="30">
        <f>F346*C346</f>
        <v/>
      </c>
      <c r="H346" s="30" t="n">
        <v>2</v>
      </c>
      <c r="I346" s="30">
        <f>H346*C346</f>
        <v/>
      </c>
      <c r="J346" s="30" t="n">
        <v>0</v>
      </c>
      <c r="K346" s="30">
        <f>J346*C346</f>
        <v/>
      </c>
    </row>
    <row r="347">
      <c r="A347" s="29" t="inlineStr">
        <is>
          <t>굿스마일</t>
        </is>
      </c>
      <c r="B347" s="29" t="inlineStr">
        <is>
          <t>[굿스마일]figma Zelda: Tears of the Kingdom ver.</t>
        </is>
      </c>
      <c r="C347" s="30" t="n">
        <v>85657</v>
      </c>
      <c r="D347" s="30" t="n">
        <v>12</v>
      </c>
      <c r="E347" s="30">
        <f>D347*C347</f>
        <v/>
      </c>
      <c r="F347" s="30" t="n">
        <v>0</v>
      </c>
      <c r="G347" s="30">
        <f>F347*C347</f>
        <v/>
      </c>
      <c r="H347" s="30" t="n">
        <v>0</v>
      </c>
      <c r="I347" s="30">
        <f>H347*C347</f>
        <v/>
      </c>
      <c r="J347" s="30" t="n">
        <v>0</v>
      </c>
      <c r="K347" s="30">
        <f>J347*C347</f>
        <v/>
      </c>
    </row>
    <row r="348">
      <c r="A348" s="29" t="inlineStr">
        <is>
          <t>굿스마일</t>
        </is>
      </c>
      <c r="B348" s="29" t="inlineStr">
        <is>
          <t>[굿스마일]Foreigner/Yang Guifei: Event Attire Ver.</t>
        </is>
      </c>
      <c r="C348" s="31" t="n"/>
      <c r="D348" s="30" t="n">
        <v>1</v>
      </c>
      <c r="E348" s="30">
        <f>D348*C348</f>
        <v/>
      </c>
      <c r="F348" s="30" t="n">
        <v>0</v>
      </c>
      <c r="G348" s="30">
        <f>F348*C348</f>
        <v/>
      </c>
      <c r="H348" s="30" t="n">
        <v>0</v>
      </c>
      <c r="I348" s="30">
        <f>H348*C348</f>
        <v/>
      </c>
      <c r="J348" s="30" t="n">
        <v>0</v>
      </c>
      <c r="K348" s="30">
        <f>J348*C348</f>
        <v/>
      </c>
    </row>
    <row r="349">
      <c r="A349" s="29" t="inlineStr">
        <is>
          <t>굿스마일</t>
        </is>
      </c>
      <c r="B349" s="29" t="inlineStr">
        <is>
          <t>[굿스마일]Frieren Beyond Journeys End Plushie Frieren</t>
        </is>
      </c>
      <c r="C349" s="30" t="n">
        <v>25547</v>
      </c>
      <c r="D349" s="30" t="n">
        <v>0</v>
      </c>
      <c r="E349" s="30">
        <f>D349*C349</f>
        <v/>
      </c>
      <c r="F349" s="30" t="n">
        <v>25</v>
      </c>
      <c r="G349" s="30">
        <f>F349*C349</f>
        <v/>
      </c>
      <c r="H349" s="30" t="n">
        <v>5</v>
      </c>
      <c r="I349" s="30">
        <f>H349*C349</f>
        <v/>
      </c>
      <c r="J349" s="30" t="n">
        <v>0</v>
      </c>
      <c r="K349" s="30">
        <f>J349*C349</f>
        <v/>
      </c>
    </row>
    <row r="350">
      <c r="A350" s="29" t="inlineStr">
        <is>
          <t>굿스마일</t>
        </is>
      </c>
      <c r="B350" s="29" t="inlineStr">
        <is>
          <t>[굿스마일]GODDESS OF VICTORY: NIKKE DORO Series Character Hat</t>
        </is>
      </c>
      <c r="C350" s="31" t="n"/>
      <c r="D350" s="30" t="n">
        <v>12</v>
      </c>
      <c r="E350" s="30">
        <f>D350*C350</f>
        <v/>
      </c>
      <c r="F350" s="30" t="n">
        <v>0</v>
      </c>
      <c r="G350" s="30">
        <f>F350*C350</f>
        <v/>
      </c>
      <c r="H350" s="30" t="n">
        <v>0</v>
      </c>
      <c r="I350" s="30">
        <f>H350*C350</f>
        <v/>
      </c>
      <c r="J350" s="30" t="n">
        <v>0</v>
      </c>
      <c r="K350" s="30">
        <f>J350*C350</f>
        <v/>
      </c>
    </row>
    <row r="351">
      <c r="A351" s="29" t="inlineStr">
        <is>
          <t>굿스마일</t>
        </is>
      </c>
      <c r="B351" s="29" t="inlineStr">
        <is>
          <t>[굿스마일]GODDESS OF VICTORY: NIKKE DORO Series Collectible Pinback Button (8 Designs)</t>
        </is>
      </c>
      <c r="C351" s="31" t="n"/>
      <c r="D351" s="30" t="n">
        <v>32</v>
      </c>
      <c r="E351" s="30">
        <f>D351*C351</f>
        <v/>
      </c>
      <c r="F351" s="30" t="n">
        <v>0</v>
      </c>
      <c r="G351" s="30">
        <f>F351*C351</f>
        <v/>
      </c>
      <c r="H351" s="30" t="n">
        <v>0</v>
      </c>
      <c r="I351" s="30">
        <f>H351*C351</f>
        <v/>
      </c>
      <c r="J351" s="30" t="n">
        <v>0</v>
      </c>
      <c r="K351" s="30">
        <f>J351*C351</f>
        <v/>
      </c>
    </row>
    <row r="352">
      <c r="A352" s="29" t="inlineStr">
        <is>
          <t>굿스마일</t>
        </is>
      </c>
      <c r="B352" s="29" t="inlineStr">
        <is>
          <t>[굿스마일]GODDESS OF VICTORY: NIKKE DORO Series Rocking Acrylic Stand CINDORO</t>
        </is>
      </c>
      <c r="C352" s="31" t="n"/>
      <c r="D352" s="30" t="n">
        <v>2</v>
      </c>
      <c r="E352" s="30">
        <f>D352*C352</f>
        <v/>
      </c>
      <c r="F352" s="30" t="n">
        <v>0</v>
      </c>
      <c r="G352" s="30">
        <f>F352*C352</f>
        <v/>
      </c>
      <c r="H352" s="30" t="n">
        <v>0</v>
      </c>
      <c r="I352" s="30">
        <f>H352*C352</f>
        <v/>
      </c>
      <c r="J352" s="30" t="n">
        <v>0</v>
      </c>
      <c r="K352" s="30">
        <f>J352*C352</f>
        <v/>
      </c>
    </row>
    <row r="353">
      <c r="A353" s="29" t="inlineStr">
        <is>
          <t>굿스마일</t>
        </is>
      </c>
      <c r="B353" s="29" t="inlineStr">
        <is>
          <t>[굿스마일]GODDESS OF VICTORY: NIKKE DORO Series Rocking Acrylic Stand DORO</t>
        </is>
      </c>
      <c r="C353" s="31" t="n"/>
      <c r="D353" s="30" t="n">
        <v>2</v>
      </c>
      <c r="E353" s="30">
        <f>D353*C353</f>
        <v/>
      </c>
      <c r="F353" s="30" t="n">
        <v>7</v>
      </c>
      <c r="G353" s="30">
        <f>F353*C353</f>
        <v/>
      </c>
      <c r="H353" s="30" t="n">
        <v>0</v>
      </c>
      <c r="I353" s="30">
        <f>H353*C353</f>
        <v/>
      </c>
      <c r="J353" s="30" t="n">
        <v>0</v>
      </c>
      <c r="K353" s="30">
        <f>J353*C353</f>
        <v/>
      </c>
    </row>
    <row r="354">
      <c r="A354" s="29" t="inlineStr">
        <is>
          <t>굿스마일</t>
        </is>
      </c>
      <c r="B354" s="29" t="inlineStr">
        <is>
          <t>[굿스마일]GODDESS OF VICTORY: NIKKE DORO Series Shorts (L)</t>
        </is>
      </c>
      <c r="C354" s="31" t="n"/>
      <c r="D354" s="30" t="n">
        <v>1</v>
      </c>
      <c r="E354" s="30">
        <f>D354*C354</f>
        <v/>
      </c>
      <c r="F354" s="30" t="n">
        <v>0</v>
      </c>
      <c r="G354" s="30">
        <f>F354*C354</f>
        <v/>
      </c>
      <c r="H354" s="30" t="n">
        <v>0</v>
      </c>
      <c r="I354" s="30">
        <f>H354*C354</f>
        <v/>
      </c>
      <c r="J354" s="30" t="n">
        <v>0</v>
      </c>
      <c r="K354" s="30">
        <f>J354*C354</f>
        <v/>
      </c>
    </row>
    <row r="355">
      <c r="A355" s="29" t="inlineStr">
        <is>
          <t>굿스마일</t>
        </is>
      </c>
      <c r="B355" s="29" t="inlineStr">
        <is>
          <t>[굿스마일]GODDESS OF VICTORY: NIKKE DORO Series Shorts (XL)</t>
        </is>
      </c>
      <c r="C355" s="31" t="n"/>
      <c r="D355" s="30" t="n">
        <v>1</v>
      </c>
      <c r="E355" s="30">
        <f>D355*C355</f>
        <v/>
      </c>
      <c r="F355" s="30" t="n">
        <v>0</v>
      </c>
      <c r="G355" s="30">
        <f>F355*C355</f>
        <v/>
      </c>
      <c r="H355" s="30" t="n">
        <v>0</v>
      </c>
      <c r="I355" s="30">
        <f>H355*C355</f>
        <v/>
      </c>
      <c r="J355" s="30" t="n">
        <v>0</v>
      </c>
      <c r="K355" s="30">
        <f>J355*C355</f>
        <v/>
      </c>
    </row>
    <row r="356">
      <c r="A356" s="29" t="inlineStr">
        <is>
          <t>굿스마일</t>
        </is>
      </c>
      <c r="B356" s="29" t="inlineStr">
        <is>
          <t>[굿스마일]Goddess of Victory: Nikke Noodle Stopper Figure -Cinderella-</t>
        </is>
      </c>
      <c r="C356" s="31" t="n"/>
      <c r="D356" s="30" t="n">
        <v>2</v>
      </c>
      <c r="E356" s="30">
        <f>D356*C356</f>
        <v/>
      </c>
      <c r="F356" s="30" t="n">
        <v>0</v>
      </c>
      <c r="G356" s="30">
        <f>F356*C356</f>
        <v/>
      </c>
      <c r="H356" s="30" t="n">
        <v>0</v>
      </c>
      <c r="I356" s="30">
        <f>H356*C356</f>
        <v/>
      </c>
      <c r="J356" s="30" t="n">
        <v>0</v>
      </c>
      <c r="K356" s="30">
        <f>J356*C356</f>
        <v/>
      </c>
    </row>
    <row r="357">
      <c r="A357" s="29" t="inlineStr">
        <is>
          <t>굿스마일</t>
        </is>
      </c>
      <c r="B357" s="29" t="inlineStr">
        <is>
          <t>[굿스마일]GRIDMAN UNIVERSE BiCute Bunnies Figure -Rikka Takarada Easter Bunny ver.-</t>
        </is>
      </c>
      <c r="C357" s="30" t="n">
        <v>21926</v>
      </c>
      <c r="D357" s="30" t="n">
        <v>6</v>
      </c>
      <c r="E357" s="30">
        <f>D357*C357</f>
        <v/>
      </c>
      <c r="F357" s="30" t="n">
        <v>0</v>
      </c>
      <c r="G357" s="30">
        <f>F357*C357</f>
        <v/>
      </c>
      <c r="H357" s="30" t="n">
        <v>0</v>
      </c>
      <c r="I357" s="30">
        <f>H357*C357</f>
        <v/>
      </c>
      <c r="J357" s="30" t="n">
        <v>0</v>
      </c>
      <c r="K357" s="30">
        <f>J357*C357</f>
        <v/>
      </c>
    </row>
    <row r="358">
      <c r="A358" s="29" t="inlineStr">
        <is>
          <t>굿스마일</t>
        </is>
      </c>
      <c r="B358" s="29" t="inlineStr">
        <is>
          <t>[굿스마일]Gun Gale Online II LLENN?Desert Bullet Ver.</t>
        </is>
      </c>
      <c r="C358" s="30" t="n">
        <v>122717</v>
      </c>
      <c r="D358" s="30" t="n">
        <v>0</v>
      </c>
      <c r="E358" s="30">
        <f>D358*C358</f>
        <v/>
      </c>
      <c r="F358" s="30" t="n">
        <v>0</v>
      </c>
      <c r="G358" s="30">
        <f>F358*C358</f>
        <v/>
      </c>
      <c r="H358" s="30" t="n">
        <v>0</v>
      </c>
      <c r="I358" s="30">
        <f>H358*C358</f>
        <v/>
      </c>
      <c r="J358" s="30" t="n">
        <v>0</v>
      </c>
      <c r="K358" s="30">
        <f>J358*C358</f>
        <v/>
      </c>
    </row>
    <row r="359">
      <c r="A359" s="29" t="inlineStr">
        <is>
          <t>굿스마일</t>
        </is>
      </c>
      <c r="B359" s="29" t="inlineStr">
        <is>
          <t>[굿스마일]Haikyu!! Souvenir Jacket: Inarizaki High School L</t>
        </is>
      </c>
      <c r="C359" s="30" t="n">
        <v>220242</v>
      </c>
      <c r="D359" s="30" t="n">
        <v>1</v>
      </c>
      <c r="E359" s="30">
        <f>D359*C359</f>
        <v/>
      </c>
      <c r="F359" s="30" t="n">
        <v>0</v>
      </c>
      <c r="G359" s="30">
        <f>F359*C359</f>
        <v/>
      </c>
      <c r="H359" s="30" t="n">
        <v>0</v>
      </c>
      <c r="I359" s="30">
        <f>H359*C359</f>
        <v/>
      </c>
      <c r="J359" s="30" t="n">
        <v>0</v>
      </c>
      <c r="K359" s="30">
        <f>J359*C359</f>
        <v/>
      </c>
    </row>
    <row r="360">
      <c r="A360" s="29" t="inlineStr">
        <is>
          <t>굿스마일</t>
        </is>
      </c>
      <c r="B360" s="29" t="inlineStr">
        <is>
          <t>[굿스마일]Haikyu!! Souvenir Jacket: Nekoma High School L</t>
        </is>
      </c>
      <c r="C360" s="30" t="n">
        <v>220243</v>
      </c>
      <c r="D360" s="30" t="n">
        <v>1</v>
      </c>
      <c r="E360" s="30">
        <f>D360*C360</f>
        <v/>
      </c>
      <c r="F360" s="30" t="n">
        <v>0</v>
      </c>
      <c r="G360" s="30">
        <f>F360*C360</f>
        <v/>
      </c>
      <c r="H360" s="30" t="n">
        <v>0</v>
      </c>
      <c r="I360" s="30">
        <f>H360*C360</f>
        <v/>
      </c>
      <c r="J360" s="30" t="n">
        <v>0</v>
      </c>
      <c r="K360" s="30">
        <f>J360*C360</f>
        <v/>
      </c>
    </row>
    <row r="361">
      <c r="A361" s="29" t="inlineStr">
        <is>
          <t>굿스마일</t>
        </is>
      </c>
      <c r="B361" s="29" t="inlineStr">
        <is>
          <t>[굿스마일]Harmonia bloom Harmonia series 지주세트</t>
        </is>
      </c>
      <c r="C361" s="30" t="n">
        <v>19000</v>
      </c>
      <c r="D361" s="30" t="n">
        <v>5</v>
      </c>
      <c r="E361" s="30">
        <f>D361*C361</f>
        <v/>
      </c>
      <c r="F361" s="30" t="n">
        <v>0</v>
      </c>
      <c r="G361" s="30">
        <f>F361*C361</f>
        <v/>
      </c>
      <c r="H361" s="30" t="n">
        <v>0</v>
      </c>
      <c r="I361" s="30">
        <f>H361*C361</f>
        <v/>
      </c>
      <c r="J361" s="30" t="n">
        <v>0</v>
      </c>
      <c r="K361" s="30">
        <f>J361*C361</f>
        <v/>
      </c>
    </row>
    <row r="362">
      <c r="A362" s="29" t="inlineStr">
        <is>
          <t>굿스마일</t>
        </is>
      </c>
      <c r="B362" s="29" t="inlineStr">
        <is>
          <t>[굿스마일]Hatsune Miku feat. Yoneyama Mai</t>
        </is>
      </c>
      <c r="C362" s="30" t="n">
        <v>204691</v>
      </c>
      <c r="D362" s="30" t="n">
        <v>3</v>
      </c>
      <c r="E362" s="30">
        <f>D362*C362</f>
        <v/>
      </c>
      <c r="F362" s="30" t="n">
        <v>0</v>
      </c>
      <c r="G362" s="30">
        <f>F362*C362</f>
        <v/>
      </c>
      <c r="H362" s="30" t="n">
        <v>0</v>
      </c>
      <c r="I362" s="30">
        <f>H362*C362</f>
        <v/>
      </c>
      <c r="J362" s="30" t="n">
        <v>0</v>
      </c>
      <c r="K362" s="30">
        <f>J362*C362</f>
        <v/>
      </c>
    </row>
    <row r="363">
      <c r="A363" s="29" t="inlineStr">
        <is>
          <t>굿스마일</t>
        </is>
      </c>
      <c r="B363" s="29" t="inlineStr">
        <is>
          <t>[굿스마일]Hatsune Miku Figure - Fashion (Outdoor Ver.)</t>
        </is>
      </c>
      <c r="C363" s="31" t="n"/>
      <c r="D363" s="30" t="n">
        <v>2</v>
      </c>
      <c r="E363" s="30">
        <f>D363*C363</f>
        <v/>
      </c>
      <c r="F363" s="30" t="n">
        <v>0</v>
      </c>
      <c r="G363" s="30">
        <f>F363*C363</f>
        <v/>
      </c>
      <c r="H363" s="30" t="n">
        <v>0</v>
      </c>
      <c r="I363" s="30">
        <f>H363*C363</f>
        <v/>
      </c>
      <c r="J363" s="30" t="n">
        <v>0</v>
      </c>
      <c r="K363" s="30">
        <f>J363*C363</f>
        <v/>
      </c>
    </row>
    <row r="364">
      <c r="A364" s="29" t="inlineStr">
        <is>
          <t>굿스마일</t>
        </is>
      </c>
      <c r="B364" s="29" t="inlineStr">
        <is>
          <t>[굿스마일]Hatsune Miku GT Project 15th Anniversary Commemorative Plushie 2015 Ver.</t>
        </is>
      </c>
      <c r="C364" s="30" t="n">
        <v>18798</v>
      </c>
      <c r="D364" s="30" t="n">
        <v>2</v>
      </c>
      <c r="E364" s="30">
        <f>D364*C364</f>
        <v/>
      </c>
      <c r="F364" s="30" t="n">
        <v>0</v>
      </c>
      <c r="G364" s="30">
        <f>F364*C364</f>
        <v/>
      </c>
      <c r="H364" s="30" t="n">
        <v>0</v>
      </c>
      <c r="I364" s="30">
        <f>H364*C364</f>
        <v/>
      </c>
      <c r="J364" s="30" t="n">
        <v>0</v>
      </c>
      <c r="K364" s="30">
        <f>J364*C364</f>
        <v/>
      </c>
    </row>
    <row r="365">
      <c r="A365" s="29" t="inlineStr">
        <is>
          <t>굿스마일</t>
        </is>
      </c>
      <c r="B365" s="29" t="inlineStr">
        <is>
          <t>[굿스마일]Hatsune Miku GT Project 15th Anniversary Commemorative Plushie 2021 Ver.</t>
        </is>
      </c>
      <c r="C365" s="30" t="n">
        <v>18945</v>
      </c>
      <c r="D365" s="30" t="n">
        <v>1</v>
      </c>
      <c r="E365" s="30">
        <f>D365*C365</f>
        <v/>
      </c>
      <c r="F365" s="30" t="n">
        <v>0</v>
      </c>
      <c r="G365" s="30">
        <f>F365*C365</f>
        <v/>
      </c>
      <c r="H365" s="30" t="n">
        <v>0</v>
      </c>
      <c r="I365" s="30">
        <f>H365*C365</f>
        <v/>
      </c>
      <c r="J365" s="30" t="n">
        <v>0</v>
      </c>
      <c r="K365" s="30">
        <f>J365*C365</f>
        <v/>
      </c>
    </row>
    <row r="366">
      <c r="A366" s="29" t="inlineStr">
        <is>
          <t>굿스마일</t>
        </is>
      </c>
      <c r="B366" s="29" t="inlineStr">
        <is>
          <t>[굿스마일]Hatsune Miku KYURUMARU Big Plush Toy -Black Rabbit ver.-</t>
        </is>
      </c>
      <c r="C366" s="31" t="n"/>
      <c r="D366" s="30" t="n">
        <v>24</v>
      </c>
      <c r="E366" s="30">
        <f>D366*C366</f>
        <v/>
      </c>
      <c r="F366" s="30" t="n">
        <v>0</v>
      </c>
      <c r="G366" s="30">
        <f>F366*C366</f>
        <v/>
      </c>
      <c r="H366" s="30" t="n">
        <v>0</v>
      </c>
      <c r="I366" s="30">
        <f>H366*C366</f>
        <v/>
      </c>
      <c r="J366" s="30" t="n">
        <v>0</v>
      </c>
      <c r="K366" s="30">
        <f>J366*C366</f>
        <v/>
      </c>
    </row>
    <row r="367">
      <c r="A367" s="29" t="inlineStr">
        <is>
          <t>굿스마일</t>
        </is>
      </c>
      <c r="B367" s="29" t="inlineStr">
        <is>
          <t>[굿스마일]Hatsune Miku KYURUMARU Big Plush Toy -Sporty Rabbit ver.-</t>
        </is>
      </c>
      <c r="C367" s="31" t="n"/>
      <c r="D367" s="30" t="n">
        <v>24</v>
      </c>
      <c r="E367" s="30">
        <f>D367*C367</f>
        <v/>
      </c>
      <c r="F367" s="30" t="n">
        <v>0</v>
      </c>
      <c r="G367" s="30">
        <f>F367*C367</f>
        <v/>
      </c>
      <c r="H367" s="30" t="n">
        <v>0</v>
      </c>
      <c r="I367" s="30">
        <f>H367*C367</f>
        <v/>
      </c>
      <c r="J367" s="30" t="n">
        <v>0</v>
      </c>
      <c r="K367" s="30">
        <f>J367*C367</f>
        <v/>
      </c>
    </row>
    <row r="368">
      <c r="A368" s="29" t="inlineStr">
        <is>
          <t>굿스마일</t>
        </is>
      </c>
      <c r="B368" s="29" t="inlineStr">
        <is>
          <t>[굿스마일]Hatsune Miku Noodle Stopper Figure -Flower Fairy Cosmos Purple Color ver.-</t>
        </is>
      </c>
      <c r="C368" s="30" t="n">
        <v>20176</v>
      </c>
      <c r="D368" s="30" t="n">
        <v>3</v>
      </c>
      <c r="E368" s="30">
        <f>D368*C368</f>
        <v/>
      </c>
      <c r="F368" s="30" t="n">
        <v>0</v>
      </c>
      <c r="G368" s="30">
        <f>F368*C368</f>
        <v/>
      </c>
      <c r="H368" s="30" t="n">
        <v>0</v>
      </c>
      <c r="I368" s="30">
        <f>H368*C368</f>
        <v/>
      </c>
      <c r="J368" s="30" t="n">
        <v>0</v>
      </c>
      <c r="K368" s="30">
        <f>J368*C368</f>
        <v/>
      </c>
    </row>
    <row r="369">
      <c r="A369" s="29" t="inlineStr">
        <is>
          <t>굿스마일</t>
        </is>
      </c>
      <c r="B369" s="29" t="inlineStr">
        <is>
          <t>[굿스마일]Hatsune Miku Pinback Button: Gao Shan Liu Shui Ver.</t>
        </is>
      </c>
      <c r="C369" s="30" t="n">
        <v>4043</v>
      </c>
      <c r="D369" s="30" t="n">
        <v>1</v>
      </c>
      <c r="E369" s="30">
        <f>D369*C369</f>
        <v/>
      </c>
      <c r="F369" s="30" t="n">
        <v>0</v>
      </c>
      <c r="G369" s="30">
        <f>F369*C369</f>
        <v/>
      </c>
      <c r="H369" s="30" t="n">
        <v>0</v>
      </c>
      <c r="I369" s="30">
        <f>H369*C369</f>
        <v/>
      </c>
      <c r="J369" s="30" t="n">
        <v>0</v>
      </c>
      <c r="K369" s="30">
        <f>J369*C369</f>
        <v/>
      </c>
    </row>
    <row r="370">
      <c r="A370" s="29" t="inlineStr">
        <is>
          <t>굿스마일</t>
        </is>
      </c>
      <c r="B370" s="29" t="inlineStr">
        <is>
          <t>[굿스마일]Hatsune Miku Trio-Try-iT Figure -Outing Dress Red Color ver.-</t>
        </is>
      </c>
      <c r="C370" s="30" t="n">
        <v>21926</v>
      </c>
      <c r="D370" s="30" t="n">
        <v>11</v>
      </c>
      <c r="E370" s="30">
        <f>D370*C370</f>
        <v/>
      </c>
      <c r="F370" s="30" t="n">
        <v>0</v>
      </c>
      <c r="G370" s="30">
        <f>F370*C370</f>
        <v/>
      </c>
      <c r="H370" s="30" t="n">
        <v>0</v>
      </c>
      <c r="I370" s="30">
        <f>H370*C370</f>
        <v/>
      </c>
      <c r="J370" s="30" t="n">
        <v>0</v>
      </c>
      <c r="K370" s="30">
        <f>J370*C370</f>
        <v/>
      </c>
    </row>
    <row r="371">
      <c r="A371" s="29" t="inlineStr">
        <is>
          <t>굿스마일</t>
        </is>
      </c>
      <c r="B371" s="29" t="inlineStr">
        <is>
          <t>[굿스마일]Hatsune Miku Wonderland Figure - Puss in Boots</t>
        </is>
      </c>
      <c r="C371" s="30" t="n">
        <v>14473</v>
      </c>
      <c r="D371" s="30" t="n">
        <v>4</v>
      </c>
      <c r="E371" s="30">
        <f>D371*C371</f>
        <v/>
      </c>
      <c r="F371" s="30" t="n">
        <v>0</v>
      </c>
      <c r="G371" s="30">
        <f>F371*C371</f>
        <v/>
      </c>
      <c r="H371" s="30" t="n">
        <v>0</v>
      </c>
      <c r="I371" s="30">
        <f>H371*C371</f>
        <v/>
      </c>
      <c r="J371" s="30" t="n">
        <v>0</v>
      </c>
      <c r="K371" s="30">
        <f>J371*C371</f>
        <v/>
      </c>
    </row>
    <row r="372">
      <c r="A372" s="29" t="inlineStr">
        <is>
          <t>굿스마일</t>
        </is>
      </c>
      <c r="B372" s="29" t="inlineStr">
        <is>
          <t>[굿스마일]Hatsune Miku Wonderland Figure - Thumbelina</t>
        </is>
      </c>
      <c r="C372" s="30" t="n">
        <v>14025</v>
      </c>
      <c r="D372" s="30" t="n">
        <v>1</v>
      </c>
      <c r="E372" s="30">
        <f>D372*C372</f>
        <v/>
      </c>
      <c r="F372" s="30" t="n">
        <v>0</v>
      </c>
      <c r="G372" s="30">
        <f>F372*C372</f>
        <v/>
      </c>
      <c r="H372" s="30" t="n">
        <v>0</v>
      </c>
      <c r="I372" s="30">
        <f>H372*C372</f>
        <v/>
      </c>
      <c r="J372" s="30" t="n">
        <v>0</v>
      </c>
      <c r="K372" s="30">
        <f>J372*C372</f>
        <v/>
      </c>
    </row>
    <row r="373">
      <c r="A373" s="29" t="inlineStr">
        <is>
          <t>굿스마일</t>
        </is>
      </c>
      <c r="B373" s="29" t="inlineStr">
        <is>
          <t>[굿스마일]Hatsune Miku x Rody AMP+ Figure (Fairy Tale Ver.)</t>
        </is>
      </c>
      <c r="C373" s="30" t="n">
        <v>16285</v>
      </c>
      <c r="D373" s="30" t="n">
        <v>8</v>
      </c>
      <c r="E373" s="30">
        <f>D373*C373</f>
        <v/>
      </c>
      <c r="F373" s="30" t="n">
        <v>0</v>
      </c>
      <c r="G373" s="30">
        <f>F373*C373</f>
        <v/>
      </c>
      <c r="H373" s="30" t="n">
        <v>0</v>
      </c>
      <c r="I373" s="30">
        <f>H373*C373</f>
        <v/>
      </c>
      <c r="J373" s="30" t="n">
        <v>0</v>
      </c>
      <c r="K373" s="30">
        <f>J373*C373</f>
        <v/>
      </c>
    </row>
    <row r="374">
      <c r="A374" s="29" t="inlineStr">
        <is>
          <t>굿스마일</t>
        </is>
      </c>
      <c r="B374" s="29" t="inlineStr">
        <is>
          <t>[굿스마일]Hatsune Miku: Racing Ver. 2025 Collectible Pinback Button</t>
        </is>
      </c>
      <c r="C374" s="31" t="n"/>
      <c r="D374" s="30" t="n">
        <v>7</v>
      </c>
      <c r="E374" s="30">
        <f>D374*C374</f>
        <v/>
      </c>
      <c r="F374" s="30" t="n">
        <v>0</v>
      </c>
      <c r="G374" s="30">
        <f>F374*C374</f>
        <v/>
      </c>
      <c r="H374" s="30" t="n">
        <v>0</v>
      </c>
      <c r="I374" s="30">
        <f>H374*C374</f>
        <v/>
      </c>
      <c r="J374" s="30" t="n">
        <v>0</v>
      </c>
      <c r="K374" s="30">
        <f>J374*C374</f>
        <v/>
      </c>
    </row>
    <row r="375">
      <c r="A375" s="29" t="inlineStr">
        <is>
          <t>굿스마일</t>
        </is>
      </c>
      <c r="B375" s="29" t="inlineStr">
        <is>
          <t>[굿스마일]Hatsune Miku: Racing Ver. 2025 Collectible Ribbon Keychain</t>
        </is>
      </c>
      <c r="C375" s="31" t="n"/>
      <c r="D375" s="30" t="n">
        <v>0</v>
      </c>
      <c r="E375" s="30">
        <f>D375*C375</f>
        <v/>
      </c>
      <c r="F375" s="30" t="n">
        <v>66</v>
      </c>
      <c r="G375" s="30">
        <f>F375*C375</f>
        <v/>
      </c>
      <c r="H375" s="30" t="n">
        <v>0</v>
      </c>
      <c r="I375" s="30">
        <f>H375*C375</f>
        <v/>
      </c>
      <c r="J375" s="30" t="n">
        <v>0</v>
      </c>
      <c r="K375" s="30">
        <f>J375*C375</f>
        <v/>
      </c>
    </row>
    <row r="376">
      <c r="A376" s="29" t="inlineStr">
        <is>
          <t>굿스마일</t>
        </is>
      </c>
      <c r="B376" s="29" t="inlineStr">
        <is>
          <t>[굿스마일]Hatsune Miku: Racing Ver. 2025 HUGGY DOLL</t>
        </is>
      </c>
      <c r="C376" s="31" t="n"/>
      <c r="D376" s="30" t="n">
        <v>0</v>
      </c>
      <c r="E376" s="30">
        <f>D376*C376</f>
        <v/>
      </c>
      <c r="F376" s="30" t="n">
        <v>0</v>
      </c>
      <c r="G376" s="30">
        <f>F376*C376</f>
        <v/>
      </c>
      <c r="H376" s="30" t="n">
        <v>10</v>
      </c>
      <c r="I376" s="30">
        <f>H376*C376</f>
        <v/>
      </c>
      <c r="J376" s="30" t="n">
        <v>0</v>
      </c>
      <c r="K376" s="30">
        <f>J376*C376</f>
        <v/>
      </c>
    </row>
    <row r="377">
      <c r="A377" s="29" t="inlineStr">
        <is>
          <t>굿스마일</t>
        </is>
      </c>
      <c r="B377" s="29" t="inlineStr">
        <is>
          <t>[굿스마일]Hatsune Miku: Racing Ver. 2025 Keychain A</t>
        </is>
      </c>
      <c r="C377" s="31" t="n"/>
      <c r="D377" s="30" t="n">
        <v>0</v>
      </c>
      <c r="E377" s="30">
        <f>D377*C377</f>
        <v/>
      </c>
      <c r="F377" s="30" t="n">
        <v>8</v>
      </c>
      <c r="G377" s="30">
        <f>F377*C377</f>
        <v/>
      </c>
      <c r="H377" s="30" t="n">
        <v>0</v>
      </c>
      <c r="I377" s="30">
        <f>H377*C377</f>
        <v/>
      </c>
      <c r="J377" s="30" t="n">
        <v>0</v>
      </c>
      <c r="K377" s="30">
        <f>J377*C377</f>
        <v/>
      </c>
    </row>
    <row r="378">
      <c r="A378" s="29" t="inlineStr">
        <is>
          <t>굿스마일</t>
        </is>
      </c>
      <c r="B378" s="29" t="inlineStr">
        <is>
          <t>[굿스마일]Hatsune Miku: Racing Ver. 2025 Keychain B</t>
        </is>
      </c>
      <c r="C378" s="31" t="n"/>
      <c r="D378" s="30" t="n">
        <v>0</v>
      </c>
      <c r="E378" s="30">
        <f>D378*C378</f>
        <v/>
      </c>
      <c r="F378" s="30" t="n">
        <v>13</v>
      </c>
      <c r="G378" s="30">
        <f>F378*C378</f>
        <v/>
      </c>
      <c r="H378" s="30" t="n">
        <v>0</v>
      </c>
      <c r="I378" s="30">
        <f>H378*C378</f>
        <v/>
      </c>
      <c r="J378" s="30" t="n">
        <v>0</v>
      </c>
      <c r="K378" s="30">
        <f>J378*C378</f>
        <v/>
      </c>
    </row>
    <row r="379">
      <c r="A379" s="29" t="inlineStr">
        <is>
          <t>굿스마일</t>
        </is>
      </c>
      <c r="B379" s="29" t="inlineStr">
        <is>
          <t>[굿스마일]Hatsune Miku: Racing Ver. 2025 Keychain C</t>
        </is>
      </c>
      <c r="C379" s="31" t="n"/>
      <c r="D379" s="30" t="n">
        <v>0</v>
      </c>
      <c r="E379" s="30">
        <f>D379*C379</f>
        <v/>
      </c>
      <c r="F379" s="30" t="n">
        <v>17</v>
      </c>
      <c r="G379" s="30">
        <f>F379*C379</f>
        <v/>
      </c>
      <c r="H379" s="30" t="n">
        <v>0</v>
      </c>
      <c r="I379" s="30">
        <f>H379*C379</f>
        <v/>
      </c>
      <c r="J379" s="30" t="n">
        <v>0</v>
      </c>
      <c r="K379" s="30">
        <f>J379*C379</f>
        <v/>
      </c>
    </row>
    <row r="380">
      <c r="A380" s="29" t="inlineStr">
        <is>
          <t>굿스마일</t>
        </is>
      </c>
      <c r="B380" s="29" t="inlineStr">
        <is>
          <t>[굿스마일]Hatsune Miku: Racing Ver. 2025 Keychain D</t>
        </is>
      </c>
      <c r="C380" s="31" t="n"/>
      <c r="D380" s="30" t="n">
        <v>5</v>
      </c>
      <c r="E380" s="30">
        <f>D380*C380</f>
        <v/>
      </c>
      <c r="F380" s="30" t="n">
        <v>14</v>
      </c>
      <c r="G380" s="30">
        <f>F380*C380</f>
        <v/>
      </c>
      <c r="H380" s="30" t="n">
        <v>0</v>
      </c>
      <c r="I380" s="30">
        <f>H380*C380</f>
        <v/>
      </c>
      <c r="J380" s="30" t="n">
        <v>0</v>
      </c>
      <c r="K380" s="30">
        <f>J380*C380</f>
        <v/>
      </c>
    </row>
    <row r="381">
      <c r="A381" s="29" t="inlineStr">
        <is>
          <t>굿스마일</t>
        </is>
      </c>
      <c r="B381" s="29" t="inlineStr">
        <is>
          <t>[굿스마일]Hatsune Miku: Racing Ver. 2025 Keychain E</t>
        </is>
      </c>
      <c r="C381" s="31" t="n"/>
      <c r="D381" s="30" t="n">
        <v>0</v>
      </c>
      <c r="E381" s="30">
        <f>D381*C381</f>
        <v/>
      </c>
      <c r="F381" s="30" t="n">
        <v>14</v>
      </c>
      <c r="G381" s="30">
        <f>F381*C381</f>
        <v/>
      </c>
      <c r="H381" s="30" t="n">
        <v>0</v>
      </c>
      <c r="I381" s="30">
        <f>H381*C381</f>
        <v/>
      </c>
      <c r="J381" s="30" t="n">
        <v>0</v>
      </c>
      <c r="K381" s="30">
        <f>J381*C381</f>
        <v/>
      </c>
    </row>
    <row r="382">
      <c r="A382" s="29" t="inlineStr">
        <is>
          <t>굿스마일</t>
        </is>
      </c>
      <c r="B382" s="29" t="inlineStr">
        <is>
          <t>[굿스마일]Hatsune Miku: Racing Ver. 2025 Keychain Pouch A</t>
        </is>
      </c>
      <c r="C382" s="31" t="n"/>
      <c r="D382" s="30" t="n">
        <v>0</v>
      </c>
      <c r="E382" s="30">
        <f>D382*C382</f>
        <v/>
      </c>
      <c r="F382" s="30" t="n">
        <v>33</v>
      </c>
      <c r="G382" s="30">
        <f>F382*C382</f>
        <v/>
      </c>
      <c r="H382" s="30" t="n">
        <v>0</v>
      </c>
      <c r="I382" s="30">
        <f>H382*C382</f>
        <v/>
      </c>
      <c r="J382" s="30" t="n">
        <v>0</v>
      </c>
      <c r="K382" s="30">
        <f>J382*C382</f>
        <v/>
      </c>
    </row>
    <row r="383">
      <c r="A383" s="29" t="inlineStr">
        <is>
          <t>굿스마일</t>
        </is>
      </c>
      <c r="B383" s="29" t="inlineStr">
        <is>
          <t>[굿스마일]Hatsune Miku: Racing Ver. 2025 Sticker A</t>
        </is>
      </c>
      <c r="C383" s="31" t="n"/>
      <c r="D383" s="30" t="n">
        <v>1</v>
      </c>
      <c r="E383" s="30">
        <f>D383*C383</f>
        <v/>
      </c>
      <c r="F383" s="30" t="n">
        <v>0</v>
      </c>
      <c r="G383" s="30">
        <f>F383*C383</f>
        <v/>
      </c>
      <c r="H383" s="30" t="n">
        <v>0</v>
      </c>
      <c r="I383" s="30">
        <f>H383*C383</f>
        <v/>
      </c>
      <c r="J383" s="30" t="n">
        <v>0</v>
      </c>
      <c r="K383" s="30">
        <f>J383*C383</f>
        <v/>
      </c>
    </row>
    <row r="384">
      <c r="A384" s="29" t="inlineStr">
        <is>
          <t>굿스마일</t>
        </is>
      </c>
      <c r="B384" s="29" t="inlineStr">
        <is>
          <t>[굿스마일]Hatsune Miku: Racing Ver. 2025 Sticker B</t>
        </is>
      </c>
      <c r="C384" s="31" t="n"/>
      <c r="D384" s="30" t="n">
        <v>1</v>
      </c>
      <c r="E384" s="30">
        <f>D384*C384</f>
        <v/>
      </c>
      <c r="F384" s="30" t="n">
        <v>0</v>
      </c>
      <c r="G384" s="30">
        <f>F384*C384</f>
        <v/>
      </c>
      <c r="H384" s="30" t="n">
        <v>0</v>
      </c>
      <c r="I384" s="30">
        <f>H384*C384</f>
        <v/>
      </c>
      <c r="J384" s="30" t="n">
        <v>0</v>
      </c>
      <c r="K384" s="30">
        <f>J384*C384</f>
        <v/>
      </c>
    </row>
    <row r="385">
      <c r="A385" s="29" t="inlineStr">
        <is>
          <t>굿스마일</t>
        </is>
      </c>
      <c r="B385" s="29" t="inlineStr">
        <is>
          <t>[굿스마일]Hatsune Miku: Racing Ver. 2025 Sticker C</t>
        </is>
      </c>
      <c r="C385" s="31" t="n"/>
      <c r="D385" s="30" t="n">
        <v>1</v>
      </c>
      <c r="E385" s="30">
        <f>D385*C385</f>
        <v/>
      </c>
      <c r="F385" s="30" t="n">
        <v>0</v>
      </c>
      <c r="G385" s="30">
        <f>F385*C385</f>
        <v/>
      </c>
      <c r="H385" s="30" t="n">
        <v>0</v>
      </c>
      <c r="I385" s="30">
        <f>H385*C385</f>
        <v/>
      </c>
      <c r="J385" s="30" t="n">
        <v>0</v>
      </c>
      <c r="K385" s="30">
        <f>J385*C385</f>
        <v/>
      </c>
    </row>
    <row r="386">
      <c r="A386" s="29" t="inlineStr">
        <is>
          <t>굿스마일</t>
        </is>
      </c>
      <c r="B386" s="29" t="inlineStr">
        <is>
          <t>[굿스마일]Hatsune Miku: Racing Ver. 2025 Sticker D</t>
        </is>
      </c>
      <c r="C386" s="31" t="n"/>
      <c r="D386" s="30" t="n">
        <v>1</v>
      </c>
      <c r="E386" s="30">
        <f>D386*C386</f>
        <v/>
      </c>
      <c r="F386" s="30" t="n">
        <v>0</v>
      </c>
      <c r="G386" s="30">
        <f>F386*C386</f>
        <v/>
      </c>
      <c r="H386" s="30" t="n">
        <v>0</v>
      </c>
      <c r="I386" s="30">
        <f>H386*C386</f>
        <v/>
      </c>
      <c r="J386" s="30" t="n">
        <v>0</v>
      </c>
      <c r="K386" s="30">
        <f>J386*C386</f>
        <v/>
      </c>
    </row>
    <row r="387">
      <c r="A387" s="29" t="inlineStr">
        <is>
          <t>굿스마일</t>
        </is>
      </c>
      <c r="B387" s="29" t="inlineStr">
        <is>
          <t>[굿스마일]Hatsune Miku: Racing Ver. 2025 Sticker E</t>
        </is>
      </c>
      <c r="C387" s="31" t="n"/>
      <c r="D387" s="30" t="n">
        <v>1</v>
      </c>
      <c r="E387" s="30">
        <f>D387*C387</f>
        <v/>
      </c>
      <c r="F387" s="30" t="n">
        <v>0</v>
      </c>
      <c r="G387" s="30">
        <f>F387*C387</f>
        <v/>
      </c>
      <c r="H387" s="30" t="n">
        <v>0</v>
      </c>
      <c r="I387" s="30">
        <f>H387*C387</f>
        <v/>
      </c>
      <c r="J387" s="30" t="n">
        <v>0</v>
      </c>
      <c r="K387" s="30">
        <f>J387*C387</f>
        <v/>
      </c>
    </row>
    <row r="388">
      <c r="A388" s="29" t="inlineStr">
        <is>
          <t>굿스마일</t>
        </is>
      </c>
      <c r="B388" s="29" t="inlineStr">
        <is>
          <t>[굿스마일]Hatsune Miku: Racing Ver. 2025 Track Jacket L</t>
        </is>
      </c>
      <c r="C388" s="31" t="n"/>
      <c r="D388" s="30" t="n">
        <v>13</v>
      </c>
      <c r="E388" s="30">
        <f>D388*C388</f>
        <v/>
      </c>
      <c r="F388" s="30" t="n">
        <v>0</v>
      </c>
      <c r="G388" s="30">
        <f>F388*C388</f>
        <v/>
      </c>
      <c r="H388" s="30" t="n">
        <v>0</v>
      </c>
      <c r="I388" s="30">
        <f>H388*C388</f>
        <v/>
      </c>
      <c r="J388" s="30" t="n">
        <v>0</v>
      </c>
      <c r="K388" s="30">
        <f>J388*C388</f>
        <v/>
      </c>
    </row>
    <row r="389">
      <c r="A389" s="29" t="inlineStr">
        <is>
          <t>굿스마일</t>
        </is>
      </c>
      <c r="B389" s="29" t="inlineStr">
        <is>
          <t>[굿스마일]Hatsune Miku: Virtual Pop Star Ver.</t>
        </is>
      </c>
      <c r="C389" s="30" t="n">
        <v>360360</v>
      </c>
      <c r="D389" s="30" t="n">
        <v>4</v>
      </c>
      <c r="E389" s="30">
        <f>D389*C389</f>
        <v/>
      </c>
      <c r="F389" s="30" t="n">
        <v>0</v>
      </c>
      <c r="G389" s="30">
        <f>F389*C389</f>
        <v/>
      </c>
      <c r="H389" s="30" t="n">
        <v>0</v>
      </c>
      <c r="I389" s="30">
        <f>H389*C389</f>
        <v/>
      </c>
      <c r="J389" s="30" t="n">
        <v>0</v>
      </c>
      <c r="K389" s="30">
        <f>J389*C389</f>
        <v/>
      </c>
    </row>
    <row r="390">
      <c r="A390" s="29" t="inlineStr">
        <is>
          <t>굿스마일</t>
        </is>
      </c>
      <c r="B390" s="29" t="inlineStr">
        <is>
          <t>[굿스마일]HELLO! GOOD SMILE Aigis</t>
        </is>
      </c>
      <c r="C390" s="30" t="n">
        <v>10650</v>
      </c>
      <c r="D390" s="30" t="n">
        <v>37</v>
      </c>
      <c r="E390" s="30">
        <f>D390*C390</f>
        <v/>
      </c>
      <c r="F390" s="30" t="n">
        <v>36</v>
      </c>
      <c r="G390" s="30">
        <f>F390*C390</f>
        <v/>
      </c>
      <c r="H390" s="30" t="n">
        <v>0</v>
      </c>
      <c r="I390" s="30">
        <f>H390*C390</f>
        <v/>
      </c>
      <c r="J390" s="30" t="n">
        <v>0</v>
      </c>
      <c r="K390" s="30">
        <f>J390*C390</f>
        <v/>
      </c>
    </row>
    <row r="391">
      <c r="A391" s="29" t="inlineStr">
        <is>
          <t>굿스마일</t>
        </is>
      </c>
      <c r="B391" s="29" t="inlineStr">
        <is>
          <t>[굿스마일]HELLO! GOOD SMILE Alice</t>
        </is>
      </c>
      <c r="C391" s="30" t="n">
        <v>13351</v>
      </c>
      <c r="D391" s="30" t="n">
        <v>30</v>
      </c>
      <c r="E391" s="30">
        <f>D391*C391</f>
        <v/>
      </c>
      <c r="F391" s="30" t="n">
        <v>26</v>
      </c>
      <c r="G391" s="30">
        <f>F391*C391</f>
        <v/>
      </c>
      <c r="H391" s="30" t="n">
        <v>61</v>
      </c>
      <c r="I391" s="30">
        <f>H391*C391</f>
        <v/>
      </c>
      <c r="J391" s="30" t="n">
        <v>0</v>
      </c>
      <c r="K391" s="30">
        <f>J391*C391</f>
        <v/>
      </c>
    </row>
    <row r="392">
      <c r="A392" s="29" t="inlineStr">
        <is>
          <t>굿스마일</t>
        </is>
      </c>
      <c r="B392" s="29" t="inlineStr">
        <is>
          <t>[굿스마일]HELLO! GOOD SMILE Anya Forger</t>
        </is>
      </c>
      <c r="C392" s="30" t="n">
        <v>10488</v>
      </c>
      <c r="D392" s="30" t="n">
        <v>0</v>
      </c>
      <c r="E392" s="30">
        <f>D392*C392</f>
        <v/>
      </c>
      <c r="F392" s="30" t="n">
        <v>0</v>
      </c>
      <c r="G392" s="30">
        <f>F392*C392</f>
        <v/>
      </c>
      <c r="H392" s="30" t="n">
        <v>34</v>
      </c>
      <c r="I392" s="30">
        <f>H392*C392</f>
        <v/>
      </c>
      <c r="J392" s="30" t="n">
        <v>0</v>
      </c>
      <c r="K392" s="30">
        <f>J392*C392</f>
        <v/>
      </c>
    </row>
    <row r="393">
      <c r="A393" s="29" t="inlineStr">
        <is>
          <t>굿스마일</t>
        </is>
      </c>
      <c r="B393" s="29" t="inlineStr">
        <is>
          <t>[굿스마일]HELLO! GOOD SMILE Armin Arlert</t>
        </is>
      </c>
      <c r="C393" s="30" t="n">
        <v>10502</v>
      </c>
      <c r="D393" s="30" t="n">
        <v>0</v>
      </c>
      <c r="E393" s="30">
        <f>D393*C393</f>
        <v/>
      </c>
      <c r="F393" s="30" t="n">
        <v>0</v>
      </c>
      <c r="G393" s="30">
        <f>F393*C393</f>
        <v/>
      </c>
      <c r="H393" s="30" t="n">
        <v>0</v>
      </c>
      <c r="I393" s="30">
        <f>H393*C393</f>
        <v/>
      </c>
      <c r="J393" s="30" t="n">
        <v>0</v>
      </c>
      <c r="K393" s="30">
        <f>J393*C393</f>
        <v/>
      </c>
    </row>
    <row r="394">
      <c r="A394" s="29" t="inlineStr">
        <is>
          <t>굿스마일</t>
        </is>
      </c>
      <c r="B394" s="29" t="inlineStr">
        <is>
          <t>[굿스마일]HELLO! GOOD SMILE Armin Arlert</t>
        </is>
      </c>
      <c r="C394" s="30" t="n">
        <v>10502</v>
      </c>
      <c r="D394" s="30" t="n">
        <v>24</v>
      </c>
      <c r="E394" s="30">
        <f>D394*C394</f>
        <v/>
      </c>
      <c r="F394" s="30" t="n">
        <v>15</v>
      </c>
      <c r="G394" s="30">
        <f>F394*C394</f>
        <v/>
      </c>
      <c r="H394" s="30" t="n">
        <v>426</v>
      </c>
      <c r="I394" s="30">
        <f>H394*C394</f>
        <v/>
      </c>
      <c r="J394" s="30" t="n">
        <v>36</v>
      </c>
      <c r="K394" s="30">
        <f>J394*C394</f>
        <v/>
      </c>
    </row>
    <row r="395">
      <c r="A395" s="29" t="inlineStr">
        <is>
          <t>굿스마일</t>
        </is>
      </c>
      <c r="B395" s="29" t="inlineStr">
        <is>
          <t>[굿스마일]HELLO! GOOD SMILE Asuka Shikinami Langley</t>
        </is>
      </c>
      <c r="C395" s="30" t="n">
        <v>8915</v>
      </c>
      <c r="D395" s="30" t="n">
        <v>0</v>
      </c>
      <c r="E395" s="30">
        <f>D395*C395</f>
        <v/>
      </c>
      <c r="F395" s="30" t="n">
        <v>4</v>
      </c>
      <c r="G395" s="30">
        <f>F395*C395</f>
        <v/>
      </c>
      <c r="H395" s="30" t="n">
        <v>526</v>
      </c>
      <c r="I395" s="30">
        <f>H395*C395</f>
        <v/>
      </c>
      <c r="J395" s="30" t="n">
        <v>12</v>
      </c>
      <c r="K395" s="30">
        <f>J395*C395</f>
        <v/>
      </c>
    </row>
    <row r="396">
      <c r="A396" s="29" t="inlineStr">
        <is>
          <t>굿스마일</t>
        </is>
      </c>
      <c r="B396" s="29" t="inlineStr">
        <is>
          <t>[굿스마일]HELLO! GOOD SMILE Ayaka Kamisato</t>
        </is>
      </c>
      <c r="C396" s="31" t="n"/>
      <c r="D396" s="30" t="n">
        <v>30</v>
      </c>
      <c r="E396" s="30">
        <f>D396*C396</f>
        <v/>
      </c>
      <c r="F396" s="30" t="n">
        <v>111</v>
      </c>
      <c r="G396" s="30">
        <f>F396*C396</f>
        <v/>
      </c>
      <c r="H396" s="30" t="n">
        <v>61</v>
      </c>
      <c r="I396" s="30">
        <f>H396*C396</f>
        <v/>
      </c>
      <c r="J396" s="30" t="n">
        <v>0</v>
      </c>
      <c r="K396" s="30">
        <f>J396*C396</f>
        <v/>
      </c>
    </row>
    <row r="397">
      <c r="A397" s="29" t="inlineStr">
        <is>
          <t>굿스마일</t>
        </is>
      </c>
      <c r="B397" s="29" t="inlineStr">
        <is>
          <t>[굿스마일]HELLO! GOOD SMILE Ayato Kamisato</t>
        </is>
      </c>
      <c r="C397" s="31" t="n"/>
      <c r="D397" s="30" t="n">
        <v>28</v>
      </c>
      <c r="E397" s="30">
        <f>D397*C397</f>
        <v/>
      </c>
      <c r="F397" s="30" t="n">
        <v>112</v>
      </c>
      <c r="G397" s="30">
        <f>F397*C397</f>
        <v/>
      </c>
      <c r="H397" s="30" t="n">
        <v>61</v>
      </c>
      <c r="I397" s="30">
        <f>H397*C397</f>
        <v/>
      </c>
      <c r="J397" s="30" t="n">
        <v>0</v>
      </c>
      <c r="K397" s="30">
        <f>J397*C397</f>
        <v/>
      </c>
    </row>
    <row r="398">
      <c r="A398" s="29" t="inlineStr">
        <is>
          <t>굿스마일</t>
        </is>
      </c>
      <c r="B398" s="29" t="inlineStr">
        <is>
          <t>[굿스마일]HELLO! GOOD SMILE Batou</t>
        </is>
      </c>
      <c r="C398" s="30" t="n">
        <v>11211</v>
      </c>
      <c r="D398" s="30" t="n">
        <v>0</v>
      </c>
      <c r="E398" s="30">
        <f>D398*C398</f>
        <v/>
      </c>
      <c r="F398" s="30" t="n">
        <v>0</v>
      </c>
      <c r="G398" s="30">
        <f>F398*C398</f>
        <v/>
      </c>
      <c r="H398" s="30" t="n">
        <v>10</v>
      </c>
      <c r="I398" s="30">
        <f>H398*C398</f>
        <v/>
      </c>
      <c r="J398" s="30" t="n">
        <v>0</v>
      </c>
      <c r="K398" s="30">
        <f>J398*C398</f>
        <v/>
      </c>
    </row>
    <row r="399">
      <c r="A399" s="29" t="inlineStr">
        <is>
          <t>굿스마일</t>
        </is>
      </c>
      <c r="B399" s="29" t="inlineStr">
        <is>
          <t>[굿스마일]HELLO! GOOD SMILE Dark Magician Girl</t>
        </is>
      </c>
      <c r="C399" s="30" t="n">
        <v>10515</v>
      </c>
      <c r="D399" s="30" t="n">
        <v>0</v>
      </c>
      <c r="E399" s="30">
        <f>D399*C399</f>
        <v/>
      </c>
      <c r="F399" s="30" t="n">
        <v>7</v>
      </c>
      <c r="G399" s="30">
        <f>F399*C399</f>
        <v/>
      </c>
      <c r="H399" s="30" t="n">
        <v>170</v>
      </c>
      <c r="I399" s="30">
        <f>H399*C399</f>
        <v/>
      </c>
      <c r="J399" s="30" t="n">
        <v>0</v>
      </c>
      <c r="K399" s="30">
        <f>J399*C399</f>
        <v/>
      </c>
    </row>
    <row r="400">
      <c r="A400" s="29" t="inlineStr">
        <is>
          <t>굿스마일</t>
        </is>
      </c>
      <c r="B400" s="29" t="inlineStr">
        <is>
          <t>[굿스마일]HELLO! GOOD SMILE Denji</t>
        </is>
      </c>
      <c r="C400" s="30" t="n">
        <v>7725</v>
      </c>
      <c r="D400" s="30" t="n">
        <v>0</v>
      </c>
      <c r="E400" s="30">
        <f>D400*C400</f>
        <v/>
      </c>
      <c r="F400" s="30" t="n">
        <v>0</v>
      </c>
      <c r="G400" s="30">
        <f>F400*C400</f>
        <v/>
      </c>
      <c r="H400" s="30" t="n">
        <v>126</v>
      </c>
      <c r="I400" s="30">
        <f>H400*C400</f>
        <v/>
      </c>
      <c r="J400" s="30" t="n">
        <v>0</v>
      </c>
      <c r="K400" s="30">
        <f>J400*C400</f>
        <v/>
      </c>
    </row>
    <row r="401">
      <c r="A401" s="29" t="inlineStr">
        <is>
          <t>굿스마일</t>
        </is>
      </c>
      <c r="B401" s="29" t="inlineStr">
        <is>
          <t>[굿스마일]HELLO! GOOD SMILE Draken (Ken Ryuguji)</t>
        </is>
      </c>
      <c r="C401" s="31" t="n"/>
      <c r="D401" s="30" t="n">
        <v>0</v>
      </c>
      <c r="E401" s="30">
        <f>D401*C401</f>
        <v/>
      </c>
      <c r="F401" s="30" t="n">
        <v>4</v>
      </c>
      <c r="G401" s="30">
        <f>F401*C401</f>
        <v/>
      </c>
      <c r="H401" s="30" t="n">
        <v>68</v>
      </c>
      <c r="I401" s="30">
        <f>H401*C401</f>
        <v/>
      </c>
      <c r="J401" s="30" t="n">
        <v>0</v>
      </c>
      <c r="K401" s="30">
        <f>J401*C401</f>
        <v/>
      </c>
    </row>
    <row r="402">
      <c r="A402" s="29" t="inlineStr">
        <is>
          <t>굿스마일</t>
        </is>
      </c>
      <c r="B402" s="29" t="inlineStr">
        <is>
          <t>[굿스마일]HELLO! GOOD SMILE Eren Yeager</t>
        </is>
      </c>
      <c r="C402" s="30" t="n">
        <v>10502</v>
      </c>
      <c r="D402" s="30" t="n">
        <v>1</v>
      </c>
      <c r="E402" s="30">
        <f>D402*C402</f>
        <v/>
      </c>
      <c r="F402" s="30" t="n">
        <v>3</v>
      </c>
      <c r="G402" s="30">
        <f>F402*C402</f>
        <v/>
      </c>
      <c r="H402" s="30" t="n">
        <v>416</v>
      </c>
      <c r="I402" s="30">
        <f>H402*C402</f>
        <v/>
      </c>
      <c r="J402" s="30" t="n">
        <v>12</v>
      </c>
      <c r="K402" s="30">
        <f>J402*C402</f>
        <v/>
      </c>
    </row>
    <row r="403">
      <c r="A403" s="29" t="inlineStr">
        <is>
          <t>굿스마일</t>
        </is>
      </c>
      <c r="B403" s="29" t="inlineStr">
        <is>
          <t>[굿스마일]HELLO! GOOD SMILE Hatsune Miku</t>
        </is>
      </c>
      <c r="C403" s="30" t="n">
        <v>8755</v>
      </c>
      <c r="D403" s="30" t="n">
        <v>0</v>
      </c>
      <c r="E403" s="30">
        <f>D403*C403</f>
        <v/>
      </c>
      <c r="F403" s="30" t="n">
        <v>0</v>
      </c>
      <c r="G403" s="30">
        <f>F403*C403</f>
        <v/>
      </c>
      <c r="H403" s="30" t="n">
        <v>0</v>
      </c>
      <c r="I403" s="30">
        <f>H403*C403</f>
        <v/>
      </c>
      <c r="J403" s="30" t="n">
        <v>0</v>
      </c>
      <c r="K403" s="30">
        <f>J403*C403</f>
        <v/>
      </c>
    </row>
    <row r="404">
      <c r="A404" s="29" t="inlineStr">
        <is>
          <t>굿스마일</t>
        </is>
      </c>
      <c r="B404" s="29" t="inlineStr">
        <is>
          <t>[굿스마일]HELLO! GOOD SMILE Hatsune Miku</t>
        </is>
      </c>
      <c r="C404" s="30" t="n">
        <v>8755</v>
      </c>
      <c r="D404" s="30" t="n">
        <v>2</v>
      </c>
      <c r="E404" s="30">
        <f>D404*C404</f>
        <v/>
      </c>
      <c r="F404" s="30" t="n">
        <v>12</v>
      </c>
      <c r="G404" s="30">
        <f>F404*C404</f>
        <v/>
      </c>
      <c r="H404" s="30" t="n">
        <v>860</v>
      </c>
      <c r="I404" s="30">
        <f>H404*C404</f>
        <v/>
      </c>
      <c r="J404" s="30" t="n">
        <v>108</v>
      </c>
      <c r="K404" s="30">
        <f>J404*C404</f>
        <v/>
      </c>
    </row>
    <row r="405">
      <c r="A405" s="29" t="inlineStr">
        <is>
          <t>굿스마일</t>
        </is>
      </c>
      <c r="B405" s="29" t="inlineStr">
        <is>
          <t>[굿스마일]HELLO! GOOD SMILE Hatsune Miku Aurora Ver</t>
        </is>
      </c>
      <c r="C405" s="30" t="n">
        <v>10604</v>
      </c>
      <c r="D405" s="30" t="n">
        <v>1</v>
      </c>
      <c r="E405" s="30">
        <f>D405*C405</f>
        <v/>
      </c>
      <c r="F405" s="30" t="n">
        <v>0</v>
      </c>
      <c r="G405" s="30">
        <f>F405*C405</f>
        <v/>
      </c>
      <c r="H405" s="30" t="n">
        <v>0</v>
      </c>
      <c r="I405" s="30">
        <f>H405*C405</f>
        <v/>
      </c>
      <c r="J405" s="30" t="n">
        <v>0</v>
      </c>
      <c r="K405" s="30">
        <f>J405*C405</f>
        <v/>
      </c>
    </row>
    <row r="406">
      <c r="A406" s="29" t="inlineStr">
        <is>
          <t>굿스마일</t>
        </is>
      </c>
      <c r="B406" s="29" t="inlineStr">
        <is>
          <t>[굿스마일]HELLO! GOOD SMILE Hatsune Miku Rubber Mascot Keychain (EVENT OVERSEA)</t>
        </is>
      </c>
      <c r="C406" s="31" t="n"/>
      <c r="D406" s="30" t="n">
        <v>410</v>
      </c>
      <c r="E406" s="30">
        <f>D406*C406</f>
        <v/>
      </c>
      <c r="F406" s="30" t="n">
        <v>0</v>
      </c>
      <c r="G406" s="30">
        <f>F406*C406</f>
        <v/>
      </c>
      <c r="H406" s="30" t="n">
        <v>0</v>
      </c>
      <c r="I406" s="30">
        <f>H406*C406</f>
        <v/>
      </c>
      <c r="J406" s="30" t="n">
        <v>0</v>
      </c>
      <c r="K406" s="30">
        <f>J406*C406</f>
        <v/>
      </c>
    </row>
    <row r="407">
      <c r="A407" s="29" t="inlineStr">
        <is>
          <t>굿스마일</t>
        </is>
      </c>
      <c r="B407" s="29" t="inlineStr">
        <is>
          <t>[굿스마일]HELLO! GOOD SMILE Hitori Gotoh</t>
        </is>
      </c>
      <c r="C407" s="30" t="n">
        <v>7881</v>
      </c>
      <c r="D407" s="30" t="n">
        <v>0</v>
      </c>
      <c r="E407" s="30">
        <f>D407*C407</f>
        <v/>
      </c>
      <c r="F407" s="30" t="n">
        <v>36</v>
      </c>
      <c r="G407" s="30">
        <f>F407*C407</f>
        <v/>
      </c>
      <c r="H407" s="30" t="n">
        <v>36</v>
      </c>
      <c r="I407" s="30">
        <f>H407*C407</f>
        <v/>
      </c>
      <c r="J407" s="30" t="n">
        <v>0</v>
      </c>
      <c r="K407" s="30">
        <f>J407*C407</f>
        <v/>
      </c>
    </row>
    <row r="408">
      <c r="A408" s="29" t="inlineStr">
        <is>
          <t>굿스마일</t>
        </is>
      </c>
      <c r="B408" s="29" t="inlineStr">
        <is>
          <t>[굿스마일]HELLO! GOOD SMILE Homura Akemi</t>
        </is>
      </c>
      <c r="C408" s="30" t="n">
        <v>8915</v>
      </c>
      <c r="D408" s="30" t="n">
        <v>1</v>
      </c>
      <c r="E408" s="30">
        <f>D408*C408</f>
        <v/>
      </c>
      <c r="F408" s="30" t="n">
        <v>30</v>
      </c>
      <c r="G408" s="30">
        <f>F408*C408</f>
        <v/>
      </c>
      <c r="H408" s="30" t="n">
        <v>422</v>
      </c>
      <c r="I408" s="30">
        <f>H408*C408</f>
        <v/>
      </c>
      <c r="J408" s="30" t="n">
        <v>36</v>
      </c>
      <c r="K408" s="30">
        <f>J408*C408</f>
        <v/>
      </c>
    </row>
    <row r="409">
      <c r="A409" s="29" t="inlineStr">
        <is>
          <t>굿스마일</t>
        </is>
      </c>
      <c r="B409" s="29" t="inlineStr">
        <is>
          <t>[굿스마일]HELLO! GOOD SMILE Inugami Korone</t>
        </is>
      </c>
      <c r="C409" s="30" t="n">
        <v>10502</v>
      </c>
      <c r="D409" s="30" t="n">
        <v>30</v>
      </c>
      <c r="E409" s="30">
        <f>D409*C409</f>
        <v/>
      </c>
      <c r="F409" s="30" t="n">
        <v>42</v>
      </c>
      <c r="G409" s="30">
        <f>F409*C409</f>
        <v/>
      </c>
      <c r="H409" s="30" t="n">
        <v>35</v>
      </c>
      <c r="I409" s="30">
        <f>H409*C409</f>
        <v/>
      </c>
      <c r="J409" s="30" t="n">
        <v>12</v>
      </c>
      <c r="K409" s="30">
        <f>J409*C409</f>
        <v/>
      </c>
    </row>
    <row r="410">
      <c r="A410" s="29" t="inlineStr">
        <is>
          <t>굿스마일</t>
        </is>
      </c>
      <c r="B410" s="29" t="inlineStr">
        <is>
          <t>[굿스마일]HELLO! GOOD SMILE Inuyasha</t>
        </is>
      </c>
      <c r="C410" s="30" t="n">
        <v>10488</v>
      </c>
      <c r="D410" s="30" t="n">
        <v>0</v>
      </c>
      <c r="E410" s="30">
        <f>D410*C410</f>
        <v/>
      </c>
      <c r="F410" s="30" t="n">
        <v>4</v>
      </c>
      <c r="G410" s="30">
        <f>F410*C410</f>
        <v/>
      </c>
      <c r="H410" s="30" t="n">
        <v>420</v>
      </c>
      <c r="I410" s="30">
        <f>H410*C410</f>
        <v/>
      </c>
      <c r="J410" s="30" t="n">
        <v>0</v>
      </c>
      <c r="K410" s="30">
        <f>J410*C410</f>
        <v/>
      </c>
    </row>
    <row r="411">
      <c r="A411" s="29" t="inlineStr">
        <is>
          <t>굿스마일</t>
        </is>
      </c>
      <c r="B411" s="29" t="inlineStr">
        <is>
          <t>[굿스마일]HELLO! GOOD SMILE Joker</t>
        </is>
      </c>
      <c r="C411" s="31" t="n">
        <v>12357</v>
      </c>
      <c r="D411" s="30" t="n">
        <v>9</v>
      </c>
      <c r="E411" s="30">
        <f>D411*C411</f>
        <v/>
      </c>
      <c r="F411" s="30" t="n">
        <v>0</v>
      </c>
      <c r="G411" s="30">
        <f>F411*C411</f>
        <v/>
      </c>
      <c r="H411" s="30" t="n">
        <v>171</v>
      </c>
      <c r="I411" s="30">
        <f>H411*C411</f>
        <v/>
      </c>
      <c r="J411" s="30" t="n">
        <v>0</v>
      </c>
      <c r="K411" s="30">
        <f>J411*C411</f>
        <v/>
      </c>
    </row>
    <row r="412">
      <c r="A412" s="29" t="inlineStr">
        <is>
          <t>굿스마일</t>
        </is>
      </c>
      <c r="B412" s="29" t="inlineStr">
        <is>
          <t>[굿스마일]HELLO! GOOD SMILE Kagamine Len</t>
        </is>
      </c>
      <c r="C412" s="30" t="n">
        <v>8915</v>
      </c>
      <c r="D412" s="30" t="n">
        <v>0</v>
      </c>
      <c r="E412" s="30">
        <f>D412*C412</f>
        <v/>
      </c>
      <c r="F412" s="30" t="n">
        <v>0</v>
      </c>
      <c r="G412" s="30">
        <f>F412*C412</f>
        <v/>
      </c>
      <c r="H412" s="30" t="n">
        <v>79</v>
      </c>
      <c r="I412" s="30">
        <f>H412*C412</f>
        <v/>
      </c>
      <c r="J412" s="30" t="n">
        <v>0</v>
      </c>
      <c r="K412" s="30">
        <f>J412*C412</f>
        <v/>
      </c>
    </row>
    <row r="413">
      <c r="A413" s="29" t="inlineStr">
        <is>
          <t>굿스마일</t>
        </is>
      </c>
      <c r="B413" s="29" t="inlineStr">
        <is>
          <t>[굿스마일]HELLO! GOOD SMILE Kagamine Rin</t>
        </is>
      </c>
      <c r="C413" s="30" t="n">
        <v>8915</v>
      </c>
      <c r="D413" s="30" t="n">
        <v>0</v>
      </c>
      <c r="E413" s="30">
        <f>D413*C413</f>
        <v/>
      </c>
      <c r="F413" s="30" t="n">
        <v>0</v>
      </c>
      <c r="G413" s="30">
        <f>F413*C413</f>
        <v/>
      </c>
      <c r="H413" s="30" t="n">
        <v>177</v>
      </c>
      <c r="I413" s="30">
        <f>H413*C413</f>
        <v/>
      </c>
      <c r="J413" s="30" t="n">
        <v>0</v>
      </c>
      <c r="K413" s="30">
        <f>J413*C413</f>
        <v/>
      </c>
    </row>
    <row r="414">
      <c r="A414" s="29" t="inlineStr">
        <is>
          <t>굿스마일</t>
        </is>
      </c>
      <c r="B414" s="29" t="inlineStr">
        <is>
          <t>[굿스마일]HELLO! GOOD SMILE Kagome Higurashi</t>
        </is>
      </c>
      <c r="C414" s="30" t="n">
        <v>10488</v>
      </c>
      <c r="D414" s="30" t="n">
        <v>7</v>
      </c>
      <c r="E414" s="30">
        <f>D414*C414</f>
        <v/>
      </c>
      <c r="F414" s="30" t="n">
        <v>60</v>
      </c>
      <c r="G414" s="30">
        <f>F414*C414</f>
        <v/>
      </c>
      <c r="H414" s="30" t="n">
        <v>282</v>
      </c>
      <c r="I414" s="30">
        <f>H414*C414</f>
        <v/>
      </c>
      <c r="J414" s="30" t="n">
        <v>0</v>
      </c>
      <c r="K414" s="30">
        <f>J414*C414</f>
        <v/>
      </c>
    </row>
    <row r="415">
      <c r="A415" s="29" t="inlineStr">
        <is>
          <t>굿스마일</t>
        </is>
      </c>
      <c r="B415" s="29" t="inlineStr">
        <is>
          <t>[굿스마일]HELLO! GOOD SMILE Kamina</t>
        </is>
      </c>
      <c r="C415" s="30" t="n">
        <v>10521</v>
      </c>
      <c r="D415" s="30" t="n">
        <v>0</v>
      </c>
      <c r="E415" s="30">
        <f>D415*C415</f>
        <v/>
      </c>
      <c r="F415" s="30" t="n">
        <v>73</v>
      </c>
      <c r="G415" s="30">
        <f>F415*C415</f>
        <v/>
      </c>
      <c r="H415" s="30" t="n">
        <v>10</v>
      </c>
      <c r="I415" s="30">
        <f>H415*C415</f>
        <v/>
      </c>
      <c r="J415" s="30" t="n">
        <v>0</v>
      </c>
      <c r="K415" s="30">
        <f>J415*C415</f>
        <v/>
      </c>
    </row>
    <row r="416">
      <c r="A416" s="29" t="inlineStr">
        <is>
          <t>굿스마일</t>
        </is>
      </c>
      <c r="B416" s="29" t="inlineStr">
        <is>
          <t>[굿스마일]HELLO! GOOD SMILE Kaworu Nagisa</t>
        </is>
      </c>
      <c r="C416" s="30" t="n">
        <v>8927</v>
      </c>
      <c r="D416" s="30" t="n">
        <v>0</v>
      </c>
      <c r="E416" s="30">
        <f>D416*C416</f>
        <v/>
      </c>
      <c r="F416" s="30" t="n">
        <v>0</v>
      </c>
      <c r="G416" s="30">
        <f>F416*C416</f>
        <v/>
      </c>
      <c r="H416" s="30" t="n">
        <v>49</v>
      </c>
      <c r="I416" s="30">
        <f>H416*C416</f>
        <v/>
      </c>
      <c r="J416" s="30" t="n">
        <v>0</v>
      </c>
      <c r="K416" s="30">
        <f>J416*C416</f>
        <v/>
      </c>
    </row>
    <row r="417">
      <c r="A417" s="29" t="inlineStr">
        <is>
          <t>굿스마일</t>
        </is>
      </c>
      <c r="B417" s="29" t="inlineStr">
        <is>
          <t>[굿스마일]HELLO! GOOD SMILE Kei Tsukishima</t>
        </is>
      </c>
      <c r="C417" s="30" t="n">
        <v>9053</v>
      </c>
      <c r="D417" s="30" t="n">
        <v>13</v>
      </c>
      <c r="E417" s="30">
        <f>D417*C417</f>
        <v/>
      </c>
      <c r="F417" s="30" t="n">
        <v>271</v>
      </c>
      <c r="G417" s="30">
        <f>F417*C417</f>
        <v/>
      </c>
      <c r="H417" s="30" t="n">
        <v>234</v>
      </c>
      <c r="I417" s="30">
        <f>H417*C417</f>
        <v/>
      </c>
      <c r="J417" s="30" t="n">
        <v>0</v>
      </c>
      <c r="K417" s="30">
        <f>J417*C417</f>
        <v/>
      </c>
    </row>
    <row r="418">
      <c r="A418" s="29" t="inlineStr">
        <is>
          <t>굿스마일</t>
        </is>
      </c>
      <c r="B418" s="29" t="inlineStr">
        <is>
          <t>[굿스마일]HELLO! GOOD SMILE Kento Nanami</t>
        </is>
      </c>
      <c r="C418" s="30" t="n">
        <v>9053</v>
      </c>
      <c r="D418" s="30" t="n">
        <v>1</v>
      </c>
      <c r="E418" s="30">
        <f>D418*C418</f>
        <v/>
      </c>
      <c r="F418" s="30" t="n">
        <v>84</v>
      </c>
      <c r="G418" s="30">
        <f>F418*C418</f>
        <v/>
      </c>
      <c r="H418" s="30" t="n">
        <v>424</v>
      </c>
      <c r="I418" s="30">
        <f>H418*C418</f>
        <v/>
      </c>
      <c r="J418" s="30" t="n">
        <v>72</v>
      </c>
      <c r="K418" s="30">
        <f>J418*C418</f>
        <v/>
      </c>
    </row>
    <row r="419">
      <c r="A419" s="29" t="inlineStr">
        <is>
          <t>굿스마일</t>
        </is>
      </c>
      <c r="B419" s="29" t="inlineStr">
        <is>
          <t>[굿스마일]HELLO! GOOD SMILE Kyoko Sakura</t>
        </is>
      </c>
      <c r="C419" s="31" t="n">
        <v>9993</v>
      </c>
      <c r="D419" s="30" t="n">
        <v>0</v>
      </c>
      <c r="E419" s="30">
        <f>D419*C419</f>
        <v/>
      </c>
      <c r="F419" s="30" t="n">
        <v>41</v>
      </c>
      <c r="G419" s="30">
        <f>F419*C419</f>
        <v/>
      </c>
      <c r="H419" s="30" t="n">
        <v>55</v>
      </c>
      <c r="I419" s="30">
        <f>H419*C419</f>
        <v/>
      </c>
      <c r="J419" s="30" t="n">
        <v>0</v>
      </c>
      <c r="K419" s="30">
        <f>J419*C419</f>
        <v/>
      </c>
    </row>
    <row r="420">
      <c r="A420" s="29" t="inlineStr">
        <is>
          <t>굿스마일</t>
        </is>
      </c>
      <c r="B420" s="29" t="inlineStr">
        <is>
          <t>[굿스마일]HELLO! GOOD SMILE Levi</t>
        </is>
      </c>
      <c r="C420" s="30" t="n">
        <v>10722</v>
      </c>
      <c r="D420" s="30" t="n">
        <v>0</v>
      </c>
      <c r="E420" s="30">
        <f>D420*C420</f>
        <v/>
      </c>
      <c r="F420" s="30" t="n">
        <v>0</v>
      </c>
      <c r="G420" s="30">
        <f>F420*C420</f>
        <v/>
      </c>
      <c r="H420" s="30" t="n">
        <v>0</v>
      </c>
      <c r="I420" s="30">
        <f>H420*C420</f>
        <v/>
      </c>
      <c r="J420" s="30" t="n">
        <v>0</v>
      </c>
      <c r="K420" s="30">
        <f>J420*C420</f>
        <v/>
      </c>
    </row>
    <row r="421">
      <c r="A421" s="29" t="inlineStr">
        <is>
          <t>굿스마일</t>
        </is>
      </c>
      <c r="B421" s="29" t="inlineStr">
        <is>
          <t>[굿스마일]HELLO! GOOD SMILE Levi</t>
        </is>
      </c>
      <c r="C421" s="30" t="n">
        <v>10722</v>
      </c>
      <c r="D421" s="30" t="n">
        <v>1</v>
      </c>
      <c r="E421" s="30">
        <f>D421*C421</f>
        <v/>
      </c>
      <c r="F421" s="30" t="n">
        <v>9</v>
      </c>
      <c r="G421" s="30">
        <f>F421*C421</f>
        <v/>
      </c>
      <c r="H421" s="30" t="n">
        <v>344</v>
      </c>
      <c r="I421" s="30">
        <f>H421*C421</f>
        <v/>
      </c>
      <c r="J421" s="30" t="n">
        <v>0</v>
      </c>
      <c r="K421" s="30">
        <f>J421*C421</f>
        <v/>
      </c>
    </row>
    <row r="422">
      <c r="A422" s="29" t="inlineStr">
        <is>
          <t>굿스마일</t>
        </is>
      </c>
      <c r="B422" s="29" t="inlineStr">
        <is>
          <t>[굿스마일]HELLO! GOOD SMILE Madoka Kaname</t>
        </is>
      </c>
      <c r="C422" s="30" t="n">
        <v>8915</v>
      </c>
      <c r="D422" s="30" t="n">
        <v>0</v>
      </c>
      <c r="E422" s="30">
        <f>D422*C422</f>
        <v/>
      </c>
      <c r="F422" s="30" t="n">
        <v>0</v>
      </c>
      <c r="G422" s="30">
        <f>F422*C422</f>
        <v/>
      </c>
      <c r="H422" s="30" t="n">
        <v>79</v>
      </c>
      <c r="I422" s="30">
        <f>H422*C422</f>
        <v/>
      </c>
      <c r="J422" s="30" t="n">
        <v>0</v>
      </c>
      <c r="K422" s="30">
        <f>J422*C422</f>
        <v/>
      </c>
    </row>
    <row r="423">
      <c r="A423" s="29" t="inlineStr">
        <is>
          <t>굿스마일</t>
        </is>
      </c>
      <c r="B423" s="29" t="inlineStr">
        <is>
          <t>[굿스마일]HELLO! GOOD SMILE Mami Tomoe</t>
        </is>
      </c>
      <c r="C423" s="31" t="n">
        <v>9993</v>
      </c>
      <c r="D423" s="30" t="n">
        <v>0</v>
      </c>
      <c r="E423" s="30">
        <f>D423*C423</f>
        <v/>
      </c>
      <c r="F423" s="30" t="n">
        <v>31</v>
      </c>
      <c r="G423" s="30">
        <f>F423*C423</f>
        <v/>
      </c>
      <c r="H423" s="30" t="n">
        <v>57</v>
      </c>
      <c r="I423" s="30">
        <f>H423*C423</f>
        <v/>
      </c>
      <c r="J423" s="30" t="n">
        <v>0</v>
      </c>
      <c r="K423" s="30">
        <f>J423*C423</f>
        <v/>
      </c>
    </row>
    <row r="424">
      <c r="A424" s="29" t="inlineStr">
        <is>
          <t>굿스마일</t>
        </is>
      </c>
      <c r="B424" s="29" t="inlineStr">
        <is>
          <t>[굿스마일]HELLO! GOOD SMILE Megumi Fushiguro</t>
        </is>
      </c>
      <c r="C424" s="30" t="n">
        <v>7866</v>
      </c>
      <c r="D424" s="30" t="n">
        <v>2</v>
      </c>
      <c r="E424" s="30">
        <f>D424*C424</f>
        <v/>
      </c>
      <c r="F424" s="30" t="n">
        <v>0</v>
      </c>
      <c r="G424" s="30">
        <f>F424*C424</f>
        <v/>
      </c>
      <c r="H424" s="30" t="n">
        <v>192</v>
      </c>
      <c r="I424" s="30">
        <f>H424*C424</f>
        <v/>
      </c>
      <c r="J424" s="30" t="n">
        <v>0</v>
      </c>
      <c r="K424" s="30">
        <f>J424*C424</f>
        <v/>
      </c>
    </row>
    <row r="425">
      <c r="A425" s="29" t="inlineStr">
        <is>
          <t>굿스마일</t>
        </is>
      </c>
      <c r="B425" s="29" t="inlineStr">
        <is>
          <t>[굿스마일]HELLO! GOOD SMILE Mikasa Ackerman</t>
        </is>
      </c>
      <c r="C425" s="30" t="n">
        <v>10488</v>
      </c>
      <c r="D425" s="30" t="n">
        <v>3</v>
      </c>
      <c r="E425" s="30">
        <f>D425*C425</f>
        <v/>
      </c>
      <c r="F425" s="30" t="n">
        <v>15</v>
      </c>
      <c r="G425" s="30">
        <f>F425*C425</f>
        <v/>
      </c>
      <c r="H425" s="30" t="n">
        <v>308</v>
      </c>
      <c r="I425" s="30">
        <f>H425*C425</f>
        <v/>
      </c>
      <c r="J425" s="30" t="n">
        <v>36</v>
      </c>
      <c r="K425" s="30">
        <f>J425*C425</f>
        <v/>
      </c>
    </row>
    <row r="426">
      <c r="A426" s="29" t="inlineStr">
        <is>
          <t>굿스마일</t>
        </is>
      </c>
      <c r="B426" s="29" t="inlineStr">
        <is>
          <t>[굿스마일]HELLO! GOOD SMILE Morgana</t>
        </is>
      </c>
      <c r="C426" s="30" t="n">
        <v>12357</v>
      </c>
      <c r="D426" s="30" t="n">
        <v>0</v>
      </c>
      <c r="E426" s="30">
        <f>D426*C426</f>
        <v/>
      </c>
      <c r="F426" s="30" t="n">
        <v>15</v>
      </c>
      <c r="G426" s="30">
        <f>F426*C426</f>
        <v/>
      </c>
      <c r="H426" s="30" t="n">
        <v>160</v>
      </c>
      <c r="I426" s="30">
        <f>H426*C426</f>
        <v/>
      </c>
      <c r="J426" s="30" t="n">
        <v>0</v>
      </c>
      <c r="K426" s="30">
        <f>J426*C426</f>
        <v/>
      </c>
    </row>
    <row r="427">
      <c r="A427" s="29" t="inlineStr">
        <is>
          <t>굿스마일</t>
        </is>
      </c>
      <c r="B427" s="29" t="inlineStr">
        <is>
          <t>[굿스마일]HELLO! GOOD SMILE Nekomata Okayu</t>
        </is>
      </c>
      <c r="C427" s="30" t="n">
        <v>10549</v>
      </c>
      <c r="D427" s="30" t="n">
        <v>10</v>
      </c>
      <c r="E427" s="30">
        <f>D427*C427</f>
        <v/>
      </c>
      <c r="F427" s="30" t="n">
        <v>170</v>
      </c>
      <c r="G427" s="30">
        <f>F427*C427</f>
        <v/>
      </c>
      <c r="H427" s="30" t="n">
        <v>271</v>
      </c>
      <c r="I427" s="30">
        <f>H427*C427</f>
        <v/>
      </c>
      <c r="J427" s="30" t="n">
        <v>36</v>
      </c>
      <c r="K427" s="30">
        <f>J427*C427</f>
        <v/>
      </c>
    </row>
    <row r="428">
      <c r="A428" s="29" t="inlineStr">
        <is>
          <t>굿스마일</t>
        </is>
      </c>
      <c r="B428" s="29" t="inlineStr">
        <is>
          <t>[굿스마일]HELLO! GOOD SMILE Nezuko Kamado</t>
        </is>
      </c>
      <c r="C428" s="30" t="n">
        <v>10488</v>
      </c>
      <c r="D428" s="30" t="n">
        <v>1</v>
      </c>
      <c r="E428" s="30">
        <f>D428*C428</f>
        <v/>
      </c>
      <c r="F428" s="30" t="n">
        <v>11</v>
      </c>
      <c r="G428" s="30">
        <f>F428*C428</f>
        <v/>
      </c>
      <c r="H428" s="30" t="n">
        <v>376</v>
      </c>
      <c r="I428" s="30">
        <f>H428*C428</f>
        <v/>
      </c>
      <c r="J428" s="30" t="n">
        <v>0</v>
      </c>
      <c r="K428" s="30">
        <f>J428*C428</f>
        <v/>
      </c>
    </row>
    <row r="429">
      <c r="A429" s="29" t="inlineStr">
        <is>
          <t>굿스마일</t>
        </is>
      </c>
      <c r="B429" s="29" t="inlineStr">
        <is>
          <t>[굿스마일]HELLO! GOOD SMILE Nia</t>
        </is>
      </c>
      <c r="C429" s="30" t="n">
        <v>6076</v>
      </c>
      <c r="D429" s="30" t="n">
        <v>0</v>
      </c>
      <c r="E429" s="30">
        <f>D429*C429</f>
        <v/>
      </c>
      <c r="F429" s="30" t="n">
        <v>20</v>
      </c>
      <c r="G429" s="30">
        <f>F429*C429</f>
        <v/>
      </c>
      <c r="H429" s="30" t="n">
        <v>16</v>
      </c>
      <c r="I429" s="30">
        <f>H429*C429</f>
        <v/>
      </c>
      <c r="J429" s="30" t="n">
        <v>0</v>
      </c>
      <c r="K429" s="30">
        <f>J429*C429</f>
        <v/>
      </c>
    </row>
    <row r="430">
      <c r="A430" s="29" t="inlineStr">
        <is>
          <t>굿스마일</t>
        </is>
      </c>
      <c r="B430" s="29" t="inlineStr">
        <is>
          <t>[굿스마일]HELLO! GOOD SMILE Nobara Kugisaki</t>
        </is>
      </c>
      <c r="C430" s="30" t="n">
        <v>7860</v>
      </c>
      <c r="D430" s="30" t="n">
        <v>0</v>
      </c>
      <c r="E430" s="30">
        <f>D430*C430</f>
        <v/>
      </c>
      <c r="F430" s="30" t="n">
        <v>18</v>
      </c>
      <c r="G430" s="30">
        <f>F430*C430</f>
        <v/>
      </c>
      <c r="H430" s="30" t="n">
        <v>192</v>
      </c>
      <c r="I430" s="30">
        <f>H430*C430</f>
        <v/>
      </c>
      <c r="J430" s="30" t="n">
        <v>0</v>
      </c>
      <c r="K430" s="30">
        <f>J430*C430</f>
        <v/>
      </c>
    </row>
    <row r="431">
      <c r="A431" s="29" t="inlineStr">
        <is>
          <t>굿스마일</t>
        </is>
      </c>
      <c r="B431" s="29" t="inlineStr">
        <is>
          <t>[굿스마일]HELLO! GOOD SMILE Ookami Mio</t>
        </is>
      </c>
      <c r="C431" s="30" t="n">
        <v>10530</v>
      </c>
      <c r="D431" s="30" t="n">
        <v>0</v>
      </c>
      <c r="E431" s="30">
        <f>D431*C431</f>
        <v/>
      </c>
      <c r="F431" s="30" t="n">
        <v>72</v>
      </c>
      <c r="G431" s="30">
        <f>F431*C431</f>
        <v/>
      </c>
      <c r="H431" s="30" t="n">
        <v>0</v>
      </c>
      <c r="I431" s="30">
        <f>H431*C431</f>
        <v/>
      </c>
      <c r="J431" s="30" t="n">
        <v>36</v>
      </c>
      <c r="K431" s="30">
        <f>J431*C431</f>
        <v/>
      </c>
    </row>
    <row r="432">
      <c r="A432" s="29" t="inlineStr">
        <is>
          <t>굿스마일</t>
        </is>
      </c>
      <c r="B432" s="29" t="inlineStr">
        <is>
          <t>[굿스마일]HELLO! GOOD SMILE Panther</t>
        </is>
      </c>
      <c r="C432" s="31" t="n"/>
      <c r="D432" s="30" t="n">
        <v>0</v>
      </c>
      <c r="E432" s="30">
        <f>D432*C432</f>
        <v/>
      </c>
      <c r="F432" s="30" t="n">
        <v>0</v>
      </c>
      <c r="G432" s="30">
        <f>F432*C432</f>
        <v/>
      </c>
      <c r="H432" s="30" t="n">
        <v>0</v>
      </c>
      <c r="I432" s="30">
        <f>H432*C432</f>
        <v/>
      </c>
      <c r="J432" s="30" t="n">
        <v>0</v>
      </c>
      <c r="K432" s="30">
        <f>J432*C432</f>
        <v/>
      </c>
    </row>
    <row r="433">
      <c r="A433" s="29" t="inlineStr">
        <is>
          <t>굿스마일</t>
        </is>
      </c>
      <c r="B433" s="29" t="inlineStr">
        <is>
          <t>[굿스마일]HELLO! GOOD SMILE Panther</t>
        </is>
      </c>
      <c r="C433" s="31" t="n">
        <v>12357</v>
      </c>
      <c r="D433" s="30" t="n">
        <v>0</v>
      </c>
      <c r="E433" s="30">
        <f>D433*C433</f>
        <v/>
      </c>
      <c r="F433" s="30" t="n">
        <v>300</v>
      </c>
      <c r="G433" s="30">
        <f>F433*C433</f>
        <v/>
      </c>
      <c r="H433" s="30" t="n">
        <v>54</v>
      </c>
      <c r="I433" s="30">
        <f>H433*C433</f>
        <v/>
      </c>
      <c r="J433" s="30" t="n">
        <v>0</v>
      </c>
      <c r="K433" s="30">
        <f>J433*C433</f>
        <v/>
      </c>
    </row>
    <row r="434">
      <c r="A434" s="29" t="inlineStr">
        <is>
          <t>굿스마일</t>
        </is>
      </c>
      <c r="B434" s="29" t="inlineStr">
        <is>
          <t>[굿스마일]HELLO! GOOD SMILE Panty</t>
        </is>
      </c>
      <c r="C434" s="30" t="n">
        <v>10488</v>
      </c>
      <c r="D434" s="30" t="n">
        <v>10</v>
      </c>
      <c r="E434" s="30">
        <f>D434*C434</f>
        <v/>
      </c>
      <c r="F434" s="30" t="n">
        <v>148</v>
      </c>
      <c r="G434" s="30">
        <f>F434*C434</f>
        <v/>
      </c>
      <c r="H434" s="30" t="n">
        <v>48</v>
      </c>
      <c r="I434" s="30">
        <f>H434*C434</f>
        <v/>
      </c>
      <c r="J434" s="30" t="n">
        <v>0</v>
      </c>
      <c r="K434" s="30">
        <f>J434*C434</f>
        <v/>
      </c>
    </row>
    <row r="435">
      <c r="A435" s="29" t="inlineStr">
        <is>
          <t>굿스마일</t>
        </is>
      </c>
      <c r="B435" s="29" t="inlineStr">
        <is>
          <t>[굿스마일]HELLO! GOOD SMILE Power</t>
        </is>
      </c>
      <c r="C435" s="30" t="n">
        <v>7725</v>
      </c>
      <c r="D435" s="30" t="n">
        <v>0</v>
      </c>
      <c r="E435" s="30">
        <f>D435*C435</f>
        <v/>
      </c>
      <c r="F435" s="30" t="n">
        <v>0</v>
      </c>
      <c r="G435" s="30">
        <f>F435*C435</f>
        <v/>
      </c>
      <c r="H435" s="30" t="n">
        <v>202</v>
      </c>
      <c r="I435" s="30">
        <f>H435*C435</f>
        <v/>
      </c>
      <c r="J435" s="30" t="n">
        <v>0</v>
      </c>
      <c r="K435" s="30">
        <f>J435*C435</f>
        <v/>
      </c>
    </row>
    <row r="436">
      <c r="A436" s="29" t="inlineStr">
        <is>
          <t>굿스마일</t>
        </is>
      </c>
      <c r="B436" s="29" t="inlineStr">
        <is>
          <t>[굿스마일]HELLO! GOOD SMILE Rei Ayanami</t>
        </is>
      </c>
      <c r="C436" s="30" t="n">
        <v>8924</v>
      </c>
      <c r="D436" s="30" t="n">
        <v>0</v>
      </c>
      <c r="E436" s="30">
        <f>D436*C436</f>
        <v/>
      </c>
      <c r="F436" s="30" t="n">
        <v>0</v>
      </c>
      <c r="G436" s="30">
        <f>F436*C436</f>
        <v/>
      </c>
      <c r="H436" s="30" t="n">
        <v>0</v>
      </c>
      <c r="I436" s="30">
        <f>H436*C436</f>
        <v/>
      </c>
      <c r="J436" s="30" t="n">
        <v>0</v>
      </c>
      <c r="K436" s="30">
        <f>J436*C436</f>
        <v/>
      </c>
    </row>
    <row r="437">
      <c r="A437" s="29" t="inlineStr">
        <is>
          <t>굿스마일</t>
        </is>
      </c>
      <c r="B437" s="29" t="inlineStr">
        <is>
          <t>[굿스마일]HELLO! GOOD SMILE Rei Ayanami</t>
        </is>
      </c>
      <c r="C437" s="30" t="n">
        <v>8924</v>
      </c>
      <c r="D437" s="30" t="n">
        <v>0</v>
      </c>
      <c r="E437" s="30">
        <f>D437*C437</f>
        <v/>
      </c>
      <c r="F437" s="30" t="n">
        <v>11</v>
      </c>
      <c r="G437" s="30">
        <f>F437*C437</f>
        <v/>
      </c>
      <c r="H437" s="30" t="n">
        <v>568</v>
      </c>
      <c r="I437" s="30">
        <f>H437*C437</f>
        <v/>
      </c>
      <c r="J437" s="30" t="n">
        <v>36</v>
      </c>
      <c r="K437" s="30">
        <f>J437*C437</f>
        <v/>
      </c>
    </row>
    <row r="438">
      <c r="A438" s="29" t="inlineStr">
        <is>
          <t>굿스마일</t>
        </is>
      </c>
      <c r="B438" s="29" t="inlineStr">
        <is>
          <t>[굿스마일]HELLO! GOOD SMILE Rei Ayanami : School Uniform Ver.</t>
        </is>
      </c>
      <c r="C438" s="30" t="n">
        <v>9114</v>
      </c>
      <c r="D438" s="30" t="n">
        <v>4</v>
      </c>
      <c r="E438" s="30">
        <f>D438*C438</f>
        <v/>
      </c>
      <c r="F438" s="30" t="n">
        <v>0</v>
      </c>
      <c r="G438" s="30">
        <f>F438*C438</f>
        <v/>
      </c>
      <c r="H438" s="30" t="n">
        <v>0</v>
      </c>
      <c r="I438" s="30">
        <f>H438*C438</f>
        <v/>
      </c>
      <c r="J438" s="30" t="n">
        <v>0</v>
      </c>
      <c r="K438" s="30">
        <f>J438*C438</f>
        <v/>
      </c>
    </row>
    <row r="439">
      <c r="A439" s="29" t="inlineStr">
        <is>
          <t>굿스마일</t>
        </is>
      </c>
      <c r="B439" s="29" t="inlineStr">
        <is>
          <t>[굿스마일]HELLO! GOOD SMILE Rei Ayanami School Uniform Ver.</t>
        </is>
      </c>
      <c r="C439" s="30" t="n">
        <v>9114</v>
      </c>
      <c r="D439" s="30" t="n">
        <v>3</v>
      </c>
      <c r="E439" s="30">
        <f>D439*C439</f>
        <v/>
      </c>
      <c r="F439" s="30" t="n">
        <v>0</v>
      </c>
      <c r="G439" s="30">
        <f>F439*C439</f>
        <v/>
      </c>
      <c r="H439" s="30" t="n">
        <v>0</v>
      </c>
      <c r="I439" s="30">
        <f>H439*C439</f>
        <v/>
      </c>
      <c r="J439" s="30" t="n">
        <v>0</v>
      </c>
      <c r="K439" s="30">
        <f>J439*C439</f>
        <v/>
      </c>
    </row>
    <row r="440">
      <c r="A440" s="29" t="inlineStr">
        <is>
          <t>굿스마일</t>
        </is>
      </c>
      <c r="B440" s="29" t="inlineStr">
        <is>
          <t>[굿스마일]HELLO! GOOD SMILE Ryuko Matoi</t>
        </is>
      </c>
      <c r="C440" s="30" t="n">
        <v>7418</v>
      </c>
      <c r="D440" s="30" t="n">
        <v>0</v>
      </c>
      <c r="E440" s="30">
        <f>D440*C440</f>
        <v/>
      </c>
      <c r="F440" s="30" t="n">
        <v>55</v>
      </c>
      <c r="G440" s="30">
        <f>F440*C440</f>
        <v/>
      </c>
      <c r="H440" s="30" t="n">
        <v>53</v>
      </c>
      <c r="I440" s="30">
        <f>H440*C440</f>
        <v/>
      </c>
      <c r="J440" s="30" t="n">
        <v>0</v>
      </c>
      <c r="K440" s="30">
        <f>J440*C440</f>
        <v/>
      </c>
    </row>
    <row r="441">
      <c r="A441" s="29" t="inlineStr">
        <is>
          <t>굿스마일</t>
        </is>
      </c>
      <c r="B441" s="29" t="inlineStr">
        <is>
          <t>[굿스마일]HELLO! GOOD SMILE Saber/Altria Pendragon</t>
        </is>
      </c>
      <c r="C441" s="30" t="n">
        <v>10475</v>
      </c>
      <c r="D441" s="30" t="n">
        <v>3</v>
      </c>
      <c r="E441" s="30">
        <f>D441*C441</f>
        <v/>
      </c>
      <c r="F441" s="30" t="n">
        <v>19</v>
      </c>
      <c r="G441" s="30">
        <f>F441*C441</f>
        <v/>
      </c>
      <c r="H441" s="30" t="n">
        <v>233</v>
      </c>
      <c r="I441" s="30">
        <f>H441*C441</f>
        <v/>
      </c>
      <c r="J441" s="30" t="n">
        <v>36</v>
      </c>
      <c r="K441" s="30">
        <f>J441*C441</f>
        <v/>
      </c>
    </row>
    <row r="442">
      <c r="A442" s="29" t="inlineStr">
        <is>
          <t>굿스마일</t>
        </is>
      </c>
      <c r="B442" s="29" t="inlineStr">
        <is>
          <t>[굿스마일]HELLO! GOOD SMILE Sakura Kinomoto: Tomoeda Junior High School Uniform Ver.</t>
        </is>
      </c>
      <c r="C442" s="30" t="n">
        <v>9439</v>
      </c>
      <c r="D442" s="30" t="n">
        <v>9</v>
      </c>
      <c r="E442" s="30">
        <f>D442*C442</f>
        <v/>
      </c>
      <c r="F442" s="30" t="n">
        <v>238</v>
      </c>
      <c r="G442" s="30">
        <f>F442*C442</f>
        <v/>
      </c>
      <c r="H442" s="30" t="n">
        <v>274</v>
      </c>
      <c r="I442" s="30">
        <f>H442*C442</f>
        <v/>
      </c>
      <c r="J442" s="30" t="n">
        <v>0</v>
      </c>
      <c r="K442" s="30">
        <f>J442*C442</f>
        <v/>
      </c>
    </row>
    <row r="443">
      <c r="A443" s="29" t="inlineStr">
        <is>
          <t>굿스마일</t>
        </is>
      </c>
      <c r="B443" s="29" t="inlineStr">
        <is>
          <t>[굿스마일]HELLO! GOOD SMILE Sakura Miku</t>
        </is>
      </c>
      <c r="C443" s="30" t="n">
        <v>10502</v>
      </c>
      <c r="D443" s="30" t="n">
        <v>1</v>
      </c>
      <c r="E443" s="30">
        <f>D443*C443</f>
        <v/>
      </c>
      <c r="F443" s="30" t="n">
        <v>0</v>
      </c>
      <c r="G443" s="30">
        <f>F443*C443</f>
        <v/>
      </c>
      <c r="H443" s="30" t="n">
        <v>39</v>
      </c>
      <c r="I443" s="30">
        <f>H443*C443</f>
        <v/>
      </c>
      <c r="J443" s="30" t="n">
        <v>0</v>
      </c>
      <c r="K443" s="30">
        <f>J443*C443</f>
        <v/>
      </c>
    </row>
    <row r="444">
      <c r="A444" s="29" t="inlineStr">
        <is>
          <t>굿스마일</t>
        </is>
      </c>
      <c r="B444" s="29" t="inlineStr">
        <is>
          <t>[굿스마일]HELLO! GOOD SMILE Satoru Gojo</t>
        </is>
      </c>
      <c r="C444" s="30" t="n">
        <v>7772</v>
      </c>
      <c r="D444" s="30" t="n">
        <v>0</v>
      </c>
      <c r="E444" s="30">
        <f>D444*C444</f>
        <v/>
      </c>
      <c r="F444" s="30" t="n">
        <v>0</v>
      </c>
      <c r="G444" s="30">
        <f>F444*C444</f>
        <v/>
      </c>
      <c r="H444" s="30" t="n">
        <v>162</v>
      </c>
      <c r="I444" s="30">
        <f>H444*C444</f>
        <v/>
      </c>
      <c r="J444" s="30" t="n">
        <v>0</v>
      </c>
      <c r="K444" s="30">
        <f>J444*C444</f>
        <v/>
      </c>
    </row>
    <row r="445">
      <c r="A445" s="29" t="inlineStr">
        <is>
          <t>굿스마일</t>
        </is>
      </c>
      <c r="B445" s="29" t="inlineStr">
        <is>
          <t>[굿스마일]HELLO! GOOD SMILE Satoru Gojo: Unmasked Ver.</t>
        </is>
      </c>
      <c r="C445" s="30" t="n">
        <v>7988</v>
      </c>
      <c r="D445" s="30" t="n">
        <v>14</v>
      </c>
      <c r="E445" s="30">
        <f>D445*C445</f>
        <v/>
      </c>
      <c r="F445" s="30" t="n">
        <v>492</v>
      </c>
      <c r="G445" s="30">
        <f>F445*C445</f>
        <v/>
      </c>
      <c r="H445" s="30" t="n">
        <v>494</v>
      </c>
      <c r="I445" s="30">
        <f>H445*C445</f>
        <v/>
      </c>
      <c r="J445" s="30" t="n">
        <v>360</v>
      </c>
      <c r="K445" s="30">
        <f>J445*C445</f>
        <v/>
      </c>
    </row>
    <row r="446">
      <c r="A446" s="29" t="inlineStr">
        <is>
          <t>굿스마일</t>
        </is>
      </c>
      <c r="B446" s="29" t="inlineStr">
        <is>
          <t>[굿스마일]HELLO! GOOD SMILE Sayaka Miki</t>
        </is>
      </c>
      <c r="C446" s="31" t="n">
        <v>9993</v>
      </c>
      <c r="D446" s="30" t="n">
        <v>0</v>
      </c>
      <c r="E446" s="30">
        <f>D446*C446</f>
        <v/>
      </c>
      <c r="F446" s="30" t="n">
        <v>42</v>
      </c>
      <c r="G446" s="30">
        <f>F446*C446</f>
        <v/>
      </c>
      <c r="H446" s="30" t="n">
        <v>55</v>
      </c>
      <c r="I446" s="30">
        <f>H446*C446</f>
        <v/>
      </c>
      <c r="J446" s="30" t="n">
        <v>0</v>
      </c>
      <c r="K446" s="30">
        <f>J446*C446</f>
        <v/>
      </c>
    </row>
    <row r="447">
      <c r="A447" s="29" t="inlineStr">
        <is>
          <t>굿스마일</t>
        </is>
      </c>
      <c r="B447" s="29" t="inlineStr">
        <is>
          <t>[굿스마일]HELLO! GOOD SMILE Sesshomaru</t>
        </is>
      </c>
      <c r="C447" s="30" t="n">
        <v>10488</v>
      </c>
      <c r="D447" s="30" t="n">
        <v>0</v>
      </c>
      <c r="E447" s="30">
        <f>D447*C447</f>
        <v/>
      </c>
      <c r="F447" s="30" t="n">
        <v>4</v>
      </c>
      <c r="G447" s="30">
        <f>F447*C447</f>
        <v/>
      </c>
      <c r="H447" s="30" t="n">
        <v>423</v>
      </c>
      <c r="I447" s="30">
        <f>H447*C447</f>
        <v/>
      </c>
      <c r="J447" s="30" t="n">
        <v>0</v>
      </c>
      <c r="K447" s="30">
        <f>J447*C447</f>
        <v/>
      </c>
    </row>
    <row r="448">
      <c r="A448" s="29" t="inlineStr">
        <is>
          <t>굿스마일</t>
        </is>
      </c>
      <c r="B448" s="29" t="inlineStr">
        <is>
          <t>[굿스마일]HELLO! GOOD SMILE Shinji Ikari</t>
        </is>
      </c>
      <c r="C448" s="30" t="n">
        <v>8809</v>
      </c>
      <c r="D448" s="30" t="n">
        <v>0</v>
      </c>
      <c r="E448" s="30">
        <f>D448*C448</f>
        <v/>
      </c>
      <c r="F448" s="30" t="n">
        <v>0</v>
      </c>
      <c r="G448" s="30">
        <f>F448*C448</f>
        <v/>
      </c>
      <c r="H448" s="30" t="n">
        <v>89</v>
      </c>
      <c r="I448" s="30">
        <f>H448*C448</f>
        <v/>
      </c>
      <c r="J448" s="30" t="n">
        <v>0</v>
      </c>
      <c r="K448" s="30">
        <f>J448*C448</f>
        <v/>
      </c>
    </row>
    <row r="449">
      <c r="A449" s="29" t="inlineStr">
        <is>
          <t>굿스마일</t>
        </is>
      </c>
      <c r="B449" s="29" t="inlineStr">
        <is>
          <t>[굿스마일]HELLO! GOOD SMILE Shirakami Fubuki</t>
        </is>
      </c>
      <c r="C449" s="30" t="n">
        <v>10502</v>
      </c>
      <c r="D449" s="30" t="n">
        <v>2</v>
      </c>
      <c r="E449" s="30">
        <f>D449*C449</f>
        <v/>
      </c>
      <c r="F449" s="30" t="n">
        <v>95</v>
      </c>
      <c r="G449" s="30">
        <f>F449*C449</f>
        <v/>
      </c>
      <c r="H449" s="30" t="n">
        <v>266</v>
      </c>
      <c r="I449" s="30">
        <f>H449*C449</f>
        <v/>
      </c>
      <c r="J449" s="30" t="n">
        <v>36</v>
      </c>
      <c r="K449" s="30">
        <f>J449*C449</f>
        <v/>
      </c>
    </row>
    <row r="450">
      <c r="A450" s="29" t="inlineStr">
        <is>
          <t>굿스마일</t>
        </is>
      </c>
      <c r="B450" s="29" t="inlineStr">
        <is>
          <t>[굿스마일]HELLO! GOOD SMILE Shoyo Hinata</t>
        </is>
      </c>
      <c r="C450" s="30" t="n">
        <v>8915</v>
      </c>
      <c r="D450" s="30" t="n">
        <v>0</v>
      </c>
      <c r="E450" s="30">
        <f>D450*C450</f>
        <v/>
      </c>
      <c r="F450" s="30" t="n">
        <v>16</v>
      </c>
      <c r="G450" s="30">
        <f>F450*C450</f>
        <v/>
      </c>
      <c r="H450" s="30" t="n">
        <v>525</v>
      </c>
      <c r="I450" s="30">
        <f>H450*C450</f>
        <v/>
      </c>
      <c r="J450" s="30" t="n">
        <v>0</v>
      </c>
      <c r="K450" s="30">
        <f>J450*C450</f>
        <v/>
      </c>
    </row>
    <row r="451">
      <c r="A451" s="29" t="inlineStr">
        <is>
          <t>굿스마일</t>
        </is>
      </c>
      <c r="B451" s="29" t="inlineStr">
        <is>
          <t>[굿스마일]HELLO! GOOD SMILE Simon</t>
        </is>
      </c>
      <c r="C451" s="30" t="n">
        <v>10521</v>
      </c>
      <c r="D451" s="30" t="n">
        <v>0</v>
      </c>
      <c r="E451" s="30">
        <f>D451*C451</f>
        <v/>
      </c>
      <c r="F451" s="30" t="n">
        <v>56</v>
      </c>
      <c r="G451" s="30">
        <f>F451*C451</f>
        <v/>
      </c>
      <c r="H451" s="30" t="n">
        <v>16</v>
      </c>
      <c r="I451" s="30">
        <f>H451*C451</f>
        <v/>
      </c>
      <c r="J451" s="30" t="n">
        <v>0</v>
      </c>
      <c r="K451" s="30">
        <f>J451*C451</f>
        <v/>
      </c>
    </row>
    <row r="452">
      <c r="A452" s="29" t="inlineStr">
        <is>
          <t>굿스마일</t>
        </is>
      </c>
      <c r="B452" s="29" t="inlineStr">
        <is>
          <t>[굿스마일]HELLO! GOOD SMILE Snow Miku</t>
        </is>
      </c>
      <c r="C452" s="30" t="n">
        <v>10300</v>
      </c>
      <c r="D452" s="30" t="n">
        <v>1</v>
      </c>
      <c r="E452" s="30">
        <f>D452*C452</f>
        <v/>
      </c>
      <c r="F452" s="30" t="n">
        <v>0</v>
      </c>
      <c r="G452" s="30">
        <f>F452*C452</f>
        <v/>
      </c>
      <c r="H452" s="30" t="n">
        <v>161</v>
      </c>
      <c r="I452" s="30">
        <f>H452*C452</f>
        <v/>
      </c>
      <c r="J452" s="30" t="n">
        <v>0</v>
      </c>
      <c r="K452" s="30">
        <f>J452*C452</f>
        <v/>
      </c>
    </row>
    <row r="453">
      <c r="A453" s="29" t="inlineStr">
        <is>
          <t>굿스마일</t>
        </is>
      </c>
      <c r="B453" s="29" t="inlineStr">
        <is>
          <t>[굿스마일]HELLO! GOOD SMILE Stocking</t>
        </is>
      </c>
      <c r="C453" s="30" t="n">
        <v>10488</v>
      </c>
      <c r="D453" s="30" t="n">
        <v>2</v>
      </c>
      <c r="E453" s="30">
        <f>D453*C453</f>
        <v/>
      </c>
      <c r="F453" s="30" t="n">
        <v>36</v>
      </c>
      <c r="G453" s="30">
        <f>F453*C453</f>
        <v/>
      </c>
      <c r="H453" s="30" t="n">
        <v>48</v>
      </c>
      <c r="I453" s="30">
        <f>H453*C453</f>
        <v/>
      </c>
      <c r="J453" s="30" t="n">
        <v>0</v>
      </c>
      <c r="K453" s="30">
        <f>J453*C453</f>
        <v/>
      </c>
    </row>
    <row r="454">
      <c r="A454" s="29" t="inlineStr">
        <is>
          <t>굿스마일</t>
        </is>
      </c>
      <c r="B454" s="29" t="inlineStr">
        <is>
          <t>[굿스마일]HELLO! GOOD SMILE Suguru Geto</t>
        </is>
      </c>
      <c r="C454" s="30" t="n">
        <v>9585</v>
      </c>
      <c r="D454" s="30" t="n">
        <v>1</v>
      </c>
      <c r="E454" s="30">
        <f>D454*C454</f>
        <v/>
      </c>
      <c r="F454" s="30" t="n">
        <v>91</v>
      </c>
      <c r="G454" s="30">
        <f>F454*C454</f>
        <v/>
      </c>
      <c r="H454" s="30" t="n">
        <v>311</v>
      </c>
      <c r="I454" s="30">
        <f>H454*C454</f>
        <v/>
      </c>
      <c r="J454" s="30" t="n">
        <v>252</v>
      </c>
      <c r="K454" s="30">
        <f>J454*C454</f>
        <v/>
      </c>
    </row>
    <row r="455">
      <c r="A455" s="29" t="inlineStr">
        <is>
          <t>굿스마일</t>
        </is>
      </c>
      <c r="B455" s="29" t="inlineStr">
        <is>
          <t>[굿스마일]HELLO! GOOD SMILE Tanjiro Kamado</t>
        </is>
      </c>
      <c r="C455" s="30" t="n">
        <v>10488</v>
      </c>
      <c r="D455" s="30" t="n">
        <v>1</v>
      </c>
      <c r="E455" s="30">
        <f>D455*C455</f>
        <v/>
      </c>
      <c r="F455" s="30" t="n">
        <v>12</v>
      </c>
      <c r="G455" s="30">
        <f>F455*C455</f>
        <v/>
      </c>
      <c r="H455" s="30" t="n">
        <v>397</v>
      </c>
      <c r="I455" s="30">
        <f>H455*C455</f>
        <v/>
      </c>
      <c r="J455" s="30" t="n">
        <v>0</v>
      </c>
      <c r="K455" s="30">
        <f>J455*C455</f>
        <v/>
      </c>
    </row>
    <row r="456">
      <c r="A456" s="29" t="inlineStr">
        <is>
          <t>굿스마일</t>
        </is>
      </c>
      <c r="B456" s="29" t="inlineStr">
        <is>
          <t>[굿스마일]HELLO! GOOD SMILE Tobio Kageyama</t>
        </is>
      </c>
      <c r="C456" s="30" t="n">
        <v>8915</v>
      </c>
      <c r="D456" s="30" t="n">
        <v>0</v>
      </c>
      <c r="E456" s="30">
        <f>D456*C456</f>
        <v/>
      </c>
      <c r="F456" s="30" t="n">
        <v>12</v>
      </c>
      <c r="G456" s="30">
        <f>F456*C456</f>
        <v/>
      </c>
      <c r="H456" s="30" t="n">
        <v>573</v>
      </c>
      <c r="I456" s="30">
        <f>H456*C456</f>
        <v/>
      </c>
      <c r="J456" s="30" t="n">
        <v>0</v>
      </c>
      <c r="K456" s="30">
        <f>J456*C456</f>
        <v/>
      </c>
    </row>
    <row r="457">
      <c r="A457" s="29" t="inlineStr">
        <is>
          <t>굿스마일</t>
        </is>
      </c>
      <c r="B457" s="29" t="inlineStr">
        <is>
          <t>[굿스마일]HELLO! GOOD SMILE Yami Yugi</t>
        </is>
      </c>
      <c r="C457" s="30" t="n">
        <v>11761</v>
      </c>
      <c r="D457" s="30" t="n">
        <v>0</v>
      </c>
      <c r="E457" s="30">
        <f>D457*C457</f>
        <v/>
      </c>
      <c r="F457" s="30" t="n">
        <v>2</v>
      </c>
      <c r="G457" s="30">
        <f>F457*C457</f>
        <v/>
      </c>
      <c r="H457" s="30" t="n">
        <v>230</v>
      </c>
      <c r="I457" s="30">
        <f>H457*C457</f>
        <v/>
      </c>
      <c r="J457" s="30" t="n">
        <v>0</v>
      </c>
      <c r="K457" s="30">
        <f>J457*C457</f>
        <v/>
      </c>
    </row>
    <row r="458">
      <c r="A458" s="29" t="inlineStr">
        <is>
          <t>굿스마일</t>
        </is>
      </c>
      <c r="B458" s="29" t="inlineStr">
        <is>
          <t>[굿스마일]HELLO! GOOD SMILE Yuji Itadori</t>
        </is>
      </c>
      <c r="C458" s="30" t="n">
        <v>7860</v>
      </c>
      <c r="D458" s="30" t="n">
        <v>144</v>
      </c>
      <c r="E458" s="30">
        <f>D458*C458</f>
        <v/>
      </c>
      <c r="F458" s="30" t="n">
        <v>0</v>
      </c>
      <c r="G458" s="30">
        <f>F458*C458</f>
        <v/>
      </c>
      <c r="H458" s="30" t="n">
        <v>92</v>
      </c>
      <c r="I458" s="30">
        <f>H458*C458</f>
        <v/>
      </c>
      <c r="J458" s="30" t="n">
        <v>144</v>
      </c>
      <c r="K458" s="30">
        <f>J458*C458</f>
        <v/>
      </c>
    </row>
    <row r="459">
      <c r="A459" s="29" t="inlineStr">
        <is>
          <t>굿스마일</t>
        </is>
      </c>
      <c r="B459" s="29" t="inlineStr">
        <is>
          <t>[굿스마일]HELLO! GOOD SMILE Yuji Itadori: Casual Outfit Ver.</t>
        </is>
      </c>
      <c r="C459" s="30" t="n">
        <v>7988</v>
      </c>
      <c r="D459" s="30" t="n">
        <v>2</v>
      </c>
      <c r="E459" s="30">
        <f>D459*C459</f>
        <v/>
      </c>
      <c r="F459" s="30" t="n">
        <v>65</v>
      </c>
      <c r="G459" s="30">
        <f>F459*C459</f>
        <v/>
      </c>
      <c r="H459" s="30" t="n">
        <v>310</v>
      </c>
      <c r="I459" s="30">
        <f>H459*C459</f>
        <v/>
      </c>
      <c r="J459" s="30" t="n">
        <v>72</v>
      </c>
      <c r="K459" s="30">
        <f>J459*C459</f>
        <v/>
      </c>
    </row>
    <row r="460">
      <c r="A460" s="29" t="inlineStr">
        <is>
          <t>굿스마일</t>
        </is>
      </c>
      <c r="B460" s="29" t="inlineStr">
        <is>
          <t>[굿스마일]HELLO! GOODSMILE Inosuke Hashibira</t>
        </is>
      </c>
      <c r="C460" s="30" t="n">
        <v>10488</v>
      </c>
      <c r="D460" s="30" t="n">
        <v>1</v>
      </c>
      <c r="E460" s="30">
        <f>D460*C460</f>
        <v/>
      </c>
      <c r="F460" s="30" t="n">
        <v>9</v>
      </c>
      <c r="G460" s="30">
        <f>F460*C460</f>
        <v/>
      </c>
      <c r="H460" s="30" t="n">
        <v>432</v>
      </c>
      <c r="I460" s="30">
        <f>H460*C460</f>
        <v/>
      </c>
      <c r="J460" s="30" t="n">
        <v>0</v>
      </c>
      <c r="K460" s="30">
        <f>J460*C460</f>
        <v/>
      </c>
    </row>
    <row r="461">
      <c r="A461" s="29" t="inlineStr">
        <is>
          <t>굿스마일</t>
        </is>
      </c>
      <c r="B461" s="29" t="inlineStr">
        <is>
          <t>[굿스마일]HELLO! GOODSMILE Zenitsu Agatsuma</t>
        </is>
      </c>
      <c r="C461" s="30" t="n">
        <v>10488</v>
      </c>
      <c r="D461" s="30" t="n">
        <v>1</v>
      </c>
      <c r="E461" s="30">
        <f>D461*C461</f>
        <v/>
      </c>
      <c r="F461" s="30" t="n">
        <v>0</v>
      </c>
      <c r="G461" s="30">
        <f>F461*C461</f>
        <v/>
      </c>
      <c r="H461" s="30" t="n">
        <v>376</v>
      </c>
      <c r="I461" s="30">
        <f>H461*C461</f>
        <v/>
      </c>
      <c r="J461" s="30" t="n">
        <v>0</v>
      </c>
      <c r="K461" s="30">
        <f>J461*C461</f>
        <v/>
      </c>
    </row>
    <row r="462">
      <c r="A462" s="29" t="inlineStr">
        <is>
          <t>굿스마일</t>
        </is>
      </c>
      <c r="B462" s="29" t="inlineStr">
        <is>
          <t>[굿스마일]Hikaru Kusakabe: Wedding Ver.</t>
        </is>
      </c>
      <c r="C462" s="30" t="n">
        <v>79782</v>
      </c>
      <c r="D462" s="30" t="n">
        <v>0</v>
      </c>
      <c r="E462" s="30">
        <f>D462*C462</f>
        <v/>
      </c>
      <c r="F462" s="30" t="n">
        <v>5</v>
      </c>
      <c r="G462" s="30">
        <f>F462*C462</f>
        <v/>
      </c>
      <c r="H462" s="30" t="n">
        <v>0</v>
      </c>
      <c r="I462" s="30">
        <f>H462*C462</f>
        <v/>
      </c>
      <c r="J462" s="30" t="n">
        <v>0</v>
      </c>
      <c r="K462" s="30">
        <f>J462*C462</f>
        <v/>
      </c>
    </row>
    <row r="463">
      <c r="A463" s="29" t="inlineStr">
        <is>
          <t>굿스마일</t>
        </is>
      </c>
      <c r="B463" s="29" t="inlineStr">
        <is>
          <t>[굿스마일]Hikkake Figure -Aki Rosenthal-</t>
        </is>
      </c>
      <c r="C463" s="30" t="n">
        <v>16383</v>
      </c>
      <c r="D463" s="30" t="n">
        <v>2</v>
      </c>
      <c r="E463" s="30">
        <f>D463*C463</f>
        <v/>
      </c>
      <c r="F463" s="30" t="n">
        <v>0</v>
      </c>
      <c r="G463" s="30">
        <f>F463*C463</f>
        <v/>
      </c>
      <c r="H463" s="30" t="n">
        <v>0</v>
      </c>
      <c r="I463" s="30">
        <f>H463*C463</f>
        <v/>
      </c>
      <c r="J463" s="30" t="n">
        <v>0</v>
      </c>
      <c r="K463" s="30">
        <f>J463*C463</f>
        <v/>
      </c>
    </row>
    <row r="464">
      <c r="A464" s="29" t="inlineStr">
        <is>
          <t>굿스마일</t>
        </is>
      </c>
      <c r="B464" s="29" t="inlineStr">
        <is>
          <t>[굿스마일]Hikkake Figure -AZKi-</t>
        </is>
      </c>
      <c r="C464" s="31" t="n"/>
      <c r="D464" s="30" t="n">
        <v>0</v>
      </c>
      <c r="E464" s="30">
        <f>D464*C464</f>
        <v/>
      </c>
      <c r="F464" s="30" t="n">
        <v>0</v>
      </c>
      <c r="G464" s="30">
        <f>F464*C464</f>
        <v/>
      </c>
      <c r="H464" s="30" t="n">
        <v>0</v>
      </c>
      <c r="I464" s="30">
        <f>H464*C464</f>
        <v/>
      </c>
      <c r="J464" s="30" t="n">
        <v>0</v>
      </c>
      <c r="K464" s="30">
        <f>J464*C464</f>
        <v/>
      </c>
    </row>
    <row r="465">
      <c r="A465" s="29" t="inlineStr">
        <is>
          <t>굿스마일</t>
        </is>
      </c>
      <c r="B465" s="29" t="inlineStr">
        <is>
          <t>[굿스마일]Hikkake Figure -Hoshimachi Suisei-</t>
        </is>
      </c>
      <c r="C465" s="31" t="n"/>
      <c r="D465" s="30" t="n">
        <v>0</v>
      </c>
      <c r="E465" s="30">
        <f>D465*C465</f>
        <v/>
      </c>
      <c r="F465" s="30" t="n">
        <v>0</v>
      </c>
      <c r="G465" s="30">
        <f>F465*C465</f>
        <v/>
      </c>
      <c r="H465" s="30" t="n">
        <v>0</v>
      </c>
      <c r="I465" s="30">
        <f>H465*C465</f>
        <v/>
      </c>
      <c r="J465" s="30" t="n">
        <v>0</v>
      </c>
      <c r="K465" s="30">
        <f>J465*C465</f>
        <v/>
      </c>
    </row>
    <row r="466">
      <c r="A466" s="29" t="inlineStr">
        <is>
          <t>굿스마일</t>
        </is>
      </c>
      <c r="B466" s="29" t="inlineStr">
        <is>
          <t>[굿스마일]Hikkake Figure -Tokino Sora-</t>
        </is>
      </c>
      <c r="C466" s="31" t="n"/>
      <c r="D466" s="30" t="n">
        <v>0</v>
      </c>
      <c r="E466" s="30">
        <f>D466*C466</f>
        <v/>
      </c>
      <c r="F466" s="30" t="n">
        <v>0</v>
      </c>
      <c r="G466" s="30">
        <f>F466*C466</f>
        <v/>
      </c>
      <c r="H466" s="30" t="n">
        <v>0</v>
      </c>
      <c r="I466" s="30">
        <f>H466*C466</f>
        <v/>
      </c>
      <c r="J466" s="30" t="n">
        <v>0</v>
      </c>
      <c r="K466" s="30">
        <f>J466*C466</f>
        <v/>
      </c>
    </row>
    <row r="467">
      <c r="A467" s="29" t="inlineStr">
        <is>
          <t>굿스마일</t>
        </is>
      </c>
      <c r="B467" s="29" t="inlineStr">
        <is>
          <t>[굿스마일]Hiro Shinosawa: The Things Im the Least Cut Out For Ver.</t>
        </is>
      </c>
      <c r="C467" s="30" t="n">
        <v>169431</v>
      </c>
      <c r="D467" s="30" t="n">
        <v>1</v>
      </c>
      <c r="E467" s="30">
        <f>D467*C467</f>
        <v/>
      </c>
      <c r="F467" s="30" t="n">
        <v>0</v>
      </c>
      <c r="G467" s="30">
        <f>F467*C467</f>
        <v/>
      </c>
      <c r="H467" s="30" t="n">
        <v>0</v>
      </c>
      <c r="I467" s="30">
        <f>H467*C467</f>
        <v/>
      </c>
      <c r="J467" s="30" t="n">
        <v>0</v>
      </c>
      <c r="K467" s="30">
        <f>J467*C467</f>
        <v/>
      </c>
    </row>
    <row r="468">
      <c r="A468" s="29" t="inlineStr">
        <is>
          <t>굿스마일</t>
        </is>
      </c>
      <c r="B468" s="29" t="inlineStr">
        <is>
          <t>[굿스마일]Hitagi Senjyogahara: Letter to You</t>
        </is>
      </c>
      <c r="C468" s="30" t="n">
        <v>146172</v>
      </c>
      <c r="D468" s="30" t="n">
        <v>5</v>
      </c>
      <c r="E468" s="30">
        <f>D468*C468</f>
        <v/>
      </c>
      <c r="F468" s="30" t="n">
        <v>0</v>
      </c>
      <c r="G468" s="30">
        <f>F468*C468</f>
        <v/>
      </c>
      <c r="H468" s="30" t="n">
        <v>0</v>
      </c>
      <c r="I468" s="30">
        <f>H468*C468</f>
        <v/>
      </c>
      <c r="J468" s="30" t="n">
        <v>0</v>
      </c>
      <c r="K468" s="30">
        <f>J468*C468</f>
        <v/>
      </c>
    </row>
    <row r="469">
      <c r="A469" s="29" t="inlineStr">
        <is>
          <t>굿스마일</t>
        </is>
      </c>
      <c r="B469" s="29" t="inlineStr">
        <is>
          <t>[굿스마일]Holo 1/7 Scale Figure</t>
        </is>
      </c>
      <c r="C469" s="30" t="n">
        <v>231779</v>
      </c>
      <c r="D469" s="30" t="n">
        <v>1</v>
      </c>
      <c r="E469" s="30">
        <f>D469*C469</f>
        <v/>
      </c>
      <c r="F469" s="30" t="n">
        <v>0</v>
      </c>
      <c r="G469" s="30">
        <f>F469*C469</f>
        <v/>
      </c>
      <c r="H469" s="30" t="n">
        <v>0</v>
      </c>
      <c r="I469" s="30">
        <f>H469*C469</f>
        <v/>
      </c>
      <c r="J469" s="30" t="n">
        <v>0</v>
      </c>
      <c r="K469" s="30">
        <f>J469*C469</f>
        <v/>
      </c>
    </row>
    <row r="470">
      <c r="A470" s="29" t="inlineStr">
        <is>
          <t>굿스마일</t>
        </is>
      </c>
      <c r="B470" s="29" t="inlineStr">
        <is>
          <t>[굿스마일]hololive Hikkake Figure -Natsuiro Matsuri-</t>
        </is>
      </c>
      <c r="C470" s="30" t="n">
        <v>14832</v>
      </c>
      <c r="D470" s="30" t="n">
        <v>0</v>
      </c>
      <c r="E470" s="30">
        <f>D470*C470</f>
        <v/>
      </c>
      <c r="F470" s="30" t="n">
        <v>0</v>
      </c>
      <c r="G470" s="30">
        <f>F470*C470</f>
        <v/>
      </c>
      <c r="H470" s="30" t="n">
        <v>5</v>
      </c>
      <c r="I470" s="30">
        <f>H470*C470</f>
        <v/>
      </c>
      <c r="J470" s="30" t="n">
        <v>0</v>
      </c>
      <c r="K470" s="30">
        <f>J470*C470</f>
        <v/>
      </c>
    </row>
    <row r="471">
      <c r="A471" s="29" t="inlineStr">
        <is>
          <t>굿스마일</t>
        </is>
      </c>
      <c r="B471" s="29" t="inlineStr">
        <is>
          <t>[굿스마일]hololive Hikkake Figure -Shiranui Flare-</t>
        </is>
      </c>
      <c r="C471" s="31" t="n"/>
      <c r="D471" s="30" t="n">
        <v>0</v>
      </c>
      <c r="E471" s="30">
        <f>D471*C471</f>
        <v/>
      </c>
      <c r="F471" s="30" t="n">
        <v>7</v>
      </c>
      <c r="G471" s="30">
        <f>F471*C471</f>
        <v/>
      </c>
      <c r="H471" s="30" t="n">
        <v>0</v>
      </c>
      <c r="I471" s="30">
        <f>H471*C471</f>
        <v/>
      </c>
      <c r="J471" s="30" t="n">
        <v>0</v>
      </c>
      <c r="K471" s="30">
        <f>J471*C471</f>
        <v/>
      </c>
    </row>
    <row r="472">
      <c r="A472" s="29" t="inlineStr">
        <is>
          <t>굿스마일</t>
        </is>
      </c>
      <c r="B472" s="29" t="inlineStr">
        <is>
          <t>[굿스마일]hololive Hikkake Figure -Shishiro Botan-</t>
        </is>
      </c>
      <c r="C472" s="31" t="n"/>
      <c r="D472" s="30" t="n">
        <v>5</v>
      </c>
      <c r="E472" s="30">
        <f>D472*C472</f>
        <v/>
      </c>
      <c r="F472" s="30" t="n">
        <v>0</v>
      </c>
      <c r="G472" s="30">
        <f>F472*C472</f>
        <v/>
      </c>
      <c r="H472" s="30" t="n">
        <v>0</v>
      </c>
      <c r="I472" s="30">
        <f>H472*C472</f>
        <v/>
      </c>
      <c r="J472" s="30" t="n">
        <v>0</v>
      </c>
      <c r="K472" s="30">
        <f>J472*C472</f>
        <v/>
      </c>
    </row>
    <row r="473">
      <c r="A473" s="29" t="inlineStr">
        <is>
          <t>굿스마일</t>
        </is>
      </c>
      <c r="B473" s="29" t="inlineStr">
        <is>
          <t>[굿스마일]hololive Hikkake Figure -Yuzuki Choco-</t>
        </is>
      </c>
      <c r="C473" s="31" t="n"/>
      <c r="D473" s="30" t="n">
        <v>2</v>
      </c>
      <c r="E473" s="30">
        <f>D473*C473</f>
        <v/>
      </c>
      <c r="F473" s="30" t="n">
        <v>0</v>
      </c>
      <c r="G473" s="30">
        <f>F473*C473</f>
        <v/>
      </c>
      <c r="H473" s="30" t="n">
        <v>0</v>
      </c>
      <c r="I473" s="30">
        <f>H473*C473</f>
        <v/>
      </c>
      <c r="J473" s="30" t="n">
        <v>0</v>
      </c>
      <c r="K473" s="30">
        <f>J473*C473</f>
        <v/>
      </c>
    </row>
    <row r="474">
      <c r="A474" s="29" t="inlineStr">
        <is>
          <t>굿스마일</t>
        </is>
      </c>
      <c r="B474" s="29" t="inlineStr">
        <is>
          <t>[굿스마일]Houshou Marine - THIRTY Outfit</t>
        </is>
      </c>
      <c r="C474" s="30" t="n">
        <v>221133</v>
      </c>
      <c r="D474" s="30" t="n">
        <v>4</v>
      </c>
      <c r="E474" s="30">
        <f>D474*C474</f>
        <v/>
      </c>
      <c r="F474" s="30" t="n">
        <v>0</v>
      </c>
      <c r="G474" s="30">
        <f>F474*C474</f>
        <v/>
      </c>
      <c r="H474" s="30" t="n">
        <v>3</v>
      </c>
      <c r="I474" s="30">
        <f>H474*C474</f>
        <v/>
      </c>
      <c r="J474" s="30" t="n">
        <v>0</v>
      </c>
      <c r="K474" s="30">
        <f>J474*C474</f>
        <v/>
      </c>
    </row>
    <row r="475">
      <c r="A475" s="29" t="inlineStr">
        <is>
          <t>굿스마일</t>
        </is>
      </c>
      <c r="B475" s="29" t="inlineStr">
        <is>
          <t>[굿스마일]HUGGY DOLL Plushie Bachira Meguru</t>
        </is>
      </c>
      <c r="C475" s="30" t="n">
        <v>20944</v>
      </c>
      <c r="D475" s="30" t="n">
        <v>3</v>
      </c>
      <c r="E475" s="30">
        <f>D475*C475</f>
        <v/>
      </c>
      <c r="F475" s="30" t="n">
        <v>0</v>
      </c>
      <c r="G475" s="30">
        <f>F475*C475</f>
        <v/>
      </c>
      <c r="H475" s="30" t="n">
        <v>0</v>
      </c>
      <c r="I475" s="30">
        <f>H475*C475</f>
        <v/>
      </c>
      <c r="J475" s="30" t="n">
        <v>0</v>
      </c>
      <c r="K475" s="30">
        <f>J475*C475</f>
        <v/>
      </c>
    </row>
    <row r="476">
      <c r="A476" s="29" t="inlineStr">
        <is>
          <t>굿스마일</t>
        </is>
      </c>
      <c r="B476" s="29" t="inlineStr">
        <is>
          <t>[굿스마일]HUGGY DOLL Plushie Chigiri Hyoma</t>
        </is>
      </c>
      <c r="C476" s="30" t="n">
        <v>20944</v>
      </c>
      <c r="D476" s="30" t="n">
        <v>3</v>
      </c>
      <c r="E476" s="30">
        <f>D476*C476</f>
        <v/>
      </c>
      <c r="F476" s="30" t="n">
        <v>0</v>
      </c>
      <c r="G476" s="30">
        <f>F476*C476</f>
        <v/>
      </c>
      <c r="H476" s="30" t="n">
        <v>0</v>
      </c>
      <c r="I476" s="30">
        <f>H476*C476</f>
        <v/>
      </c>
      <c r="J476" s="30" t="n">
        <v>0</v>
      </c>
      <c r="K476" s="30">
        <f>J476*C476</f>
        <v/>
      </c>
    </row>
    <row r="477">
      <c r="A477" s="29" t="inlineStr">
        <is>
          <t>굿스마일</t>
        </is>
      </c>
      <c r="B477" s="29" t="inlineStr">
        <is>
          <t>[굿스마일]HUGGY DOLL Plushie Isagi Yoichi</t>
        </is>
      </c>
      <c r="C477" s="30" t="n">
        <v>20944</v>
      </c>
      <c r="D477" s="30" t="n">
        <v>1</v>
      </c>
      <c r="E477" s="30">
        <f>D477*C477</f>
        <v/>
      </c>
      <c r="F477" s="30" t="n">
        <v>0</v>
      </c>
      <c r="G477" s="30">
        <f>F477*C477</f>
        <v/>
      </c>
      <c r="H477" s="30" t="n">
        <v>4</v>
      </c>
      <c r="I477" s="30">
        <f>H477*C477</f>
        <v/>
      </c>
      <c r="J477" s="30" t="n">
        <v>0</v>
      </c>
      <c r="K477" s="30">
        <f>J477*C477</f>
        <v/>
      </c>
    </row>
    <row r="478">
      <c r="A478" s="29" t="inlineStr">
        <is>
          <t>굿스마일</t>
        </is>
      </c>
      <c r="B478" s="29" t="inlineStr">
        <is>
          <t>[굿스마일]HUGGY DOLL Plushie Nagi Seishiro</t>
        </is>
      </c>
      <c r="C478" s="30" t="n">
        <v>20944</v>
      </c>
      <c r="D478" s="30" t="n">
        <v>1</v>
      </c>
      <c r="E478" s="30">
        <f>D478*C478</f>
        <v/>
      </c>
      <c r="F478" s="30" t="n">
        <v>0</v>
      </c>
      <c r="G478" s="30">
        <f>F478*C478</f>
        <v/>
      </c>
      <c r="H478" s="30" t="n">
        <v>0</v>
      </c>
      <c r="I478" s="30">
        <f>H478*C478</f>
        <v/>
      </c>
      <c r="J478" s="30" t="n">
        <v>0</v>
      </c>
      <c r="K478" s="30">
        <f>J478*C478</f>
        <v/>
      </c>
    </row>
    <row r="479">
      <c r="A479" s="29" t="inlineStr">
        <is>
          <t>굿스마일</t>
        </is>
      </c>
      <c r="B479" s="29" t="inlineStr">
        <is>
          <t>[굿스마일]Huggy Good Smile 2B</t>
        </is>
      </c>
      <c r="C479" s="30" t="n">
        <v>12008</v>
      </c>
      <c r="D479" s="30" t="n">
        <v>2</v>
      </c>
      <c r="E479" s="30">
        <f>D479*C479</f>
        <v/>
      </c>
      <c r="F479" s="30" t="n">
        <v>0</v>
      </c>
      <c r="G479" s="30">
        <f>F479*C479</f>
        <v/>
      </c>
      <c r="H479" s="30" t="n">
        <v>0</v>
      </c>
      <c r="I479" s="30">
        <f>H479*C479</f>
        <v/>
      </c>
      <c r="J479" s="30" t="n">
        <v>0</v>
      </c>
      <c r="K479" s="30">
        <f>J479*C479</f>
        <v/>
      </c>
    </row>
    <row r="480">
      <c r="A480" s="29" t="inlineStr">
        <is>
          <t>굿스마일</t>
        </is>
      </c>
      <c r="B480" s="29" t="inlineStr">
        <is>
          <t>[굿스마일]Huggy Good Smile 9S</t>
        </is>
      </c>
      <c r="C480" s="30" t="n">
        <v>12008</v>
      </c>
      <c r="D480" s="30" t="n">
        <v>1</v>
      </c>
      <c r="E480" s="30">
        <f>D480*C480</f>
        <v/>
      </c>
      <c r="F480" s="30" t="n">
        <v>0</v>
      </c>
      <c r="G480" s="30">
        <f>F480*C480</f>
        <v/>
      </c>
      <c r="H480" s="30" t="n">
        <v>0</v>
      </c>
      <c r="I480" s="30">
        <f>H480*C480</f>
        <v/>
      </c>
      <c r="J480" s="30" t="n">
        <v>0</v>
      </c>
      <c r="K480" s="30">
        <f>J480*C480</f>
        <v/>
      </c>
    </row>
    <row r="481">
      <c r="A481" s="29" t="inlineStr">
        <is>
          <t>굿스마일</t>
        </is>
      </c>
      <c r="B481" s="29" t="inlineStr">
        <is>
          <t>[굿스마일]Huggy Good Smile Adonis Otogari</t>
        </is>
      </c>
      <c r="C481" s="30" t="n">
        <v>11985</v>
      </c>
      <c r="D481" s="30" t="n">
        <v>4</v>
      </c>
      <c r="E481" s="30">
        <f>D481*C481</f>
        <v/>
      </c>
      <c r="F481" s="30" t="n">
        <v>0</v>
      </c>
      <c r="G481" s="30">
        <f>F481*C481</f>
        <v/>
      </c>
      <c r="H481" s="30" t="n">
        <v>0</v>
      </c>
      <c r="I481" s="30">
        <f>H481*C481</f>
        <v/>
      </c>
      <c r="J481" s="30" t="n">
        <v>0</v>
      </c>
      <c r="K481" s="30">
        <f>J481*C481</f>
        <v/>
      </c>
    </row>
    <row r="482">
      <c r="A482" s="29" t="inlineStr">
        <is>
          <t>굿스마일</t>
        </is>
      </c>
      <c r="B482" s="29" t="inlineStr">
        <is>
          <t>[굿스마일]Huggy Good Smile Ai</t>
        </is>
      </c>
      <c r="C482" s="30" t="n">
        <v>12008</v>
      </c>
      <c r="D482" s="30" t="n">
        <v>0</v>
      </c>
      <c r="E482" s="30">
        <f>D482*C482</f>
        <v/>
      </c>
      <c r="F482" s="30" t="n">
        <v>0</v>
      </c>
      <c r="G482" s="30">
        <f>F482*C482</f>
        <v/>
      </c>
      <c r="H482" s="30" t="n">
        <v>63</v>
      </c>
      <c r="I482" s="30">
        <f>H482*C482</f>
        <v/>
      </c>
      <c r="J482" s="30" t="n">
        <v>0</v>
      </c>
      <c r="K482" s="30">
        <f>J482*C482</f>
        <v/>
      </c>
    </row>
    <row r="483">
      <c r="A483" s="29" t="inlineStr">
        <is>
          <t>굿스마일</t>
        </is>
      </c>
      <c r="B483" s="29" t="inlineStr">
        <is>
          <t>[굿스마일]Huggy Good Smile Akane Kurokawa</t>
        </is>
      </c>
      <c r="C483" s="30" t="n">
        <v>12008</v>
      </c>
      <c r="D483" s="30" t="n">
        <v>0</v>
      </c>
      <c r="E483" s="30">
        <f>D483*C483</f>
        <v/>
      </c>
      <c r="F483" s="30" t="n">
        <v>48</v>
      </c>
      <c r="G483" s="30">
        <f>F483*C483</f>
        <v/>
      </c>
      <c r="H483" s="30" t="n">
        <v>54</v>
      </c>
      <c r="I483" s="30">
        <f>H483*C483</f>
        <v/>
      </c>
      <c r="J483" s="30" t="n">
        <v>0</v>
      </c>
      <c r="K483" s="30">
        <f>J483*C483</f>
        <v/>
      </c>
    </row>
    <row r="484">
      <c r="A484" s="29" t="inlineStr">
        <is>
          <t>굿스마일</t>
        </is>
      </c>
      <c r="B484" s="29" t="inlineStr">
        <is>
          <t>[굿스마일]Huggy Good Smile Aqua</t>
        </is>
      </c>
      <c r="C484" s="30" t="n">
        <v>12008</v>
      </c>
      <c r="D484" s="30" t="n">
        <v>0</v>
      </c>
      <c r="E484" s="30">
        <f>D484*C484</f>
        <v/>
      </c>
      <c r="F484" s="30" t="n">
        <v>56</v>
      </c>
      <c r="G484" s="30">
        <f>F484*C484</f>
        <v/>
      </c>
      <c r="H484" s="30" t="n">
        <v>44</v>
      </c>
      <c r="I484" s="30">
        <f>H484*C484</f>
        <v/>
      </c>
      <c r="J484" s="30" t="n">
        <v>0</v>
      </c>
      <c r="K484" s="30">
        <f>J484*C484</f>
        <v/>
      </c>
    </row>
    <row r="485">
      <c r="A485" s="29" t="inlineStr">
        <is>
          <t>굿스마일</t>
        </is>
      </c>
      <c r="B485" s="29" t="inlineStr">
        <is>
          <t>[굿스마일]Huggy Good Smile Arashi Narukami</t>
        </is>
      </c>
      <c r="C485" s="30" t="n">
        <v>11994</v>
      </c>
      <c r="D485" s="30" t="n">
        <v>1</v>
      </c>
      <c r="E485" s="30">
        <f>D485*C485</f>
        <v/>
      </c>
      <c r="F485" s="30" t="n">
        <v>0</v>
      </c>
      <c r="G485" s="30">
        <f>F485*C485</f>
        <v/>
      </c>
      <c r="H485" s="30" t="n">
        <v>4</v>
      </c>
      <c r="I485" s="30">
        <f>H485*C485</f>
        <v/>
      </c>
      <c r="J485" s="30" t="n">
        <v>0</v>
      </c>
      <c r="K485" s="30">
        <f>J485*C485</f>
        <v/>
      </c>
    </row>
    <row r="486">
      <c r="A486" s="29" t="inlineStr">
        <is>
          <t>굿스마일</t>
        </is>
      </c>
      <c r="B486" s="29" t="inlineStr">
        <is>
          <t>[굿스마일]Huggy Good Smile Asuka Shikinami Langley: Eye Patch Ver.</t>
        </is>
      </c>
      <c r="C486" s="30" t="n">
        <v>12008</v>
      </c>
      <c r="D486" s="30" t="n">
        <v>0</v>
      </c>
      <c r="E486" s="30">
        <f>D486*C486</f>
        <v/>
      </c>
      <c r="F486" s="30" t="n">
        <v>0</v>
      </c>
      <c r="G486" s="30">
        <f>F486*C486</f>
        <v/>
      </c>
      <c r="H486" s="30" t="n">
        <v>64</v>
      </c>
      <c r="I486" s="30">
        <f>H486*C486</f>
        <v/>
      </c>
      <c r="J486" s="30" t="n">
        <v>0</v>
      </c>
      <c r="K486" s="30">
        <f>J486*C486</f>
        <v/>
      </c>
    </row>
    <row r="487">
      <c r="A487" s="29" t="inlineStr">
        <is>
          <t>굿스마일</t>
        </is>
      </c>
      <c r="B487" s="29" t="inlineStr">
        <is>
          <t>[굿스마일]Huggy Good Smile Asuka Shikinami Langley: Plugsuit Ver.</t>
        </is>
      </c>
      <c r="C487" s="30" t="n">
        <v>12008</v>
      </c>
      <c r="D487" s="30" t="n">
        <v>0</v>
      </c>
      <c r="E487" s="30">
        <f>D487*C487</f>
        <v/>
      </c>
      <c r="F487" s="30" t="n">
        <v>0</v>
      </c>
      <c r="G487" s="30">
        <f>F487*C487</f>
        <v/>
      </c>
      <c r="H487" s="30" t="n">
        <v>80</v>
      </c>
      <c r="I487" s="30">
        <f>H487*C487</f>
        <v/>
      </c>
      <c r="J487" s="30" t="n">
        <v>0</v>
      </c>
      <c r="K487" s="30">
        <f>J487*C487</f>
        <v/>
      </c>
    </row>
    <row r="488">
      <c r="A488" s="29" t="inlineStr">
        <is>
          <t>굿스마일</t>
        </is>
      </c>
      <c r="B488" s="29" t="inlineStr">
        <is>
          <t>[굿스마일]Huggy Good Smile Bubbles</t>
        </is>
      </c>
      <c r="C488" s="30" t="n">
        <v>12194</v>
      </c>
      <c r="D488" s="30" t="n">
        <v>20</v>
      </c>
      <c r="E488" s="30">
        <f>D488*C488</f>
        <v/>
      </c>
      <c r="F488" s="30" t="n">
        <v>180</v>
      </c>
      <c r="G488" s="30">
        <f>F488*C488</f>
        <v/>
      </c>
      <c r="H488" s="30" t="n">
        <v>0</v>
      </c>
      <c r="I488" s="30">
        <f>H488*C488</f>
        <v/>
      </c>
      <c r="J488" s="30" t="n">
        <v>0</v>
      </c>
      <c r="K488" s="30">
        <f>J488*C488</f>
        <v/>
      </c>
    </row>
    <row r="489">
      <c r="A489" s="29" t="inlineStr">
        <is>
          <t>굿스마일</t>
        </is>
      </c>
      <c r="B489" s="29" t="inlineStr">
        <is>
          <t>[굿스마일]Huggy Good Smile Chiaki Morisawa</t>
        </is>
      </c>
      <c r="C489" s="30" t="n">
        <v>11955</v>
      </c>
      <c r="D489" s="30" t="n">
        <v>32</v>
      </c>
      <c r="E489" s="30">
        <f>D489*C489</f>
        <v/>
      </c>
      <c r="F489" s="30" t="n">
        <v>34</v>
      </c>
      <c r="G489" s="30">
        <f>F489*C489</f>
        <v/>
      </c>
      <c r="H489" s="30" t="n">
        <v>0</v>
      </c>
      <c r="I489" s="30">
        <f>H489*C489</f>
        <v/>
      </c>
      <c r="J489" s="30" t="n">
        <v>0</v>
      </c>
      <c r="K489" s="30">
        <f>J489*C489</f>
        <v/>
      </c>
    </row>
    <row r="490">
      <c r="A490" s="29" t="inlineStr">
        <is>
          <t>굿스마일</t>
        </is>
      </c>
      <c r="B490" s="29" t="inlineStr">
        <is>
          <t>[굿스마일]Huggy Good Smile Eichi Tenshouin</t>
        </is>
      </c>
      <c r="C490" s="31" t="n"/>
      <c r="D490" s="30" t="n">
        <v>1</v>
      </c>
      <c r="E490" s="30">
        <f>D490*C490</f>
        <v/>
      </c>
      <c r="F490" s="30" t="n">
        <v>4</v>
      </c>
      <c r="G490" s="30">
        <f>F490*C490</f>
        <v/>
      </c>
      <c r="H490" s="30" t="n">
        <v>0</v>
      </c>
      <c r="I490" s="30">
        <f>H490*C490</f>
        <v/>
      </c>
      <c r="J490" s="30" t="n">
        <v>0</v>
      </c>
      <c r="K490" s="30">
        <f>J490*C490</f>
        <v/>
      </c>
    </row>
    <row r="491">
      <c r="A491" s="29" t="inlineStr">
        <is>
          <t>굿스마일</t>
        </is>
      </c>
      <c r="B491" s="29" t="inlineStr">
        <is>
          <t>[굿스마일]Huggy Good Smile ELF/Elf Elysia</t>
        </is>
      </c>
      <c r="C491" s="31" t="n"/>
      <c r="D491" s="30" t="n">
        <v>2</v>
      </c>
      <c r="E491" s="30">
        <f>D491*C491</f>
        <v/>
      </c>
      <c r="F491" s="30" t="n">
        <v>0</v>
      </c>
      <c r="G491" s="30">
        <f>F491*C491</f>
        <v/>
      </c>
      <c r="H491" s="30" t="n">
        <v>15</v>
      </c>
      <c r="I491" s="30">
        <f>H491*C491</f>
        <v/>
      </c>
      <c r="J491" s="30" t="n">
        <v>0</v>
      </c>
      <c r="K491" s="30">
        <f>J491*C491</f>
        <v/>
      </c>
    </row>
    <row r="492">
      <c r="A492" s="29" t="inlineStr">
        <is>
          <t>굿스마일</t>
        </is>
      </c>
      <c r="B492" s="29" t="inlineStr">
        <is>
          <t>[굿스마일]Huggy Good Smile Esu</t>
        </is>
      </c>
      <c r="C492" s="30" t="n">
        <v>11955</v>
      </c>
      <c r="D492" s="30" t="n">
        <v>0</v>
      </c>
      <c r="E492" s="30">
        <f>D492*C492</f>
        <v/>
      </c>
      <c r="F492" s="30" t="n">
        <v>33</v>
      </c>
      <c r="G492" s="30">
        <f>F492*C492</f>
        <v/>
      </c>
      <c r="H492" s="30" t="n">
        <v>0</v>
      </c>
      <c r="I492" s="30">
        <f>H492*C492</f>
        <v/>
      </c>
      <c r="J492" s="30" t="n">
        <v>0</v>
      </c>
      <c r="K492" s="30">
        <f>J492*C492</f>
        <v/>
      </c>
    </row>
    <row r="493">
      <c r="A493" s="29" t="inlineStr">
        <is>
          <t>굿스마일</t>
        </is>
      </c>
      <c r="B493" s="29" t="inlineStr">
        <is>
          <t>[굿스마일]Huggy Good Smile Hinata Aoi</t>
        </is>
      </c>
      <c r="C493" s="30" t="n">
        <v>11955</v>
      </c>
      <c r="D493" s="30" t="n">
        <v>0</v>
      </c>
      <c r="E493" s="30">
        <f>D493*C493</f>
        <v/>
      </c>
      <c r="F493" s="30" t="n">
        <v>36</v>
      </c>
      <c r="G493" s="30">
        <f>F493*C493</f>
        <v/>
      </c>
      <c r="H493" s="30" t="n">
        <v>0</v>
      </c>
      <c r="I493" s="30">
        <f>H493*C493</f>
        <v/>
      </c>
      <c r="J493" s="30" t="n">
        <v>0</v>
      </c>
      <c r="K493" s="30">
        <f>J493*C493</f>
        <v/>
      </c>
    </row>
    <row r="494">
      <c r="A494" s="29" t="inlineStr">
        <is>
          <t>굿스마일</t>
        </is>
      </c>
      <c r="B494" s="29" t="inlineStr">
        <is>
          <t>[굿스마일]Huggy Good Smile Hokuto Hidaka</t>
        </is>
      </c>
      <c r="C494" s="30" t="n">
        <v>12108</v>
      </c>
      <c r="D494" s="30" t="n">
        <v>1</v>
      </c>
      <c r="E494" s="30">
        <f>D494*C494</f>
        <v/>
      </c>
      <c r="F494" s="30" t="n">
        <v>0</v>
      </c>
      <c r="G494" s="30">
        <f>F494*C494</f>
        <v/>
      </c>
      <c r="H494" s="30" t="n">
        <v>5</v>
      </c>
      <c r="I494" s="30">
        <f>H494*C494</f>
        <v/>
      </c>
      <c r="J494" s="30" t="n">
        <v>0</v>
      </c>
      <c r="K494" s="30">
        <f>J494*C494</f>
        <v/>
      </c>
    </row>
    <row r="495">
      <c r="A495" s="29" t="inlineStr">
        <is>
          <t>굿스마일</t>
        </is>
      </c>
      <c r="B495" s="29" t="inlineStr">
        <is>
          <t>[굿스마일]Huggy Good Smile Ibuki Taki</t>
        </is>
      </c>
      <c r="C495" s="30" t="n">
        <v>11955</v>
      </c>
      <c r="D495" s="30" t="n">
        <v>0</v>
      </c>
      <c r="E495" s="30">
        <f>D495*C495</f>
        <v/>
      </c>
      <c r="F495" s="30" t="n">
        <v>34</v>
      </c>
      <c r="G495" s="30">
        <f>F495*C495</f>
        <v/>
      </c>
      <c r="H495" s="30" t="n">
        <v>0</v>
      </c>
      <c r="I495" s="30">
        <f>H495*C495</f>
        <v/>
      </c>
      <c r="J495" s="30" t="n">
        <v>0</v>
      </c>
      <c r="K495" s="30">
        <f>J495*C495</f>
        <v/>
      </c>
    </row>
    <row r="496">
      <c r="A496" s="29" t="inlineStr">
        <is>
          <t>굿스마일</t>
        </is>
      </c>
      <c r="B496" s="29" t="inlineStr">
        <is>
          <t>[굿스마일]Huggy Good Smile Izumi Sena</t>
        </is>
      </c>
      <c r="C496" s="30" t="n">
        <v>11994</v>
      </c>
      <c r="D496" s="30" t="n">
        <v>1</v>
      </c>
      <c r="E496" s="30">
        <f>D496*C496</f>
        <v/>
      </c>
      <c r="F496" s="30" t="n">
        <v>0</v>
      </c>
      <c r="G496" s="30">
        <f>F496*C496</f>
        <v/>
      </c>
      <c r="H496" s="30" t="n">
        <v>2</v>
      </c>
      <c r="I496" s="30">
        <f>H496*C496</f>
        <v/>
      </c>
      <c r="J496" s="30" t="n">
        <v>0</v>
      </c>
      <c r="K496" s="30">
        <f>J496*C496</f>
        <v/>
      </c>
    </row>
    <row r="497">
      <c r="A497" s="29" t="inlineStr">
        <is>
          <t>굿스마일</t>
        </is>
      </c>
      <c r="B497" s="29" t="inlineStr">
        <is>
          <t>[굿스마일]Huggy Good Smile Jun Sazanami</t>
        </is>
      </c>
      <c r="C497" s="30" t="n">
        <v>11985</v>
      </c>
      <c r="D497" s="30" t="n">
        <v>18</v>
      </c>
      <c r="E497" s="30">
        <f>D497*C497</f>
        <v/>
      </c>
      <c r="F497" s="30" t="n">
        <v>0</v>
      </c>
      <c r="G497" s="30">
        <f>F497*C497</f>
        <v/>
      </c>
      <c r="H497" s="30" t="n">
        <v>5</v>
      </c>
      <c r="I497" s="30">
        <f>H497*C497</f>
        <v/>
      </c>
      <c r="J497" s="30" t="n">
        <v>0</v>
      </c>
      <c r="K497" s="30">
        <f>J497*C497</f>
        <v/>
      </c>
    </row>
    <row r="498">
      <c r="A498" s="29" t="inlineStr">
        <is>
          <t>굿스마일</t>
        </is>
      </c>
      <c r="B498" s="29" t="inlineStr">
        <is>
          <t>[굿스마일]Huggy Good Smile Kana Arima</t>
        </is>
      </c>
      <c r="C498" s="30" t="n">
        <v>12008</v>
      </c>
      <c r="D498" s="30" t="n">
        <v>0</v>
      </c>
      <c r="E498" s="30">
        <f>D498*C498</f>
        <v/>
      </c>
      <c r="F498" s="30" t="n">
        <v>86</v>
      </c>
      <c r="G498" s="30">
        <f>F498*C498</f>
        <v/>
      </c>
      <c r="H498" s="30" t="n">
        <v>67</v>
      </c>
      <c r="I498" s="30">
        <f>H498*C498</f>
        <v/>
      </c>
      <c r="J498" s="30" t="n">
        <v>0</v>
      </c>
      <c r="K498" s="30">
        <f>J498*C498</f>
        <v/>
      </c>
    </row>
    <row r="499">
      <c r="A499" s="29" t="inlineStr">
        <is>
          <t>굿스마일</t>
        </is>
      </c>
      <c r="B499" s="29" t="inlineStr">
        <is>
          <t>[굿스마일]Huggy Good Smile Kanata Shinkai</t>
        </is>
      </c>
      <c r="C499" s="30" t="n">
        <v>11955</v>
      </c>
      <c r="D499" s="30" t="n">
        <v>4</v>
      </c>
      <c r="E499" s="30">
        <f>D499*C499</f>
        <v/>
      </c>
      <c r="F499" s="30" t="n">
        <v>36</v>
      </c>
      <c r="G499" s="30">
        <f>F499*C499</f>
        <v/>
      </c>
      <c r="H499" s="30" t="n">
        <v>0</v>
      </c>
      <c r="I499" s="30">
        <f>H499*C499</f>
        <v/>
      </c>
      <c r="J499" s="30" t="n">
        <v>0</v>
      </c>
      <c r="K499" s="30">
        <f>J499*C499</f>
        <v/>
      </c>
    </row>
    <row r="500">
      <c r="A500" s="29" t="inlineStr">
        <is>
          <t>굿스마일</t>
        </is>
      </c>
      <c r="B500" s="29" t="inlineStr">
        <is>
          <t>[굿스마일]Huggy Good Smile Kanna</t>
        </is>
      </c>
      <c r="C500" s="30" t="n">
        <v>11955</v>
      </c>
      <c r="D500" s="30" t="n">
        <v>5</v>
      </c>
      <c r="E500" s="30">
        <f>D500*C500</f>
        <v/>
      </c>
      <c r="F500" s="30" t="n">
        <v>32</v>
      </c>
      <c r="G500" s="30">
        <f>F500*C500</f>
        <v/>
      </c>
      <c r="H500" s="30" t="n">
        <v>0</v>
      </c>
      <c r="I500" s="30">
        <f>H500*C500</f>
        <v/>
      </c>
      <c r="J500" s="30" t="n">
        <v>0</v>
      </c>
      <c r="K500" s="30">
        <f>J500*C500</f>
        <v/>
      </c>
    </row>
    <row r="501">
      <c r="A501" s="29" t="inlineStr">
        <is>
          <t>굿스마일</t>
        </is>
      </c>
      <c r="B501" s="29" t="inlineStr">
        <is>
          <t>[굿스마일]Huggy Good Smile Kaworu Nagisa: Plugsuit Ver.</t>
        </is>
      </c>
      <c r="C501" s="30" t="n">
        <v>12008</v>
      </c>
      <c r="D501" s="30" t="n">
        <v>0</v>
      </c>
      <c r="E501" s="30">
        <f>D501*C501</f>
        <v/>
      </c>
      <c r="F501" s="30" t="n">
        <v>0</v>
      </c>
      <c r="G501" s="30">
        <f>F501*C501</f>
        <v/>
      </c>
      <c r="H501" s="30" t="n">
        <v>70</v>
      </c>
      <c r="I501" s="30">
        <f>H501*C501</f>
        <v/>
      </c>
      <c r="J501" s="30" t="n">
        <v>0</v>
      </c>
      <c r="K501" s="30">
        <f>J501*C501</f>
        <v/>
      </c>
    </row>
    <row r="502">
      <c r="A502" s="29" t="inlineStr">
        <is>
          <t>굿스마일</t>
        </is>
      </c>
      <c r="B502" s="29" t="inlineStr">
        <is>
          <t>[굿스마일]Huggy Good Smile Keito Hasumi</t>
        </is>
      </c>
      <c r="C502" s="30" t="n">
        <v>11955</v>
      </c>
      <c r="D502" s="30" t="n">
        <v>0</v>
      </c>
      <c r="E502" s="30">
        <f>D502*C502</f>
        <v/>
      </c>
      <c r="F502" s="30" t="n">
        <v>35</v>
      </c>
      <c r="G502" s="30">
        <f>F502*C502</f>
        <v/>
      </c>
      <c r="H502" s="30" t="n">
        <v>0</v>
      </c>
      <c r="I502" s="30">
        <f>H502*C502</f>
        <v/>
      </c>
      <c r="J502" s="30" t="n">
        <v>0</v>
      </c>
      <c r="K502" s="30">
        <f>J502*C502</f>
        <v/>
      </c>
    </row>
    <row r="503">
      <c r="A503" s="29" t="inlineStr">
        <is>
          <t>굿스마일</t>
        </is>
      </c>
      <c r="B503" s="29" t="inlineStr">
        <is>
          <t>[굿스마일]Huggy Good Smile Koga Oogami</t>
        </is>
      </c>
      <c r="C503" s="30" t="n">
        <v>11985</v>
      </c>
      <c r="D503" s="30" t="n">
        <v>37</v>
      </c>
      <c r="E503" s="30">
        <f>D503*C503</f>
        <v/>
      </c>
      <c r="F503" s="30" t="n">
        <v>0</v>
      </c>
      <c r="G503" s="30">
        <f>F503*C503</f>
        <v/>
      </c>
      <c r="H503" s="30" t="n">
        <v>30</v>
      </c>
      <c r="I503" s="30">
        <f>H503*C503</f>
        <v/>
      </c>
      <c r="J503" s="30" t="n">
        <v>0</v>
      </c>
      <c r="K503" s="30">
        <f>J503*C503</f>
        <v/>
      </c>
    </row>
    <row r="504">
      <c r="A504" s="29" t="inlineStr">
        <is>
          <t>굿스마일</t>
        </is>
      </c>
      <c r="B504" s="29" t="inlineStr">
        <is>
          <t>[굿스마일]Huggy Good Smile Kuro Kiryu</t>
        </is>
      </c>
      <c r="C504" s="30" t="n">
        <v>11955</v>
      </c>
      <c r="D504" s="30" t="n">
        <v>0</v>
      </c>
      <c r="E504" s="30">
        <f>D504*C504</f>
        <v/>
      </c>
      <c r="F504" s="30" t="n">
        <v>36</v>
      </c>
      <c r="G504" s="30">
        <f>F504*C504</f>
        <v/>
      </c>
      <c r="H504" s="30" t="n">
        <v>0</v>
      </c>
      <c r="I504" s="30">
        <f>H504*C504</f>
        <v/>
      </c>
      <c r="J504" s="30" t="n">
        <v>0</v>
      </c>
      <c r="K504" s="30">
        <f>J504*C504</f>
        <v/>
      </c>
    </row>
    <row r="505">
      <c r="A505" s="29" t="inlineStr">
        <is>
          <t>굿스마일</t>
        </is>
      </c>
      <c r="B505" s="29" t="inlineStr">
        <is>
          <t>[굿스마일]Huggy Good Smile Leo Tsukinaga</t>
        </is>
      </c>
      <c r="C505" s="30" t="n">
        <v>11994</v>
      </c>
      <c r="D505" s="30" t="n">
        <v>1</v>
      </c>
      <c r="E505" s="30">
        <f>D505*C505</f>
        <v/>
      </c>
      <c r="F505" s="30" t="n">
        <v>0</v>
      </c>
      <c r="G505" s="30">
        <f>F505*C505</f>
        <v/>
      </c>
      <c r="H505" s="30" t="n">
        <v>1</v>
      </c>
      <c r="I505" s="30">
        <f>H505*C505</f>
        <v/>
      </c>
      <c r="J505" s="30" t="n">
        <v>0</v>
      </c>
      <c r="K505" s="30">
        <f>J505*C505</f>
        <v/>
      </c>
    </row>
    <row r="506">
      <c r="A506" s="29" t="inlineStr">
        <is>
          <t>굿스마일</t>
        </is>
      </c>
      <c r="B506" s="29" t="inlineStr">
        <is>
          <t>[굿스마일]Huggy Good Smile Makoto Yuuki</t>
        </is>
      </c>
      <c r="C506" s="30" t="n">
        <v>12108</v>
      </c>
      <c r="D506" s="30" t="n">
        <v>6</v>
      </c>
      <c r="E506" s="30">
        <f>D506*C506</f>
        <v/>
      </c>
      <c r="F506" s="30" t="n">
        <v>0</v>
      </c>
      <c r="G506" s="30">
        <f>F506*C506</f>
        <v/>
      </c>
      <c r="H506" s="30" t="n">
        <v>14</v>
      </c>
      <c r="I506" s="30">
        <f>H506*C506</f>
        <v/>
      </c>
      <c r="J506" s="30" t="n">
        <v>0</v>
      </c>
      <c r="K506" s="30">
        <f>J506*C506</f>
        <v/>
      </c>
    </row>
    <row r="507">
      <c r="A507" s="29" t="inlineStr">
        <is>
          <t>굿스마일</t>
        </is>
      </c>
      <c r="B507" s="29" t="inlineStr">
        <is>
          <t>[굿스마일]Huggy Good Smile Mao Isara</t>
        </is>
      </c>
      <c r="C507" s="30" t="n">
        <v>12108</v>
      </c>
      <c r="D507" s="30" t="n">
        <v>1</v>
      </c>
      <c r="E507" s="30">
        <f>D507*C507</f>
        <v/>
      </c>
      <c r="F507" s="30" t="n">
        <v>0</v>
      </c>
      <c r="G507" s="30">
        <f>F507*C507</f>
        <v/>
      </c>
      <c r="H507" s="30" t="n">
        <v>2</v>
      </c>
      <c r="I507" s="30">
        <f>H507*C507</f>
        <v/>
      </c>
      <c r="J507" s="30" t="n">
        <v>0</v>
      </c>
      <c r="K507" s="30">
        <f>J507*C507</f>
        <v/>
      </c>
    </row>
    <row r="508">
      <c r="A508" s="29" t="inlineStr">
        <is>
          <t>굿스마일</t>
        </is>
      </c>
      <c r="B508" s="29" t="inlineStr">
        <is>
          <t>[굿스마일]Huggy Good Smile Mari Illustrious Makinami: Plugsuit Ver.</t>
        </is>
      </c>
      <c r="C508" s="30" t="n">
        <v>12610</v>
      </c>
      <c r="D508" s="30" t="n">
        <v>32</v>
      </c>
      <c r="E508" s="30">
        <f>D508*C508</f>
        <v/>
      </c>
      <c r="F508" s="30" t="n">
        <v>0</v>
      </c>
      <c r="G508" s="30">
        <f>F508*C508</f>
        <v/>
      </c>
      <c r="H508" s="30" t="n">
        <v>0</v>
      </c>
      <c r="I508" s="30">
        <f>H508*C508</f>
        <v/>
      </c>
      <c r="J508" s="30" t="n">
        <v>0</v>
      </c>
      <c r="K508" s="30">
        <f>J508*C508</f>
        <v/>
      </c>
    </row>
    <row r="509">
      <c r="A509" s="29" t="inlineStr">
        <is>
          <t>굿스마일</t>
        </is>
      </c>
      <c r="B509" s="29" t="inlineStr">
        <is>
          <t>[굿스마일]Huggy Good Smile Marin Kitagawa</t>
        </is>
      </c>
      <c r="C509" s="31" t="n"/>
      <c r="D509" s="30" t="n">
        <v>0</v>
      </c>
      <c r="E509" s="30">
        <f>D509*C509</f>
        <v/>
      </c>
      <c r="F509" s="30" t="n">
        <v>0</v>
      </c>
      <c r="G509" s="30">
        <f>F509*C509</f>
        <v/>
      </c>
      <c r="H509" s="30" t="n">
        <v>14</v>
      </c>
      <c r="I509" s="30">
        <f>H509*C509</f>
        <v/>
      </c>
      <c r="J509" s="30" t="n">
        <v>0</v>
      </c>
      <c r="K509" s="30">
        <f>J509*C509</f>
        <v/>
      </c>
    </row>
    <row r="510">
      <c r="A510" s="29" t="inlineStr">
        <is>
          <t>굿스마일</t>
        </is>
      </c>
      <c r="B510" s="29" t="inlineStr">
        <is>
          <t>[굿스마일]Huggy Good Smile Mem</t>
        </is>
      </c>
      <c r="C510" s="31" t="n"/>
      <c r="D510" s="30" t="n">
        <v>0</v>
      </c>
      <c r="E510" s="30">
        <f>D510*C510</f>
        <v/>
      </c>
      <c r="F510" s="30" t="n">
        <v>0</v>
      </c>
      <c r="G510" s="30">
        <f>F510*C510</f>
        <v/>
      </c>
      <c r="H510" s="30" t="n">
        <v>5</v>
      </c>
      <c r="I510" s="30">
        <f>H510*C510</f>
        <v/>
      </c>
      <c r="J510" s="30" t="n">
        <v>0</v>
      </c>
      <c r="K510" s="30">
        <f>J510*C510</f>
        <v/>
      </c>
    </row>
    <row r="511">
      <c r="A511" s="29" t="inlineStr">
        <is>
          <t>굿스마일</t>
        </is>
      </c>
      <c r="B511" s="29" t="inlineStr">
        <is>
          <t>[굿스마일]Huggy Good Smile Midori Takamine</t>
        </is>
      </c>
      <c r="C511" s="30" t="n">
        <v>11955</v>
      </c>
      <c r="D511" s="30" t="n">
        <v>27</v>
      </c>
      <c r="E511" s="30">
        <f>D511*C511</f>
        <v/>
      </c>
      <c r="F511" s="30" t="n">
        <v>36</v>
      </c>
      <c r="G511" s="30">
        <f>F511*C511</f>
        <v/>
      </c>
      <c r="H511" s="30" t="n">
        <v>0</v>
      </c>
      <c r="I511" s="30">
        <f>H511*C511</f>
        <v/>
      </c>
      <c r="J511" s="30" t="n">
        <v>0</v>
      </c>
      <c r="K511" s="30">
        <f>J511*C511</f>
        <v/>
      </c>
    </row>
    <row r="512">
      <c r="A512" s="29" t="inlineStr">
        <is>
          <t>굿스마일</t>
        </is>
      </c>
      <c r="B512" s="29" t="inlineStr">
        <is>
          <t>[굿스마일]Huggy Good Smile Mika Kagehira</t>
        </is>
      </c>
      <c r="C512" s="30" t="n">
        <v>11994</v>
      </c>
      <c r="D512" s="30" t="n">
        <v>2</v>
      </c>
      <c r="E512" s="30">
        <f>D512*C512</f>
        <v/>
      </c>
      <c r="F512" s="30" t="n">
        <v>0</v>
      </c>
      <c r="G512" s="30">
        <f>F512*C512</f>
        <v/>
      </c>
      <c r="H512" s="30" t="n">
        <v>1</v>
      </c>
      <c r="I512" s="30">
        <f>H512*C512</f>
        <v/>
      </c>
      <c r="J512" s="30" t="n">
        <v>0</v>
      </c>
      <c r="K512" s="30">
        <f>J512*C512</f>
        <v/>
      </c>
    </row>
    <row r="513">
      <c r="A513" s="29" t="inlineStr">
        <is>
          <t>굿스마일</t>
        </is>
      </c>
      <c r="B513" s="29" t="inlineStr">
        <is>
          <t>[굿스마일]Huggy Good Smile Mitsuru Tenma</t>
        </is>
      </c>
      <c r="C513" s="30" t="n">
        <v>12108</v>
      </c>
      <c r="D513" s="30" t="n">
        <v>10</v>
      </c>
      <c r="E513" s="30">
        <f>D513*C513</f>
        <v/>
      </c>
      <c r="F513" s="30" t="n">
        <v>0</v>
      </c>
      <c r="G513" s="30">
        <f>F513*C513</f>
        <v/>
      </c>
      <c r="H513" s="30" t="n">
        <v>8</v>
      </c>
      <c r="I513" s="30">
        <f>H513*C513</f>
        <v/>
      </c>
      <c r="J513" s="30" t="n">
        <v>0</v>
      </c>
      <c r="K513" s="30">
        <f>J513*C513</f>
        <v/>
      </c>
    </row>
    <row r="514">
      <c r="A514" s="29" t="inlineStr">
        <is>
          <t>굿스마일</t>
        </is>
      </c>
      <c r="B514" s="29" t="inlineStr">
        <is>
          <t>[굿스마일]Huggy Good Smile Nagisa Ran</t>
        </is>
      </c>
      <c r="C514" s="30" t="n">
        <v>11985</v>
      </c>
      <c r="D514" s="30" t="n">
        <v>0</v>
      </c>
      <c r="E514" s="30">
        <f>D514*C514</f>
        <v/>
      </c>
      <c r="F514" s="30" t="n">
        <v>0</v>
      </c>
      <c r="G514" s="30">
        <f>F514*C514</f>
        <v/>
      </c>
      <c r="H514" s="30" t="n">
        <v>11</v>
      </c>
      <c r="I514" s="30">
        <f>H514*C514</f>
        <v/>
      </c>
      <c r="J514" s="30" t="n">
        <v>0</v>
      </c>
      <c r="K514" s="30">
        <f>J514*C514</f>
        <v/>
      </c>
    </row>
    <row r="515">
      <c r="A515" s="29" t="inlineStr">
        <is>
          <t>굿스마일</t>
        </is>
      </c>
      <c r="B515" s="29" t="inlineStr">
        <is>
          <t>[굿스마일]Huggy Good Smile Natsume Sakasaki</t>
        </is>
      </c>
      <c r="C515" s="31" t="n"/>
      <c r="D515" s="30" t="n">
        <v>1</v>
      </c>
      <c r="E515" s="30">
        <f>D515*C515</f>
        <v/>
      </c>
      <c r="F515" s="30" t="n">
        <v>0</v>
      </c>
      <c r="G515" s="30">
        <f>F515*C515</f>
        <v/>
      </c>
      <c r="H515" s="30" t="n">
        <v>0</v>
      </c>
      <c r="I515" s="30">
        <f>H515*C515</f>
        <v/>
      </c>
      <c r="J515" s="30" t="n">
        <v>0</v>
      </c>
      <c r="K515" s="30">
        <f>J515*C515</f>
        <v/>
      </c>
    </row>
    <row r="516">
      <c r="A516" s="29" t="inlineStr">
        <is>
          <t>굿스마일</t>
        </is>
      </c>
      <c r="B516" s="29" t="inlineStr">
        <is>
          <t>[굿스마일]Huggy Good Smile Nazuna Nito</t>
        </is>
      </c>
      <c r="C516" s="30" t="n">
        <v>12108</v>
      </c>
      <c r="D516" s="30" t="n">
        <v>0</v>
      </c>
      <c r="E516" s="30">
        <f>D516*C516</f>
        <v/>
      </c>
      <c r="F516" s="30" t="n">
        <v>0</v>
      </c>
      <c r="G516" s="30">
        <f>F516*C516</f>
        <v/>
      </c>
      <c r="H516" s="30" t="n">
        <v>1</v>
      </c>
      <c r="I516" s="30">
        <f>H516*C516</f>
        <v/>
      </c>
      <c r="J516" s="30" t="n">
        <v>0</v>
      </c>
      <c r="K516" s="30">
        <f>J516*C516</f>
        <v/>
      </c>
    </row>
    <row r="517">
      <c r="A517" s="29" t="inlineStr">
        <is>
          <t>굿스마일</t>
        </is>
      </c>
      <c r="B517" s="29" t="inlineStr">
        <is>
          <t>[굿스마일]Huggy Good Smile Oslo</t>
        </is>
      </c>
      <c r="C517" s="31" t="n"/>
      <c r="D517" s="30" t="n">
        <v>1</v>
      </c>
      <c r="E517" s="30">
        <f>D517*C517</f>
        <v/>
      </c>
      <c r="F517" s="30" t="n">
        <v>0</v>
      </c>
      <c r="G517" s="30">
        <f>F517*C517</f>
        <v/>
      </c>
      <c r="H517" s="30" t="n">
        <v>0</v>
      </c>
      <c r="I517" s="30">
        <f>H517*C517</f>
        <v/>
      </c>
      <c r="J517" s="30" t="n">
        <v>0</v>
      </c>
      <c r="K517" s="30">
        <f>J517*C517</f>
        <v/>
      </c>
    </row>
    <row r="518">
      <c r="A518" s="29" t="inlineStr">
        <is>
          <t>굿스마일</t>
        </is>
      </c>
      <c r="B518" s="29" t="inlineStr">
        <is>
          <t>[굿스마일]Huggy Good Smile Raika</t>
        </is>
      </c>
      <c r="C518" s="30" t="n">
        <v>11955</v>
      </c>
      <c r="D518" s="30" t="n">
        <v>0</v>
      </c>
      <c r="E518" s="30">
        <f>D518*C518</f>
        <v/>
      </c>
      <c r="F518" s="30" t="n">
        <v>32</v>
      </c>
      <c r="G518" s="30">
        <f>F518*C518</f>
        <v/>
      </c>
      <c r="H518" s="30" t="n">
        <v>0</v>
      </c>
      <c r="I518" s="30">
        <f>H518*C518</f>
        <v/>
      </c>
      <c r="J518" s="30" t="n">
        <v>0</v>
      </c>
      <c r="K518" s="30">
        <f>J518*C518</f>
        <v/>
      </c>
    </row>
    <row r="519">
      <c r="A519" s="29" t="inlineStr">
        <is>
          <t>굿스마일</t>
        </is>
      </c>
      <c r="B519" s="29" t="inlineStr">
        <is>
          <t>[굿스마일]Huggy Good Smile Rei Ayanami: Long Hair Ver.</t>
        </is>
      </c>
      <c r="C519" s="30" t="n">
        <v>12008</v>
      </c>
      <c r="D519" s="30" t="n">
        <v>0</v>
      </c>
      <c r="E519" s="30">
        <f>D519*C519</f>
        <v/>
      </c>
      <c r="F519" s="30" t="n">
        <v>0</v>
      </c>
      <c r="G519" s="30">
        <f>F519*C519</f>
        <v/>
      </c>
      <c r="H519" s="30" t="n">
        <v>78</v>
      </c>
      <c r="I519" s="30">
        <f>H519*C519</f>
        <v/>
      </c>
      <c r="J519" s="30" t="n">
        <v>0</v>
      </c>
      <c r="K519" s="30">
        <f>J519*C519</f>
        <v/>
      </c>
    </row>
    <row r="520">
      <c r="A520" s="29" t="inlineStr">
        <is>
          <t>굿스마일</t>
        </is>
      </c>
      <c r="B520" s="29" t="inlineStr">
        <is>
          <t>[굿스마일]Huggy Good Smile Rei Ayanami: Plugsuit Ver.</t>
        </is>
      </c>
      <c r="C520" s="30" t="n">
        <v>12008</v>
      </c>
      <c r="D520" s="30" t="n">
        <v>0</v>
      </c>
      <c r="E520" s="30">
        <f>D520*C520</f>
        <v/>
      </c>
      <c r="F520" s="30" t="n">
        <v>0</v>
      </c>
      <c r="G520" s="30">
        <f>F520*C520</f>
        <v/>
      </c>
      <c r="H520" s="30" t="n">
        <v>74</v>
      </c>
      <c r="I520" s="30">
        <f>H520*C520</f>
        <v/>
      </c>
      <c r="J520" s="30" t="n">
        <v>0</v>
      </c>
      <c r="K520" s="30">
        <f>J520*C520</f>
        <v/>
      </c>
    </row>
    <row r="521">
      <c r="A521" s="29" t="inlineStr">
        <is>
          <t>굿스마일</t>
        </is>
      </c>
      <c r="B521" s="29" t="inlineStr">
        <is>
          <t>[굿스마일]Huggy Good Smile Rei Sakuma</t>
        </is>
      </c>
      <c r="C521" s="30" t="n">
        <v>11985</v>
      </c>
      <c r="D521" s="30" t="n">
        <v>18</v>
      </c>
      <c r="E521" s="30">
        <f>D521*C521</f>
        <v/>
      </c>
      <c r="F521" s="30" t="n">
        <v>0</v>
      </c>
      <c r="G521" s="30">
        <f>F521*C521</f>
        <v/>
      </c>
      <c r="H521" s="30" t="n">
        <v>0</v>
      </c>
      <c r="I521" s="30">
        <f>H521*C521</f>
        <v/>
      </c>
      <c r="J521" s="30" t="n">
        <v>0</v>
      </c>
      <c r="K521" s="30">
        <f>J521*C521</f>
        <v/>
      </c>
    </row>
    <row r="522">
      <c r="A522" s="29" t="inlineStr">
        <is>
          <t>굿스마일</t>
        </is>
      </c>
      <c r="B522" s="29" t="inlineStr">
        <is>
          <t>[굿스마일]Huggy Good Smile Ruby</t>
        </is>
      </c>
      <c r="C522" s="30" t="n">
        <v>12008</v>
      </c>
      <c r="D522" s="30" t="n">
        <v>0</v>
      </c>
      <c r="E522" s="30">
        <f>D522*C522</f>
        <v/>
      </c>
      <c r="F522" s="30" t="n">
        <v>42</v>
      </c>
      <c r="G522" s="30">
        <f>F522*C522</f>
        <v/>
      </c>
      <c r="H522" s="30" t="n">
        <v>55</v>
      </c>
      <c r="I522" s="30">
        <f>H522*C522</f>
        <v/>
      </c>
      <c r="J522" s="30" t="n">
        <v>0</v>
      </c>
      <c r="K522" s="30">
        <f>J522*C522</f>
        <v/>
      </c>
    </row>
    <row r="523">
      <c r="A523" s="29" t="inlineStr">
        <is>
          <t>굿스마일</t>
        </is>
      </c>
      <c r="B523" s="29" t="inlineStr">
        <is>
          <t>[굿스마일]Huggy Good Smile Shinji Ikari: Plugsuit Ver.</t>
        </is>
      </c>
      <c r="C523" s="30" t="n">
        <v>12008</v>
      </c>
      <c r="D523" s="30" t="n">
        <v>0</v>
      </c>
      <c r="E523" s="30">
        <f>D523*C523</f>
        <v/>
      </c>
      <c r="F523" s="30" t="n">
        <v>0</v>
      </c>
      <c r="G523" s="30">
        <f>F523*C523</f>
        <v/>
      </c>
      <c r="H523" s="30" t="n">
        <v>72</v>
      </c>
      <c r="I523" s="30">
        <f>H523*C523</f>
        <v/>
      </c>
      <c r="J523" s="30" t="n">
        <v>0</v>
      </c>
      <c r="K523" s="30">
        <f>J523*C523</f>
        <v/>
      </c>
    </row>
    <row r="524">
      <c r="A524" s="29" t="inlineStr">
        <is>
          <t>굿스마일</t>
        </is>
      </c>
      <c r="B524" s="29" t="inlineStr">
        <is>
          <t>[굿스마일]Huggy Good Smile Shinobu Sengoku</t>
        </is>
      </c>
      <c r="C524" s="30" t="n">
        <v>11955</v>
      </c>
      <c r="D524" s="30" t="n">
        <v>13</v>
      </c>
      <c r="E524" s="30">
        <f>D524*C524</f>
        <v/>
      </c>
      <c r="F524" s="30" t="n">
        <v>36</v>
      </c>
      <c r="G524" s="30">
        <f>F524*C524</f>
        <v/>
      </c>
      <c r="H524" s="30" t="n">
        <v>0</v>
      </c>
      <c r="I524" s="30">
        <f>H524*C524</f>
        <v/>
      </c>
      <c r="J524" s="30" t="n">
        <v>0</v>
      </c>
      <c r="K524" s="30">
        <f>J524*C524</f>
        <v/>
      </c>
    </row>
    <row r="525">
      <c r="A525" s="29" t="inlineStr">
        <is>
          <t>굿스마일</t>
        </is>
      </c>
      <c r="B525" s="29" t="inlineStr">
        <is>
          <t>[굿스마일]Huggy Good Smile Shu Itsuki</t>
        </is>
      </c>
      <c r="C525" s="30" t="n">
        <v>11994</v>
      </c>
      <c r="D525" s="30" t="n">
        <v>3</v>
      </c>
      <c r="E525" s="30">
        <f>D525*C525</f>
        <v/>
      </c>
      <c r="F525" s="30" t="n">
        <v>0</v>
      </c>
      <c r="G525" s="30">
        <f>F525*C525</f>
        <v/>
      </c>
      <c r="H525" s="30" t="n">
        <v>0</v>
      </c>
      <c r="I525" s="30">
        <f>H525*C525</f>
        <v/>
      </c>
      <c r="J525" s="30" t="n">
        <v>0</v>
      </c>
      <c r="K525" s="30">
        <f>J525*C525</f>
        <v/>
      </c>
    </row>
    <row r="526">
      <c r="A526" s="29" t="inlineStr">
        <is>
          <t>굿스마일</t>
        </is>
      </c>
      <c r="B526" s="29" t="inlineStr">
        <is>
          <t>[굿스마일]Huggy Good Smile Sora Harukawa</t>
        </is>
      </c>
      <c r="C526" s="31" t="n"/>
      <c r="D526" s="30" t="n">
        <v>1</v>
      </c>
      <c r="E526" s="30">
        <f>D526*C526</f>
        <v/>
      </c>
      <c r="F526" s="30" t="n">
        <v>0</v>
      </c>
      <c r="G526" s="30">
        <f>F526*C526</f>
        <v/>
      </c>
      <c r="H526" s="30" t="n">
        <v>16</v>
      </c>
      <c r="I526" s="30">
        <f>H526*C526</f>
        <v/>
      </c>
      <c r="J526" s="30" t="n">
        <v>0</v>
      </c>
      <c r="K526" s="30">
        <f>J526*C526</f>
        <v/>
      </c>
    </row>
    <row r="527">
      <c r="A527" s="29" t="inlineStr">
        <is>
          <t>굿스마일</t>
        </is>
      </c>
      <c r="B527" s="29" t="inlineStr">
        <is>
          <t>[굿스마일]Huggy Good Smile Souma Kanzaki</t>
        </is>
      </c>
      <c r="C527" s="30" t="n">
        <v>11955</v>
      </c>
      <c r="D527" s="30" t="n">
        <v>0</v>
      </c>
      <c r="E527" s="30">
        <f>D527*C527</f>
        <v/>
      </c>
      <c r="F527" s="30" t="n">
        <v>36</v>
      </c>
      <c r="G527" s="30">
        <f>F527*C527</f>
        <v/>
      </c>
      <c r="H527" s="30" t="n">
        <v>0</v>
      </c>
      <c r="I527" s="30">
        <f>H527*C527</f>
        <v/>
      </c>
      <c r="J527" s="30" t="n">
        <v>0</v>
      </c>
      <c r="K527" s="30">
        <f>J527*C527</f>
        <v/>
      </c>
    </row>
    <row r="528">
      <c r="A528" s="29" t="inlineStr">
        <is>
          <t>굿스마일</t>
        </is>
      </c>
      <c r="B528" s="29" t="inlineStr">
        <is>
          <t>[굿스마일]Huggy Good Smile Subaru Akehoshi</t>
        </is>
      </c>
      <c r="C528" s="30" t="n">
        <v>12108</v>
      </c>
      <c r="D528" s="30" t="n">
        <v>1</v>
      </c>
      <c r="E528" s="30">
        <f>D528*C528</f>
        <v/>
      </c>
      <c r="F528" s="30" t="n">
        <v>0</v>
      </c>
      <c r="G528" s="30">
        <f>F528*C528</f>
        <v/>
      </c>
      <c r="H528" s="30" t="n">
        <v>10</v>
      </c>
      <c r="I528" s="30">
        <f>H528*C528</f>
        <v/>
      </c>
      <c r="J528" s="30" t="n">
        <v>0</v>
      </c>
      <c r="K528" s="30">
        <f>J528*C528</f>
        <v/>
      </c>
    </row>
    <row r="529">
      <c r="A529" s="29" t="inlineStr">
        <is>
          <t>굿스마일</t>
        </is>
      </c>
      <c r="B529" s="29" t="inlineStr">
        <is>
          <t>[굿스마일]Huggy Good Smile Tetora Nagumo</t>
        </is>
      </c>
      <c r="C529" s="30" t="n">
        <v>11955</v>
      </c>
      <c r="D529" s="30" t="n">
        <v>34</v>
      </c>
      <c r="E529" s="30">
        <f>D529*C529</f>
        <v/>
      </c>
      <c r="F529" s="30" t="n">
        <v>39</v>
      </c>
      <c r="G529" s="30">
        <f>F529*C529</f>
        <v/>
      </c>
      <c r="H529" s="30" t="n">
        <v>0</v>
      </c>
      <c r="I529" s="30">
        <f>H529*C529</f>
        <v/>
      </c>
      <c r="J529" s="30" t="n">
        <v>0</v>
      </c>
      <c r="K529" s="30">
        <f>J529*C529</f>
        <v/>
      </c>
    </row>
    <row r="530">
      <c r="A530" s="29" t="inlineStr">
        <is>
          <t>굿스마일</t>
        </is>
      </c>
      <c r="B530" s="29" t="inlineStr">
        <is>
          <t>[굿스마일]Huggy Good Smile Tomoya Mashiro</t>
        </is>
      </c>
      <c r="C530" s="30" t="n">
        <v>12108</v>
      </c>
      <c r="D530" s="30" t="n">
        <v>0</v>
      </c>
      <c r="E530" s="30">
        <f>D530*C530</f>
        <v/>
      </c>
      <c r="F530" s="30" t="n">
        <v>0</v>
      </c>
      <c r="G530" s="30">
        <f>F530*C530</f>
        <v/>
      </c>
      <c r="H530" s="30" t="n">
        <v>10</v>
      </c>
      <c r="I530" s="30">
        <f>H530*C530</f>
        <v/>
      </c>
      <c r="J530" s="30" t="n">
        <v>0</v>
      </c>
      <c r="K530" s="30">
        <f>J530*C530</f>
        <v/>
      </c>
    </row>
    <row r="531">
      <c r="A531" s="29" t="inlineStr">
        <is>
          <t>굿스마일</t>
        </is>
      </c>
      <c r="B531" s="29" t="inlineStr">
        <is>
          <t>[굿스마일]Huggy Good Smile Tsukasa Suou</t>
        </is>
      </c>
      <c r="C531" s="30" t="n">
        <v>11994</v>
      </c>
      <c r="D531" s="30" t="n">
        <v>1</v>
      </c>
      <c r="E531" s="30">
        <f>D531*C531</f>
        <v/>
      </c>
      <c r="F531" s="30" t="n">
        <v>0</v>
      </c>
      <c r="G531" s="30">
        <f>F531*C531</f>
        <v/>
      </c>
      <c r="H531" s="30" t="n">
        <v>2</v>
      </c>
      <c r="I531" s="30">
        <f>H531*C531</f>
        <v/>
      </c>
      <c r="J531" s="30" t="n">
        <v>0</v>
      </c>
      <c r="K531" s="30">
        <f>J531*C531</f>
        <v/>
      </c>
    </row>
    <row r="532">
      <c r="A532" s="29" t="inlineStr">
        <is>
          <t>굿스마일</t>
        </is>
      </c>
      <c r="B532" s="29" t="inlineStr">
        <is>
          <t>[굿스마일]Huggy Good Smile Tsumugi Aoba</t>
        </is>
      </c>
      <c r="C532" s="31" t="n"/>
      <c r="D532" s="30" t="n">
        <v>1</v>
      </c>
      <c r="E532" s="30">
        <f>D532*C532</f>
        <v/>
      </c>
      <c r="F532" s="30" t="n">
        <v>0</v>
      </c>
      <c r="G532" s="30">
        <f>F532*C532</f>
        <v/>
      </c>
      <c r="H532" s="30" t="n">
        <v>10</v>
      </c>
      <c r="I532" s="30">
        <f>H532*C532</f>
        <v/>
      </c>
      <c r="J532" s="30" t="n">
        <v>0</v>
      </c>
      <c r="K532" s="30">
        <f>J532*C532</f>
        <v/>
      </c>
    </row>
    <row r="533">
      <c r="A533" s="29" t="inlineStr">
        <is>
          <t>굿스마일</t>
        </is>
      </c>
      <c r="B533" s="29" t="inlineStr">
        <is>
          <t>[굿스마일]Huggy Good Smile Wataru Hibiki</t>
        </is>
      </c>
      <c r="C533" s="30" t="n">
        <v>11985</v>
      </c>
      <c r="D533" s="30" t="n">
        <v>2</v>
      </c>
      <c r="E533" s="30">
        <f>D533*C533</f>
        <v/>
      </c>
      <c r="F533" s="30" t="n">
        <v>0</v>
      </c>
      <c r="G533" s="30">
        <f>F533*C533</f>
        <v/>
      </c>
      <c r="H533" s="30" t="n">
        <v>0</v>
      </c>
      <c r="I533" s="30">
        <f>H533*C533</f>
        <v/>
      </c>
      <c r="J533" s="30" t="n">
        <v>0</v>
      </c>
      <c r="K533" s="30">
        <f>J533*C533</f>
        <v/>
      </c>
    </row>
    <row r="534">
      <c r="A534" s="29" t="inlineStr">
        <is>
          <t>굿스마일</t>
        </is>
      </c>
      <c r="B534" s="29" t="inlineStr">
        <is>
          <t>[굿스마일]Huggy Good Smile Yume</t>
        </is>
      </c>
      <c r="C534" s="30" t="n">
        <v>11955</v>
      </c>
      <c r="D534" s="30" t="n">
        <v>0</v>
      </c>
      <c r="E534" s="30">
        <f>D534*C534</f>
        <v/>
      </c>
      <c r="F534" s="30" t="n">
        <v>34</v>
      </c>
      <c r="G534" s="30">
        <f>F534*C534</f>
        <v/>
      </c>
      <c r="H534" s="30" t="n">
        <v>0</v>
      </c>
      <c r="I534" s="30">
        <f>H534*C534</f>
        <v/>
      </c>
      <c r="J534" s="30" t="n">
        <v>0</v>
      </c>
      <c r="K534" s="30">
        <f>J534*C534</f>
        <v/>
      </c>
    </row>
    <row r="535">
      <c r="A535" s="29" t="inlineStr">
        <is>
          <t>굿스마일</t>
        </is>
      </c>
      <c r="B535" s="29" t="inlineStr">
        <is>
          <t>[굿스마일]Huggy Good Smile Yuta Aoi</t>
        </is>
      </c>
      <c r="C535" s="30" t="n">
        <v>11955</v>
      </c>
      <c r="D535" s="30" t="n">
        <v>0</v>
      </c>
      <c r="E535" s="30">
        <f>D535*C535</f>
        <v/>
      </c>
      <c r="F535" s="30" t="n">
        <v>34</v>
      </c>
      <c r="G535" s="30">
        <f>F535*C535</f>
        <v/>
      </c>
      <c r="H535" s="30" t="n">
        <v>0</v>
      </c>
      <c r="I535" s="30">
        <f>H535*C535</f>
        <v/>
      </c>
      <c r="J535" s="30" t="n">
        <v>0</v>
      </c>
      <c r="K535" s="30">
        <f>J535*C535</f>
        <v/>
      </c>
    </row>
    <row r="536">
      <c r="A536" s="29" t="inlineStr">
        <is>
          <t>굿스마일</t>
        </is>
      </c>
      <c r="B536" s="29" t="inlineStr">
        <is>
          <t>[굿스마일]Huggy Secret Good Smile Ave Mujica</t>
        </is>
      </c>
      <c r="C536" s="31" t="n"/>
      <c r="D536" s="30" t="n">
        <v>105</v>
      </c>
      <c r="E536" s="30">
        <f>D536*C536</f>
        <v/>
      </c>
      <c r="F536" s="30" t="n">
        <v>150</v>
      </c>
      <c r="G536" s="30">
        <f>F536*C536</f>
        <v/>
      </c>
      <c r="H536" s="30" t="n">
        <v>0</v>
      </c>
      <c r="I536" s="30">
        <f>H536*C536</f>
        <v/>
      </c>
      <c r="J536" s="30" t="n">
        <v>0</v>
      </c>
      <c r="K536" s="30">
        <f>J536*C536</f>
        <v/>
      </c>
    </row>
    <row r="537">
      <c r="A537" s="29" t="inlineStr">
        <is>
          <t>굿스마일</t>
        </is>
      </c>
      <c r="B537" s="29" t="inlineStr">
        <is>
          <t>[굿스마일]Huggy Secret Good Smile MyGO!!!!!</t>
        </is>
      </c>
      <c r="C537" s="31" t="n"/>
      <c r="D537" s="30" t="n">
        <v>185</v>
      </c>
      <c r="E537" s="30">
        <f>D537*C537</f>
        <v/>
      </c>
      <c r="F537" s="30" t="n">
        <v>40</v>
      </c>
      <c r="G537" s="30">
        <f>F537*C537</f>
        <v/>
      </c>
      <c r="H537" s="30" t="n">
        <v>0</v>
      </c>
      <c r="I537" s="30">
        <f>H537*C537</f>
        <v/>
      </c>
      <c r="J537" s="30" t="n">
        <v>0</v>
      </c>
      <c r="K537" s="30">
        <f>J537*C537</f>
        <v/>
      </c>
    </row>
    <row r="538">
      <c r="A538" s="29" t="inlineStr">
        <is>
          <t>굿스마일</t>
        </is>
      </c>
      <c r="B538" s="29" t="inlineStr">
        <is>
          <t>[굿스마일]HUGGY Series Pinback Button Isagi Yoichi</t>
        </is>
      </c>
      <c r="C538" s="30" t="n">
        <v>4114</v>
      </c>
      <c r="D538" s="30" t="n">
        <v>0</v>
      </c>
      <c r="E538" s="30">
        <f>D538*C538</f>
        <v/>
      </c>
      <c r="F538" s="30" t="n">
        <v>0</v>
      </c>
      <c r="G538" s="30">
        <f>F538*C538</f>
        <v/>
      </c>
      <c r="H538" s="30" t="n">
        <v>1</v>
      </c>
      <c r="I538" s="30">
        <f>H538*C538</f>
        <v/>
      </c>
      <c r="J538" s="30" t="n">
        <v>0</v>
      </c>
      <c r="K538" s="30">
        <f>J538*C538</f>
        <v/>
      </c>
    </row>
    <row r="539">
      <c r="A539" s="29" t="inlineStr">
        <is>
          <t>굿스마일</t>
        </is>
      </c>
      <c r="B539" s="29" t="inlineStr">
        <is>
          <t>[굿스마일]Hyper Body Anis</t>
        </is>
      </c>
      <c r="C539" s="31" t="n"/>
      <c r="D539" s="30" t="n">
        <v>12</v>
      </c>
      <c r="E539" s="30">
        <f>D539*C539</f>
        <v/>
      </c>
      <c r="F539" s="30" t="n">
        <v>0</v>
      </c>
      <c r="G539" s="30">
        <f>F539*C539</f>
        <v/>
      </c>
      <c r="H539" s="30" t="n">
        <v>0</v>
      </c>
      <c r="I539" s="30">
        <f>H539*C539</f>
        <v/>
      </c>
      <c r="J539" s="30" t="n">
        <v>0</v>
      </c>
      <c r="K539" s="30">
        <f>J539*C539</f>
        <v/>
      </c>
    </row>
    <row r="540">
      <c r="A540" s="29" t="inlineStr">
        <is>
          <t>굿스마일</t>
        </is>
      </c>
      <c r="B540" s="29" t="inlineStr">
        <is>
          <t>[굿스마일]Hyper Body Motoko Kusanagi (Simple Armored Suit Ver.)</t>
        </is>
      </c>
      <c r="C540" s="31" t="n"/>
      <c r="D540" s="30" t="n">
        <v>10</v>
      </c>
      <c r="E540" s="30">
        <f>D540*C540</f>
        <v/>
      </c>
      <c r="F540" s="30" t="n">
        <v>14</v>
      </c>
      <c r="G540" s="30">
        <f>F540*C540</f>
        <v/>
      </c>
      <c r="H540" s="30" t="n">
        <v>0</v>
      </c>
      <c r="I540" s="30">
        <f>H540*C540</f>
        <v/>
      </c>
      <c r="J540" s="30" t="n">
        <v>0</v>
      </c>
      <c r="K540" s="30">
        <f>J540*C540</f>
        <v/>
      </c>
    </row>
    <row r="541">
      <c r="A541" s="29" t="inlineStr">
        <is>
          <t>굿스마일</t>
        </is>
      </c>
      <c r="B541" s="29" t="inlineStr">
        <is>
          <t>[굿스마일]Hyper Body Red Hood</t>
        </is>
      </c>
      <c r="C541" s="30" t="n">
        <v>103564</v>
      </c>
      <c r="D541" s="30" t="n">
        <v>5</v>
      </c>
      <c r="E541" s="30">
        <f>D541*C541</f>
        <v/>
      </c>
      <c r="F541" s="30" t="n">
        <v>7</v>
      </c>
      <c r="G541" s="30">
        <f>F541*C541</f>
        <v/>
      </c>
      <c r="H541" s="30" t="n">
        <v>0</v>
      </c>
      <c r="I541" s="30">
        <f>H541*C541</f>
        <v/>
      </c>
      <c r="J541" s="30" t="n">
        <v>0</v>
      </c>
      <c r="K541" s="30">
        <f>J541*C541</f>
        <v/>
      </c>
    </row>
    <row r="542">
      <c r="A542" s="29" t="inlineStr">
        <is>
          <t>굿스마일</t>
        </is>
      </c>
      <c r="B542" s="29" t="inlineStr">
        <is>
          <t>[굿스마일]Hyper Body Rikka Takarada (GRID TECTOR Ver.)</t>
        </is>
      </c>
      <c r="C542" s="30" t="n">
        <v>91989</v>
      </c>
      <c r="D542" s="30" t="n">
        <v>0</v>
      </c>
      <c r="E542" s="30">
        <f>D542*C542</f>
        <v/>
      </c>
      <c r="F542" s="30" t="n">
        <v>2</v>
      </c>
      <c r="G542" s="30">
        <f>F542*C542</f>
        <v/>
      </c>
      <c r="H542" s="30" t="n">
        <v>0</v>
      </c>
      <c r="I542" s="30">
        <f>H542*C542</f>
        <v/>
      </c>
      <c r="J542" s="30" t="n">
        <v>0</v>
      </c>
      <c r="K542" s="30">
        <f>J542*C542</f>
        <v/>
      </c>
    </row>
    <row r="543">
      <c r="A543" s="29" t="inlineStr">
        <is>
          <t>굿스마일</t>
        </is>
      </c>
      <c r="B543" s="29" t="inlineStr">
        <is>
          <t>[굿스마일]Hyper Body Wattson</t>
        </is>
      </c>
      <c r="C543" s="30" t="n">
        <v>106543</v>
      </c>
      <c r="D543" s="30" t="n">
        <v>0</v>
      </c>
      <c r="E543" s="30">
        <f>D543*C543</f>
        <v/>
      </c>
      <c r="F543" s="30" t="n">
        <v>2</v>
      </c>
      <c r="G543" s="30">
        <f>F543*C543</f>
        <v/>
      </c>
      <c r="H543" s="30" t="n">
        <v>0</v>
      </c>
      <c r="I543" s="30">
        <f>H543*C543</f>
        <v/>
      </c>
      <c r="J543" s="30" t="n">
        <v>0</v>
      </c>
      <c r="K543" s="30">
        <f>J543*C543</f>
        <v/>
      </c>
    </row>
    <row r="544">
      <c r="A544" s="29" t="inlineStr">
        <is>
          <t>굿스마일</t>
        </is>
      </c>
      <c r="B544" s="29" t="inlineStr">
        <is>
          <t>[굿스마일]Ikuyo Kita</t>
        </is>
      </c>
      <c r="C544" s="30" t="n">
        <v>97924</v>
      </c>
      <c r="D544" s="30" t="n">
        <v>2</v>
      </c>
      <c r="E544" s="30">
        <f>D544*C544</f>
        <v/>
      </c>
      <c r="F544" s="30" t="n">
        <v>0</v>
      </c>
      <c r="G544" s="30">
        <f>F544*C544</f>
        <v/>
      </c>
      <c r="H544" s="30" t="n">
        <v>4</v>
      </c>
      <c r="I544" s="30">
        <f>H544*C544</f>
        <v/>
      </c>
      <c r="J544" s="30" t="n">
        <v>0</v>
      </c>
      <c r="K544" s="30">
        <f>J544*C544</f>
        <v/>
      </c>
    </row>
    <row r="545">
      <c r="A545" s="29" t="inlineStr">
        <is>
          <t>굿스마일</t>
        </is>
      </c>
      <c r="B545" s="29" t="inlineStr">
        <is>
          <t>[굿스마일]Illyasviel von Einzbern: Wedding Dress Ver.</t>
        </is>
      </c>
      <c r="C545" s="30" t="n">
        <v>78864</v>
      </c>
      <c r="D545" s="30" t="n">
        <v>0</v>
      </c>
      <c r="E545" s="30">
        <f>D545*C545</f>
        <v/>
      </c>
      <c r="F545" s="30" t="n">
        <v>0</v>
      </c>
      <c r="G545" s="30">
        <f>F545*C545</f>
        <v/>
      </c>
      <c r="H545" s="30" t="n">
        <v>0</v>
      </c>
      <c r="I545" s="30">
        <f>H545*C545</f>
        <v/>
      </c>
      <c r="J545" s="30" t="n">
        <v>0</v>
      </c>
      <c r="K545" s="30">
        <f>J545*C545</f>
        <v/>
      </c>
    </row>
    <row r="546">
      <c r="A546" s="29" t="inlineStr">
        <is>
          <t>굿스마일</t>
        </is>
      </c>
      <c r="B546" s="29" t="inlineStr">
        <is>
          <t>[굿스마일]Izuna</t>
        </is>
      </c>
      <c r="C546" s="31" t="n"/>
      <c r="D546" s="30" t="n">
        <v>20</v>
      </c>
      <c r="E546" s="30">
        <f>D546*C546</f>
        <v/>
      </c>
      <c r="F546" s="30" t="n">
        <v>0</v>
      </c>
      <c r="G546" s="30">
        <f>F546*C546</f>
        <v/>
      </c>
      <c r="H546" s="30" t="n">
        <v>0</v>
      </c>
      <c r="I546" s="30">
        <f>H546*C546</f>
        <v/>
      </c>
      <c r="J546" s="30" t="n">
        <v>0</v>
      </c>
      <c r="K546" s="30">
        <f>J546*C546</f>
        <v/>
      </c>
    </row>
    <row r="547">
      <c r="A547" s="29" t="inlineStr">
        <is>
          <t>굿스마일</t>
        </is>
      </c>
      <c r="B547" s="29" t="inlineStr">
        <is>
          <t>[굿스마일]Jubia Lokser/ Gravure_Style?see-through wet shirt?Sp</t>
        </is>
      </c>
      <c r="C547" s="30" t="n">
        <v>162160</v>
      </c>
      <c r="D547" s="30" t="n">
        <v>0</v>
      </c>
      <c r="E547" s="30">
        <f>D547*C547</f>
        <v/>
      </c>
      <c r="F547" s="30" t="n">
        <v>0</v>
      </c>
      <c r="G547" s="30">
        <f>F547*C547</f>
        <v/>
      </c>
      <c r="H547" s="30" t="n">
        <v>0</v>
      </c>
      <c r="I547" s="30">
        <f>H547*C547</f>
        <v/>
      </c>
      <c r="J547" s="30" t="n">
        <v>0</v>
      </c>
      <c r="K547" s="30">
        <f>J547*C547</f>
        <v/>
      </c>
    </row>
    <row r="548">
      <c r="A548" s="29" t="inlineStr">
        <is>
          <t>굿스마일</t>
        </is>
      </c>
      <c r="B548" s="29" t="inlineStr">
        <is>
          <t>[굿스마일]KADOKAWA PLASTIC MODEL SERIES 【OSHI NO KO】 Kana Arima</t>
        </is>
      </c>
      <c r="C548" s="31" t="n"/>
      <c r="D548" s="30" t="n">
        <v>1</v>
      </c>
      <c r="E548" s="30">
        <f>D548*C548</f>
        <v/>
      </c>
      <c r="F548" s="30" t="n">
        <v>0</v>
      </c>
      <c r="G548" s="30">
        <f>F548*C548</f>
        <v/>
      </c>
      <c r="H548" s="30" t="n">
        <v>0</v>
      </c>
      <c r="I548" s="30">
        <f>H548*C548</f>
        <v/>
      </c>
      <c r="J548" s="30" t="n">
        <v>0</v>
      </c>
      <c r="K548" s="30">
        <f>J548*C548</f>
        <v/>
      </c>
    </row>
    <row r="549">
      <c r="A549" s="29" t="inlineStr">
        <is>
          <t>굿스마일</t>
        </is>
      </c>
      <c r="B549" s="29" t="inlineStr">
        <is>
          <t>[굿스마일]Kaede Hozuki</t>
        </is>
      </c>
      <c r="C549" s="30" t="n">
        <v>131555</v>
      </c>
      <c r="D549" s="30" t="n">
        <v>1</v>
      </c>
      <c r="E549" s="30">
        <f>D549*C549</f>
        <v/>
      </c>
      <c r="F549" s="30" t="n">
        <v>0</v>
      </c>
      <c r="G549" s="30">
        <f>F549*C549</f>
        <v/>
      </c>
      <c r="H549" s="30" t="n">
        <v>0</v>
      </c>
      <c r="I549" s="30">
        <f>H549*C549</f>
        <v/>
      </c>
      <c r="J549" s="30" t="n">
        <v>0</v>
      </c>
      <c r="K549" s="30">
        <f>J549*C549</f>
        <v/>
      </c>
    </row>
    <row r="550">
      <c r="A550" s="29" t="inlineStr">
        <is>
          <t>굿스마일</t>
        </is>
      </c>
      <c r="B550" s="29" t="inlineStr">
        <is>
          <t>[굿스마일]Kana Arima</t>
        </is>
      </c>
      <c r="C550" s="30" t="n">
        <v>137831</v>
      </c>
      <c r="D550" s="30" t="n">
        <v>0</v>
      </c>
      <c r="E550" s="30">
        <f>D550*C550</f>
        <v/>
      </c>
      <c r="F550" s="30" t="n">
        <v>0</v>
      </c>
      <c r="G550" s="30">
        <f>F550*C550</f>
        <v/>
      </c>
      <c r="H550" s="30" t="n">
        <v>0</v>
      </c>
      <c r="I550" s="30">
        <f>H550*C550</f>
        <v/>
      </c>
      <c r="J550" s="30" t="n">
        <v>0</v>
      </c>
      <c r="K550" s="30">
        <f>J550*C550</f>
        <v/>
      </c>
    </row>
    <row r="551">
      <c r="A551" s="29" t="inlineStr">
        <is>
          <t>굿스마일</t>
        </is>
      </c>
      <c r="B551" s="29" t="inlineStr">
        <is>
          <t>[굿스마일]Kana Arima: Date Style Ver.</t>
        </is>
      </c>
      <c r="C551" s="30" t="n">
        <v>108857</v>
      </c>
      <c r="D551" s="30" t="n">
        <v>0</v>
      </c>
      <c r="E551" s="30">
        <f>D551*C551</f>
        <v/>
      </c>
      <c r="F551" s="30" t="n">
        <v>4</v>
      </c>
      <c r="G551" s="30">
        <f>F551*C551</f>
        <v/>
      </c>
      <c r="H551" s="30" t="n">
        <v>4</v>
      </c>
      <c r="I551" s="30">
        <f>H551*C551</f>
        <v/>
      </c>
      <c r="J551" s="30" t="n">
        <v>0</v>
      </c>
      <c r="K551" s="30">
        <f>J551*C551</f>
        <v/>
      </c>
    </row>
    <row r="552">
      <c r="A552" s="29" t="inlineStr">
        <is>
          <t>굿스마일</t>
        </is>
      </c>
      <c r="B552" s="29" t="inlineStr">
        <is>
          <t>[굿스마일]Karin Kakudate (Bunny Girl)</t>
        </is>
      </c>
      <c r="C552" s="31" t="n"/>
      <c r="D552" s="30" t="n">
        <v>80</v>
      </c>
      <c r="E552" s="30">
        <f>D552*C552</f>
        <v/>
      </c>
      <c r="F552" s="30" t="n">
        <v>0</v>
      </c>
      <c r="G552" s="30">
        <f>F552*C552</f>
        <v/>
      </c>
      <c r="H552" s="30" t="n">
        <v>0</v>
      </c>
      <c r="I552" s="30">
        <f>H552*C552</f>
        <v/>
      </c>
      <c r="J552" s="30" t="n">
        <v>0</v>
      </c>
      <c r="K552" s="30">
        <f>J552*C552</f>
        <v/>
      </c>
    </row>
    <row r="553">
      <c r="A553" s="29" t="inlineStr">
        <is>
          <t>굿스마일</t>
        </is>
      </c>
      <c r="B553" s="29" t="inlineStr">
        <is>
          <t>[굿스마일]Kazusa (Band)</t>
        </is>
      </c>
      <c r="C553" s="30" t="n">
        <v>148010</v>
      </c>
      <c r="D553" s="30" t="n">
        <v>237</v>
      </c>
      <c r="E553" s="30">
        <f>D553*C553</f>
        <v/>
      </c>
      <c r="F553" s="30" t="n">
        <v>308</v>
      </c>
      <c r="G553" s="30">
        <f>F553*C553</f>
        <v/>
      </c>
      <c r="H553" s="30" t="n">
        <v>10</v>
      </c>
      <c r="I553" s="30">
        <f>H553*C553</f>
        <v/>
      </c>
      <c r="J553" s="30" t="n">
        <v>0</v>
      </c>
      <c r="K553" s="30">
        <f>J553*C553</f>
        <v/>
      </c>
    </row>
    <row r="554">
      <c r="A554" s="29" t="inlineStr">
        <is>
          <t>굿스마일</t>
        </is>
      </c>
      <c r="B554" s="29" t="inlineStr">
        <is>
          <t>[굿스마일]Kei Karuizawa: Kimono Ver.</t>
        </is>
      </c>
      <c r="C554" s="30" t="n">
        <v>132339</v>
      </c>
      <c r="D554" s="30" t="n">
        <v>0</v>
      </c>
      <c r="E554" s="30">
        <f>D554*C554</f>
        <v/>
      </c>
      <c r="F554" s="30" t="n">
        <v>0</v>
      </c>
      <c r="G554" s="30">
        <f>F554*C554</f>
        <v/>
      </c>
      <c r="H554" s="30" t="n">
        <v>1</v>
      </c>
      <c r="I554" s="30">
        <f>H554*C554</f>
        <v/>
      </c>
      <c r="J554" s="30" t="n">
        <v>0</v>
      </c>
      <c r="K554" s="30">
        <f>J554*C554</f>
        <v/>
      </c>
    </row>
    <row r="555">
      <c r="A555" s="29" t="inlineStr">
        <is>
          <t>굿스마일</t>
        </is>
      </c>
      <c r="B555" s="29" t="inlineStr">
        <is>
          <t>[굿스마일]Kigurumi Plushie Noko Shikanoko</t>
        </is>
      </c>
      <c r="C555" s="30" t="n">
        <v>28589</v>
      </c>
      <c r="D555" s="30" t="n">
        <v>6</v>
      </c>
      <c r="E555" s="30">
        <f>D555*C555</f>
        <v/>
      </c>
      <c r="F555" s="30" t="n">
        <v>0</v>
      </c>
      <c r="G555" s="30">
        <f>F555*C555</f>
        <v/>
      </c>
      <c r="H555" s="30" t="n">
        <v>0</v>
      </c>
      <c r="I555" s="30">
        <f>H555*C555</f>
        <v/>
      </c>
      <c r="J555" s="30" t="n">
        <v>0</v>
      </c>
      <c r="K555" s="30">
        <f>J555*C555</f>
        <v/>
      </c>
    </row>
    <row r="556">
      <c r="A556" s="29" t="inlineStr">
        <is>
          <t>굿스마일</t>
        </is>
      </c>
      <c r="B556" s="29" t="inlineStr">
        <is>
          <t>[굿스마일]Kikyou</t>
        </is>
      </c>
      <c r="C556" s="31" t="n"/>
      <c r="D556" s="30" t="n">
        <v>7</v>
      </c>
      <c r="E556" s="30">
        <f>D556*C556</f>
        <v/>
      </c>
      <c r="F556" s="30" t="n">
        <v>0</v>
      </c>
      <c r="G556" s="30">
        <f>F556*C556</f>
        <v/>
      </c>
      <c r="H556" s="30" t="n">
        <v>0</v>
      </c>
      <c r="I556" s="30">
        <f>H556*C556</f>
        <v/>
      </c>
      <c r="J556" s="30" t="n">
        <v>0</v>
      </c>
      <c r="K556" s="30">
        <f>J556*C556</f>
        <v/>
      </c>
    </row>
    <row r="557">
      <c r="A557" s="29" t="inlineStr">
        <is>
          <t>굿스마일</t>
        </is>
      </c>
      <c r="B557" s="29" t="inlineStr">
        <is>
          <t>[굿스마일]KILL la KILL［BUZZmod.］Ryuko Matoi 1/12 scale action figure</t>
        </is>
      </c>
      <c r="C557" s="30" t="n">
        <v>97443</v>
      </c>
      <c r="D557" s="30" t="n">
        <v>9</v>
      </c>
      <c r="E557" s="30">
        <f>D557*C557</f>
        <v/>
      </c>
      <c r="F557" s="30" t="n">
        <v>0</v>
      </c>
      <c r="G557" s="30">
        <f>F557*C557</f>
        <v/>
      </c>
      <c r="H557" s="30" t="n">
        <v>0</v>
      </c>
      <c r="I557" s="30">
        <f>H557*C557</f>
        <v/>
      </c>
      <c r="J557" s="30" t="n">
        <v>0</v>
      </c>
      <c r="K557" s="30">
        <f>J557*C557</f>
        <v/>
      </c>
    </row>
    <row r="558">
      <c r="A558" s="29" t="inlineStr">
        <is>
          <t>굿스마일</t>
        </is>
      </c>
      <c r="B558" s="29" t="inlineStr">
        <is>
          <t>[굿스마일]Kiss-Shot Acerola-Orion Heart-Under-Blade Demon sword Kokorowatari Version.</t>
        </is>
      </c>
      <c r="C558" s="30" t="n">
        <v>198218</v>
      </c>
      <c r="D558" s="30" t="n">
        <v>2</v>
      </c>
      <c r="E558" s="30">
        <f>D558*C558</f>
        <v/>
      </c>
      <c r="F558" s="30" t="n">
        <v>0</v>
      </c>
      <c r="G558" s="30">
        <f>F558*C558</f>
        <v/>
      </c>
      <c r="H558" s="30" t="n">
        <v>0</v>
      </c>
      <c r="I558" s="30">
        <f>H558*C558</f>
        <v/>
      </c>
      <c r="J558" s="30" t="n">
        <v>0</v>
      </c>
      <c r="K558" s="30">
        <f>J558*C558</f>
        <v/>
      </c>
    </row>
    <row r="559">
      <c r="A559" s="29" t="inlineStr">
        <is>
          <t>굿스마일</t>
        </is>
      </c>
      <c r="B559" s="29" t="inlineStr">
        <is>
          <t>[굿스마일]K-ON! Trio-Try-iT Figure -Ritsu Tainaka-</t>
        </is>
      </c>
      <c r="C559" s="30" t="n">
        <v>21424</v>
      </c>
      <c r="D559" s="30" t="n">
        <v>2</v>
      </c>
      <c r="E559" s="30">
        <f>D559*C559</f>
        <v/>
      </c>
      <c r="F559" s="30" t="n">
        <v>0</v>
      </c>
      <c r="G559" s="30">
        <f>F559*C559</f>
        <v/>
      </c>
      <c r="H559" s="30" t="n">
        <v>0</v>
      </c>
      <c r="I559" s="30">
        <f>H559*C559</f>
        <v/>
      </c>
      <c r="J559" s="30" t="n">
        <v>0</v>
      </c>
      <c r="K559" s="30">
        <f>J559*C559</f>
        <v/>
      </c>
    </row>
    <row r="560">
      <c r="A560" s="29" t="inlineStr">
        <is>
          <t>굿스마일</t>
        </is>
      </c>
      <c r="B560" s="29" t="inlineStr">
        <is>
          <t>[굿스마일]KONOSUBA - Gods Blessing on This Wonderful World! Megumin: Light Novel Catgirl Maid ver.</t>
        </is>
      </c>
      <c r="C560" s="31" t="n"/>
      <c r="D560" s="30" t="n">
        <v>1</v>
      </c>
      <c r="E560" s="30">
        <f>D560*C560</f>
        <v/>
      </c>
      <c r="F560" s="30" t="n">
        <v>0</v>
      </c>
      <c r="G560" s="30">
        <f>F560*C560</f>
        <v/>
      </c>
      <c r="H560" s="30" t="n">
        <v>0</v>
      </c>
      <c r="I560" s="30">
        <f>H560*C560</f>
        <v/>
      </c>
      <c r="J560" s="30" t="n">
        <v>0</v>
      </c>
      <c r="K560" s="30">
        <f>J560*C560</f>
        <v/>
      </c>
    </row>
    <row r="561">
      <c r="A561" s="29" t="inlineStr">
        <is>
          <t>굿스마일</t>
        </is>
      </c>
      <c r="B561" s="29" t="inlineStr">
        <is>
          <t>[굿스마일]KONOSUBA Gods blessing on this wonderful world Yunyun Light Novel 10th Anniversary ver</t>
        </is>
      </c>
      <c r="C561" s="30" t="n">
        <v>66707</v>
      </c>
      <c r="D561" s="30" t="n">
        <v>0</v>
      </c>
      <c r="E561" s="30">
        <f>D561*C561</f>
        <v/>
      </c>
      <c r="F561" s="30" t="n">
        <v>0</v>
      </c>
      <c r="G561" s="30">
        <f>F561*C561</f>
        <v/>
      </c>
      <c r="H561" s="30" t="n">
        <v>0</v>
      </c>
      <c r="I561" s="30">
        <f>H561*C561</f>
        <v/>
      </c>
      <c r="J561" s="30" t="n">
        <v>0</v>
      </c>
      <c r="K561" s="30">
        <f>J561*C561</f>
        <v/>
      </c>
    </row>
    <row r="562">
      <c r="A562" s="29" t="inlineStr">
        <is>
          <t>굿스마일</t>
        </is>
      </c>
      <c r="B562" s="29" t="inlineStr">
        <is>
          <t>[굿스마일]KONOSUBA -Gods Blessing on This Wonderful World! Darkness: Light Novel Negligee ver.</t>
        </is>
      </c>
      <c r="C562" s="31" t="n"/>
      <c r="D562" s="30" t="n">
        <v>0</v>
      </c>
      <c r="E562" s="30">
        <f>D562*C562</f>
        <v/>
      </c>
      <c r="F562" s="30" t="n">
        <v>1</v>
      </c>
      <c r="G562" s="30">
        <f>F562*C562</f>
        <v/>
      </c>
      <c r="H562" s="30" t="n">
        <v>0</v>
      </c>
      <c r="I562" s="30">
        <f>H562*C562</f>
        <v/>
      </c>
      <c r="J562" s="30" t="n">
        <v>0</v>
      </c>
      <c r="K562" s="30">
        <f>J562*C562</f>
        <v/>
      </c>
    </row>
    <row r="563">
      <c r="A563" s="29" t="inlineStr">
        <is>
          <t>굿스마일</t>
        </is>
      </c>
      <c r="B563" s="29" t="inlineStr">
        <is>
          <t>[굿스마일]Kotono Shiunji</t>
        </is>
      </c>
      <c r="C563" s="30" t="n">
        <v>125675</v>
      </c>
      <c r="D563" s="30" t="n">
        <v>0</v>
      </c>
      <c r="E563" s="30">
        <f>D563*C563</f>
        <v/>
      </c>
      <c r="F563" s="30" t="n">
        <v>4</v>
      </c>
      <c r="G563" s="30">
        <f>F563*C563</f>
        <v/>
      </c>
      <c r="H563" s="30" t="n">
        <v>0</v>
      </c>
      <c r="I563" s="30">
        <f>H563*C563</f>
        <v/>
      </c>
      <c r="J563" s="30" t="n">
        <v>0</v>
      </c>
      <c r="K563" s="30">
        <f>J563*C563</f>
        <v/>
      </c>
    </row>
    <row r="564">
      <c r="A564" s="29" t="inlineStr">
        <is>
          <t>굿스마일</t>
        </is>
      </c>
      <c r="B564" s="29" t="inlineStr">
        <is>
          <t>[굿스마일]Kuripan Plushie Amane Shindo</t>
        </is>
      </c>
      <c r="C564" s="30" t="n">
        <v>25412</v>
      </c>
      <c r="D564" s="30" t="n">
        <v>1</v>
      </c>
      <c r="E564" s="30">
        <f>D564*C564</f>
        <v/>
      </c>
      <c r="F564" s="30" t="n">
        <v>0</v>
      </c>
      <c r="G564" s="30">
        <f>F564*C564</f>
        <v/>
      </c>
      <c r="H564" s="30" t="n">
        <v>0</v>
      </c>
      <c r="I564" s="30">
        <f>H564*C564</f>
        <v/>
      </c>
      <c r="J564" s="30" t="n">
        <v>0</v>
      </c>
      <c r="K564" s="30">
        <f>J564*C564</f>
        <v/>
      </c>
    </row>
    <row r="565">
      <c r="A565" s="29" t="inlineStr">
        <is>
          <t>굿스마일</t>
        </is>
      </c>
      <c r="B565" s="29" t="inlineStr">
        <is>
          <t>[굿스마일]Kuripan Plushie Devil Homura</t>
        </is>
      </c>
      <c r="C565" s="30" t="n">
        <v>24872</v>
      </c>
      <c r="D565" s="30" t="n">
        <v>0</v>
      </c>
      <c r="E565" s="30">
        <f>D565*C565</f>
        <v/>
      </c>
      <c r="F565" s="30" t="n">
        <v>0</v>
      </c>
      <c r="G565" s="30">
        <f>F565*C565</f>
        <v/>
      </c>
      <c r="H565" s="30" t="n">
        <v>6</v>
      </c>
      <c r="I565" s="30">
        <f>H565*C565</f>
        <v/>
      </c>
      <c r="J565" s="30" t="n">
        <v>0</v>
      </c>
      <c r="K565" s="30">
        <f>J565*C565</f>
        <v/>
      </c>
    </row>
    <row r="566">
      <c r="A566" s="29" t="inlineStr">
        <is>
          <t>굿스마일</t>
        </is>
      </c>
      <c r="B566" s="29" t="inlineStr">
        <is>
          <t>[굿스마일]Kuripan Plushie Kaworu Nagisa (Black Plugsuit)</t>
        </is>
      </c>
      <c r="C566" s="31" t="n"/>
      <c r="D566" s="30" t="n">
        <v>1</v>
      </c>
      <c r="E566" s="30">
        <f>D566*C566</f>
        <v/>
      </c>
      <c r="F566" s="30" t="n">
        <v>0</v>
      </c>
      <c r="G566" s="30">
        <f>F566*C566</f>
        <v/>
      </c>
      <c r="H566" s="30" t="n">
        <v>0</v>
      </c>
      <c r="I566" s="30">
        <f>H566*C566</f>
        <v/>
      </c>
      <c r="J566" s="30" t="n">
        <v>0</v>
      </c>
      <c r="K566" s="30">
        <f>J566*C566</f>
        <v/>
      </c>
    </row>
    <row r="567">
      <c r="A567" s="29" t="inlineStr">
        <is>
          <t>굿스마일</t>
        </is>
      </c>
      <c r="B567" s="29" t="inlineStr">
        <is>
          <t>[굿스마일]Kuripan Plushie Kaworu Nagisa: School Uniform Ver.</t>
        </is>
      </c>
      <c r="C567" s="30" t="n">
        <v>24872</v>
      </c>
      <c r="D567" s="30" t="n">
        <v>0</v>
      </c>
      <c r="E567" s="30">
        <f>D567*C567</f>
        <v/>
      </c>
      <c r="F567" s="30" t="n">
        <v>0</v>
      </c>
      <c r="G567" s="30">
        <f>F567*C567</f>
        <v/>
      </c>
      <c r="H567" s="30" t="n">
        <v>2</v>
      </c>
      <c r="I567" s="30">
        <f>H567*C567</f>
        <v/>
      </c>
      <c r="J567" s="30" t="n">
        <v>0</v>
      </c>
      <c r="K567" s="30">
        <f>J567*C567</f>
        <v/>
      </c>
    </row>
    <row r="568">
      <c r="A568" s="29" t="inlineStr">
        <is>
          <t>굿스마일</t>
        </is>
      </c>
      <c r="B568" s="29" t="inlineStr">
        <is>
          <t>[굿스마일]Kuripan Plushie Kozue Otomune</t>
        </is>
      </c>
      <c r="C568" s="30" t="n">
        <v>25220</v>
      </c>
      <c r="D568" s="30" t="n">
        <v>7</v>
      </c>
      <c r="E568" s="30">
        <f>D568*C568</f>
        <v/>
      </c>
      <c r="F568" s="30" t="n">
        <v>3</v>
      </c>
      <c r="G568" s="30">
        <f>F568*C568</f>
        <v/>
      </c>
      <c r="H568" s="30" t="n">
        <v>0</v>
      </c>
      <c r="I568" s="30">
        <f>H568*C568</f>
        <v/>
      </c>
      <c r="J568" s="30" t="n">
        <v>0</v>
      </c>
      <c r="K568" s="30">
        <f>J568*C568</f>
        <v/>
      </c>
    </row>
    <row r="569">
      <c r="A569" s="29" t="inlineStr">
        <is>
          <t>굿스마일</t>
        </is>
      </c>
      <c r="B569" s="29" t="inlineStr">
        <is>
          <t>[굿스마일]Kuripan Plushie Margarete Wien</t>
        </is>
      </c>
      <c r="C569" s="30" t="n">
        <v>24872</v>
      </c>
      <c r="D569" s="30" t="n">
        <v>0</v>
      </c>
      <c r="E569" s="30">
        <f>D569*C569</f>
        <v/>
      </c>
      <c r="F569" s="30" t="n">
        <v>1</v>
      </c>
      <c r="G569" s="30">
        <f>F569*C569</f>
        <v/>
      </c>
      <c r="H569" s="30" t="n">
        <v>0</v>
      </c>
      <c r="I569" s="30">
        <f>H569*C569</f>
        <v/>
      </c>
      <c r="J569" s="30" t="n">
        <v>0</v>
      </c>
      <c r="K569" s="30">
        <f>J569*C569</f>
        <v/>
      </c>
    </row>
    <row r="570">
      <c r="A570" s="29" t="inlineStr">
        <is>
          <t>굿스마일</t>
        </is>
      </c>
      <c r="B570" s="29" t="inlineStr">
        <is>
          <t>[굿스마일]Kuripan Plushie Megumi Fujishima</t>
        </is>
      </c>
      <c r="C570" s="30" t="n">
        <v>25220</v>
      </c>
      <c r="D570" s="30" t="n">
        <v>7</v>
      </c>
      <c r="E570" s="30">
        <f>D570*C570</f>
        <v/>
      </c>
      <c r="F570" s="30" t="n">
        <v>2</v>
      </c>
      <c r="G570" s="30">
        <f>F570*C570</f>
        <v/>
      </c>
      <c r="H570" s="30" t="n">
        <v>0</v>
      </c>
      <c r="I570" s="30">
        <f>H570*C570</f>
        <v/>
      </c>
      <c r="J570" s="30" t="n">
        <v>0</v>
      </c>
      <c r="K570" s="30">
        <f>J570*C570</f>
        <v/>
      </c>
    </row>
    <row r="571">
      <c r="A571" s="29" t="inlineStr">
        <is>
          <t>굿스마일</t>
        </is>
      </c>
      <c r="B571" s="29" t="inlineStr">
        <is>
          <t>[굿스마일]Kuripan Plushie Rin Hoshizora</t>
        </is>
      </c>
      <c r="C571" s="30" t="n">
        <v>25898</v>
      </c>
      <c r="D571" s="30" t="n">
        <v>1</v>
      </c>
      <c r="E571" s="30">
        <f>D571*C571</f>
        <v/>
      </c>
      <c r="F571" s="30" t="n">
        <v>0</v>
      </c>
      <c r="G571" s="30">
        <f>F571*C571</f>
        <v/>
      </c>
      <c r="H571" s="30" t="n">
        <v>0</v>
      </c>
      <c r="I571" s="30">
        <f>H571*C571</f>
        <v/>
      </c>
      <c r="J571" s="30" t="n">
        <v>0</v>
      </c>
      <c r="K571" s="30">
        <f>J571*C571</f>
        <v/>
      </c>
    </row>
    <row r="572">
      <c r="A572" s="29" t="inlineStr">
        <is>
          <t>굿스마일</t>
        </is>
      </c>
      <c r="B572" s="29" t="inlineStr">
        <is>
          <t>[굿스마일]Kuripan Plushie Shinji Ikari (Black Plugsuit)</t>
        </is>
      </c>
      <c r="C572" s="31" t="n"/>
      <c r="D572" s="30" t="n">
        <v>2</v>
      </c>
      <c r="E572" s="30">
        <f>D572*C572</f>
        <v/>
      </c>
      <c r="F572" s="30" t="n">
        <v>0</v>
      </c>
      <c r="G572" s="30">
        <f>F572*C572</f>
        <v/>
      </c>
      <c r="H572" s="30" t="n">
        <v>0</v>
      </c>
      <c r="I572" s="30">
        <f>H572*C572</f>
        <v/>
      </c>
      <c r="J572" s="30" t="n">
        <v>0</v>
      </c>
      <c r="K572" s="30">
        <f>J572*C572</f>
        <v/>
      </c>
    </row>
    <row r="573">
      <c r="A573" s="29" t="inlineStr">
        <is>
          <t>굿스마일</t>
        </is>
      </c>
      <c r="B573" s="29" t="inlineStr">
        <is>
          <t>[굿스마일]Kuripan Plushie Shinji Ikari (School Uniform Ver.)</t>
        </is>
      </c>
      <c r="C573" s="31" t="n"/>
      <c r="D573" s="30" t="n">
        <v>0</v>
      </c>
      <c r="E573" s="30">
        <f>D573*C573</f>
        <v/>
      </c>
      <c r="F573" s="30" t="n">
        <v>0</v>
      </c>
      <c r="G573" s="30">
        <f>F573*C573</f>
        <v/>
      </c>
      <c r="H573" s="30" t="n">
        <v>10</v>
      </c>
      <c r="I573" s="30">
        <f>H573*C573</f>
        <v/>
      </c>
      <c r="J573" s="30" t="n">
        <v>0</v>
      </c>
      <c r="K573" s="30">
        <f>J573*C573</f>
        <v/>
      </c>
    </row>
    <row r="574">
      <c r="A574" s="29" t="inlineStr">
        <is>
          <t>굿스마일</t>
        </is>
      </c>
      <c r="B574" s="29" t="inlineStr">
        <is>
          <t>[굿스마일]Kuripan Plushie Subaru Awa</t>
        </is>
      </c>
      <c r="C574" s="30" t="n">
        <v>25898</v>
      </c>
      <c r="D574" s="30" t="n">
        <v>4</v>
      </c>
      <c r="E574" s="30">
        <f>D574*C574</f>
        <v/>
      </c>
      <c r="F574" s="30" t="n">
        <v>0</v>
      </c>
      <c r="G574" s="30">
        <f>F574*C574</f>
        <v/>
      </c>
      <c r="H574" s="30" t="n">
        <v>0</v>
      </c>
      <c r="I574" s="30">
        <f>H574*C574</f>
        <v/>
      </c>
      <c r="J574" s="30" t="n">
        <v>0</v>
      </c>
      <c r="K574" s="30">
        <f>J574*C574</f>
        <v/>
      </c>
    </row>
    <row r="575">
      <c r="A575" s="29" t="inlineStr">
        <is>
          <t>굿스마일</t>
        </is>
      </c>
      <c r="B575" s="29" t="inlineStr">
        <is>
          <t>[굿스마일]Kuripan Plushie Tsuzuri Yugiri</t>
        </is>
      </c>
      <c r="C575" s="30" t="n">
        <v>25220</v>
      </c>
      <c r="D575" s="30" t="n">
        <v>7</v>
      </c>
      <c r="E575" s="30">
        <f>D575*C575</f>
        <v/>
      </c>
      <c r="F575" s="30" t="n">
        <v>2</v>
      </c>
      <c r="G575" s="30">
        <f>F575*C575</f>
        <v/>
      </c>
      <c r="H575" s="30" t="n">
        <v>0</v>
      </c>
      <c r="I575" s="30">
        <f>H575*C575</f>
        <v/>
      </c>
      <c r="J575" s="30" t="n">
        <v>0</v>
      </c>
      <c r="K575" s="30">
        <f>J575*C575</f>
        <v/>
      </c>
    </row>
    <row r="576">
      <c r="A576" s="29" t="inlineStr">
        <is>
          <t>굿스마일</t>
        </is>
      </c>
      <c r="B576" s="29" t="inlineStr">
        <is>
          <t>[굿스마일]Kuripan Plushie Ultimate Madoka</t>
        </is>
      </c>
      <c r="C576" s="30" t="n">
        <v>24872</v>
      </c>
      <c r="D576" s="30" t="n">
        <v>0</v>
      </c>
      <c r="E576" s="30">
        <f>D576*C576</f>
        <v/>
      </c>
      <c r="F576" s="30" t="n">
        <v>0</v>
      </c>
      <c r="G576" s="30">
        <f>F576*C576</f>
        <v/>
      </c>
      <c r="H576" s="30" t="n">
        <v>4</v>
      </c>
      <c r="I576" s="30">
        <f>H576*C576</f>
        <v/>
      </c>
      <c r="J576" s="30" t="n">
        <v>0</v>
      </c>
      <c r="K576" s="30">
        <f>J576*C576</f>
        <v/>
      </c>
    </row>
    <row r="577">
      <c r="A577" s="29" t="inlineStr">
        <is>
          <t>굿스마일</t>
        </is>
      </c>
      <c r="B577" s="29" t="inlineStr">
        <is>
          <t>[굿스마일]Kuriupan Plushie Eli Ayase</t>
        </is>
      </c>
      <c r="C577" s="30" t="n">
        <v>24789</v>
      </c>
      <c r="D577" s="30" t="n">
        <v>1</v>
      </c>
      <c r="E577" s="30">
        <f>D577*C577</f>
        <v/>
      </c>
      <c r="F577" s="30" t="n">
        <v>0</v>
      </c>
      <c r="G577" s="30">
        <f>F577*C577</f>
        <v/>
      </c>
      <c r="H577" s="30" t="n">
        <v>0</v>
      </c>
      <c r="I577" s="30">
        <f>H577*C577</f>
        <v/>
      </c>
      <c r="J577" s="30" t="n">
        <v>0</v>
      </c>
      <c r="K577" s="30">
        <f>J577*C577</f>
        <v/>
      </c>
    </row>
    <row r="578">
      <c r="A578" s="29" t="inlineStr">
        <is>
          <t>굿스마일</t>
        </is>
      </c>
      <c r="B578" s="29" t="inlineStr">
        <is>
          <t>[굿스마일]Kuriupan Plushie Nozomi Tojo</t>
        </is>
      </c>
      <c r="C578" s="30" t="n">
        <v>24789</v>
      </c>
      <c r="D578" s="30" t="n">
        <v>1</v>
      </c>
      <c r="E578" s="30">
        <f>D578*C578</f>
        <v/>
      </c>
      <c r="F578" s="30" t="n">
        <v>0</v>
      </c>
      <c r="G578" s="30">
        <f>F578*C578</f>
        <v/>
      </c>
      <c r="H578" s="30" t="n">
        <v>0</v>
      </c>
      <c r="I578" s="30">
        <f>H578*C578</f>
        <v/>
      </c>
      <c r="J578" s="30" t="n">
        <v>0</v>
      </c>
      <c r="K578" s="30">
        <f>J578*C578</f>
        <v/>
      </c>
    </row>
    <row r="579">
      <c r="A579" s="29" t="inlineStr">
        <is>
          <t>굿스마일</t>
        </is>
      </c>
      <c r="B579" s="29" t="inlineStr">
        <is>
          <t>[굿스마일]Lancer/Utsumi Erice</t>
        </is>
      </c>
      <c r="C579" s="30" t="n">
        <v>195878</v>
      </c>
      <c r="D579" s="30" t="n">
        <v>1</v>
      </c>
      <c r="E579" s="30">
        <f>D579*C579</f>
        <v/>
      </c>
      <c r="F579" s="30" t="n">
        <v>0</v>
      </c>
      <c r="G579" s="30">
        <f>F579*C579</f>
        <v/>
      </c>
      <c r="H579" s="30" t="n">
        <v>0</v>
      </c>
      <c r="I579" s="30">
        <f>H579*C579</f>
        <v/>
      </c>
      <c r="J579" s="30" t="n">
        <v>0</v>
      </c>
      <c r="K579" s="30">
        <f>J579*C579</f>
        <v/>
      </c>
    </row>
    <row r="580">
      <c r="A580" s="29" t="inlineStr">
        <is>
          <t>굿스마일</t>
        </is>
      </c>
      <c r="B580" s="29" t="inlineStr">
        <is>
          <t>[굿스마일]Le Malin 꺤</t>
        </is>
      </c>
      <c r="C580" s="30" t="n">
        <v>225674</v>
      </c>
      <c r="D580" s="30" t="n">
        <v>0</v>
      </c>
      <c r="E580" s="30">
        <f>D580*C580</f>
        <v/>
      </c>
      <c r="F580" s="30" t="n">
        <v>0</v>
      </c>
      <c r="G580" s="30">
        <f>F580*C580</f>
        <v/>
      </c>
      <c r="H580" s="30" t="n">
        <v>0</v>
      </c>
      <c r="I580" s="30">
        <f>H580*C580</f>
        <v/>
      </c>
      <c r="J580" s="30" t="n">
        <v>0</v>
      </c>
      <c r="K580" s="30">
        <f>J580*C580</f>
        <v/>
      </c>
    </row>
    <row r="581">
      <c r="A581" s="29" t="inlineStr">
        <is>
          <t>굿스마일</t>
        </is>
      </c>
      <c r="B581" s="29" t="inlineStr">
        <is>
          <t>[굿스마일]Liliel True Angel Form/Lilysa</t>
        </is>
      </c>
      <c r="C581" s="30" t="n">
        <v>177729</v>
      </c>
      <c r="D581" s="30" t="n">
        <v>0</v>
      </c>
      <c r="E581" s="30">
        <f>D581*C581</f>
        <v/>
      </c>
      <c r="F581" s="30" t="n">
        <v>2</v>
      </c>
      <c r="G581" s="30">
        <f>F581*C581</f>
        <v/>
      </c>
      <c r="H581" s="30" t="n">
        <v>0</v>
      </c>
      <c r="I581" s="30">
        <f>H581*C581</f>
        <v/>
      </c>
      <c r="J581" s="30" t="n">
        <v>0</v>
      </c>
      <c r="K581" s="30">
        <f>J581*C581</f>
        <v/>
      </c>
    </row>
    <row r="582">
      <c r="A582" s="29" t="inlineStr">
        <is>
          <t>굿스마일</t>
        </is>
      </c>
      <c r="B582" s="29" t="inlineStr">
        <is>
          <t>[굿스마일]Love Live! Love Live! Nijigasaki High School Idol Club Kuripan Plushie Kanata Konoe</t>
        </is>
      </c>
      <c r="C582" s="30" t="n">
        <v>33854</v>
      </c>
      <c r="D582" s="30" t="n">
        <v>23</v>
      </c>
      <c r="E582" s="30">
        <f>D582*C582</f>
        <v/>
      </c>
      <c r="F582" s="30" t="n">
        <v>2</v>
      </c>
      <c r="G582" s="30">
        <f>F582*C582</f>
        <v/>
      </c>
      <c r="H582" s="30" t="n">
        <v>0</v>
      </c>
      <c r="I582" s="30">
        <f>H582*C582</f>
        <v/>
      </c>
      <c r="J582" s="30" t="n">
        <v>0</v>
      </c>
      <c r="K582" s="30">
        <f>J582*C582</f>
        <v/>
      </c>
    </row>
    <row r="583">
      <c r="A583" s="29" t="inlineStr">
        <is>
          <t>굿스마일</t>
        </is>
      </c>
      <c r="B583" s="29" t="inlineStr">
        <is>
          <t>[굿스마일]Lupusregina Beta 10th Anniversary so-bin Ver. with Background Parts</t>
        </is>
      </c>
      <c r="C583" s="30" t="n">
        <v>229354</v>
      </c>
      <c r="D583" s="30" t="n">
        <v>0</v>
      </c>
      <c r="E583" s="30">
        <f>D583*C583</f>
        <v/>
      </c>
      <c r="F583" s="30" t="n">
        <v>0</v>
      </c>
      <c r="G583" s="30">
        <f>F583*C583</f>
        <v/>
      </c>
      <c r="H583" s="30" t="n">
        <v>0</v>
      </c>
      <c r="I583" s="30">
        <f>H583*C583</f>
        <v/>
      </c>
      <c r="J583" s="30" t="n">
        <v>0</v>
      </c>
      <c r="K583" s="30">
        <f>J583*C583</f>
        <v/>
      </c>
    </row>
    <row r="584">
      <c r="A584" s="29" t="inlineStr">
        <is>
          <t>굿스마일</t>
        </is>
      </c>
      <c r="B584" s="29" t="inlineStr">
        <is>
          <t>[굿스마일]LYCORIS RECOIL BRILLIANT FIGURE INOUE TAKINA HALLOWEEN VER.</t>
        </is>
      </c>
      <c r="C584" s="30" t="n">
        <v>18915</v>
      </c>
      <c r="D584" s="30" t="n">
        <v>13</v>
      </c>
      <c r="E584" s="30">
        <f>D584*C584</f>
        <v/>
      </c>
      <c r="F584" s="30" t="n">
        <v>0</v>
      </c>
      <c r="G584" s="30">
        <f>F584*C584</f>
        <v/>
      </c>
      <c r="H584" s="30" t="n">
        <v>0</v>
      </c>
      <c r="I584" s="30">
        <f>H584*C584</f>
        <v/>
      </c>
      <c r="J584" s="30" t="n">
        <v>0</v>
      </c>
      <c r="K584" s="30">
        <f>J584*C584</f>
        <v/>
      </c>
    </row>
    <row r="585">
      <c r="A585" s="29" t="inlineStr">
        <is>
          <t>굿스마일</t>
        </is>
      </c>
      <c r="B585" s="29" t="inlineStr">
        <is>
          <t>[굿스마일]LYCORIS RECOIL BRILLIANT FIGURE NISHIKIGI CHISATO HALLOWEEN VER.</t>
        </is>
      </c>
      <c r="C585" s="30" t="n">
        <v>18915</v>
      </c>
      <c r="D585" s="30" t="n">
        <v>11</v>
      </c>
      <c r="E585" s="30">
        <f>D585*C585</f>
        <v/>
      </c>
      <c r="F585" s="30" t="n">
        <v>0</v>
      </c>
      <c r="G585" s="30">
        <f>F585*C585</f>
        <v/>
      </c>
      <c r="H585" s="30" t="n">
        <v>0</v>
      </c>
      <c r="I585" s="30">
        <f>H585*C585</f>
        <v/>
      </c>
      <c r="J585" s="30" t="n">
        <v>0</v>
      </c>
      <c r="K585" s="30">
        <f>J585*C585</f>
        <v/>
      </c>
    </row>
    <row r="586">
      <c r="A586" s="29" t="inlineStr">
        <is>
          <t>굿스마일</t>
        </is>
      </c>
      <c r="B586" s="29" t="inlineStr">
        <is>
          <t>[굿스마일]Made in Abyss: The Golden City of the Scorching Sun AMP+ Figure - Nanachi (My Treasure)</t>
        </is>
      </c>
      <c r="C586" s="30" t="n">
        <v>16698</v>
      </c>
      <c r="D586" s="30" t="n">
        <v>1</v>
      </c>
      <c r="E586" s="30">
        <f>D586*C586</f>
        <v/>
      </c>
      <c r="F586" s="30" t="n">
        <v>0</v>
      </c>
      <c r="G586" s="30">
        <f>F586*C586</f>
        <v/>
      </c>
      <c r="H586" s="30" t="n">
        <v>0</v>
      </c>
      <c r="I586" s="30">
        <f>H586*C586</f>
        <v/>
      </c>
      <c r="J586" s="30" t="n">
        <v>0</v>
      </c>
      <c r="K586" s="30">
        <f>J586*C586</f>
        <v/>
      </c>
    </row>
    <row r="587">
      <c r="A587" s="29" t="inlineStr">
        <is>
          <t>굿스마일</t>
        </is>
      </c>
      <c r="B587" s="29" t="inlineStr">
        <is>
          <t>[굿스마일]Made in Abyss: The Golden City of the Scorching Sun Coreful Figure - Faputa (Reissue)</t>
        </is>
      </c>
      <c r="C587" s="31" t="n"/>
      <c r="D587" s="30" t="n">
        <v>5</v>
      </c>
      <c r="E587" s="30">
        <f>D587*C587</f>
        <v/>
      </c>
      <c r="F587" s="30" t="n">
        <v>0</v>
      </c>
      <c r="G587" s="30">
        <f>F587*C587</f>
        <v/>
      </c>
      <c r="H587" s="30" t="n">
        <v>0</v>
      </c>
      <c r="I587" s="30">
        <f>H587*C587</f>
        <v/>
      </c>
      <c r="J587" s="30" t="n">
        <v>0</v>
      </c>
      <c r="K587" s="30">
        <f>J587*C587</f>
        <v/>
      </c>
    </row>
    <row r="588">
      <c r="A588" s="29" t="inlineStr">
        <is>
          <t>굿스마일</t>
        </is>
      </c>
      <c r="B588" s="29" t="inlineStr">
        <is>
          <t>[굿스마일]Maid Maison Hanikami Kanojo Hikage Chigami</t>
        </is>
      </c>
      <c r="C588" s="30" t="n">
        <v>256610</v>
      </c>
      <c r="D588" s="30" t="n">
        <v>2</v>
      </c>
      <c r="E588" s="30">
        <f>D588*C588</f>
        <v/>
      </c>
      <c r="F588" s="30" t="n">
        <v>0</v>
      </c>
      <c r="G588" s="30">
        <f>F588*C588</f>
        <v/>
      </c>
      <c r="H588" s="30" t="n">
        <v>0</v>
      </c>
      <c r="I588" s="30">
        <f>H588*C588</f>
        <v/>
      </c>
      <c r="J588" s="30" t="n">
        <v>0</v>
      </c>
      <c r="K588" s="30">
        <f>J588*C588</f>
        <v/>
      </c>
    </row>
    <row r="589">
      <c r="A589" s="29" t="inlineStr">
        <is>
          <t>굿스마일</t>
        </is>
      </c>
      <c r="B589" s="29" t="inlineStr">
        <is>
          <t>[굿스마일]Maid Maison Hanikami Kanojo Neru Shizuki</t>
        </is>
      </c>
      <c r="C589" s="30" t="n">
        <v>251706</v>
      </c>
      <c r="D589" s="30" t="n">
        <v>1</v>
      </c>
      <c r="E589" s="30">
        <f>D589*C589</f>
        <v/>
      </c>
      <c r="F589" s="30" t="n">
        <v>0</v>
      </c>
      <c r="G589" s="30">
        <f>F589*C589</f>
        <v/>
      </c>
      <c r="H589" s="30" t="n">
        <v>0</v>
      </c>
      <c r="I589" s="30">
        <f>H589*C589</f>
        <v/>
      </c>
      <c r="J589" s="30" t="n">
        <v>0</v>
      </c>
      <c r="K589" s="30">
        <f>J589*C589</f>
        <v/>
      </c>
    </row>
    <row r="590">
      <c r="A590" s="29" t="inlineStr">
        <is>
          <t>굿스마일</t>
        </is>
      </c>
      <c r="B590" s="29" t="inlineStr">
        <is>
          <t>[굿스마일]Maid-Sama! Rotating Acrylic Stand Misaki Ayuzawa</t>
        </is>
      </c>
      <c r="C590" s="30" t="n">
        <v>13921</v>
      </c>
      <c r="D590" s="30" t="n">
        <v>6</v>
      </c>
      <c r="E590" s="30">
        <f>D590*C590</f>
        <v/>
      </c>
      <c r="F590" s="30" t="n">
        <v>0</v>
      </c>
      <c r="G590" s="30">
        <f>F590*C590</f>
        <v/>
      </c>
      <c r="H590" s="30" t="n">
        <v>0</v>
      </c>
      <c r="I590" s="30">
        <f>H590*C590</f>
        <v/>
      </c>
      <c r="J590" s="30" t="n">
        <v>0</v>
      </c>
      <c r="K590" s="30">
        <f>J590*C590</f>
        <v/>
      </c>
    </row>
    <row r="591">
      <c r="A591" s="29" t="inlineStr">
        <is>
          <t>굿스마일</t>
        </is>
      </c>
      <c r="B591" s="29" t="inlineStr">
        <is>
          <t>[굿스마일]Maid-Sama! Rotating Acrylic Stand Takumi Usui</t>
        </is>
      </c>
      <c r="C591" s="30" t="n">
        <v>13921</v>
      </c>
      <c r="D591" s="30" t="n">
        <v>5</v>
      </c>
      <c r="E591" s="30">
        <f>D591*C591</f>
        <v/>
      </c>
      <c r="F591" s="30" t="n">
        <v>0</v>
      </c>
      <c r="G591" s="30">
        <f>F591*C591</f>
        <v/>
      </c>
      <c r="H591" s="30" t="n">
        <v>0</v>
      </c>
      <c r="I591" s="30">
        <f>H591*C591</f>
        <v/>
      </c>
      <c r="J591" s="30" t="n">
        <v>0</v>
      </c>
      <c r="K591" s="30">
        <f>J591*C591</f>
        <v/>
      </c>
    </row>
    <row r="592">
      <c r="A592" s="29" t="inlineStr">
        <is>
          <t>굿스마일</t>
        </is>
      </c>
      <c r="B592" s="29" t="inlineStr">
        <is>
          <t>[굿스마일]Mamehinata Doll</t>
        </is>
      </c>
      <c r="C592" s="30" t="n">
        <v>92430</v>
      </c>
      <c r="D592" s="30" t="n">
        <v>0</v>
      </c>
      <c r="E592" s="30">
        <f>D592*C592</f>
        <v/>
      </c>
      <c r="F592" s="30" t="n">
        <v>1</v>
      </c>
      <c r="G592" s="30">
        <f>F592*C592</f>
        <v/>
      </c>
      <c r="H592" s="30" t="n">
        <v>0</v>
      </c>
      <c r="I592" s="30">
        <f>H592*C592</f>
        <v/>
      </c>
      <c r="J592" s="30" t="n">
        <v>0</v>
      </c>
      <c r="K592" s="30">
        <f>J592*C592</f>
        <v/>
      </c>
    </row>
    <row r="593">
      <c r="A593" s="29" t="inlineStr">
        <is>
          <t>굿스마일</t>
        </is>
      </c>
      <c r="B593" s="29" t="inlineStr">
        <is>
          <t>[굿스마일]Marshmalloid Armin Arlelt</t>
        </is>
      </c>
      <c r="C593" s="30" t="n">
        <v>10458</v>
      </c>
      <c r="D593" s="30" t="n">
        <v>0</v>
      </c>
      <c r="E593" s="30">
        <f>D593*C593</f>
        <v/>
      </c>
      <c r="F593" s="30" t="n">
        <v>36</v>
      </c>
      <c r="G593" s="30">
        <f>F593*C593</f>
        <v/>
      </c>
      <c r="H593" s="30" t="n">
        <v>26</v>
      </c>
      <c r="I593" s="30">
        <f>H593*C593</f>
        <v/>
      </c>
      <c r="J593" s="30" t="n">
        <v>0</v>
      </c>
      <c r="K593" s="30">
        <f>J593*C593</f>
        <v/>
      </c>
    </row>
    <row r="594">
      <c r="A594" s="29" t="inlineStr">
        <is>
          <t>굿스마일</t>
        </is>
      </c>
      <c r="B594" s="29" t="inlineStr">
        <is>
          <t>[굿스마일]Marshmalloid Eren Yeager</t>
        </is>
      </c>
      <c r="C594" s="30" t="n">
        <v>10253</v>
      </c>
      <c r="D594" s="30" t="n">
        <v>0</v>
      </c>
      <c r="E594" s="30">
        <f>D594*C594</f>
        <v/>
      </c>
      <c r="F594" s="30" t="n">
        <v>22</v>
      </c>
      <c r="G594" s="30">
        <f>F594*C594</f>
        <v/>
      </c>
      <c r="H594" s="30" t="n">
        <v>53</v>
      </c>
      <c r="I594" s="30">
        <f>H594*C594</f>
        <v/>
      </c>
      <c r="J594" s="30" t="n">
        <v>0</v>
      </c>
      <c r="K594" s="30">
        <f>J594*C594</f>
        <v/>
      </c>
    </row>
    <row r="595">
      <c r="A595" s="29" t="inlineStr">
        <is>
          <t>굿스마일</t>
        </is>
      </c>
      <c r="B595" s="29" t="inlineStr">
        <is>
          <t>[굿스마일]Marshmalloid Levi</t>
        </is>
      </c>
      <c r="C595" s="30" t="n">
        <v>10299</v>
      </c>
      <c r="D595" s="30" t="n">
        <v>11</v>
      </c>
      <c r="E595" s="30">
        <f>D595*C595</f>
        <v/>
      </c>
      <c r="F595" s="30" t="n">
        <v>0</v>
      </c>
      <c r="G595" s="30">
        <f>F595*C595</f>
        <v/>
      </c>
      <c r="H595" s="30" t="n">
        <v>49</v>
      </c>
      <c r="I595" s="30">
        <f>H595*C595</f>
        <v/>
      </c>
      <c r="J595" s="30" t="n">
        <v>0</v>
      </c>
      <c r="K595" s="30">
        <f>J595*C595</f>
        <v/>
      </c>
    </row>
    <row r="596">
      <c r="A596" s="29" t="inlineStr">
        <is>
          <t>굿스마일</t>
        </is>
      </c>
      <c r="B596" s="29" t="inlineStr">
        <is>
          <t>[굿스마일]Marshmalloid Mikasa Ackerman</t>
        </is>
      </c>
      <c r="C596" s="30" t="n">
        <v>10299</v>
      </c>
      <c r="D596" s="30" t="n">
        <v>0</v>
      </c>
      <c r="E596" s="30">
        <f>D596*C596</f>
        <v/>
      </c>
      <c r="F596" s="30" t="n">
        <v>10</v>
      </c>
      <c r="G596" s="30">
        <f>F596*C596</f>
        <v/>
      </c>
      <c r="H596" s="30" t="n">
        <v>53</v>
      </c>
      <c r="I596" s="30">
        <f>H596*C596</f>
        <v/>
      </c>
      <c r="J596" s="30" t="n">
        <v>0</v>
      </c>
      <c r="K596" s="30">
        <f>J596*C596</f>
        <v/>
      </c>
    </row>
    <row r="597">
      <c r="A597" s="29" t="inlineStr">
        <is>
          <t>굿스마일</t>
        </is>
      </c>
      <c r="B597" s="29" t="inlineStr">
        <is>
          <t>[굿스마일]Matsukai Mao 1/7 Scale Figure</t>
        </is>
      </c>
      <c r="C597" s="30" t="n">
        <v>205305</v>
      </c>
      <c r="D597" s="30" t="n">
        <v>0</v>
      </c>
      <c r="E597" s="30">
        <f>D597*C597</f>
        <v/>
      </c>
      <c r="F597" s="30" t="n">
        <v>1</v>
      </c>
      <c r="G597" s="30">
        <f>F597*C597</f>
        <v/>
      </c>
      <c r="H597" s="30" t="n">
        <v>0</v>
      </c>
      <c r="I597" s="30">
        <f>H597*C597</f>
        <v/>
      </c>
      <c r="J597" s="30" t="n">
        <v>0</v>
      </c>
      <c r="K597" s="30">
        <f>J597*C597</f>
        <v/>
      </c>
    </row>
    <row r="598">
      <c r="A598" s="29" t="inlineStr">
        <is>
          <t>굿스마일</t>
        </is>
      </c>
      <c r="B598" s="29" t="inlineStr">
        <is>
          <t>[굿스마일]Mika ~Call of the Stars~</t>
        </is>
      </c>
      <c r="C598" s="30" t="n">
        <v>154090</v>
      </c>
      <c r="D598" s="30" t="n">
        <v>4</v>
      </c>
      <c r="E598" s="30">
        <f>D598*C598</f>
        <v/>
      </c>
      <c r="F598" s="30" t="n">
        <v>0</v>
      </c>
      <c r="G598" s="30">
        <f>F598*C598</f>
        <v/>
      </c>
      <c r="H598" s="30" t="n">
        <v>2</v>
      </c>
      <c r="I598" s="30">
        <f>H598*C598</f>
        <v/>
      </c>
      <c r="J598" s="30" t="n">
        <v>0</v>
      </c>
      <c r="K598" s="30">
        <f>J598*C598</f>
        <v/>
      </c>
    </row>
    <row r="599">
      <c r="A599" s="29" t="inlineStr">
        <is>
          <t>굿스마일</t>
        </is>
      </c>
      <c r="B599" s="29" t="inlineStr">
        <is>
          <t>[굿스마일]Mini Memory Kumakichi-kun</t>
        </is>
      </c>
      <c r="C599" s="31" t="n"/>
      <c r="D599" s="30" t="n">
        <v>2</v>
      </c>
      <c r="E599" s="30">
        <f>D599*C599</f>
        <v/>
      </c>
      <c r="F599" s="30" t="n">
        <v>28</v>
      </c>
      <c r="G599" s="30">
        <f>F599*C599</f>
        <v/>
      </c>
      <c r="H599" s="30" t="n">
        <v>0</v>
      </c>
      <c r="I599" s="30">
        <f>H599*C599</f>
        <v/>
      </c>
      <c r="J599" s="30" t="n">
        <v>0</v>
      </c>
      <c r="K599" s="30">
        <f>J599*C599</f>
        <v/>
      </c>
    </row>
    <row r="600">
      <c r="A600" s="29" t="inlineStr">
        <is>
          <t>굿스마일</t>
        </is>
      </c>
      <c r="B600" s="29" t="inlineStr">
        <is>
          <t>[굿스마일]Mini Memory Lawrence &amp; Holo</t>
        </is>
      </c>
      <c r="C600" s="30" t="n">
        <v>36543</v>
      </c>
      <c r="D600" s="30" t="n">
        <v>0</v>
      </c>
      <c r="E600" s="30">
        <f>D600*C600</f>
        <v/>
      </c>
      <c r="F600" s="30" t="n">
        <v>32</v>
      </c>
      <c r="G600" s="30">
        <f>F600*C600</f>
        <v/>
      </c>
      <c r="H600" s="30" t="n">
        <v>0</v>
      </c>
      <c r="I600" s="30">
        <f>H600*C600</f>
        <v/>
      </c>
      <c r="J600" s="30" t="n">
        <v>0</v>
      </c>
      <c r="K600" s="30">
        <f>J600*C600</f>
        <v/>
      </c>
    </row>
    <row r="601">
      <c r="A601" s="29" t="inlineStr">
        <is>
          <t>굿스마일</t>
        </is>
      </c>
      <c r="B601" s="29" t="inlineStr">
        <is>
          <t>[굿스마일]Mini Memory Usami-chan</t>
        </is>
      </c>
      <c r="C601" s="31" t="n"/>
      <c r="D601" s="30" t="n">
        <v>1</v>
      </c>
      <c r="E601" s="30">
        <f>D601*C601</f>
        <v/>
      </c>
      <c r="F601" s="30" t="n">
        <v>26</v>
      </c>
      <c r="G601" s="30">
        <f>F601*C601</f>
        <v/>
      </c>
      <c r="H601" s="30" t="n">
        <v>0</v>
      </c>
      <c r="I601" s="30">
        <f>H601*C601</f>
        <v/>
      </c>
      <c r="J601" s="30" t="n">
        <v>0</v>
      </c>
      <c r="K601" s="30">
        <f>J601*C601</f>
        <v/>
      </c>
    </row>
    <row r="602">
      <c r="A602" s="29" t="inlineStr">
        <is>
          <t>굿스마일</t>
        </is>
      </c>
      <c r="B602" s="29" t="inlineStr">
        <is>
          <t>[굿스마일]Mio</t>
        </is>
      </c>
      <c r="C602" s="30" t="n">
        <v>98864</v>
      </c>
      <c r="D602" s="30" t="n">
        <v>0</v>
      </c>
      <c r="E602" s="30">
        <f>D602*C602</f>
        <v/>
      </c>
      <c r="F602" s="30" t="n">
        <v>2</v>
      </c>
      <c r="G602" s="30">
        <f>F602*C602</f>
        <v/>
      </c>
      <c r="H602" s="30" t="n">
        <v>0</v>
      </c>
      <c r="I602" s="30">
        <f>H602*C602</f>
        <v/>
      </c>
      <c r="J602" s="30" t="n">
        <v>0</v>
      </c>
      <c r="K602" s="30">
        <f>J602*C602</f>
        <v/>
      </c>
    </row>
    <row r="603">
      <c r="A603" s="29" t="inlineStr">
        <is>
          <t>굿스마일</t>
        </is>
      </c>
      <c r="B603" s="29" t="inlineStr">
        <is>
          <t>[굿스마일]Modernia: First Affection</t>
        </is>
      </c>
      <c r="C603" s="30" t="n">
        <v>124605</v>
      </c>
      <c r="D603" s="30" t="n">
        <v>8</v>
      </c>
      <c r="E603" s="30">
        <f>D603*C603</f>
        <v/>
      </c>
      <c r="F603" s="30" t="n">
        <v>0</v>
      </c>
      <c r="G603" s="30">
        <f>F603*C603</f>
        <v/>
      </c>
      <c r="H603" s="30" t="n">
        <v>0</v>
      </c>
      <c r="I603" s="30">
        <f>H603*C603</f>
        <v/>
      </c>
      <c r="J603" s="30" t="n">
        <v>0</v>
      </c>
      <c r="K603" s="30">
        <f>J603*C603</f>
        <v/>
      </c>
    </row>
    <row r="604">
      <c r="A604" s="29" t="inlineStr">
        <is>
          <t>굿스마일</t>
        </is>
      </c>
      <c r="B604" s="29" t="inlineStr">
        <is>
          <t>[굿스마일]MODEROID Accesscode Talker</t>
        </is>
      </c>
      <c r="C604" s="30" t="n">
        <v>54435</v>
      </c>
      <c r="D604" s="30" t="n">
        <v>10</v>
      </c>
      <c r="E604" s="30">
        <f>D604*C604</f>
        <v/>
      </c>
      <c r="F604" s="30" t="n">
        <v>0</v>
      </c>
      <c r="G604" s="30">
        <f>F604*C604</f>
        <v/>
      </c>
      <c r="H604" s="30" t="n">
        <v>0</v>
      </c>
      <c r="I604" s="30">
        <f>H604*C604</f>
        <v/>
      </c>
      <c r="J604" s="30" t="n">
        <v>0</v>
      </c>
      <c r="K604" s="30">
        <f>J604*C604</f>
        <v/>
      </c>
    </row>
    <row r="605">
      <c r="A605" s="29" t="inlineStr">
        <is>
          <t>굿스마일</t>
        </is>
      </c>
      <c r="B605" s="29" t="inlineStr">
        <is>
          <t>[굿스마일]MODEROID Argreion, the Argent Knight</t>
        </is>
      </c>
      <c r="C605" s="31" t="n"/>
      <c r="D605" s="30" t="n">
        <v>6</v>
      </c>
      <c r="E605" s="30">
        <f>D605*C605</f>
        <v/>
      </c>
      <c r="F605" s="30" t="n">
        <v>3</v>
      </c>
      <c r="G605" s="30">
        <f>F605*C605</f>
        <v/>
      </c>
      <c r="H605" s="30" t="n">
        <v>0</v>
      </c>
      <c r="I605" s="30">
        <f>H605*C605</f>
        <v/>
      </c>
      <c r="J605" s="30" t="n">
        <v>0</v>
      </c>
      <c r="K605" s="30">
        <f>J605*C605</f>
        <v/>
      </c>
    </row>
    <row r="606">
      <c r="A606" s="29" t="inlineStr">
        <is>
          <t>굿스마일</t>
        </is>
      </c>
      <c r="B606" s="29" t="inlineStr">
        <is>
          <t>[굿스마일]MODEROID Black Sarena</t>
        </is>
      </c>
      <c r="C606" s="30" t="n">
        <v>63451</v>
      </c>
      <c r="D606" s="30" t="n">
        <v>0</v>
      </c>
      <c r="E606" s="30">
        <f>D606*C606</f>
        <v/>
      </c>
      <c r="F606" s="30" t="n">
        <v>1</v>
      </c>
      <c r="G606" s="30">
        <f>F606*C606</f>
        <v/>
      </c>
      <c r="H606" s="30" t="n">
        <v>0</v>
      </c>
      <c r="I606" s="30">
        <f>H606*C606</f>
        <v/>
      </c>
      <c r="J606" s="30" t="n">
        <v>0</v>
      </c>
      <c r="K606" s="30">
        <f>J606*C606</f>
        <v/>
      </c>
    </row>
    <row r="607">
      <c r="A607" s="29" t="inlineStr">
        <is>
          <t>굿스마일</t>
        </is>
      </c>
      <c r="B607" s="29" t="inlineStr">
        <is>
          <t>[굿스마일]MODEROID Bravern</t>
        </is>
      </c>
      <c r="C607" s="30" t="n">
        <v>56112</v>
      </c>
      <c r="D607" s="30" t="n">
        <v>10</v>
      </c>
      <c r="E607" s="30">
        <f>D607*C607</f>
        <v/>
      </c>
      <c r="F607" s="30" t="n">
        <v>3</v>
      </c>
      <c r="G607" s="30">
        <f>F607*C607</f>
        <v/>
      </c>
      <c r="H607" s="30" t="n">
        <v>0</v>
      </c>
      <c r="I607" s="30">
        <f>H607*C607</f>
        <v/>
      </c>
      <c r="J607" s="30" t="n">
        <v>0</v>
      </c>
      <c r="K607" s="30">
        <f>J607*C607</f>
        <v/>
      </c>
    </row>
    <row r="608">
      <c r="A608" s="29" t="inlineStr">
        <is>
          <t>굿스마일</t>
        </is>
      </c>
      <c r="B608" s="29" t="inlineStr">
        <is>
          <t>[굿스마일]MODEROID Buster Machine No. 7</t>
        </is>
      </c>
      <c r="C608" s="30" t="n">
        <v>49462</v>
      </c>
      <c r="D608" s="30" t="n">
        <v>14</v>
      </c>
      <c r="E608" s="30">
        <f>D608*C608</f>
        <v/>
      </c>
      <c r="F608" s="30" t="n">
        <v>0</v>
      </c>
      <c r="G608" s="30">
        <f>F608*C608</f>
        <v/>
      </c>
      <c r="H608" s="30" t="n">
        <v>0</v>
      </c>
      <c r="I608" s="30">
        <f>H608*C608</f>
        <v/>
      </c>
      <c r="J608" s="30" t="n">
        <v>0</v>
      </c>
      <c r="K608" s="30">
        <f>J608*C608</f>
        <v/>
      </c>
    </row>
    <row r="609">
      <c r="A609" s="29" t="inlineStr">
        <is>
          <t>굿스마일</t>
        </is>
      </c>
      <c r="B609" s="29" t="inlineStr">
        <is>
          <t>[굿스마일]MODEROID Carrier Beagle</t>
        </is>
      </c>
      <c r="C609" s="31" t="n"/>
      <c r="D609" s="30" t="n">
        <v>0</v>
      </c>
      <c r="E609" s="30">
        <f>D609*C609</f>
        <v/>
      </c>
      <c r="F609" s="30" t="n">
        <v>3</v>
      </c>
      <c r="G609" s="30">
        <f>F609*C609</f>
        <v/>
      </c>
      <c r="H609" s="30" t="n">
        <v>0</v>
      </c>
      <c r="I609" s="30">
        <f>H609*C609</f>
        <v/>
      </c>
      <c r="J609" s="30" t="n">
        <v>0</v>
      </c>
      <c r="K609" s="30">
        <f>J609*C609</f>
        <v/>
      </c>
    </row>
    <row r="610">
      <c r="A610" s="29" t="inlineStr">
        <is>
          <t>굿스마일</t>
        </is>
      </c>
      <c r="B610" s="29" t="inlineStr">
        <is>
          <t>[굿스마일]MODEROID Chamber</t>
        </is>
      </c>
      <c r="C610" s="30" t="n">
        <v>46868</v>
      </c>
      <c r="D610" s="30" t="n">
        <v>0</v>
      </c>
      <c r="E610" s="30">
        <f>D610*C610</f>
        <v/>
      </c>
      <c r="F610" s="30" t="n">
        <v>1</v>
      </c>
      <c r="G610" s="30">
        <f>F610*C610</f>
        <v/>
      </c>
      <c r="H610" s="30" t="n">
        <v>0</v>
      </c>
      <c r="I610" s="30">
        <f>H610*C610</f>
        <v/>
      </c>
      <c r="J610" s="30" t="n">
        <v>0</v>
      </c>
      <c r="K610" s="30">
        <f>J610*C610</f>
        <v/>
      </c>
    </row>
    <row r="611">
      <c r="A611" s="29" t="inlineStr">
        <is>
          <t>굿스마일</t>
        </is>
      </c>
      <c r="B611" s="29" t="inlineStr">
        <is>
          <t>[굿스마일]MODEROID Dairyuoh</t>
        </is>
      </c>
      <c r="C611" s="30" t="n">
        <v>65170</v>
      </c>
      <c r="D611" s="30" t="n">
        <v>29</v>
      </c>
      <c r="E611" s="30">
        <f>D611*C611</f>
        <v/>
      </c>
      <c r="F611" s="30" t="n">
        <v>0</v>
      </c>
      <c r="G611" s="30">
        <f>F611*C611</f>
        <v/>
      </c>
      <c r="H611" s="30" t="n">
        <v>0</v>
      </c>
      <c r="I611" s="30">
        <f>H611*C611</f>
        <v/>
      </c>
      <c r="J611" s="30" t="n">
        <v>0</v>
      </c>
      <c r="K611" s="30">
        <f>J611*C611</f>
        <v/>
      </c>
    </row>
    <row r="612">
      <c r="A612" s="29" t="inlineStr">
        <is>
          <t>굿스마일</t>
        </is>
      </c>
      <c r="B612" s="29" t="inlineStr">
        <is>
          <t>[굿스마일]MODEROID Delphine Second Form</t>
        </is>
      </c>
      <c r="C612" s="30" t="n">
        <v>40338</v>
      </c>
      <c r="D612" s="30" t="n">
        <v>8</v>
      </c>
      <c r="E612" s="30">
        <f>D612*C612</f>
        <v/>
      </c>
      <c r="F612" s="30" t="n">
        <v>0</v>
      </c>
      <c r="G612" s="30">
        <f>F612*C612</f>
        <v/>
      </c>
      <c r="H612" s="30" t="n">
        <v>0</v>
      </c>
      <c r="I612" s="30">
        <f>H612*C612</f>
        <v/>
      </c>
      <c r="J612" s="30" t="n">
        <v>0</v>
      </c>
      <c r="K612" s="30">
        <f>J612*C612</f>
        <v/>
      </c>
    </row>
    <row r="613">
      <c r="A613" s="29" t="inlineStr">
        <is>
          <t>굿스마일</t>
        </is>
      </c>
      <c r="B613" s="29" t="inlineStr">
        <is>
          <t>[굿스마일]MODEROID Delphine Third Form</t>
        </is>
      </c>
      <c r="C613" s="30" t="n">
        <v>52752</v>
      </c>
      <c r="D613" s="30" t="n">
        <v>9</v>
      </c>
      <c r="E613" s="30">
        <f>D613*C613</f>
        <v/>
      </c>
      <c r="F613" s="30" t="n">
        <v>0</v>
      </c>
      <c r="G613" s="30">
        <f>F613*C613</f>
        <v/>
      </c>
      <c r="H613" s="30" t="n">
        <v>0</v>
      </c>
      <c r="I613" s="30">
        <f>H613*C613</f>
        <v/>
      </c>
      <c r="J613" s="30" t="n">
        <v>0</v>
      </c>
      <c r="K613" s="30">
        <f>J613*C613</f>
        <v/>
      </c>
    </row>
    <row r="614">
      <c r="A614" s="29" t="inlineStr">
        <is>
          <t>굿스마일</t>
        </is>
      </c>
      <c r="B614" s="29" t="inlineStr">
        <is>
          <t>[굿스마일]MODEROID DX-SCALE Ikaruga</t>
        </is>
      </c>
      <c r="C614" s="30" t="n">
        <v>55213</v>
      </c>
      <c r="D614" s="30" t="n">
        <v>6</v>
      </c>
      <c r="E614" s="30">
        <f>D614*C614</f>
        <v/>
      </c>
      <c r="F614" s="30" t="n">
        <v>0</v>
      </c>
      <c r="G614" s="30">
        <f>F614*C614</f>
        <v/>
      </c>
      <c r="H614" s="30" t="n">
        <v>0</v>
      </c>
      <c r="I614" s="30">
        <f>H614*C614</f>
        <v/>
      </c>
      <c r="J614" s="30" t="n">
        <v>0</v>
      </c>
      <c r="K614" s="30">
        <f>J614*C614</f>
        <v/>
      </c>
    </row>
    <row r="615">
      <c r="A615" s="29" t="inlineStr">
        <is>
          <t>굿스마일</t>
        </is>
      </c>
      <c r="B615" s="29" t="inlineStr">
        <is>
          <t>[굿스마일]MODEROID Eldora Soul</t>
        </is>
      </c>
      <c r="C615" s="30" t="n">
        <v>74470</v>
      </c>
      <c r="D615" s="30" t="n">
        <v>6</v>
      </c>
      <c r="E615" s="30">
        <f>D615*C615</f>
        <v/>
      </c>
      <c r="F615" s="30" t="n">
        <v>0</v>
      </c>
      <c r="G615" s="30">
        <f>F615*C615</f>
        <v/>
      </c>
      <c r="H615" s="30" t="n">
        <v>0</v>
      </c>
      <c r="I615" s="30">
        <f>H615*C615</f>
        <v/>
      </c>
      <c r="J615" s="30" t="n">
        <v>0</v>
      </c>
      <c r="K615" s="30">
        <f>J615*C615</f>
        <v/>
      </c>
    </row>
    <row r="616">
      <c r="A616" s="29" t="inlineStr">
        <is>
          <t>굿스마일</t>
        </is>
      </c>
      <c r="B616" s="29" t="inlineStr">
        <is>
          <t>[굿스마일]MODEROID Evangelion Unit-02</t>
        </is>
      </c>
      <c r="C616" s="30" t="n">
        <v>24164</v>
      </c>
      <c r="D616" s="30" t="n">
        <v>13</v>
      </c>
      <c r="E616" s="30">
        <f>D616*C616</f>
        <v/>
      </c>
      <c r="F616" s="30" t="n">
        <v>0</v>
      </c>
      <c r="G616" s="30">
        <f>F616*C616</f>
        <v/>
      </c>
      <c r="H616" s="30" t="n">
        <v>0</v>
      </c>
      <c r="I616" s="30">
        <f>H616*C616</f>
        <v/>
      </c>
      <c r="J616" s="30" t="n">
        <v>0</v>
      </c>
      <c r="K616" s="30">
        <f>J616*C616</f>
        <v/>
      </c>
    </row>
    <row r="617">
      <c r="A617" s="29" t="inlineStr">
        <is>
          <t>굿스마일</t>
        </is>
      </c>
      <c r="B617" s="29" t="inlineStr">
        <is>
          <t>[굿스마일]MODEROID Fafner Mark Dreizehn Kai Chronos</t>
        </is>
      </c>
      <c r="C617" s="30" t="n">
        <v>52716</v>
      </c>
      <c r="D617" s="30" t="n">
        <v>11</v>
      </c>
      <c r="E617" s="30">
        <f>D617*C617</f>
        <v/>
      </c>
      <c r="F617" s="30" t="n">
        <v>0</v>
      </c>
      <c r="G617" s="30">
        <f>F617*C617</f>
        <v/>
      </c>
      <c r="H617" s="30" t="n">
        <v>0</v>
      </c>
      <c r="I617" s="30">
        <f>H617*C617</f>
        <v/>
      </c>
      <c r="J617" s="30" t="n">
        <v>0</v>
      </c>
      <c r="K617" s="30">
        <f>J617*C617</f>
        <v/>
      </c>
    </row>
    <row r="618">
      <c r="A618" s="29" t="inlineStr">
        <is>
          <t>굿스마일</t>
        </is>
      </c>
      <c r="B618" s="29" t="inlineStr">
        <is>
          <t>[굿스마일]MODEROID Fafner Mark Vier Kai Abaddon</t>
        </is>
      </c>
      <c r="C618" s="30" t="n">
        <v>61361</v>
      </c>
      <c r="D618" s="30" t="n">
        <v>11</v>
      </c>
      <c r="E618" s="30">
        <f>D618*C618</f>
        <v/>
      </c>
      <c r="F618" s="30" t="n">
        <v>0</v>
      </c>
      <c r="G618" s="30">
        <f>F618*C618</f>
        <v/>
      </c>
      <c r="H618" s="30" t="n">
        <v>0</v>
      </c>
      <c r="I618" s="30">
        <f>H618*C618</f>
        <v/>
      </c>
      <c r="J618" s="30" t="n">
        <v>0</v>
      </c>
      <c r="K618" s="30">
        <f>J618*C618</f>
        <v/>
      </c>
    </row>
    <row r="619">
      <c r="A619" s="29" t="inlineStr">
        <is>
          <t>굿스마일</t>
        </is>
      </c>
      <c r="B619" s="29" t="inlineStr">
        <is>
          <t>[굿스마일]MODEROID Full Power Gridman Gold Ver.</t>
        </is>
      </c>
      <c r="C619" s="30" t="n">
        <v>69449</v>
      </c>
      <c r="D619" s="30" t="n">
        <v>3</v>
      </c>
      <c r="E619" s="30">
        <f>D619*C619</f>
        <v/>
      </c>
      <c r="F619" s="30" t="n">
        <v>0</v>
      </c>
      <c r="G619" s="30">
        <f>F619*C619</f>
        <v/>
      </c>
      <c r="H619" s="30" t="n">
        <v>0</v>
      </c>
      <c r="I619" s="30">
        <f>H619*C619</f>
        <v/>
      </c>
      <c r="J619" s="30" t="n">
        <v>0</v>
      </c>
      <c r="K619" s="30">
        <f>J619*C619</f>
        <v/>
      </c>
    </row>
    <row r="620">
      <c r="A620" s="29" t="inlineStr">
        <is>
          <t>굿스마일</t>
        </is>
      </c>
      <c r="B620" s="29" t="inlineStr">
        <is>
          <t>[굿스마일]MODEROID Galient Heavy Armor Kai</t>
        </is>
      </c>
      <c r="C620" s="30" t="n">
        <v>53991</v>
      </c>
      <c r="D620" s="30" t="n">
        <v>11</v>
      </c>
      <c r="E620" s="30">
        <f>D620*C620</f>
        <v/>
      </c>
      <c r="F620" s="30" t="n">
        <v>0</v>
      </c>
      <c r="G620" s="30">
        <f>F620*C620</f>
        <v/>
      </c>
      <c r="H620" s="30" t="n">
        <v>0</v>
      </c>
      <c r="I620" s="30">
        <f>H620*C620</f>
        <v/>
      </c>
      <c r="J620" s="30" t="n">
        <v>0</v>
      </c>
      <c r="K620" s="30">
        <f>J620*C620</f>
        <v/>
      </c>
    </row>
    <row r="621">
      <c r="A621" s="29" t="inlineStr">
        <is>
          <t>굿스마일</t>
        </is>
      </c>
      <c r="B621" s="29" t="inlineStr">
        <is>
          <t>[굿스마일]MODEROID Gatcha Spartan</t>
        </is>
      </c>
      <c r="C621" s="30" t="n">
        <v>60734</v>
      </c>
      <c r="D621" s="30" t="n">
        <v>2</v>
      </c>
      <c r="E621" s="30">
        <f>D621*C621</f>
        <v/>
      </c>
      <c r="F621" s="30" t="n">
        <v>0</v>
      </c>
      <c r="G621" s="30">
        <f>F621*C621</f>
        <v/>
      </c>
      <c r="H621" s="30" t="n">
        <v>0</v>
      </c>
      <c r="I621" s="30">
        <f>H621*C621</f>
        <v/>
      </c>
      <c r="J621" s="30" t="n">
        <v>0</v>
      </c>
      <c r="K621" s="30">
        <f>J621*C621</f>
        <v/>
      </c>
    </row>
    <row r="622">
      <c r="A622" s="29" t="inlineStr">
        <is>
          <t>굿스마일</t>
        </is>
      </c>
      <c r="B622" s="29" t="inlineStr">
        <is>
          <t>[굿스마일]MODEROID Goldburn Double Set: Extra Gold Ver.</t>
        </is>
      </c>
      <c r="C622" s="30" t="n">
        <v>65803</v>
      </c>
      <c r="D622" s="30" t="n">
        <v>5</v>
      </c>
      <c r="E622" s="30">
        <f>D622*C622</f>
        <v/>
      </c>
      <c r="F622" s="30" t="n">
        <v>0</v>
      </c>
      <c r="G622" s="30">
        <f>F622*C622</f>
        <v/>
      </c>
      <c r="H622" s="30" t="n">
        <v>0</v>
      </c>
      <c r="I622" s="30">
        <f>H622*C622</f>
        <v/>
      </c>
      <c r="J622" s="30" t="n">
        <v>0</v>
      </c>
      <c r="K622" s="30">
        <f>J622*C622</f>
        <v/>
      </c>
    </row>
    <row r="623">
      <c r="A623" s="29" t="inlineStr">
        <is>
          <t>굿스마일</t>
        </is>
      </c>
      <c r="B623" s="29" t="inlineStr">
        <is>
          <t>[굿스마일]MODEROID Liber Legis</t>
        </is>
      </c>
      <c r="C623" s="30" t="n">
        <v>62879</v>
      </c>
      <c r="D623" s="30" t="n">
        <v>11</v>
      </c>
      <c r="E623" s="30">
        <f>D623*C623</f>
        <v/>
      </c>
      <c r="F623" s="30" t="n">
        <v>0</v>
      </c>
      <c r="G623" s="30">
        <f>F623*C623</f>
        <v/>
      </c>
      <c r="H623" s="30" t="n">
        <v>0</v>
      </c>
      <c r="I623" s="30">
        <f>H623*C623</f>
        <v/>
      </c>
      <c r="J623" s="30" t="n">
        <v>0</v>
      </c>
      <c r="K623" s="30">
        <f>J623*C623</f>
        <v/>
      </c>
    </row>
    <row r="624">
      <c r="A624" s="29" t="inlineStr">
        <is>
          <t>굿스마일</t>
        </is>
      </c>
      <c r="B624" s="29" t="inlineStr">
        <is>
          <t>[굿스마일]MODEROID MazinSaga</t>
        </is>
      </c>
      <c r="C624" s="30" t="n">
        <v>61674</v>
      </c>
      <c r="D624" s="30" t="n">
        <v>4</v>
      </c>
      <c r="E624" s="30">
        <f>D624*C624</f>
        <v/>
      </c>
      <c r="F624" s="30" t="n">
        <v>0</v>
      </c>
      <c r="G624" s="30">
        <f>F624*C624</f>
        <v/>
      </c>
      <c r="H624" s="30" t="n">
        <v>0</v>
      </c>
      <c r="I624" s="30">
        <f>H624*C624</f>
        <v/>
      </c>
      <c r="J624" s="30" t="n">
        <v>0</v>
      </c>
      <c r="K624" s="30">
        <f>J624*C624</f>
        <v/>
      </c>
    </row>
    <row r="625">
      <c r="A625" s="29" t="inlineStr">
        <is>
          <t>굿스마일</t>
        </is>
      </c>
      <c r="B625" s="29" t="inlineStr">
        <is>
          <t>[굿스마일]MODEROID Niki Vashmarl</t>
        </is>
      </c>
      <c r="C625" s="30" t="n">
        <v>48433</v>
      </c>
      <c r="D625" s="30" t="n">
        <v>12</v>
      </c>
      <c r="E625" s="30">
        <f>D625*C625</f>
        <v/>
      </c>
      <c r="F625" s="30" t="n">
        <v>5</v>
      </c>
      <c r="G625" s="30">
        <f>F625*C625</f>
        <v/>
      </c>
      <c r="H625" s="30" t="n">
        <v>0</v>
      </c>
      <c r="I625" s="30">
        <f>H625*C625</f>
        <v/>
      </c>
      <c r="J625" s="30" t="n">
        <v>0</v>
      </c>
      <c r="K625" s="30">
        <f>J625*C625</f>
        <v/>
      </c>
    </row>
    <row r="626">
      <c r="A626" s="29" t="inlineStr">
        <is>
          <t>굿스마일</t>
        </is>
      </c>
      <c r="B626" s="29" t="inlineStr">
        <is>
          <t>[굿스마일]MODEROID Orguss II Olson Special</t>
        </is>
      </c>
      <c r="C626" s="30" t="n">
        <v>44641</v>
      </c>
      <c r="D626" s="30" t="n">
        <v>5</v>
      </c>
      <c r="E626" s="30">
        <f>D626*C626</f>
        <v/>
      </c>
      <c r="F626" s="30" t="n">
        <v>0</v>
      </c>
      <c r="G626" s="30">
        <f>F626*C626</f>
        <v/>
      </c>
      <c r="H626" s="30" t="n">
        <v>0</v>
      </c>
      <c r="I626" s="30">
        <f>H626*C626</f>
        <v/>
      </c>
      <c r="J626" s="30" t="n">
        <v>0</v>
      </c>
      <c r="K626" s="30">
        <f>J626*C626</f>
        <v/>
      </c>
    </row>
    <row r="627">
      <c r="A627" s="29" t="inlineStr">
        <is>
          <t>굿스마일</t>
        </is>
      </c>
      <c r="B627" s="29" t="inlineStr">
        <is>
          <t>[굿스마일]MODEROID SIDE R Vogel g</t>
        </is>
      </c>
      <c r="C627" s="30" t="n">
        <v>34284</v>
      </c>
      <c r="D627" s="30" t="n">
        <v>12</v>
      </c>
      <c r="E627" s="30">
        <f>D627*C627</f>
        <v/>
      </c>
      <c r="F627" s="30" t="n">
        <v>0</v>
      </c>
      <c r="G627" s="30">
        <f>F627*C627</f>
        <v/>
      </c>
      <c r="H627" s="30" t="n">
        <v>0</v>
      </c>
      <c r="I627" s="30">
        <f>H627*C627</f>
        <v/>
      </c>
      <c r="J627" s="30" t="n">
        <v>0</v>
      </c>
      <c r="K627" s="30">
        <f>J627*C627</f>
        <v/>
      </c>
    </row>
    <row r="628">
      <c r="A628" s="29" t="inlineStr">
        <is>
          <t>굿스마일</t>
        </is>
      </c>
      <c r="B628" s="29" t="inlineStr">
        <is>
          <t>[굿스마일]MODEROID SIDE:GR Arklaud</t>
        </is>
      </c>
      <c r="C628" s="31" t="n"/>
      <c r="D628" s="30" t="n">
        <v>11</v>
      </c>
      <c r="E628" s="30">
        <f>D628*C628</f>
        <v/>
      </c>
      <c r="F628" s="30" t="n">
        <v>0</v>
      </c>
      <c r="G628" s="30">
        <f>F628*C628</f>
        <v/>
      </c>
      <c r="H628" s="30" t="n">
        <v>0</v>
      </c>
      <c r="I628" s="30">
        <f>H628*C628</f>
        <v/>
      </c>
      <c r="J628" s="30" t="n">
        <v>0</v>
      </c>
      <c r="K628" s="30">
        <f>J628*C628</f>
        <v/>
      </c>
    </row>
    <row r="629">
      <c r="A629" s="29" t="inlineStr">
        <is>
          <t>굿스마일</t>
        </is>
      </c>
      <c r="B629" s="29" t="inlineStr">
        <is>
          <t>[굿스마일]MODEROID SIDE:GR Edelstein II (Zwei)</t>
        </is>
      </c>
      <c r="C629" s="30" t="n">
        <v>47998</v>
      </c>
      <c r="D629" s="30" t="n">
        <v>10</v>
      </c>
      <c r="E629" s="30">
        <f>D629*C629</f>
        <v/>
      </c>
      <c r="F629" s="30" t="n">
        <v>0</v>
      </c>
      <c r="G629" s="30">
        <f>F629*C629</f>
        <v/>
      </c>
      <c r="H629" s="30" t="n">
        <v>0</v>
      </c>
      <c r="I629" s="30">
        <f>H629*C629</f>
        <v/>
      </c>
      <c r="J629" s="30" t="n">
        <v>0</v>
      </c>
      <c r="K629" s="30">
        <f>J629*C629</f>
        <v/>
      </c>
    </row>
    <row r="630">
      <c r="A630" s="29" t="inlineStr">
        <is>
          <t>굿스마일</t>
        </is>
      </c>
      <c r="B630" s="29" t="inlineStr">
        <is>
          <t>[굿스마일]MODEROID Super X3</t>
        </is>
      </c>
      <c r="C630" s="30" t="n">
        <v>57591</v>
      </c>
      <c r="D630" s="30" t="n">
        <v>1</v>
      </c>
      <c r="E630" s="30">
        <f>D630*C630</f>
        <v/>
      </c>
      <c r="F630" s="30" t="n">
        <v>0</v>
      </c>
      <c r="G630" s="30">
        <f>F630*C630</f>
        <v/>
      </c>
      <c r="H630" s="30" t="n">
        <v>0</v>
      </c>
      <c r="I630" s="30">
        <f>H630*C630</f>
        <v/>
      </c>
      <c r="J630" s="30" t="n">
        <v>0</v>
      </c>
      <c r="K630" s="30">
        <f>J630*C630</f>
        <v/>
      </c>
    </row>
    <row r="631">
      <c r="A631" s="29" t="inlineStr">
        <is>
          <t>굿스마일</t>
        </is>
      </c>
      <c r="B631" s="29" t="inlineStr">
        <is>
          <t>[굿스마일]MODEROID Tekkaman Blade</t>
        </is>
      </c>
      <c r="C631" s="30" t="n">
        <v>46545</v>
      </c>
      <c r="D631" s="30" t="n">
        <v>8</v>
      </c>
      <c r="E631" s="30">
        <f>D631*C631</f>
        <v/>
      </c>
      <c r="F631" s="30" t="n">
        <v>0</v>
      </c>
      <c r="G631" s="30">
        <f>F631*C631</f>
        <v/>
      </c>
      <c r="H631" s="30" t="n">
        <v>0</v>
      </c>
      <c r="I631" s="30">
        <f>H631*C631</f>
        <v/>
      </c>
      <c r="J631" s="30" t="n">
        <v>0</v>
      </c>
      <c r="K631" s="30">
        <f>J631*C631</f>
        <v/>
      </c>
    </row>
    <row r="632">
      <c r="A632" s="29" t="inlineStr">
        <is>
          <t>굿스마일</t>
        </is>
      </c>
      <c r="B632" s="29" t="inlineStr">
        <is>
          <t>[굿스마일]MODEROID TETSUJIN28 FX &amp; TETSUJIN17 PHOENIX</t>
        </is>
      </c>
      <c r="C632" s="30" t="n">
        <v>54536</v>
      </c>
      <c r="D632" s="30" t="n">
        <v>0</v>
      </c>
      <c r="E632" s="30">
        <f>D632*C632</f>
        <v/>
      </c>
      <c r="F632" s="30" t="n">
        <v>5</v>
      </c>
      <c r="G632" s="30">
        <f>F632*C632</f>
        <v/>
      </c>
      <c r="H632" s="30" t="n">
        <v>0</v>
      </c>
      <c r="I632" s="30">
        <f>H632*C632</f>
        <v/>
      </c>
      <c r="J632" s="30" t="n">
        <v>0</v>
      </c>
      <c r="K632" s="30">
        <f>J632*C632</f>
        <v/>
      </c>
    </row>
    <row r="633">
      <c r="A633" s="29" t="inlineStr">
        <is>
          <t>굿스마일</t>
        </is>
      </c>
      <c r="B633" s="29" t="inlineStr">
        <is>
          <t>[굿스마일]Momo Chiyoda Wedding ver.</t>
        </is>
      </c>
      <c r="C633" s="31" t="n"/>
      <c r="D633" s="30" t="n">
        <v>3</v>
      </c>
      <c r="E633" s="30">
        <f>D633*C633</f>
        <v/>
      </c>
      <c r="F633" s="30" t="n">
        <v>0</v>
      </c>
      <c r="G633" s="30">
        <f>F633*C633</f>
        <v/>
      </c>
      <c r="H633" s="30" t="n">
        <v>0</v>
      </c>
      <c r="I633" s="30">
        <f>H633*C633</f>
        <v/>
      </c>
      <c r="J633" s="30" t="n">
        <v>0</v>
      </c>
      <c r="K633" s="30">
        <f>J633*C633</f>
        <v/>
      </c>
    </row>
    <row r="634">
      <c r="A634" s="29" t="inlineStr">
        <is>
          <t>굿스마일</t>
        </is>
      </c>
      <c r="B634" s="29" t="inlineStr">
        <is>
          <t>[굿스마일]Monster Hunter Fluffy Eggshaped Plush Mini Felyne</t>
        </is>
      </c>
      <c r="C634" s="30" t="n">
        <v>9223</v>
      </c>
      <c r="D634" s="30" t="n">
        <v>3</v>
      </c>
      <c r="E634" s="30">
        <f>D634*C634</f>
        <v/>
      </c>
      <c r="F634" s="30" t="n">
        <v>11</v>
      </c>
      <c r="G634" s="30">
        <f>F634*C634</f>
        <v/>
      </c>
      <c r="H634" s="30" t="n">
        <v>0</v>
      </c>
      <c r="I634" s="30">
        <f>H634*C634</f>
        <v/>
      </c>
      <c r="J634" s="30" t="n">
        <v>0</v>
      </c>
      <c r="K634" s="30">
        <f>J634*C634</f>
        <v/>
      </c>
    </row>
    <row r="635">
      <c r="A635" s="29" t="inlineStr">
        <is>
          <t>굿스마일</t>
        </is>
      </c>
      <c r="B635" s="29" t="inlineStr">
        <is>
          <t>[굿스마일]Mushoku Tensei: Jobless Reincarnation Roxy Migurudia -navy blue swimsuit- 1/7 Complete Figure</t>
        </is>
      </c>
      <c r="C635" s="30" t="n">
        <v>165326</v>
      </c>
      <c r="D635" s="30" t="n">
        <v>3</v>
      </c>
      <c r="E635" s="30">
        <f>D635*C635</f>
        <v/>
      </c>
      <c r="F635" s="30" t="n">
        <v>0</v>
      </c>
      <c r="G635" s="30">
        <f>F635*C635</f>
        <v/>
      </c>
      <c r="H635" s="30" t="n">
        <v>0</v>
      </c>
      <c r="I635" s="30">
        <f>H635*C635</f>
        <v/>
      </c>
      <c r="J635" s="30" t="n">
        <v>0</v>
      </c>
      <c r="K635" s="30">
        <f>J635*C635</f>
        <v/>
      </c>
    </row>
    <row r="636">
      <c r="A636" s="29" t="inlineStr">
        <is>
          <t>굿스마일</t>
        </is>
      </c>
      <c r="B636" s="29" t="inlineStr">
        <is>
          <t>[굿스마일]Mushoku Tensei: Jobless Reincarnation Season 2 Ravitier Figure - Roxy Migurdia</t>
        </is>
      </c>
      <c r="C636" s="30" t="n">
        <v>17445</v>
      </c>
      <c r="D636" s="30" t="n">
        <v>3</v>
      </c>
      <c r="E636" s="30">
        <f>D636*C636</f>
        <v/>
      </c>
      <c r="F636" s="30" t="n">
        <v>5</v>
      </c>
      <c r="G636" s="30">
        <f>F636*C636</f>
        <v/>
      </c>
      <c r="H636" s="30" t="n">
        <v>0</v>
      </c>
      <c r="I636" s="30">
        <f>H636*C636</f>
        <v/>
      </c>
      <c r="J636" s="30" t="n">
        <v>0</v>
      </c>
      <c r="K636" s="30">
        <f>J636*C636</f>
        <v/>
      </c>
    </row>
    <row r="637">
      <c r="A637" s="29" t="inlineStr">
        <is>
          <t>굿스마일</t>
        </is>
      </c>
      <c r="B637" s="29" t="inlineStr">
        <is>
          <t>[굿스마일]Mushoku Tensei: Jobless Reincarnation Season 2 Roxy Miguldia BUNNY VER.</t>
        </is>
      </c>
      <c r="C637" s="31" t="n"/>
      <c r="D637" s="30" t="n">
        <v>19</v>
      </c>
      <c r="E637" s="30">
        <f>D637*C637</f>
        <v/>
      </c>
      <c r="F637" s="30" t="n">
        <v>0</v>
      </c>
      <c r="G637" s="30">
        <f>F637*C637</f>
        <v/>
      </c>
      <c r="H637" s="30" t="n">
        <v>0</v>
      </c>
      <c r="I637" s="30">
        <f>H637*C637</f>
        <v/>
      </c>
      <c r="J637" s="30" t="n">
        <v>0</v>
      </c>
      <c r="K637" s="30">
        <f>J637*C637</f>
        <v/>
      </c>
    </row>
    <row r="638">
      <c r="A638" s="29" t="inlineStr">
        <is>
          <t>굿스마일</t>
        </is>
      </c>
      <c r="B638" s="29" t="inlineStr">
        <is>
          <t>[굿스마일]Mushoku Tensei: Season 2 Vivit figure Roxy Migurdia Polarization Color Ver.</t>
        </is>
      </c>
      <c r="C638" s="30" t="n">
        <v>15208</v>
      </c>
      <c r="D638" s="30" t="n">
        <v>1</v>
      </c>
      <c r="E638" s="30">
        <f>D638*C638</f>
        <v/>
      </c>
      <c r="F638" s="30" t="n">
        <v>0</v>
      </c>
      <c r="G638" s="30">
        <f>F638*C638</f>
        <v/>
      </c>
      <c r="H638" s="30" t="n">
        <v>0</v>
      </c>
      <c r="I638" s="30">
        <f>H638*C638</f>
        <v/>
      </c>
      <c r="J638" s="30" t="n">
        <v>0</v>
      </c>
      <c r="K638" s="30">
        <f>J638*C638</f>
        <v/>
      </c>
    </row>
    <row r="639">
      <c r="A639" s="29" t="inlineStr">
        <is>
          <t>굿스마일</t>
        </is>
      </c>
      <c r="B639" s="29" t="inlineStr">
        <is>
          <t>[굿스마일]Mushoku Tensei: VIVIT FIGURE ERIS BOREAS GREYRAT COMPETITION SWIMWEAR VER.</t>
        </is>
      </c>
      <c r="C639" s="30" t="n">
        <v>16361</v>
      </c>
      <c r="D639" s="30" t="n">
        <v>9</v>
      </c>
      <c r="E639" s="30">
        <f>D639*C639</f>
        <v/>
      </c>
      <c r="F639" s="30" t="n">
        <v>0</v>
      </c>
      <c r="G639" s="30">
        <f>F639*C639</f>
        <v/>
      </c>
      <c r="H639" s="30" t="n">
        <v>0</v>
      </c>
      <c r="I639" s="30">
        <f>H639*C639</f>
        <v/>
      </c>
      <c r="J639" s="30" t="n">
        <v>0</v>
      </c>
      <c r="K639" s="30">
        <f>J639*C639</f>
        <v/>
      </c>
    </row>
    <row r="640">
      <c r="A640" s="29" t="inlineStr">
        <is>
          <t>굿스마일</t>
        </is>
      </c>
      <c r="B640" s="29" t="inlineStr">
        <is>
          <t>[굿스마일]Mushoku Tensei: VIVIT FIGURE ROXY MIGURDIA COMPETITION SWIMWEAR VER.</t>
        </is>
      </c>
      <c r="C640" s="30" t="n">
        <v>16361</v>
      </c>
      <c r="D640" s="30" t="n">
        <v>7</v>
      </c>
      <c r="E640" s="30">
        <f>D640*C640</f>
        <v/>
      </c>
      <c r="F640" s="30" t="n">
        <v>0</v>
      </c>
      <c r="G640" s="30">
        <f>F640*C640</f>
        <v/>
      </c>
      <c r="H640" s="30" t="n">
        <v>0</v>
      </c>
      <c r="I640" s="30">
        <f>H640*C640</f>
        <v/>
      </c>
      <c r="J640" s="30" t="n">
        <v>0</v>
      </c>
      <c r="K640" s="30">
        <f>J640*C640</f>
        <v/>
      </c>
    </row>
    <row r="641">
      <c r="A641" s="29" t="inlineStr">
        <is>
          <t>굿스마일</t>
        </is>
      </c>
      <c r="B641" s="29" t="inlineStr">
        <is>
          <t>[굿스마일]My Dress-Up Darling Aqua Float Girls Figure - Sajuna Inui</t>
        </is>
      </c>
      <c r="C641" s="30" t="n">
        <v>14777</v>
      </c>
      <c r="D641" s="30" t="n">
        <v>1</v>
      </c>
      <c r="E641" s="30">
        <f>D641*C641</f>
        <v/>
      </c>
      <c r="F641" s="30" t="n">
        <v>0</v>
      </c>
      <c r="G641" s="30">
        <f>F641*C641</f>
        <v/>
      </c>
      <c r="H641" s="30" t="n">
        <v>0</v>
      </c>
      <c r="I641" s="30">
        <f>H641*C641</f>
        <v/>
      </c>
      <c r="J641" s="30" t="n">
        <v>0</v>
      </c>
      <c r="K641" s="30">
        <f>J641*C641</f>
        <v/>
      </c>
    </row>
    <row r="642">
      <c r="A642" s="29" t="inlineStr">
        <is>
          <t>굿스마일</t>
        </is>
      </c>
      <c r="B642" s="29" t="inlineStr">
        <is>
          <t>[굿스마일]My Dress-Up Darling Coreful Figure - Marin Kitagawa (Veronica Ver.)</t>
        </is>
      </c>
      <c r="C642" s="30" t="n">
        <v>16295</v>
      </c>
      <c r="D642" s="30" t="n">
        <v>1</v>
      </c>
      <c r="E642" s="30">
        <f>D642*C642</f>
        <v/>
      </c>
      <c r="F642" s="30" t="n">
        <v>51</v>
      </c>
      <c r="G642" s="30">
        <f>F642*C642</f>
        <v/>
      </c>
      <c r="H642" s="30" t="n">
        <v>0</v>
      </c>
      <c r="I642" s="30">
        <f>H642*C642</f>
        <v/>
      </c>
      <c r="J642" s="30" t="n">
        <v>0</v>
      </c>
      <c r="K642" s="30">
        <f>J642*C642</f>
        <v/>
      </c>
    </row>
    <row r="643">
      <c r="A643" s="29" t="inlineStr">
        <is>
          <t>굿스마일</t>
        </is>
      </c>
      <c r="B643" s="29" t="inlineStr">
        <is>
          <t>[굿스마일]My Dress-Up Darling Desktop Cute Figure - Sajuna Inui (T-shirt Ver.)</t>
        </is>
      </c>
      <c r="C643" s="31" t="n"/>
      <c r="D643" s="30" t="n">
        <v>1</v>
      </c>
      <c r="E643" s="30">
        <f>D643*C643</f>
        <v/>
      </c>
      <c r="F643" s="30" t="n">
        <v>0</v>
      </c>
      <c r="G643" s="30">
        <f>F643*C643</f>
        <v/>
      </c>
      <c r="H643" s="30" t="n">
        <v>0</v>
      </c>
      <c r="I643" s="30">
        <f>H643*C643</f>
        <v/>
      </c>
      <c r="J643" s="30" t="n">
        <v>0</v>
      </c>
      <c r="K643" s="30">
        <f>J643*C643</f>
        <v/>
      </c>
    </row>
    <row r="644">
      <c r="A644" s="29" t="inlineStr">
        <is>
          <t>굿스마일</t>
        </is>
      </c>
      <c r="B644" s="29" t="inlineStr">
        <is>
          <t>[굿스마일]Narberal Gamma 1/7 Scale Figure</t>
        </is>
      </c>
      <c r="C644" s="30" t="n">
        <v>193352</v>
      </c>
      <c r="D644" s="30" t="n">
        <v>3</v>
      </c>
      <c r="E644" s="30">
        <f>D644*C644</f>
        <v/>
      </c>
      <c r="F644" s="30" t="n">
        <v>0</v>
      </c>
      <c r="G644" s="30">
        <f>F644*C644</f>
        <v/>
      </c>
      <c r="H644" s="30" t="n">
        <v>0</v>
      </c>
      <c r="I644" s="30">
        <f>H644*C644</f>
        <v/>
      </c>
      <c r="J644" s="30" t="n">
        <v>0</v>
      </c>
      <c r="K644" s="30">
        <f>J644*C644</f>
        <v/>
      </c>
    </row>
    <row r="645">
      <c r="A645" s="29" t="inlineStr">
        <is>
          <t>굿스마일</t>
        </is>
      </c>
      <c r="B645" s="29" t="inlineStr">
        <is>
          <t>[굿스마일]Narita Top Road</t>
        </is>
      </c>
      <c r="C645" s="30" t="n">
        <v>156065</v>
      </c>
      <c r="D645" s="30" t="n">
        <v>1</v>
      </c>
      <c r="E645" s="30">
        <f>D645*C645</f>
        <v/>
      </c>
      <c r="F645" s="30" t="n">
        <v>0</v>
      </c>
      <c r="G645" s="30">
        <f>F645*C645</f>
        <v/>
      </c>
      <c r="H645" s="30" t="n">
        <v>0</v>
      </c>
      <c r="I645" s="30">
        <f>H645*C645</f>
        <v/>
      </c>
      <c r="J645" s="30" t="n">
        <v>0</v>
      </c>
      <c r="K645" s="30">
        <f>J645*C645</f>
        <v/>
      </c>
    </row>
    <row r="646">
      <c r="A646" s="29" t="inlineStr">
        <is>
          <t>굿스마일</t>
        </is>
      </c>
      <c r="B646" s="29" t="inlineStr">
        <is>
          <t>[굿스마일]Natsumi DX Ver.(re-run)</t>
        </is>
      </c>
      <c r="C646" s="30" t="n">
        <v>188803</v>
      </c>
      <c r="D646" s="30" t="n">
        <v>0</v>
      </c>
      <c r="E646" s="30">
        <f>D646*C646</f>
        <v/>
      </c>
      <c r="F646" s="30" t="n">
        <v>0</v>
      </c>
      <c r="G646" s="30">
        <f>F646*C646</f>
        <v/>
      </c>
      <c r="H646" s="30" t="n">
        <v>0</v>
      </c>
      <c r="I646" s="30">
        <f>H646*C646</f>
        <v/>
      </c>
      <c r="J646" s="30" t="n">
        <v>0</v>
      </c>
      <c r="K646" s="30">
        <f>J646*C646</f>
        <v/>
      </c>
    </row>
    <row r="647">
      <c r="A647" s="29" t="inlineStr">
        <is>
          <t>굿스마일</t>
        </is>
      </c>
      <c r="B647" s="29" t="inlineStr">
        <is>
          <t>[굿스마일]Nendoroid Air Groove</t>
        </is>
      </c>
      <c r="C647" s="30" t="n">
        <v>42803</v>
      </c>
      <c r="D647" s="30" t="n">
        <v>1</v>
      </c>
      <c r="E647" s="30">
        <f>D647*C647</f>
        <v/>
      </c>
      <c r="F647" s="30" t="n">
        <v>0</v>
      </c>
      <c r="G647" s="30">
        <f>F647*C647</f>
        <v/>
      </c>
      <c r="H647" s="30" t="n">
        <v>7</v>
      </c>
      <c r="I647" s="30">
        <f>H647*C647</f>
        <v/>
      </c>
      <c r="J647" s="30" t="n">
        <v>0</v>
      </c>
      <c r="K647" s="30">
        <f>J647*C647</f>
        <v/>
      </c>
    </row>
    <row r="648">
      <c r="A648" s="29" t="inlineStr">
        <is>
          <t>굿스마일</t>
        </is>
      </c>
      <c r="B648" s="29" t="inlineStr">
        <is>
          <t>[굿스마일]Nendoroid Akane Murokasa</t>
        </is>
      </c>
      <c r="C648" s="31" t="n"/>
      <c r="D648" s="30" t="n">
        <v>62</v>
      </c>
      <c r="E648" s="30">
        <f>D648*C648</f>
        <v/>
      </c>
      <c r="F648" s="30" t="n">
        <v>17</v>
      </c>
      <c r="G648" s="30">
        <f>F648*C648</f>
        <v/>
      </c>
      <c r="H648" s="30" t="n">
        <v>0</v>
      </c>
      <c r="I648" s="30">
        <f>H648*C648</f>
        <v/>
      </c>
      <c r="J648" s="30" t="n">
        <v>0</v>
      </c>
      <c r="K648" s="30">
        <f>J648*C648</f>
        <v/>
      </c>
    </row>
    <row r="649">
      <c r="A649" s="29" t="inlineStr">
        <is>
          <t>굿스마일</t>
        </is>
      </c>
      <c r="B649" s="29" t="inlineStr">
        <is>
          <t>[굿스마일]Nendoroid Akane Tendo</t>
        </is>
      </c>
      <c r="C649" s="30" t="n">
        <v>40810</v>
      </c>
      <c r="D649" s="30" t="n">
        <v>18</v>
      </c>
      <c r="E649" s="30">
        <f>D649*C649</f>
        <v/>
      </c>
      <c r="F649" s="30" t="n">
        <v>3</v>
      </c>
      <c r="G649" s="30">
        <f>F649*C649</f>
        <v/>
      </c>
      <c r="H649" s="30" t="n">
        <v>8</v>
      </c>
      <c r="I649" s="30">
        <f>H649*C649</f>
        <v/>
      </c>
      <c r="J649" s="30" t="n">
        <v>0</v>
      </c>
      <c r="K649" s="30">
        <f>J649*C649</f>
        <v/>
      </c>
    </row>
    <row r="650">
      <c r="A650" s="29" t="inlineStr">
        <is>
          <t>굿스마일</t>
        </is>
      </c>
      <c r="B650" s="29" t="inlineStr">
        <is>
          <t>[굿스마일]Nendoroid Aki Rosenthal</t>
        </is>
      </c>
      <c r="C650" s="30" t="n">
        <v>44204</v>
      </c>
      <c r="D650" s="30" t="n">
        <v>0</v>
      </c>
      <c r="E650" s="30">
        <f>D650*C650</f>
        <v/>
      </c>
      <c r="F650" s="30" t="n">
        <v>0</v>
      </c>
      <c r="G650" s="30">
        <f>F650*C650</f>
        <v/>
      </c>
      <c r="H650" s="30" t="n">
        <v>3</v>
      </c>
      <c r="I650" s="30">
        <f>H650*C650</f>
        <v/>
      </c>
      <c r="J650" s="30" t="n">
        <v>0</v>
      </c>
      <c r="K650" s="30">
        <f>J650*C650</f>
        <v/>
      </c>
    </row>
    <row r="651">
      <c r="A651" s="29" t="inlineStr">
        <is>
          <t>굿스마일</t>
        </is>
      </c>
      <c r="B651" s="29" t="inlineStr">
        <is>
          <t>[굿스마일]Nendoroid Albedo: Dress Ver.</t>
        </is>
      </c>
      <c r="C651" s="30" t="n">
        <v>44662</v>
      </c>
      <c r="D651" s="30" t="n">
        <v>9</v>
      </c>
      <c r="E651" s="30">
        <f>D651*C651</f>
        <v/>
      </c>
      <c r="F651" s="30" t="n">
        <v>0</v>
      </c>
      <c r="G651" s="30">
        <f>F651*C651</f>
        <v/>
      </c>
      <c r="H651" s="30" t="n">
        <v>0</v>
      </c>
      <c r="I651" s="30">
        <f>H651*C651</f>
        <v/>
      </c>
      <c r="J651" s="30" t="n">
        <v>0</v>
      </c>
      <c r="K651" s="30">
        <f>J651*C651</f>
        <v/>
      </c>
    </row>
    <row r="652">
      <c r="A652" s="29" t="inlineStr">
        <is>
          <t>굿스마일</t>
        </is>
      </c>
      <c r="B652" s="29" t="inlineStr">
        <is>
          <t>[굿스마일]Nendoroid Alisa Mikhailovna Kujo</t>
        </is>
      </c>
      <c r="C652" s="30" t="n">
        <v>45911</v>
      </c>
      <c r="D652" s="30" t="n">
        <v>0</v>
      </c>
      <c r="E652" s="30">
        <f>D652*C652</f>
        <v/>
      </c>
      <c r="F652" s="30" t="n">
        <v>0</v>
      </c>
      <c r="G652" s="30">
        <f>F652*C652</f>
        <v/>
      </c>
      <c r="H652" s="30" t="n">
        <v>0</v>
      </c>
      <c r="I652" s="30">
        <f>H652*C652</f>
        <v/>
      </c>
      <c r="J652" s="30" t="n">
        <v>0</v>
      </c>
      <c r="K652" s="30">
        <f>J652*C652</f>
        <v/>
      </c>
    </row>
    <row r="653">
      <c r="A653" s="29" t="inlineStr">
        <is>
          <t>굿스마일</t>
        </is>
      </c>
      <c r="B653" s="29" t="inlineStr">
        <is>
          <t>[굿스마일]Nendoroid Alphonse Elric: Final Episode Ver.</t>
        </is>
      </c>
      <c r="C653" s="30" t="n">
        <v>42870</v>
      </c>
      <c r="D653" s="30" t="n">
        <v>4</v>
      </c>
      <c r="E653" s="30">
        <f>D653*C653</f>
        <v/>
      </c>
      <c r="F653" s="30" t="n">
        <v>0</v>
      </c>
      <c r="G653" s="30">
        <f>F653*C653</f>
        <v/>
      </c>
      <c r="H653" s="30" t="n">
        <v>2</v>
      </c>
      <c r="I653" s="30">
        <f>H653*C653</f>
        <v/>
      </c>
      <c r="J653" s="30" t="n">
        <v>0</v>
      </c>
      <c r="K653" s="30">
        <f>J653*C653</f>
        <v/>
      </c>
    </row>
    <row r="654">
      <c r="A654" s="29" t="inlineStr">
        <is>
          <t>굿스마일</t>
        </is>
      </c>
      <c r="B654" s="29" t="inlineStr">
        <is>
          <t>[굿스마일]Nendoroid Alter Ego/Ashiya Douman</t>
        </is>
      </c>
      <c r="C654" s="30" t="n">
        <v>51147</v>
      </c>
      <c r="D654" s="30" t="n">
        <v>0</v>
      </c>
      <c r="E654" s="30">
        <f>D654*C654</f>
        <v/>
      </c>
      <c r="F654" s="30" t="n">
        <v>0</v>
      </c>
      <c r="G654" s="30">
        <f>F654*C654</f>
        <v/>
      </c>
      <c r="H654" s="30" t="n">
        <v>3</v>
      </c>
      <c r="I654" s="30">
        <f>H654*C654</f>
        <v/>
      </c>
      <c r="J654" s="30" t="n">
        <v>0</v>
      </c>
      <c r="K654" s="30">
        <f>J654*C654</f>
        <v/>
      </c>
    </row>
    <row r="655">
      <c r="A655" s="29" t="inlineStr">
        <is>
          <t>굿스마일</t>
        </is>
      </c>
      <c r="B655" s="29" t="inlineStr">
        <is>
          <t>[굿스마일]Nendoroid Amu Hinamori[Bonus] - 744741</t>
        </is>
      </c>
      <c r="C655" s="31" t="n"/>
      <c r="D655" s="30" t="n">
        <v>28</v>
      </c>
      <c r="E655" s="30">
        <f>D655*C655</f>
        <v/>
      </c>
      <c r="F655" s="30" t="n">
        <v>0</v>
      </c>
      <c r="G655" s="30">
        <f>F655*C655</f>
        <v/>
      </c>
      <c r="H655" s="30" t="n">
        <v>1</v>
      </c>
      <c r="I655" s="30">
        <f>H655*C655</f>
        <v/>
      </c>
      <c r="J655" s="30" t="n">
        <v>0</v>
      </c>
      <c r="K655" s="30">
        <f>J655*C655</f>
        <v/>
      </c>
    </row>
    <row r="656">
      <c r="A656" s="29" t="inlineStr">
        <is>
          <t>굿스마일</t>
        </is>
      </c>
      <c r="B656" s="29" t="inlineStr">
        <is>
          <t>[굿스마일]Nendoroid Anon Chihaya</t>
        </is>
      </c>
      <c r="C656" s="30" t="n">
        <v>44074</v>
      </c>
      <c r="D656" s="30" t="n">
        <v>70</v>
      </c>
      <c r="E656" s="30">
        <f>D656*C656</f>
        <v/>
      </c>
      <c r="F656" s="30" t="n">
        <v>0</v>
      </c>
      <c r="G656" s="30">
        <f>F656*C656</f>
        <v/>
      </c>
      <c r="H656" s="30" t="n">
        <v>0</v>
      </c>
      <c r="I656" s="30">
        <f>H656*C656</f>
        <v/>
      </c>
      <c r="J656" s="30" t="n">
        <v>0</v>
      </c>
      <c r="K656" s="30">
        <f>J656*C656</f>
        <v/>
      </c>
    </row>
    <row r="657">
      <c r="A657" s="29" t="inlineStr">
        <is>
          <t>굿스마일</t>
        </is>
      </c>
      <c r="B657" s="29" t="inlineStr">
        <is>
          <t>[굿스마일]Nendoroid Anya</t>
        </is>
      </c>
      <c r="C657" s="31" t="n"/>
      <c r="D657" s="30" t="n">
        <v>4</v>
      </c>
      <c r="E657" s="30">
        <f>D657*C657</f>
        <v/>
      </c>
      <c r="F657" s="30" t="n">
        <v>0</v>
      </c>
      <c r="G657" s="30">
        <f>F657*C657</f>
        <v/>
      </c>
      <c r="H657" s="30" t="n">
        <v>0</v>
      </c>
      <c r="I657" s="30">
        <f>H657*C657</f>
        <v/>
      </c>
      <c r="J657" s="30" t="n">
        <v>0</v>
      </c>
      <c r="K657" s="30">
        <f>J657*C657</f>
        <v/>
      </c>
    </row>
    <row r="658">
      <c r="A658" s="29" t="inlineStr">
        <is>
          <t>굿스마일</t>
        </is>
      </c>
      <c r="B658" s="29" t="inlineStr">
        <is>
          <t>[굿스마일]Nendoroid Anya Forger: Casual Outfit Ver.</t>
        </is>
      </c>
      <c r="C658" s="30" t="n">
        <v>42721</v>
      </c>
      <c r="D658" s="30" t="n">
        <v>8</v>
      </c>
      <c r="E658" s="30">
        <f>D658*C658</f>
        <v/>
      </c>
      <c r="F658" s="30" t="n">
        <v>0</v>
      </c>
      <c r="G658" s="30">
        <f>F658*C658</f>
        <v/>
      </c>
      <c r="H658" s="30" t="n">
        <v>0</v>
      </c>
      <c r="I658" s="30">
        <f>H658*C658</f>
        <v/>
      </c>
      <c r="J658" s="30" t="n">
        <v>0</v>
      </c>
      <c r="K658" s="30">
        <f>J658*C658</f>
        <v/>
      </c>
    </row>
    <row r="659">
      <c r="A659" s="29" t="inlineStr">
        <is>
          <t>굿스마일</t>
        </is>
      </c>
      <c r="B659" s="29" t="inlineStr">
        <is>
          <t>[굿스마일]Nendoroid AQUI-Chan</t>
        </is>
      </c>
      <c r="C659" s="30" t="n">
        <v>42222</v>
      </c>
      <c r="D659" s="30" t="n">
        <v>0</v>
      </c>
      <c r="E659" s="30">
        <f>D659*C659</f>
        <v/>
      </c>
      <c r="F659" s="30" t="n">
        <v>5</v>
      </c>
      <c r="G659" s="30">
        <f>F659*C659</f>
        <v/>
      </c>
      <c r="H659" s="30" t="n">
        <v>0</v>
      </c>
      <c r="I659" s="30">
        <f>H659*C659</f>
        <v/>
      </c>
      <c r="J659" s="30" t="n">
        <v>0</v>
      </c>
      <c r="K659" s="30">
        <f>J659*C659</f>
        <v/>
      </c>
    </row>
    <row r="660">
      <c r="A660" s="29" t="inlineStr">
        <is>
          <t>굿스마일</t>
        </is>
      </c>
      <c r="B660" s="29" t="inlineStr">
        <is>
          <t>[굿스마일]Nendoroid Arona[Bonus] - 177161_1</t>
        </is>
      </c>
      <c r="C660" s="31" t="n"/>
      <c r="D660" s="30" t="n">
        <v>43</v>
      </c>
      <c r="E660" s="30">
        <f>D660*C660</f>
        <v/>
      </c>
      <c r="F660" s="30" t="n">
        <v>0</v>
      </c>
      <c r="G660" s="30">
        <f>F660*C660</f>
        <v/>
      </c>
      <c r="H660" s="30" t="n">
        <v>0</v>
      </c>
      <c r="I660" s="30">
        <f>H660*C660</f>
        <v/>
      </c>
      <c r="J660" s="30" t="n">
        <v>0</v>
      </c>
      <c r="K660" s="30">
        <f>J660*C660</f>
        <v/>
      </c>
    </row>
    <row r="661">
      <c r="A661" s="29" t="inlineStr">
        <is>
          <t>굿스마일</t>
        </is>
      </c>
      <c r="B661" s="29" t="inlineStr">
        <is>
          <t>[굿스마일]Nendoroid Asahi Amagami</t>
        </is>
      </c>
      <c r="C661" s="30" t="n">
        <v>46692</v>
      </c>
      <c r="D661" s="30" t="n">
        <v>0</v>
      </c>
      <c r="E661" s="30">
        <f>D661*C661</f>
        <v/>
      </c>
      <c r="F661" s="30" t="n">
        <v>0</v>
      </c>
      <c r="G661" s="30">
        <f>F661*C661</f>
        <v/>
      </c>
      <c r="H661" s="30" t="n">
        <v>1</v>
      </c>
      <c r="I661" s="30">
        <f>H661*C661</f>
        <v/>
      </c>
      <c r="J661" s="30" t="n">
        <v>0</v>
      </c>
      <c r="K661" s="30">
        <f>J661*C661</f>
        <v/>
      </c>
    </row>
    <row r="662">
      <c r="A662" s="29" t="inlineStr">
        <is>
          <t>굿스마일</t>
        </is>
      </c>
      <c r="B662" s="29" t="inlineStr">
        <is>
          <t>[굿스마일]Nendoroid Astarion</t>
        </is>
      </c>
      <c r="C662" s="30" t="n">
        <v>41535</v>
      </c>
      <c r="D662" s="30" t="n">
        <v>21</v>
      </c>
      <c r="E662" s="30">
        <f>D662*C662</f>
        <v/>
      </c>
      <c r="F662" s="30" t="n">
        <v>0</v>
      </c>
      <c r="G662" s="30">
        <f>F662*C662</f>
        <v/>
      </c>
      <c r="H662" s="30" t="n">
        <v>0</v>
      </c>
      <c r="I662" s="30">
        <f>H662*C662</f>
        <v/>
      </c>
      <c r="J662" s="30" t="n">
        <v>0</v>
      </c>
      <c r="K662" s="30">
        <f>J662*C662</f>
        <v/>
      </c>
    </row>
    <row r="663">
      <c r="A663" s="29" t="inlineStr">
        <is>
          <t>굿스마일</t>
        </is>
      </c>
      <c r="B663" s="29" t="inlineStr">
        <is>
          <t>[굿스마일]Nendoroid Asuka Shikinami Langley: Plugsuit Ver.</t>
        </is>
      </c>
      <c r="C663" s="30" t="n">
        <v>41951</v>
      </c>
      <c r="D663" s="30" t="n">
        <v>13</v>
      </c>
      <c r="E663" s="30">
        <f>D663*C663</f>
        <v/>
      </c>
      <c r="F663" s="30" t="n">
        <v>27</v>
      </c>
      <c r="G663" s="30">
        <f>F663*C663</f>
        <v/>
      </c>
      <c r="H663" s="30" t="n">
        <v>7</v>
      </c>
      <c r="I663" s="30">
        <f>H663*C663</f>
        <v/>
      </c>
      <c r="J663" s="30" t="n">
        <v>0</v>
      </c>
      <c r="K663" s="30">
        <f>J663*C663</f>
        <v/>
      </c>
    </row>
    <row r="664">
      <c r="A664" s="29" t="inlineStr">
        <is>
          <t>굿스마일</t>
        </is>
      </c>
      <c r="B664" s="29" t="inlineStr">
        <is>
          <t>[굿스마일]Nendoroid Asuna 2.0</t>
        </is>
      </c>
      <c r="C664" s="30" t="n">
        <v>46669</v>
      </c>
      <c r="D664" s="30" t="n">
        <v>7</v>
      </c>
      <c r="E664" s="30">
        <f>D664*C664</f>
        <v/>
      </c>
      <c r="F664" s="30" t="n">
        <v>0</v>
      </c>
      <c r="G664" s="30">
        <f>F664*C664</f>
        <v/>
      </c>
      <c r="H664" s="30" t="n">
        <v>7</v>
      </c>
      <c r="I664" s="30">
        <f>H664*C664</f>
        <v/>
      </c>
      <c r="J664" s="30" t="n">
        <v>0</v>
      </c>
      <c r="K664" s="30">
        <f>J664*C664</f>
        <v/>
      </c>
    </row>
    <row r="665">
      <c r="A665" s="29" t="inlineStr">
        <is>
          <t>굿스마일</t>
        </is>
      </c>
      <c r="B665" s="29" t="inlineStr">
        <is>
          <t>[굿스마일]Nendoroid Asuna Ichinose</t>
        </is>
      </c>
      <c r="C665" s="30" t="n">
        <v>48557</v>
      </c>
      <c r="D665" s="30" t="n">
        <v>1</v>
      </c>
      <c r="E665" s="30">
        <f>D665*C665</f>
        <v/>
      </c>
      <c r="F665" s="30" t="n">
        <v>0</v>
      </c>
      <c r="G665" s="30">
        <f>F665*C665</f>
        <v/>
      </c>
      <c r="H665" s="30" t="n">
        <v>2</v>
      </c>
      <c r="I665" s="30">
        <f>H665*C665</f>
        <v/>
      </c>
      <c r="J665" s="30" t="n">
        <v>0</v>
      </c>
      <c r="K665" s="30">
        <f>J665*C665</f>
        <v/>
      </c>
    </row>
    <row r="666">
      <c r="A666" s="29" t="inlineStr">
        <is>
          <t>굿스마일</t>
        </is>
      </c>
      <c r="B666" s="29" t="inlineStr">
        <is>
          <t>[굿스마일]Nendoroid Atri</t>
        </is>
      </c>
      <c r="C666" s="30" t="n">
        <v>50463</v>
      </c>
      <c r="D666" s="30" t="n">
        <v>3</v>
      </c>
      <c r="E666" s="30">
        <f>D666*C666</f>
        <v/>
      </c>
      <c r="F666" s="30" t="n">
        <v>0</v>
      </c>
      <c r="G666" s="30">
        <f>F666*C666</f>
        <v/>
      </c>
      <c r="H666" s="30" t="n">
        <v>0</v>
      </c>
      <c r="I666" s="30">
        <f>H666*C666</f>
        <v/>
      </c>
      <c r="J666" s="30" t="n">
        <v>0</v>
      </c>
      <c r="K666" s="30">
        <f>J666*C666</f>
        <v/>
      </c>
    </row>
    <row r="667">
      <c r="A667" s="29" t="inlineStr">
        <is>
          <t>굿스마일</t>
        </is>
      </c>
      <c r="B667" s="29" t="inlineStr">
        <is>
          <t>[굿스마일]Nendoroid Atsumu Miya: School Uniform Ver.</t>
        </is>
      </c>
      <c r="C667" s="30" t="n">
        <v>39258</v>
      </c>
      <c r="D667" s="30" t="n">
        <v>0</v>
      </c>
      <c r="E667" s="30">
        <f>D667*C667</f>
        <v/>
      </c>
      <c r="F667" s="30" t="n">
        <v>0</v>
      </c>
      <c r="G667" s="30">
        <f>F667*C667</f>
        <v/>
      </c>
      <c r="H667" s="30" t="n">
        <v>3</v>
      </c>
      <c r="I667" s="30">
        <f>H667*C667</f>
        <v/>
      </c>
      <c r="J667" s="30" t="n">
        <v>0</v>
      </c>
      <c r="K667" s="30">
        <f>J667*C667</f>
        <v/>
      </c>
    </row>
    <row r="668">
      <c r="A668" s="29" t="inlineStr">
        <is>
          <t>굿스마일</t>
        </is>
      </c>
      <c r="B668" s="29" t="inlineStr">
        <is>
          <t>[굿스마일]Nendoroid Aura the Guillotine</t>
        </is>
      </c>
      <c r="C668" s="30" t="n">
        <v>47719</v>
      </c>
      <c r="D668" s="30" t="n">
        <v>20</v>
      </c>
      <c r="E668" s="30">
        <f>D668*C668</f>
        <v/>
      </c>
      <c r="F668" s="30" t="n">
        <v>0</v>
      </c>
      <c r="G668" s="30">
        <f>F668*C668</f>
        <v/>
      </c>
      <c r="H668" s="30" t="n">
        <v>0</v>
      </c>
      <c r="I668" s="30">
        <f>H668*C668</f>
        <v/>
      </c>
      <c r="J668" s="30" t="n">
        <v>0</v>
      </c>
      <c r="K668" s="30">
        <f>J668*C668</f>
        <v/>
      </c>
    </row>
    <row r="669">
      <c r="A669" s="29" t="inlineStr">
        <is>
          <t>굿스마일</t>
        </is>
      </c>
      <c r="B669" s="29" t="inlineStr">
        <is>
          <t>[굿스마일]Nendoroid Ayane Okusora</t>
        </is>
      </c>
      <c r="C669" s="30" t="n">
        <v>45177</v>
      </c>
      <c r="D669" s="30" t="n">
        <v>24</v>
      </c>
      <c r="E669" s="30">
        <f>D669*C669</f>
        <v/>
      </c>
      <c r="F669" s="30" t="n">
        <v>0</v>
      </c>
      <c r="G669" s="30">
        <f>F669*C669</f>
        <v/>
      </c>
      <c r="H669" s="30" t="n">
        <v>0</v>
      </c>
      <c r="I669" s="30">
        <f>H669*C669</f>
        <v/>
      </c>
      <c r="J669" s="30" t="n">
        <v>0</v>
      </c>
      <c r="K669" s="30">
        <f>J669*C669</f>
        <v/>
      </c>
    </row>
    <row r="670">
      <c r="A670" s="29" t="inlineStr">
        <is>
          <t>굿스마일</t>
        </is>
      </c>
      <c r="B670" s="29" t="inlineStr">
        <is>
          <t>[굿스마일]Nendoroid Belle</t>
        </is>
      </c>
      <c r="C670" s="30" t="n">
        <v>48225</v>
      </c>
      <c r="D670" s="30" t="n">
        <v>25</v>
      </c>
      <c r="E670" s="30">
        <f>D670*C670</f>
        <v/>
      </c>
      <c r="F670" s="30" t="n">
        <v>0</v>
      </c>
      <c r="G670" s="30">
        <f>F670*C670</f>
        <v/>
      </c>
      <c r="H670" s="30" t="n">
        <v>0</v>
      </c>
      <c r="I670" s="30">
        <f>H670*C670</f>
        <v/>
      </c>
      <c r="J670" s="30" t="n">
        <v>0</v>
      </c>
      <c r="K670" s="30">
        <f>J670*C670</f>
        <v/>
      </c>
    </row>
    <row r="671">
      <c r="A671" s="29" t="inlineStr">
        <is>
          <t>굿스마일</t>
        </is>
      </c>
      <c r="B671" s="29" t="inlineStr">
        <is>
          <t>[굿스마일]Nendoroid Berserker/Altria Caster</t>
        </is>
      </c>
      <c r="C671" s="31" t="n"/>
      <c r="D671" s="30" t="n">
        <v>59</v>
      </c>
      <c r="E671" s="30">
        <f>D671*C671</f>
        <v/>
      </c>
      <c r="F671" s="30" t="n">
        <v>0</v>
      </c>
      <c r="G671" s="30">
        <f>F671*C671</f>
        <v/>
      </c>
      <c r="H671" s="30" t="n">
        <v>0</v>
      </c>
      <c r="I671" s="30">
        <f>H671*C671</f>
        <v/>
      </c>
      <c r="J671" s="30" t="n">
        <v>0</v>
      </c>
      <c r="K671" s="30">
        <f>J671*C671</f>
        <v/>
      </c>
    </row>
    <row r="672">
      <c r="A672" s="29" t="inlineStr">
        <is>
          <t>굿스마일</t>
        </is>
      </c>
      <c r="B672" s="29" t="inlineStr">
        <is>
          <t>[굿스마일]Nendoroid Beta</t>
        </is>
      </c>
      <c r="C672" s="30" t="n">
        <v>46356</v>
      </c>
      <c r="D672" s="30" t="n">
        <v>10</v>
      </c>
      <c r="E672" s="30">
        <f>D672*C672</f>
        <v/>
      </c>
      <c r="F672" s="30" t="n">
        <v>0</v>
      </c>
      <c r="G672" s="30">
        <f>F672*C672</f>
        <v/>
      </c>
      <c r="H672" s="30" t="n">
        <v>0</v>
      </c>
      <c r="I672" s="30">
        <f>H672*C672</f>
        <v/>
      </c>
      <c r="J672" s="30" t="n">
        <v>0</v>
      </c>
      <c r="K672" s="30">
        <f>J672*C672</f>
        <v/>
      </c>
    </row>
    <row r="673">
      <c r="A673" s="29" t="inlineStr">
        <is>
          <t>굿스마일</t>
        </is>
      </c>
      <c r="B673" s="29" t="inlineStr">
        <is>
          <t>[굿스마일]Nendoroid Blade</t>
        </is>
      </c>
      <c r="C673" s="30" t="n">
        <v>46115</v>
      </c>
      <c r="D673" s="30" t="n">
        <v>31</v>
      </c>
      <c r="E673" s="30">
        <f>D673*C673</f>
        <v/>
      </c>
      <c r="F673" s="30" t="n">
        <v>0</v>
      </c>
      <c r="G673" s="30">
        <f>F673*C673</f>
        <v/>
      </c>
      <c r="H673" s="30" t="n">
        <v>0</v>
      </c>
      <c r="I673" s="30">
        <f>H673*C673</f>
        <v/>
      </c>
      <c r="J673" s="30" t="n">
        <v>0</v>
      </c>
      <c r="K673" s="30">
        <f>J673*C673</f>
        <v/>
      </c>
    </row>
    <row r="674">
      <c r="A674" s="29" t="inlineStr">
        <is>
          <t>굿스마일</t>
        </is>
      </c>
      <c r="B674" s="29" t="inlineStr">
        <is>
          <t>[굿스마일]Nendoroid Bravern</t>
        </is>
      </c>
      <c r="C674" s="30" t="n">
        <v>40262</v>
      </c>
      <c r="D674" s="30" t="n">
        <v>0</v>
      </c>
      <c r="E674" s="30">
        <f>D674*C674</f>
        <v/>
      </c>
      <c r="F674" s="30" t="n">
        <v>1</v>
      </c>
      <c r="G674" s="30">
        <f>F674*C674</f>
        <v/>
      </c>
      <c r="H674" s="30" t="n">
        <v>0</v>
      </c>
      <c r="I674" s="30">
        <f>H674*C674</f>
        <v/>
      </c>
      <c r="J674" s="30" t="n">
        <v>0</v>
      </c>
      <c r="K674" s="30">
        <f>J674*C674</f>
        <v/>
      </c>
    </row>
    <row r="675">
      <c r="A675" s="29" t="inlineStr">
        <is>
          <t>굿스마일</t>
        </is>
      </c>
      <c r="B675" s="29" t="inlineStr">
        <is>
          <t>[굿스마일]Nendoroid Caster/Zhuge Liang</t>
        </is>
      </c>
      <c r="C675" s="30" t="n">
        <v>42758</v>
      </c>
      <c r="D675" s="30" t="n">
        <v>59</v>
      </c>
      <c r="E675" s="30">
        <f>D675*C675</f>
        <v/>
      </c>
      <c r="F675" s="30" t="n">
        <v>0</v>
      </c>
      <c r="G675" s="30">
        <f>F675*C675</f>
        <v/>
      </c>
      <c r="H675" s="30" t="n">
        <v>0</v>
      </c>
      <c r="I675" s="30">
        <f>H675*C675</f>
        <v/>
      </c>
      <c r="J675" s="30" t="n">
        <v>0</v>
      </c>
      <c r="K675" s="30">
        <f>J675*C675</f>
        <v/>
      </c>
    </row>
    <row r="676">
      <c r="A676" s="29" t="inlineStr">
        <is>
          <t>굿스마일</t>
        </is>
      </c>
      <c r="B676" s="29" t="inlineStr">
        <is>
          <t>[굿스마일]Nendoroid Cheval Grand</t>
        </is>
      </c>
      <c r="C676" s="30" t="n">
        <v>46556</v>
      </c>
      <c r="D676" s="30" t="n">
        <v>13</v>
      </c>
      <c r="E676" s="30">
        <f>D676*C676</f>
        <v/>
      </c>
      <c r="F676" s="30" t="n">
        <v>0</v>
      </c>
      <c r="G676" s="30">
        <f>F676*C676</f>
        <v/>
      </c>
      <c r="H676" s="30" t="n">
        <v>0</v>
      </c>
      <c r="I676" s="30">
        <f>H676*C676</f>
        <v/>
      </c>
      <c r="J676" s="30" t="n">
        <v>0</v>
      </c>
      <c r="K676" s="30">
        <f>J676*C676</f>
        <v/>
      </c>
    </row>
    <row r="677">
      <c r="A677" s="29" t="inlineStr">
        <is>
          <t>굿스마일</t>
        </is>
      </c>
      <c r="B677" s="29" t="inlineStr">
        <is>
          <t>[굿스마일]Nendoroid Chihiro Rokuhira</t>
        </is>
      </c>
      <c r="C677" s="31" t="n"/>
      <c r="D677" s="30" t="n">
        <v>2</v>
      </c>
      <c r="E677" s="30">
        <f>D677*C677</f>
        <v/>
      </c>
      <c r="F677" s="30" t="n">
        <v>0</v>
      </c>
      <c r="G677" s="30">
        <f>F677*C677</f>
        <v/>
      </c>
      <c r="H677" s="30" t="n">
        <v>0</v>
      </c>
      <c r="I677" s="30">
        <f>H677*C677</f>
        <v/>
      </c>
      <c r="J677" s="30" t="n">
        <v>0</v>
      </c>
      <c r="K677" s="30">
        <f>J677*C677</f>
        <v/>
      </c>
    </row>
    <row r="678">
      <c r="A678" s="29" t="inlineStr">
        <is>
          <t>굿스마일</t>
        </is>
      </c>
      <c r="B678" s="29" t="inlineStr">
        <is>
          <t>[굿스마일]Nendoroid Chikara Domeki</t>
        </is>
      </c>
      <c r="C678" s="31" t="n"/>
      <c r="D678" s="30" t="n">
        <v>0</v>
      </c>
      <c r="E678" s="30">
        <f>D678*C678</f>
        <v/>
      </c>
      <c r="F678" s="30" t="n">
        <v>1</v>
      </c>
      <c r="G678" s="30">
        <f>F678*C678</f>
        <v/>
      </c>
      <c r="H678" s="30" t="n">
        <v>0</v>
      </c>
      <c r="I678" s="30">
        <f>H678*C678</f>
        <v/>
      </c>
      <c r="J678" s="30" t="n">
        <v>0</v>
      </c>
      <c r="K678" s="30">
        <f>J678*C678</f>
        <v/>
      </c>
    </row>
    <row r="679">
      <c r="A679" s="29" t="inlineStr">
        <is>
          <t>굿스마일</t>
        </is>
      </c>
      <c r="B679" s="29" t="inlineStr">
        <is>
          <t>[굿스마일]Nendoroid Chisei Kuzuryu</t>
        </is>
      </c>
      <c r="C679" s="30" t="n">
        <v>48966</v>
      </c>
      <c r="D679" s="30" t="n">
        <v>0</v>
      </c>
      <c r="E679" s="30">
        <f>D679*C679</f>
        <v/>
      </c>
      <c r="F679" s="30" t="n">
        <v>0</v>
      </c>
      <c r="G679" s="30">
        <f>F679*C679</f>
        <v/>
      </c>
      <c r="H679" s="30" t="n">
        <v>3</v>
      </c>
      <c r="I679" s="30">
        <f>H679*C679</f>
        <v/>
      </c>
      <c r="J679" s="30" t="n">
        <v>0</v>
      </c>
      <c r="K679" s="30">
        <f>J679*C679</f>
        <v/>
      </c>
    </row>
    <row r="680">
      <c r="A680" s="29" t="inlineStr">
        <is>
          <t>굿스마일</t>
        </is>
      </c>
      <c r="B680" s="29" t="inlineStr">
        <is>
          <t>[굿스마일]Nendoroid Chiyo Sakura</t>
        </is>
      </c>
      <c r="C680" s="31" t="n"/>
      <c r="D680" s="30" t="n">
        <v>3</v>
      </c>
      <c r="E680" s="30">
        <f>D680*C680</f>
        <v/>
      </c>
      <c r="F680" s="30" t="n">
        <v>0</v>
      </c>
      <c r="G680" s="30">
        <f>F680*C680</f>
        <v/>
      </c>
      <c r="H680" s="30" t="n">
        <v>0</v>
      </c>
      <c r="I680" s="30">
        <f>H680*C680</f>
        <v/>
      </c>
      <c r="J680" s="30" t="n">
        <v>0</v>
      </c>
      <c r="K680" s="30">
        <f>J680*C680</f>
        <v/>
      </c>
    </row>
    <row r="681">
      <c r="A681" s="29" t="inlineStr">
        <is>
          <t>굿스마일</t>
        </is>
      </c>
      <c r="B681" s="29" t="inlineStr">
        <is>
          <t>[굿스마일]Nendoroid Ciel Phantomhive: Sapphire Owl Ver.</t>
        </is>
      </c>
      <c r="C681" s="30" t="n">
        <v>43398</v>
      </c>
      <c r="D681" s="30" t="n">
        <v>1</v>
      </c>
      <c r="E681" s="30">
        <f>D681*C681</f>
        <v/>
      </c>
      <c r="F681" s="30" t="n">
        <v>0</v>
      </c>
      <c r="G681" s="30">
        <f>F681*C681</f>
        <v/>
      </c>
      <c r="H681" s="30" t="n">
        <v>1</v>
      </c>
      <c r="I681" s="30">
        <f>H681*C681</f>
        <v/>
      </c>
      <c r="J681" s="30" t="n">
        <v>0</v>
      </c>
      <c r="K681" s="30">
        <f>J681*C681</f>
        <v/>
      </c>
    </row>
    <row r="682">
      <c r="A682" s="29" t="inlineStr">
        <is>
          <t>굿스마일</t>
        </is>
      </c>
      <c r="B682" s="29" t="inlineStr">
        <is>
          <t>[굿스마일]Nendoroid Cinnamoroll</t>
        </is>
      </c>
      <c r="C682" s="30" t="n">
        <v>34279</v>
      </c>
      <c r="D682" s="30" t="n">
        <v>1</v>
      </c>
      <c r="E682" s="30">
        <f>D682*C682</f>
        <v/>
      </c>
      <c r="F682" s="30" t="n">
        <v>0</v>
      </c>
      <c r="G682" s="30">
        <f>F682*C682</f>
        <v/>
      </c>
      <c r="H682" s="30" t="n">
        <v>1</v>
      </c>
      <c r="I682" s="30">
        <f>H682*C682</f>
        <v/>
      </c>
      <c r="J682" s="30" t="n">
        <v>0</v>
      </c>
      <c r="K682" s="30">
        <f>J682*C682</f>
        <v/>
      </c>
    </row>
    <row r="683">
      <c r="A683" s="29" t="inlineStr">
        <is>
          <t>굿스마일</t>
        </is>
      </c>
      <c r="B683" s="29" t="inlineStr">
        <is>
          <t>[굿스마일]Nendoroid Copano Rickey</t>
        </is>
      </c>
      <c r="C683" s="30" t="n">
        <v>45911</v>
      </c>
      <c r="D683" s="30" t="n">
        <v>25</v>
      </c>
      <c r="E683" s="30">
        <f>D683*C683</f>
        <v/>
      </c>
      <c r="F683" s="30" t="n">
        <v>28</v>
      </c>
      <c r="G683" s="30">
        <f>F683*C683</f>
        <v/>
      </c>
      <c r="H683" s="30" t="n">
        <v>2</v>
      </c>
      <c r="I683" s="30">
        <f>H683*C683</f>
        <v/>
      </c>
      <c r="J683" s="30" t="n">
        <v>0</v>
      </c>
      <c r="K683" s="30">
        <f>J683*C683</f>
        <v/>
      </c>
    </row>
    <row r="684">
      <c r="A684" s="29" t="inlineStr">
        <is>
          <t>굿스마일</t>
        </is>
      </c>
      <c r="B684" s="29" t="inlineStr">
        <is>
          <t>[굿스마일]Nendoroid Crown</t>
        </is>
      </c>
      <c r="C684" s="30" t="n">
        <v>52807</v>
      </c>
      <c r="D684" s="30" t="n">
        <v>31</v>
      </c>
      <c r="E684" s="30">
        <f>D684*C684</f>
        <v/>
      </c>
      <c r="F684" s="30" t="n">
        <v>12</v>
      </c>
      <c r="G684" s="30">
        <f>F684*C684</f>
        <v/>
      </c>
      <c r="H684" s="30" t="n">
        <v>22</v>
      </c>
      <c r="I684" s="30">
        <f>H684*C684</f>
        <v/>
      </c>
      <c r="J684" s="30" t="n">
        <v>0</v>
      </c>
      <c r="K684" s="30">
        <f>J684*C684</f>
        <v/>
      </c>
    </row>
    <row r="685">
      <c r="A685" s="29" t="inlineStr">
        <is>
          <t>굿스마일</t>
        </is>
      </c>
      <c r="B685" s="29" t="inlineStr">
        <is>
          <t>[굿스마일]Nendoroid Dark Hero Momon</t>
        </is>
      </c>
      <c r="C685" s="30" t="n">
        <v>50188</v>
      </c>
      <c r="D685" s="30" t="n">
        <v>8</v>
      </c>
      <c r="E685" s="30">
        <f>D685*C685</f>
        <v/>
      </c>
      <c r="F685" s="30" t="n">
        <v>0</v>
      </c>
      <c r="G685" s="30">
        <f>F685*C685</f>
        <v/>
      </c>
      <c r="H685" s="30" t="n">
        <v>0</v>
      </c>
      <c r="I685" s="30">
        <f>H685*C685</f>
        <v/>
      </c>
      <c r="J685" s="30" t="n">
        <v>0</v>
      </c>
      <c r="K685" s="30">
        <f>J685*C685</f>
        <v/>
      </c>
    </row>
    <row r="686">
      <c r="A686" s="29" t="inlineStr">
        <is>
          <t>굿스마일</t>
        </is>
      </c>
      <c r="B686" s="29" t="inlineStr">
        <is>
          <t>[굿스마일]Nendoroid Deer (Mint) Ver.</t>
        </is>
      </c>
      <c r="C686" s="30" t="n">
        <v>41441</v>
      </c>
      <c r="D686" s="30" t="n">
        <v>2</v>
      </c>
      <c r="E686" s="30">
        <f>D686*C686</f>
        <v/>
      </c>
      <c r="F686" s="30" t="n">
        <v>0</v>
      </c>
      <c r="G686" s="30">
        <f>F686*C686</f>
        <v/>
      </c>
      <c r="H686" s="30" t="n">
        <v>0</v>
      </c>
      <c r="I686" s="30">
        <f>H686*C686</f>
        <v/>
      </c>
      <c r="J686" s="30" t="n">
        <v>0</v>
      </c>
      <c r="K686" s="30">
        <f>J686*C686</f>
        <v/>
      </c>
    </row>
    <row r="687">
      <c r="A687" s="29" t="inlineStr">
        <is>
          <t>굿스마일</t>
        </is>
      </c>
      <c r="B687" s="29" t="inlineStr">
        <is>
          <t>[굿스마일]Nendoroid Deer (Strawberry Milk) Ver.</t>
        </is>
      </c>
      <c r="C687" s="30" t="n">
        <v>41441</v>
      </c>
      <c r="D687" s="30" t="n">
        <v>3</v>
      </c>
      <c r="E687" s="30">
        <f>D687*C687</f>
        <v/>
      </c>
      <c r="F687" s="30" t="n">
        <v>0</v>
      </c>
      <c r="G687" s="30">
        <f>F687*C687</f>
        <v/>
      </c>
      <c r="H687" s="30" t="n">
        <v>0</v>
      </c>
      <c r="I687" s="30">
        <f>H687*C687</f>
        <v/>
      </c>
      <c r="J687" s="30" t="n">
        <v>0</v>
      </c>
      <c r="K687" s="30">
        <f>J687*C687</f>
        <v/>
      </c>
    </row>
    <row r="688">
      <c r="A688" s="29" t="inlineStr">
        <is>
          <t>굿스마일</t>
        </is>
      </c>
      <c r="B688" s="29" t="inlineStr">
        <is>
          <t>[굿스마일]Nendoroid Doll archetype 1.1: Boy (Cream)</t>
        </is>
      </c>
      <c r="C688" s="30" t="n">
        <v>12823</v>
      </c>
      <c r="D688" s="30" t="n">
        <v>20</v>
      </c>
      <c r="E688" s="30">
        <f>D688*C688</f>
        <v/>
      </c>
      <c r="F688" s="30" t="n">
        <v>0</v>
      </c>
      <c r="G688" s="30">
        <f>F688*C688</f>
        <v/>
      </c>
      <c r="H688" s="30" t="n">
        <v>0</v>
      </c>
      <c r="I688" s="30">
        <f>H688*C688</f>
        <v/>
      </c>
      <c r="J688" s="30" t="n">
        <v>0</v>
      </c>
      <c r="K688" s="30">
        <f>J688*C688</f>
        <v/>
      </c>
    </row>
    <row r="689">
      <c r="A689" s="29" t="inlineStr">
        <is>
          <t>굿스마일</t>
        </is>
      </c>
      <c r="B689" s="29" t="inlineStr">
        <is>
          <t>[굿스마일]Nendoroid Doll archetype 1.1: Girl (Almond Milk)</t>
        </is>
      </c>
      <c r="C689" s="31" t="n">
        <v>15698</v>
      </c>
      <c r="D689" s="30" t="n">
        <v>72</v>
      </c>
      <c r="E689" s="30">
        <f>D689*C689</f>
        <v/>
      </c>
      <c r="F689" s="30" t="n">
        <v>0</v>
      </c>
      <c r="G689" s="30">
        <f>F689*C689</f>
        <v/>
      </c>
      <c r="H689" s="30" t="n">
        <v>0</v>
      </c>
      <c r="I689" s="30">
        <f>H689*C689</f>
        <v/>
      </c>
      <c r="J689" s="30" t="n">
        <v>0</v>
      </c>
      <c r="K689" s="30">
        <f>J689*C689</f>
        <v/>
      </c>
    </row>
    <row r="690">
      <c r="A690" s="29" t="inlineStr">
        <is>
          <t>굿스마일</t>
        </is>
      </c>
      <c r="B690" s="29" t="inlineStr">
        <is>
          <t>[굿스마일]Nendoroid Doll archetype 1.1: Girl (Cream)(re-run)</t>
        </is>
      </c>
      <c r="C690" s="30" t="n">
        <v>12823</v>
      </c>
      <c r="D690" s="30" t="n">
        <v>11</v>
      </c>
      <c r="E690" s="30">
        <f>D690*C690</f>
        <v/>
      </c>
      <c r="F690" s="30" t="n">
        <v>0</v>
      </c>
      <c r="G690" s="30">
        <f>F690*C690</f>
        <v/>
      </c>
      <c r="H690" s="30" t="n">
        <v>0</v>
      </c>
      <c r="I690" s="30">
        <f>H690*C690</f>
        <v/>
      </c>
      <c r="J690" s="30" t="n">
        <v>0</v>
      </c>
      <c r="K690" s="30">
        <f>J690*C690</f>
        <v/>
      </c>
    </row>
    <row r="691">
      <c r="A691" s="29" t="inlineStr">
        <is>
          <t>굿스마일</t>
        </is>
      </c>
      <c r="B691" s="29" t="inlineStr">
        <is>
          <t>[굿스마일]Nendoroid Doll archetype 1.1: Man (Almond Milk)</t>
        </is>
      </c>
      <c r="C691" s="30" t="n">
        <v>13228</v>
      </c>
      <c r="D691" s="30" t="n">
        <v>24</v>
      </c>
      <c r="E691" s="30">
        <f>D691*C691</f>
        <v/>
      </c>
      <c r="F691" s="30" t="n">
        <v>0</v>
      </c>
      <c r="G691" s="30">
        <f>F691*C691</f>
        <v/>
      </c>
      <c r="H691" s="30" t="n">
        <v>0</v>
      </c>
      <c r="I691" s="30">
        <f>H691*C691</f>
        <v/>
      </c>
      <c r="J691" s="30" t="n">
        <v>0</v>
      </c>
      <c r="K691" s="30">
        <f>J691*C691</f>
        <v/>
      </c>
    </row>
    <row r="692">
      <c r="A692" s="29" t="inlineStr">
        <is>
          <t>굿스마일</t>
        </is>
      </c>
      <c r="B692" s="29" t="inlineStr">
        <is>
          <t>[굿스마일]Nendoroid Doll archetype1.1 : Woman (cream)</t>
        </is>
      </c>
      <c r="C692" s="30" t="n">
        <v>12644</v>
      </c>
      <c r="D692" s="30" t="n">
        <v>3</v>
      </c>
      <c r="E692" s="30">
        <f>D692*C692</f>
        <v/>
      </c>
      <c r="F692" s="30" t="n">
        <v>0</v>
      </c>
      <c r="G692" s="30">
        <f>F692*C692</f>
        <v/>
      </c>
      <c r="H692" s="30" t="n">
        <v>0</v>
      </c>
      <c r="I692" s="30">
        <f>H692*C692</f>
        <v/>
      </c>
      <c r="J692" s="30" t="n">
        <v>0</v>
      </c>
      <c r="K692" s="30">
        <f>J692*C692</f>
        <v/>
      </c>
    </row>
    <row r="693">
      <c r="A693" s="29" t="inlineStr">
        <is>
          <t>굿스마일</t>
        </is>
      </c>
      <c r="B693" s="29" t="inlineStr">
        <is>
          <t>[굿스마일]Nendoroid Doll Aventurine: Star Rail Live Ver.</t>
        </is>
      </c>
      <c r="C693" s="30" t="n">
        <v>80026</v>
      </c>
      <c r="D693" s="30" t="n">
        <v>5</v>
      </c>
      <c r="E693" s="30">
        <f>D693*C693</f>
        <v/>
      </c>
      <c r="F693" s="30" t="n">
        <v>0</v>
      </c>
      <c r="G693" s="30">
        <f>F693*C693</f>
        <v/>
      </c>
      <c r="H693" s="30" t="n">
        <v>0</v>
      </c>
      <c r="I693" s="30">
        <f>H693*C693</f>
        <v/>
      </c>
      <c r="J693" s="30" t="n">
        <v>0</v>
      </c>
      <c r="K693" s="30">
        <f>J693*C693</f>
        <v/>
      </c>
    </row>
    <row r="694">
      <c r="A694" s="29" t="inlineStr">
        <is>
          <t>굿스마일</t>
        </is>
      </c>
      <c r="B694" s="29" t="inlineStr">
        <is>
          <t>[굿스마일]Nendoroid Doll Customizable Face Plate 03 (Cinnamon)</t>
        </is>
      </c>
      <c r="C694" s="30" t="n">
        <v>4899</v>
      </c>
      <c r="D694" s="30" t="n">
        <v>3</v>
      </c>
      <c r="E694" s="30">
        <f>D694*C694</f>
        <v/>
      </c>
      <c r="F694" s="30" t="n">
        <v>0</v>
      </c>
      <c r="G694" s="30">
        <f>F694*C694</f>
        <v/>
      </c>
      <c r="H694" s="30" t="n">
        <v>0</v>
      </c>
      <c r="I694" s="30">
        <f>H694*C694</f>
        <v/>
      </c>
      <c r="J694" s="30" t="n">
        <v>0</v>
      </c>
      <c r="K694" s="30">
        <f>J694*C694</f>
        <v/>
      </c>
    </row>
    <row r="695">
      <c r="A695" s="29" t="inlineStr">
        <is>
          <t>굿스마일</t>
        </is>
      </c>
      <c r="B695" s="29" t="inlineStr">
        <is>
          <t>[굿스마일]Nendoroid Doll Customizable Face Plate 03 (Cream)</t>
        </is>
      </c>
      <c r="C695" s="30" t="n">
        <v>4899</v>
      </c>
      <c r="D695" s="30" t="n">
        <v>3</v>
      </c>
      <c r="E695" s="30">
        <f>D695*C695</f>
        <v/>
      </c>
      <c r="F695" s="30" t="n">
        <v>0</v>
      </c>
      <c r="G695" s="30">
        <f>F695*C695</f>
        <v/>
      </c>
      <c r="H695" s="30" t="n">
        <v>0</v>
      </c>
      <c r="I695" s="30">
        <f>H695*C695</f>
        <v/>
      </c>
      <c r="J695" s="30" t="n">
        <v>0</v>
      </c>
      <c r="K695" s="30">
        <f>J695*C695</f>
        <v/>
      </c>
    </row>
    <row r="696">
      <c r="A696" s="29" t="inlineStr">
        <is>
          <t>굿스마일</t>
        </is>
      </c>
      <c r="B696" s="29" t="inlineStr">
        <is>
          <t>[굿스마일]Nendoroid Doll Doll Eyes (Blue)</t>
        </is>
      </c>
      <c r="C696" s="30" t="n">
        <v>9410</v>
      </c>
      <c r="D696" s="30" t="n">
        <v>2</v>
      </c>
      <c r="E696" s="30">
        <f>D696*C696</f>
        <v/>
      </c>
      <c r="F696" s="30" t="n">
        <v>0</v>
      </c>
      <c r="G696" s="30">
        <f>F696*C696</f>
        <v/>
      </c>
      <c r="H696" s="30" t="n">
        <v>0</v>
      </c>
      <c r="I696" s="30">
        <f>H696*C696</f>
        <v/>
      </c>
      <c r="J696" s="30" t="n">
        <v>0</v>
      </c>
      <c r="K696" s="30">
        <f>J696*C696</f>
        <v/>
      </c>
    </row>
    <row r="697">
      <c r="A697" s="29" t="inlineStr">
        <is>
          <t>굿스마일</t>
        </is>
      </c>
      <c r="B697" s="29" t="inlineStr">
        <is>
          <t>[굿스마일]Nendoroid Doll Doll Eyes (Brown)</t>
        </is>
      </c>
      <c r="C697" s="30" t="n">
        <v>5790</v>
      </c>
      <c r="D697" s="30" t="n">
        <v>13</v>
      </c>
      <c r="E697" s="30">
        <f>D697*C697</f>
        <v/>
      </c>
      <c r="F697" s="30" t="n">
        <v>0</v>
      </c>
      <c r="G697" s="30">
        <f>F697*C697</f>
        <v/>
      </c>
      <c r="H697" s="30" t="n">
        <v>0</v>
      </c>
      <c r="I697" s="30">
        <f>H697*C697</f>
        <v/>
      </c>
      <c r="J697" s="30" t="n">
        <v>0</v>
      </c>
      <c r="K697" s="30">
        <f>J697*C697</f>
        <v/>
      </c>
    </row>
    <row r="698">
      <c r="A698" s="29" t="inlineStr">
        <is>
          <t>굿스마일</t>
        </is>
      </c>
      <c r="B698" s="29" t="inlineStr">
        <is>
          <t>[굿스마일]Nendoroid Doll Doll Eyes (Green)</t>
        </is>
      </c>
      <c r="C698" s="30" t="n">
        <v>5790</v>
      </c>
      <c r="D698" s="30" t="n">
        <v>12</v>
      </c>
      <c r="E698" s="30">
        <f>D698*C698</f>
        <v/>
      </c>
      <c r="F698" s="30" t="n">
        <v>0</v>
      </c>
      <c r="G698" s="30">
        <f>F698*C698</f>
        <v/>
      </c>
      <c r="H698" s="30" t="n">
        <v>0</v>
      </c>
      <c r="I698" s="30">
        <f>H698*C698</f>
        <v/>
      </c>
      <c r="J698" s="30" t="n">
        <v>0</v>
      </c>
      <c r="K698" s="30">
        <f>J698*C698</f>
        <v/>
      </c>
    </row>
    <row r="699">
      <c r="A699" s="29" t="inlineStr">
        <is>
          <t>굿스마일</t>
        </is>
      </c>
      <c r="B699" s="29" t="inlineStr">
        <is>
          <t>[굿스마일]Nendoroid Doll Doll Eyes (Navy)</t>
        </is>
      </c>
      <c r="C699" s="30" t="n">
        <v>8718</v>
      </c>
      <c r="D699" s="30" t="n">
        <v>0</v>
      </c>
      <c r="E699" s="30">
        <f>D699*C699</f>
        <v/>
      </c>
      <c r="F699" s="30" t="n">
        <v>0</v>
      </c>
      <c r="G699" s="30">
        <f>F699*C699</f>
        <v/>
      </c>
      <c r="H699" s="30" t="n">
        <v>0</v>
      </c>
      <c r="I699" s="30">
        <f>H699*C699</f>
        <v/>
      </c>
      <c r="J699" s="30" t="n">
        <v>0</v>
      </c>
      <c r="K699" s="30">
        <f>J699*C699</f>
        <v/>
      </c>
    </row>
    <row r="700">
      <c r="A700" s="29" t="inlineStr">
        <is>
          <t>굿스마일</t>
        </is>
      </c>
      <c r="B700" s="29" t="inlineStr">
        <is>
          <t>[굿스마일]Nendoroid Doll Hatsune Miku NT</t>
        </is>
      </c>
      <c r="C700" s="30" t="n">
        <v>62057</v>
      </c>
      <c r="D700" s="30" t="n">
        <v>50</v>
      </c>
      <c r="E700" s="30">
        <f>D700*C700</f>
        <v/>
      </c>
      <c r="F700" s="30" t="n">
        <v>0</v>
      </c>
      <c r="G700" s="30">
        <f>F700*C700</f>
        <v/>
      </c>
      <c r="H700" s="30" t="n">
        <v>0</v>
      </c>
      <c r="I700" s="30">
        <f>H700*C700</f>
        <v/>
      </c>
      <c r="J700" s="30" t="n">
        <v>0</v>
      </c>
      <c r="K700" s="30">
        <f>J700*C700</f>
        <v/>
      </c>
    </row>
    <row r="701">
      <c r="A701" s="29" t="inlineStr">
        <is>
          <t>굿스마일</t>
        </is>
      </c>
      <c r="B701" s="29" t="inlineStr">
        <is>
          <t>[굿스마일]Nendoroid Doll Megumi Kato</t>
        </is>
      </c>
      <c r="C701" s="30" t="n">
        <v>60734</v>
      </c>
      <c r="D701" s="30" t="n">
        <v>3</v>
      </c>
      <c r="E701" s="30">
        <f>D701*C701</f>
        <v/>
      </c>
      <c r="F701" s="30" t="n">
        <v>0</v>
      </c>
      <c r="G701" s="30">
        <f>F701*C701</f>
        <v/>
      </c>
      <c r="H701" s="30" t="n">
        <v>0</v>
      </c>
      <c r="I701" s="30">
        <f>H701*C701</f>
        <v/>
      </c>
      <c r="J701" s="30" t="n">
        <v>0</v>
      </c>
      <c r="K701" s="30">
        <f>J701*C701</f>
        <v/>
      </c>
    </row>
    <row r="702">
      <c r="A702" s="29" t="inlineStr">
        <is>
          <t>굿스마일</t>
        </is>
      </c>
      <c r="B702" s="29" t="inlineStr">
        <is>
          <t>[굿스마일]Nendoroid Doll Megumin</t>
        </is>
      </c>
      <c r="C702" s="30" t="n">
        <v>74514</v>
      </c>
      <c r="D702" s="30" t="n">
        <v>12</v>
      </c>
      <c r="E702" s="30">
        <f>D702*C702</f>
        <v/>
      </c>
      <c r="F702" s="30" t="n">
        <v>0</v>
      </c>
      <c r="G702" s="30">
        <f>F702*C702</f>
        <v/>
      </c>
      <c r="H702" s="30" t="n">
        <v>0</v>
      </c>
      <c r="I702" s="30">
        <f>H702*C702</f>
        <v/>
      </c>
      <c r="J702" s="30" t="n">
        <v>0</v>
      </c>
      <c r="K702" s="30">
        <f>J702*C702</f>
        <v/>
      </c>
    </row>
    <row r="703">
      <c r="A703" s="29" t="inlineStr">
        <is>
          <t>굿스마일</t>
        </is>
      </c>
      <c r="B703" s="29" t="inlineStr">
        <is>
          <t>[굿스마일]Nendoroid Doll Outfit Set: Hatsune Miku NT</t>
        </is>
      </c>
      <c r="C703" s="30" t="n">
        <v>34132</v>
      </c>
      <c r="D703" s="30" t="n">
        <v>15</v>
      </c>
      <c r="E703" s="30">
        <f>D703*C703</f>
        <v/>
      </c>
      <c r="F703" s="30" t="n">
        <v>0</v>
      </c>
      <c r="G703" s="30">
        <f>F703*C703</f>
        <v/>
      </c>
      <c r="H703" s="30" t="n">
        <v>0</v>
      </c>
      <c r="I703" s="30">
        <f>H703*C703</f>
        <v/>
      </c>
      <c r="J703" s="30" t="n">
        <v>0</v>
      </c>
      <c r="K703" s="30">
        <f>J703*C703</f>
        <v/>
      </c>
    </row>
    <row r="704">
      <c r="A704" s="29" t="inlineStr">
        <is>
          <t>굿스마일</t>
        </is>
      </c>
      <c r="B704" s="29" t="inlineStr">
        <is>
          <t>[굿스마일]Nendoroid Doll Outfit Set: Snow Miku - Yukiiro Pop Ver.</t>
        </is>
      </c>
      <c r="C704" s="30" t="n">
        <v>36411</v>
      </c>
      <c r="D704" s="30" t="n">
        <v>1</v>
      </c>
      <c r="E704" s="30">
        <f>D704*C704</f>
        <v/>
      </c>
      <c r="F704" s="30" t="n">
        <v>0</v>
      </c>
      <c r="G704" s="30">
        <f>F704*C704</f>
        <v/>
      </c>
      <c r="H704" s="30" t="n">
        <v>0</v>
      </c>
      <c r="I704" s="30">
        <f>H704*C704</f>
        <v/>
      </c>
      <c r="J704" s="30" t="n">
        <v>0</v>
      </c>
      <c r="K704" s="30">
        <f>J704*C704</f>
        <v/>
      </c>
    </row>
    <row r="705">
      <c r="A705" s="29" t="inlineStr">
        <is>
          <t>굿스마일</t>
        </is>
      </c>
      <c r="B705" s="29" t="inlineStr">
        <is>
          <t>[굿스마일]Nendoroid Doll Shielder/Mash Kyrielight: Casual Clothes Ver.</t>
        </is>
      </c>
      <c r="C705" s="30" t="n">
        <v>60625</v>
      </c>
      <c r="D705" s="30" t="n">
        <v>11</v>
      </c>
      <c r="E705" s="30">
        <f>D705*C705</f>
        <v/>
      </c>
      <c r="F705" s="30" t="n">
        <v>0</v>
      </c>
      <c r="G705" s="30">
        <f>F705*C705</f>
        <v/>
      </c>
      <c r="H705" s="30" t="n">
        <v>0</v>
      </c>
      <c r="I705" s="30">
        <f>H705*C705</f>
        <v/>
      </c>
      <c r="J705" s="30" t="n">
        <v>0</v>
      </c>
      <c r="K705" s="30">
        <f>J705*C705</f>
        <v/>
      </c>
    </row>
    <row r="706">
      <c r="A706" s="29" t="inlineStr">
        <is>
          <t>굿스마일</t>
        </is>
      </c>
      <c r="B706" s="29" t="inlineStr">
        <is>
          <t>[굿스마일]Nendoroid Doll Sunday</t>
        </is>
      </c>
      <c r="C706" s="31" t="n"/>
      <c r="D706" s="30" t="n">
        <v>2</v>
      </c>
      <c r="E706" s="30">
        <f>D706*C706</f>
        <v/>
      </c>
      <c r="F706" s="30" t="n">
        <v>0</v>
      </c>
      <c r="G706" s="30">
        <f>F706*C706</f>
        <v/>
      </c>
      <c r="H706" s="30" t="n">
        <v>0</v>
      </c>
      <c r="I706" s="30">
        <f>H706*C706</f>
        <v/>
      </c>
      <c r="J706" s="30" t="n">
        <v>0</v>
      </c>
      <c r="K706" s="30">
        <f>J706*C706</f>
        <v/>
      </c>
    </row>
    <row r="707">
      <c r="A707" s="29" t="inlineStr">
        <is>
          <t>굿스마일</t>
        </is>
      </c>
      <c r="B707" s="29" t="inlineStr">
        <is>
          <t>[굿스마일]Nendoroid Doll Tsurumaru Kuninaga: Casual Outfit Ver.</t>
        </is>
      </c>
      <c r="C707" s="30" t="n">
        <v>61644</v>
      </c>
      <c r="D707" s="30" t="n">
        <v>1</v>
      </c>
      <c r="E707" s="30">
        <f>D707*C707</f>
        <v/>
      </c>
      <c r="F707" s="30" t="n">
        <v>0</v>
      </c>
      <c r="G707" s="30">
        <f>F707*C707</f>
        <v/>
      </c>
      <c r="H707" s="30" t="n">
        <v>0</v>
      </c>
      <c r="I707" s="30">
        <f>H707*C707</f>
        <v/>
      </c>
      <c r="J707" s="30" t="n">
        <v>0</v>
      </c>
      <c r="K707" s="30">
        <f>J707*C707</f>
        <v/>
      </c>
    </row>
    <row r="708">
      <c r="A708" s="29" t="inlineStr">
        <is>
          <t>굿스마일</t>
        </is>
      </c>
      <c r="B708" s="29" t="inlineStr">
        <is>
          <t>[굿스마일]Nendoroid Dorothy</t>
        </is>
      </c>
      <c r="C708" s="30" t="n">
        <v>45609</v>
      </c>
      <c r="D708" s="30" t="n">
        <v>12</v>
      </c>
      <c r="E708" s="30">
        <f>D708*C708</f>
        <v/>
      </c>
      <c r="F708" s="30" t="n">
        <v>12</v>
      </c>
      <c r="G708" s="30">
        <f>F708*C708</f>
        <v/>
      </c>
      <c r="H708" s="30" t="n">
        <v>0</v>
      </c>
      <c r="I708" s="30">
        <f>H708*C708</f>
        <v/>
      </c>
      <c r="J708" s="30" t="n">
        <v>0</v>
      </c>
      <c r="K708" s="30">
        <f>J708*C708</f>
        <v/>
      </c>
    </row>
    <row r="709">
      <c r="A709" s="29" t="inlineStr">
        <is>
          <t>굿스마일</t>
        </is>
      </c>
      <c r="B709" s="29" t="inlineStr">
        <is>
          <t>[굿스마일]Nendoroid Eris</t>
        </is>
      </c>
      <c r="C709" s="30" t="n">
        <v>44848</v>
      </c>
      <c r="D709" s="30" t="n">
        <v>0</v>
      </c>
      <c r="E709" s="30">
        <f>D709*C709</f>
        <v/>
      </c>
      <c r="F709" s="30" t="n">
        <v>7</v>
      </c>
      <c r="G709" s="30">
        <f>F709*C709</f>
        <v/>
      </c>
      <c r="H709" s="30" t="n">
        <v>5</v>
      </c>
      <c r="I709" s="30">
        <f>H709*C709</f>
        <v/>
      </c>
      <c r="J709" s="30" t="n">
        <v>0</v>
      </c>
      <c r="K709" s="30">
        <f>J709*C709</f>
        <v/>
      </c>
    </row>
    <row r="710">
      <c r="A710" s="29" t="inlineStr">
        <is>
          <t>굿스마일</t>
        </is>
      </c>
      <c r="B710" s="29" t="inlineStr">
        <is>
          <t>[굿스마일]Nendoroid Evangelion Unit-01</t>
        </is>
      </c>
      <c r="C710" s="30" t="n">
        <v>47201</v>
      </c>
      <c r="D710" s="30" t="n">
        <v>1</v>
      </c>
      <c r="E710" s="30">
        <f>D710*C710</f>
        <v/>
      </c>
      <c r="F710" s="30" t="n">
        <v>16</v>
      </c>
      <c r="G710" s="30">
        <f>F710*C710</f>
        <v/>
      </c>
      <c r="H710" s="30" t="n">
        <v>0</v>
      </c>
      <c r="I710" s="30">
        <f>H710*C710</f>
        <v/>
      </c>
      <c r="J710" s="30" t="n">
        <v>0</v>
      </c>
      <c r="K710" s="30">
        <f>J710*C710</f>
        <v/>
      </c>
    </row>
    <row r="711">
      <c r="A711" s="29" t="inlineStr">
        <is>
          <t>굿스마일</t>
        </is>
      </c>
      <c r="B711" s="29" t="inlineStr">
        <is>
          <t>[굿스마일]Nendoroid Frieren: Winter Clothes Ver.</t>
        </is>
      </c>
      <c r="C711" s="30" t="n">
        <v>40283</v>
      </c>
      <c r="D711" s="30" t="n">
        <v>8</v>
      </c>
      <c r="E711" s="30">
        <f>D711*C711</f>
        <v/>
      </c>
      <c r="F711" s="30" t="n">
        <v>0</v>
      </c>
      <c r="G711" s="30">
        <f>F711*C711</f>
        <v/>
      </c>
      <c r="H711" s="30" t="n">
        <v>5</v>
      </c>
      <c r="I711" s="30">
        <f>H711*C711</f>
        <v/>
      </c>
      <c r="J711" s="30" t="n">
        <v>0</v>
      </c>
      <c r="K711" s="30">
        <f>J711*C711</f>
        <v/>
      </c>
    </row>
    <row r="712">
      <c r="A712" s="29" t="inlineStr">
        <is>
          <t>굿스마일</t>
        </is>
      </c>
      <c r="B712" s="29" t="inlineStr">
        <is>
          <t>[굿스마일]Nendoroid Fujimasa March</t>
        </is>
      </c>
      <c r="C712" s="31" t="n"/>
      <c r="D712" s="30" t="n">
        <v>13</v>
      </c>
      <c r="E712" s="30">
        <f>D712*C712</f>
        <v/>
      </c>
      <c r="F712" s="30" t="n">
        <v>3</v>
      </c>
      <c r="G712" s="30">
        <f>F712*C712</f>
        <v/>
      </c>
      <c r="H712" s="30" t="n">
        <v>0</v>
      </c>
      <c r="I712" s="30">
        <f>H712*C712</f>
        <v/>
      </c>
      <c r="J712" s="30" t="n">
        <v>0</v>
      </c>
      <c r="K712" s="30">
        <f>J712*C712</f>
        <v/>
      </c>
    </row>
    <row r="713">
      <c r="A713" s="29" t="inlineStr">
        <is>
          <t>굿스마일</t>
        </is>
      </c>
      <c r="B713" s="29" t="inlineStr">
        <is>
          <t>[굿스마일]Nendoroid Gen Narumi</t>
        </is>
      </c>
      <c r="C713" s="31" t="n"/>
      <c r="D713" s="30" t="n">
        <v>32</v>
      </c>
      <c r="E713" s="30">
        <f>D713*C713</f>
        <v/>
      </c>
      <c r="F713" s="30" t="n">
        <v>15</v>
      </c>
      <c r="G713" s="30">
        <f>F713*C713</f>
        <v/>
      </c>
      <c r="H713" s="30" t="n">
        <v>0</v>
      </c>
      <c r="I713" s="30">
        <f>H713*C713</f>
        <v/>
      </c>
      <c r="J713" s="30" t="n">
        <v>0</v>
      </c>
      <c r="K713" s="30">
        <f>J713*C713</f>
        <v/>
      </c>
    </row>
    <row r="714">
      <c r="A714" s="29" t="inlineStr">
        <is>
          <t>굿스마일</t>
        </is>
      </c>
      <c r="B714" s="29" t="inlineStr">
        <is>
          <t>[굿스마일]Nendoroid Gintoki Sakata</t>
        </is>
      </c>
      <c r="C714" s="30" t="n">
        <v>47814</v>
      </c>
      <c r="D714" s="30" t="n">
        <v>2</v>
      </c>
      <c r="E714" s="30">
        <f>D714*C714</f>
        <v/>
      </c>
      <c r="F714" s="30" t="n">
        <v>0</v>
      </c>
      <c r="G714" s="30">
        <f>F714*C714</f>
        <v/>
      </c>
      <c r="H714" s="30" t="n">
        <v>0</v>
      </c>
      <c r="I714" s="30">
        <f>H714*C714</f>
        <v/>
      </c>
      <c r="J714" s="30" t="n">
        <v>0</v>
      </c>
      <c r="K714" s="30">
        <f>J714*C714</f>
        <v/>
      </c>
    </row>
    <row r="715">
      <c r="A715" s="29" t="inlineStr">
        <is>
          <t>굿스마일</t>
        </is>
      </c>
      <c r="B715" s="29" t="inlineStr">
        <is>
          <t>[굿스마일]Nendoroid Gon Freecss: Hunter Exam Ver.</t>
        </is>
      </c>
      <c r="C715" s="30" t="n">
        <v>42197</v>
      </c>
      <c r="D715" s="30" t="n">
        <v>1</v>
      </c>
      <c r="E715" s="30">
        <f>D715*C715</f>
        <v/>
      </c>
      <c r="F715" s="30" t="n">
        <v>0</v>
      </c>
      <c r="G715" s="30">
        <f>F715*C715</f>
        <v/>
      </c>
      <c r="H715" s="30" t="n">
        <v>0</v>
      </c>
      <c r="I715" s="30">
        <f>H715*C715</f>
        <v/>
      </c>
      <c r="J715" s="30" t="n">
        <v>0</v>
      </c>
      <c r="K715" s="30">
        <f>J715*C715</f>
        <v/>
      </c>
    </row>
    <row r="716">
      <c r="A716" s="29" t="inlineStr">
        <is>
          <t>굿스마일</t>
        </is>
      </c>
      <c r="B716" s="29" t="inlineStr">
        <is>
          <t>[굿스마일]Nendoroid Goro Akechi: School Uniform Ver.</t>
        </is>
      </c>
      <c r="C716" s="30" t="n">
        <v>38320</v>
      </c>
      <c r="D716" s="30" t="n">
        <v>6</v>
      </c>
      <c r="E716" s="30">
        <f>D716*C716</f>
        <v/>
      </c>
      <c r="F716" s="30" t="n">
        <v>0</v>
      </c>
      <c r="G716" s="30">
        <f>F716*C716</f>
        <v/>
      </c>
      <c r="H716" s="30" t="n">
        <v>0</v>
      </c>
      <c r="I716" s="30">
        <f>H716*C716</f>
        <v/>
      </c>
      <c r="J716" s="30" t="n">
        <v>0</v>
      </c>
      <c r="K716" s="30">
        <f>J716*C716</f>
        <v/>
      </c>
    </row>
    <row r="717">
      <c r="A717" s="29" t="inlineStr">
        <is>
          <t>굿스마일</t>
        </is>
      </c>
      <c r="B717" s="29" t="inlineStr">
        <is>
          <t>[굿스마일]Nendoroid Gu Shiye</t>
        </is>
      </c>
      <c r="C717" s="31" t="n"/>
      <c r="D717" s="30" t="n">
        <v>18</v>
      </c>
      <c r="E717" s="30">
        <f>D717*C717</f>
        <v/>
      </c>
      <c r="F717" s="30" t="n">
        <v>30</v>
      </c>
      <c r="G717" s="30">
        <f>F717*C717</f>
        <v/>
      </c>
      <c r="H717" s="30" t="n">
        <v>0</v>
      </c>
      <c r="I717" s="30">
        <f>H717*C717</f>
        <v/>
      </c>
      <c r="J717" s="30" t="n">
        <v>0</v>
      </c>
      <c r="K717" s="30">
        <f>J717*C717</f>
        <v/>
      </c>
    </row>
    <row r="718">
      <c r="A718" s="29" t="inlineStr">
        <is>
          <t>굿스마일</t>
        </is>
      </c>
      <c r="B718" s="29" t="inlineStr">
        <is>
          <t>[굿스마일]Nendoroid Gum</t>
        </is>
      </c>
      <c r="C718" s="31" t="n"/>
      <c r="D718" s="30" t="n">
        <v>0</v>
      </c>
      <c r="E718" s="30">
        <f>D718*C718</f>
        <v/>
      </c>
      <c r="F718" s="30" t="n">
        <v>1</v>
      </c>
      <c r="G718" s="30">
        <f>F718*C718</f>
        <v/>
      </c>
      <c r="H718" s="30" t="n">
        <v>0</v>
      </c>
      <c r="I718" s="30">
        <f>H718*C718</f>
        <v/>
      </c>
      <c r="J718" s="30" t="n">
        <v>0</v>
      </c>
      <c r="K718" s="30">
        <f>J718*C718</f>
        <v/>
      </c>
    </row>
    <row r="719">
      <c r="A719" s="29" t="inlineStr">
        <is>
          <t>굿스마일</t>
        </is>
      </c>
      <c r="B719" s="29" t="inlineStr">
        <is>
          <t>[굿스마일]Nendoroid Guren: Black Shadow (Scarlet: Black Shadow)</t>
        </is>
      </c>
      <c r="C719" s="31" t="n"/>
      <c r="D719" s="30" t="n">
        <v>8</v>
      </c>
      <c r="E719" s="30">
        <f>D719*C719</f>
        <v/>
      </c>
      <c r="F719" s="30" t="n">
        <v>21</v>
      </c>
      <c r="G719" s="30">
        <f>F719*C719</f>
        <v/>
      </c>
      <c r="H719" s="30" t="n">
        <v>3</v>
      </c>
      <c r="I719" s="30">
        <f>H719*C719</f>
        <v/>
      </c>
      <c r="J719" s="30" t="n">
        <v>0</v>
      </c>
      <c r="K719" s="30">
        <f>J719*C719</f>
        <v/>
      </c>
    </row>
    <row r="720">
      <c r="A720" s="29" t="inlineStr">
        <is>
          <t>굿스마일</t>
        </is>
      </c>
      <c r="B720" s="29" t="inlineStr">
        <is>
          <t>[굿스마일]Nendoroid Hanasato Minori</t>
        </is>
      </c>
      <c r="C720" s="30" t="n">
        <v>41951</v>
      </c>
      <c r="D720" s="30" t="n">
        <v>3</v>
      </c>
      <c r="E720" s="30">
        <f>D720*C720</f>
        <v/>
      </c>
      <c r="F720" s="30" t="n">
        <v>24</v>
      </c>
      <c r="G720" s="30">
        <f>F720*C720</f>
        <v/>
      </c>
      <c r="H720" s="30" t="n">
        <v>0</v>
      </c>
      <c r="I720" s="30">
        <f>H720*C720</f>
        <v/>
      </c>
      <c r="J720" s="30" t="n">
        <v>0</v>
      </c>
      <c r="K720" s="30">
        <f>J720*C720</f>
        <v/>
      </c>
    </row>
    <row r="721">
      <c r="A721" s="29" t="inlineStr">
        <is>
          <t>굿스마일</t>
        </is>
      </c>
      <c r="B721" s="29" t="inlineStr">
        <is>
          <t>[굿스마일]Nendoroid Haruka Kiyomine</t>
        </is>
      </c>
      <c r="C721" s="30" t="n">
        <v>46237</v>
      </c>
      <c r="D721" s="30" t="n">
        <v>0</v>
      </c>
      <c r="E721" s="30">
        <f>D721*C721</f>
        <v/>
      </c>
      <c r="F721" s="30" t="n">
        <v>0</v>
      </c>
      <c r="G721" s="30">
        <f>F721*C721</f>
        <v/>
      </c>
      <c r="H721" s="30" t="n">
        <v>1</v>
      </c>
      <c r="I721" s="30">
        <f>H721*C721</f>
        <v/>
      </c>
      <c r="J721" s="30" t="n">
        <v>0</v>
      </c>
      <c r="K721" s="30">
        <f>J721*C721</f>
        <v/>
      </c>
    </row>
    <row r="722">
      <c r="A722" s="29" t="inlineStr">
        <is>
          <t>굿스마일</t>
        </is>
      </c>
      <c r="B722" s="29" t="inlineStr">
        <is>
          <t>[굿스마일]Nendoroid Haruomi Shingu</t>
        </is>
      </c>
      <c r="C722" s="30" t="n">
        <v>48966</v>
      </c>
      <c r="D722" s="30" t="n">
        <v>0</v>
      </c>
      <c r="E722" s="30">
        <f>D722*C722</f>
        <v/>
      </c>
      <c r="F722" s="30" t="n">
        <v>0</v>
      </c>
      <c r="G722" s="30">
        <f>F722*C722</f>
        <v/>
      </c>
      <c r="H722" s="30" t="n">
        <v>3</v>
      </c>
      <c r="I722" s="30">
        <f>H722*C722</f>
        <v/>
      </c>
      <c r="J722" s="30" t="n">
        <v>0</v>
      </c>
      <c r="K722" s="30">
        <f>J722*C722</f>
        <v/>
      </c>
    </row>
    <row r="723">
      <c r="A723" s="29" t="inlineStr">
        <is>
          <t>굿스마일</t>
        </is>
      </c>
      <c r="B723" s="29" t="inlineStr">
        <is>
          <t>[굿스마일]Nendoroid Hatsune Miku 3.0</t>
        </is>
      </c>
      <c r="C723" s="30" t="n">
        <v>43420</v>
      </c>
      <c r="D723" s="30" t="n">
        <v>5</v>
      </c>
      <c r="E723" s="30">
        <f>D723*C723</f>
        <v/>
      </c>
      <c r="F723" s="30" t="n">
        <v>11</v>
      </c>
      <c r="G723" s="30">
        <f>F723*C723</f>
        <v/>
      </c>
      <c r="H723" s="30" t="n">
        <v>0</v>
      </c>
      <c r="I723" s="30">
        <f>H723*C723</f>
        <v/>
      </c>
      <c r="J723" s="30" t="n">
        <v>0</v>
      </c>
      <c r="K723" s="30">
        <f>J723*C723</f>
        <v/>
      </c>
    </row>
    <row r="724">
      <c r="A724" s="29" t="inlineStr">
        <is>
          <t>굿스마일</t>
        </is>
      </c>
      <c r="B724" s="29" t="inlineStr">
        <is>
          <t>[굿스마일]Nendoroid Hatsune Miku 3.0 [Basic]</t>
        </is>
      </c>
      <c r="C724" s="31" t="n"/>
      <c r="D724" s="30" t="n">
        <v>7</v>
      </c>
      <c r="E724" s="30">
        <f>D724*C724</f>
        <v/>
      </c>
      <c r="F724" s="30" t="n">
        <v>12</v>
      </c>
      <c r="G724" s="30">
        <f>F724*C724</f>
        <v/>
      </c>
      <c r="H724" s="30" t="n">
        <v>34</v>
      </c>
      <c r="I724" s="30">
        <f>H724*C724</f>
        <v/>
      </c>
      <c r="J724" s="30" t="n">
        <v>0</v>
      </c>
      <c r="K724" s="30">
        <f>J724*C724</f>
        <v/>
      </c>
    </row>
    <row r="725">
      <c r="A725" s="29" t="inlineStr">
        <is>
          <t>굿스마일</t>
        </is>
      </c>
      <c r="B725" s="29" t="inlineStr">
        <is>
          <t>[굿스마일]Nendoroid Hatsune Miku Magical Mirai 2024 Ver.</t>
        </is>
      </c>
      <c r="C725" s="30" t="n">
        <v>57021</v>
      </c>
      <c r="D725" s="30" t="n">
        <v>22</v>
      </c>
      <c r="E725" s="30">
        <f>D725*C725</f>
        <v/>
      </c>
      <c r="F725" s="30" t="n">
        <v>0</v>
      </c>
      <c r="G725" s="30">
        <f>F725*C725</f>
        <v/>
      </c>
      <c r="H725" s="30" t="n">
        <v>0</v>
      </c>
      <c r="I725" s="30">
        <f>H725*C725</f>
        <v/>
      </c>
      <c r="J725" s="30" t="n">
        <v>0</v>
      </c>
      <c r="K725" s="30">
        <f>J725*C725</f>
        <v/>
      </c>
    </row>
    <row r="726">
      <c r="A726" s="29" t="inlineStr">
        <is>
          <t>굿스마일</t>
        </is>
      </c>
      <c r="B726" s="29" t="inlineStr">
        <is>
          <t>[굿스마일]Nendoroid Hatsune Miku Symphony: 2025 Sapporo Concert Ver.</t>
        </is>
      </c>
      <c r="C726" s="31" t="n"/>
      <c r="D726" s="30" t="n">
        <v>2</v>
      </c>
      <c r="E726" s="30">
        <f>D726*C726</f>
        <v/>
      </c>
      <c r="F726" s="30" t="n">
        <v>24</v>
      </c>
      <c r="G726" s="30">
        <f>F726*C726</f>
        <v/>
      </c>
      <c r="H726" s="30" t="n">
        <v>0</v>
      </c>
      <c r="I726" s="30">
        <f>H726*C726</f>
        <v/>
      </c>
      <c r="J726" s="30" t="n">
        <v>0</v>
      </c>
      <c r="K726" s="30">
        <f>J726*C726</f>
        <v/>
      </c>
    </row>
    <row r="727">
      <c r="A727" s="29" t="inlineStr">
        <is>
          <t>굿스마일</t>
        </is>
      </c>
      <c r="B727" s="29" t="inlineStr">
        <is>
          <t>[굿스마일]Nendoroid Hatsune Miku: Because Youre Here Ver.</t>
        </is>
      </c>
      <c r="C727" s="30" t="n">
        <v>53495</v>
      </c>
      <c r="D727" s="30" t="n">
        <v>15</v>
      </c>
      <c r="E727" s="30">
        <f>D727*C727</f>
        <v/>
      </c>
      <c r="F727" s="30" t="n">
        <v>10</v>
      </c>
      <c r="G727" s="30">
        <f>F727*C727</f>
        <v/>
      </c>
      <c r="H727" s="30" t="n">
        <v>4</v>
      </c>
      <c r="I727" s="30">
        <f>H727*C727</f>
        <v/>
      </c>
      <c r="J727" s="30" t="n">
        <v>0</v>
      </c>
      <c r="K727" s="30">
        <f>J727*C727</f>
        <v/>
      </c>
    </row>
    <row r="728">
      <c r="A728" s="29" t="inlineStr">
        <is>
          <t>굿스마일</t>
        </is>
      </c>
      <c r="B728" s="29" t="inlineStr">
        <is>
          <t>[굿스마일]Nendoroid Hatsune Miku: Black Maneki Miku Ver.</t>
        </is>
      </c>
      <c r="C728" s="30" t="n">
        <v>60143</v>
      </c>
      <c r="D728" s="30" t="n">
        <v>0</v>
      </c>
      <c r="E728" s="30">
        <f>D728*C728</f>
        <v/>
      </c>
      <c r="F728" s="30" t="n">
        <v>0</v>
      </c>
      <c r="G728" s="30">
        <f>F728*C728</f>
        <v/>
      </c>
      <c r="H728" s="30" t="n">
        <v>13</v>
      </c>
      <c r="I728" s="30">
        <f>H728*C728</f>
        <v/>
      </c>
      <c r="J728" s="30" t="n">
        <v>0</v>
      </c>
      <c r="K728" s="30">
        <f>J728*C728</f>
        <v/>
      </c>
    </row>
    <row r="729">
      <c r="A729" s="29" t="inlineStr">
        <is>
          <t>굿스마일</t>
        </is>
      </c>
      <c r="B729" s="29" t="inlineStr">
        <is>
          <t>[굿스마일]Nendoroid Hatsune Miku: Deep Sea Girl Ver.</t>
        </is>
      </c>
      <c r="C729" s="31" t="n"/>
      <c r="D729" s="30" t="n">
        <v>94</v>
      </c>
      <c r="E729" s="30">
        <f>D729*C729</f>
        <v/>
      </c>
      <c r="F729" s="30" t="n">
        <v>30</v>
      </c>
      <c r="G729" s="30">
        <f>F729*C729</f>
        <v/>
      </c>
      <c r="H729" s="30" t="n">
        <v>0</v>
      </c>
      <c r="I729" s="30">
        <f>H729*C729</f>
        <v/>
      </c>
      <c r="J729" s="30" t="n">
        <v>0</v>
      </c>
      <c r="K729" s="30">
        <f>J729*C729</f>
        <v/>
      </c>
    </row>
    <row r="730">
      <c r="A730" s="29" t="inlineStr">
        <is>
          <t>굿스마일</t>
        </is>
      </c>
      <c r="B730" s="29" t="inlineStr">
        <is>
          <t>[굿스마일]Nendoroid Hatsune Miku: Magical Mirai 2015 Ver.</t>
        </is>
      </c>
      <c r="C730" s="30" t="n">
        <v>57021</v>
      </c>
      <c r="D730" s="30" t="n">
        <v>127</v>
      </c>
      <c r="E730" s="30">
        <f>D730*C730</f>
        <v/>
      </c>
      <c r="F730" s="30" t="n">
        <v>0</v>
      </c>
      <c r="G730" s="30">
        <f>F730*C730</f>
        <v/>
      </c>
      <c r="H730" s="30" t="n">
        <v>0</v>
      </c>
      <c r="I730" s="30">
        <f>H730*C730</f>
        <v/>
      </c>
      <c r="J730" s="30" t="n">
        <v>0</v>
      </c>
      <c r="K730" s="30">
        <f>J730*C730</f>
        <v/>
      </c>
    </row>
    <row r="731">
      <c r="A731" s="29" t="inlineStr">
        <is>
          <t>굿스마일</t>
        </is>
      </c>
      <c r="B731" s="29" t="inlineStr">
        <is>
          <t>[굿스마일]Nendoroid Hatsune Miku: MIKU WITH YOU 2024 Ver.</t>
        </is>
      </c>
      <c r="C731" s="30" t="n">
        <v>52759</v>
      </c>
      <c r="D731" s="30" t="n">
        <v>16</v>
      </c>
      <c r="E731" s="30">
        <f>D731*C731</f>
        <v/>
      </c>
      <c r="F731" s="30" t="n">
        <v>0</v>
      </c>
      <c r="G731" s="30">
        <f>F731*C731</f>
        <v/>
      </c>
      <c r="H731" s="30" t="n">
        <v>4</v>
      </c>
      <c r="I731" s="30">
        <f>H731*C731</f>
        <v/>
      </c>
      <c r="J731" s="30" t="n">
        <v>0</v>
      </c>
      <c r="K731" s="30">
        <f>J731*C731</f>
        <v/>
      </c>
    </row>
    <row r="732">
      <c r="A732" s="29" t="inlineStr">
        <is>
          <t>굿스마일</t>
        </is>
      </c>
      <c r="B732" s="29" t="inlineStr">
        <is>
          <t>[굿스마일]Nendoroid Hatsune Miku: Rabbit Hole Ver.</t>
        </is>
      </c>
      <c r="C732" s="30" t="n">
        <v>48151</v>
      </c>
      <c r="D732" s="30" t="n">
        <v>5</v>
      </c>
      <c r="E732" s="30">
        <f>D732*C732</f>
        <v/>
      </c>
      <c r="F732" s="30" t="n">
        <v>0</v>
      </c>
      <c r="G732" s="30">
        <f>F732*C732</f>
        <v/>
      </c>
      <c r="H732" s="30" t="n">
        <v>4</v>
      </c>
      <c r="I732" s="30">
        <f>H732*C732</f>
        <v/>
      </c>
      <c r="J732" s="30" t="n">
        <v>0</v>
      </c>
      <c r="K732" s="30">
        <f>J732*C732</f>
        <v/>
      </c>
    </row>
    <row r="733">
      <c r="A733" s="29" t="inlineStr">
        <is>
          <t>굿스마일</t>
        </is>
      </c>
      <c r="B733" s="29" t="inlineStr">
        <is>
          <t>[굿스마일]Nendoroid Hatsune Miku: Shimian Maifu Ver.</t>
        </is>
      </c>
      <c r="C733" s="31" t="n"/>
      <c r="D733" s="30" t="n">
        <v>7</v>
      </c>
      <c r="E733" s="30">
        <f>D733*C733</f>
        <v/>
      </c>
      <c r="F733" s="30" t="n">
        <v>0</v>
      </c>
      <c r="G733" s="30">
        <f>F733*C733</f>
        <v/>
      </c>
      <c r="H733" s="30" t="n">
        <v>3</v>
      </c>
      <c r="I733" s="30">
        <f>H733*C733</f>
        <v/>
      </c>
      <c r="J733" s="30" t="n">
        <v>0</v>
      </c>
      <c r="K733" s="30">
        <f>J733*C733</f>
        <v/>
      </c>
    </row>
    <row r="734">
      <c r="A734" s="29" t="inlineStr">
        <is>
          <t>굿스마일</t>
        </is>
      </c>
      <c r="B734" s="29" t="inlineStr">
        <is>
          <t>[굿스마일]Nendoroid Hatsune Miku: Shuttered SEKAI Ver.</t>
        </is>
      </c>
      <c r="C734" s="30" t="n">
        <v>44615</v>
      </c>
      <c r="D734" s="30" t="n">
        <v>11</v>
      </c>
      <c r="E734" s="30">
        <f>D734*C734</f>
        <v/>
      </c>
      <c r="F734" s="30" t="n">
        <v>0</v>
      </c>
      <c r="G734" s="30">
        <f>F734*C734</f>
        <v/>
      </c>
      <c r="H734" s="30" t="n">
        <v>0</v>
      </c>
      <c r="I734" s="30">
        <f>H734*C734</f>
        <v/>
      </c>
      <c r="J734" s="30" t="n">
        <v>0</v>
      </c>
      <c r="K734" s="30">
        <f>J734*C734</f>
        <v/>
      </c>
    </row>
    <row r="735">
      <c r="A735" s="29" t="inlineStr">
        <is>
          <t>굿스마일</t>
        </is>
      </c>
      <c r="B735" s="29" t="inlineStr">
        <is>
          <t>[굿스마일]Nendoroid Hatsune Miku: Unshuttered SEKAI Ver.</t>
        </is>
      </c>
      <c r="C735" s="30" t="n">
        <v>45305</v>
      </c>
      <c r="D735" s="30" t="n">
        <v>48</v>
      </c>
      <c r="E735" s="30">
        <f>D735*C735</f>
        <v/>
      </c>
      <c r="F735" s="30" t="n">
        <v>7</v>
      </c>
      <c r="G735" s="30">
        <f>F735*C735</f>
        <v/>
      </c>
      <c r="H735" s="30" t="n">
        <v>4</v>
      </c>
      <c r="I735" s="30">
        <f>H735*C735</f>
        <v/>
      </c>
      <c r="J735" s="30" t="n">
        <v>0</v>
      </c>
      <c r="K735" s="30">
        <f>J735*C735</f>
        <v/>
      </c>
    </row>
    <row r="736">
      <c r="A736" s="29" t="inlineStr">
        <is>
          <t>굿스마일</t>
        </is>
      </c>
      <c r="B736" s="29" t="inlineStr">
        <is>
          <t>[굿스마일]Nendoroid Hellish Blizzard</t>
        </is>
      </c>
      <c r="C736" s="30" t="n">
        <v>36309</v>
      </c>
      <c r="D736" s="30" t="n">
        <v>0</v>
      </c>
      <c r="E736" s="30">
        <f>D736*C736</f>
        <v/>
      </c>
      <c r="F736" s="30" t="n">
        <v>0</v>
      </c>
      <c r="G736" s="30">
        <f>F736*C736</f>
        <v/>
      </c>
      <c r="H736" s="30" t="n">
        <v>1</v>
      </c>
      <c r="I736" s="30">
        <f>H736*C736</f>
        <v/>
      </c>
      <c r="J736" s="30" t="n">
        <v>0</v>
      </c>
      <c r="K736" s="30">
        <f>J736*C736</f>
        <v/>
      </c>
    </row>
    <row r="737">
      <c r="A737" s="29" t="inlineStr">
        <is>
          <t>굿스마일</t>
        </is>
      </c>
      <c r="B737" s="29" t="inlineStr">
        <is>
          <t>[굿스마일]Nendoroid Hikaru</t>
        </is>
      </c>
      <c r="C737" s="31" t="n"/>
      <c r="D737" s="30" t="n">
        <v>2</v>
      </c>
      <c r="E737" s="30">
        <f>D737*C737</f>
        <v/>
      </c>
      <c r="F737" s="30" t="n">
        <v>36</v>
      </c>
      <c r="G737" s="30">
        <f>F737*C737</f>
        <v/>
      </c>
      <c r="H737" s="30" t="n">
        <v>0</v>
      </c>
      <c r="I737" s="30">
        <f>H737*C737</f>
        <v/>
      </c>
      <c r="J737" s="30" t="n">
        <v>0</v>
      </c>
      <c r="K737" s="30">
        <f>J737*C737</f>
        <v/>
      </c>
    </row>
    <row r="738">
      <c r="A738" s="29" t="inlineStr">
        <is>
          <t>굿스마일</t>
        </is>
      </c>
      <c r="B738" s="29" t="inlineStr">
        <is>
          <t>[굿스마일]Nendoroid Hikaru Kusakabe</t>
        </is>
      </c>
      <c r="C738" s="30" t="n">
        <v>46565</v>
      </c>
      <c r="D738" s="30" t="n">
        <v>0</v>
      </c>
      <c r="E738" s="30">
        <f>D738*C738</f>
        <v/>
      </c>
      <c r="F738" s="30" t="n">
        <v>1</v>
      </c>
      <c r="G738" s="30">
        <f>F738*C738</f>
        <v/>
      </c>
      <c r="H738" s="30" t="n">
        <v>0</v>
      </c>
      <c r="I738" s="30">
        <f>H738*C738</f>
        <v/>
      </c>
      <c r="J738" s="30" t="n">
        <v>0</v>
      </c>
      <c r="K738" s="30">
        <f>J738*C738</f>
        <v/>
      </c>
    </row>
    <row r="739">
      <c r="A739" s="29" t="inlineStr">
        <is>
          <t>굿스마일</t>
        </is>
      </c>
      <c r="B739" s="29" t="inlineStr">
        <is>
          <t>[굿스마일]Nendoroid Himemori Luna</t>
        </is>
      </c>
      <c r="C739" s="30" t="n">
        <v>46960</v>
      </c>
      <c r="D739" s="30" t="n">
        <v>0</v>
      </c>
      <c r="E739" s="30">
        <f>D739*C739</f>
        <v/>
      </c>
      <c r="F739" s="30" t="n">
        <v>0</v>
      </c>
      <c r="G739" s="30">
        <f>F739*C739</f>
        <v/>
      </c>
      <c r="H739" s="30" t="n">
        <v>3</v>
      </c>
      <c r="I739" s="30">
        <f>H739*C739</f>
        <v/>
      </c>
      <c r="J739" s="30" t="n">
        <v>0</v>
      </c>
      <c r="K739" s="30">
        <f>J739*C739</f>
        <v/>
      </c>
    </row>
    <row r="740">
      <c r="A740" s="29" t="inlineStr">
        <is>
          <t>굿스마일</t>
        </is>
      </c>
      <c r="B740" s="29" t="inlineStr">
        <is>
          <t>[굿스마일]Nendoroid Himmel</t>
        </is>
      </c>
      <c r="C740" s="30" t="n">
        <v>43243</v>
      </c>
      <c r="D740" s="30" t="n">
        <v>1</v>
      </c>
      <c r="E740" s="30">
        <f>D740*C740</f>
        <v/>
      </c>
      <c r="F740" s="30" t="n">
        <v>0</v>
      </c>
      <c r="G740" s="30">
        <f>F740*C740</f>
        <v/>
      </c>
      <c r="H740" s="30" t="n">
        <v>4</v>
      </c>
      <c r="I740" s="30">
        <f>H740*C740</f>
        <v/>
      </c>
      <c r="J740" s="30" t="n">
        <v>0</v>
      </c>
      <c r="K740" s="30">
        <f>J740*C740</f>
        <v/>
      </c>
    </row>
    <row r="741">
      <c r="A741" s="29" t="inlineStr">
        <is>
          <t>굿스마일</t>
        </is>
      </c>
      <c r="B741" s="29" t="inlineStr">
        <is>
          <t>[굿스마일]Nendoroid Hina Sorasaki</t>
        </is>
      </c>
      <c r="C741" s="30" t="n">
        <v>46669</v>
      </c>
      <c r="D741" s="30" t="n">
        <v>26</v>
      </c>
      <c r="E741" s="30">
        <f>D741*C741</f>
        <v/>
      </c>
      <c r="F741" s="30" t="n">
        <v>0</v>
      </c>
      <c r="G741" s="30">
        <f>F741*C741</f>
        <v/>
      </c>
      <c r="H741" s="30" t="n">
        <v>0</v>
      </c>
      <c r="I741" s="30">
        <f>H741*C741</f>
        <v/>
      </c>
      <c r="J741" s="30" t="n">
        <v>0</v>
      </c>
      <c r="K741" s="30">
        <f>J741*C741</f>
        <v/>
      </c>
    </row>
    <row r="742">
      <c r="A742" s="29" t="inlineStr">
        <is>
          <t>굿스마일</t>
        </is>
      </c>
      <c r="B742" s="29" t="inlineStr">
        <is>
          <t>[굿스마일]Nendoroid Hinana Ichikawa</t>
        </is>
      </c>
      <c r="C742" s="30" t="n">
        <v>48767</v>
      </c>
      <c r="D742" s="30" t="n">
        <v>1</v>
      </c>
      <c r="E742" s="30">
        <f>D742*C742</f>
        <v/>
      </c>
      <c r="F742" s="30" t="n">
        <v>9</v>
      </c>
      <c r="G742" s="30">
        <f>F742*C742</f>
        <v/>
      </c>
      <c r="H742" s="30" t="n">
        <v>1</v>
      </c>
      <c r="I742" s="30">
        <f>H742*C742</f>
        <v/>
      </c>
      <c r="J742" s="30" t="n">
        <v>0</v>
      </c>
      <c r="K742" s="30">
        <f>J742*C742</f>
        <v/>
      </c>
    </row>
    <row r="743">
      <c r="A743" s="29" t="inlineStr">
        <is>
          <t>굿스마일</t>
        </is>
      </c>
      <c r="B743" s="29" t="inlineStr">
        <is>
          <t>[굿스마일]Nendoroid Hitori Gotoh: Maid Ver. [Basic]</t>
        </is>
      </c>
      <c r="C743" s="30" t="n">
        <v>24164</v>
      </c>
      <c r="D743" s="30" t="n">
        <v>60</v>
      </c>
      <c r="E743" s="30">
        <f>D743*C743</f>
        <v/>
      </c>
      <c r="F743" s="30" t="n">
        <v>0</v>
      </c>
      <c r="G743" s="30">
        <f>F743*C743</f>
        <v/>
      </c>
      <c r="H743" s="30" t="n">
        <v>0</v>
      </c>
      <c r="I743" s="30">
        <f>H743*C743</f>
        <v/>
      </c>
      <c r="J743" s="30" t="n">
        <v>0</v>
      </c>
      <c r="K743" s="30">
        <f>J743*C743</f>
        <v/>
      </c>
    </row>
    <row r="744">
      <c r="A744" s="29" t="inlineStr">
        <is>
          <t>굿스마일</t>
        </is>
      </c>
      <c r="B744" s="29" t="inlineStr">
        <is>
          <t>[굿스마일]Nendoroid Hitori Gotoh: Tracksuit Ver.</t>
        </is>
      </c>
      <c r="C744" s="30" t="n">
        <v>38417</v>
      </c>
      <c r="D744" s="30" t="n">
        <v>145</v>
      </c>
      <c r="E744" s="30">
        <f>D744*C744</f>
        <v/>
      </c>
      <c r="F744" s="30" t="n">
        <v>0</v>
      </c>
      <c r="G744" s="30">
        <f>F744*C744</f>
        <v/>
      </c>
      <c r="H744" s="30" t="n">
        <v>36</v>
      </c>
      <c r="I744" s="30">
        <f>H744*C744</f>
        <v/>
      </c>
      <c r="J744" s="30" t="n">
        <v>0</v>
      </c>
      <c r="K744" s="30">
        <f>J744*C744</f>
        <v/>
      </c>
    </row>
    <row r="745">
      <c r="A745" s="29" t="inlineStr">
        <is>
          <t>굿스마일</t>
        </is>
      </c>
      <c r="B745" s="29" t="inlineStr">
        <is>
          <t>[굿스마일]Nendoroid Hoshimachi Suisei(re-run)</t>
        </is>
      </c>
      <c r="C745" s="30" t="n">
        <v>46753</v>
      </c>
      <c r="D745" s="30" t="n">
        <v>0</v>
      </c>
      <c r="E745" s="30">
        <f>D745*C745</f>
        <v/>
      </c>
      <c r="F745" s="30" t="n">
        <v>0</v>
      </c>
      <c r="G745" s="30">
        <f>F745*C745</f>
        <v/>
      </c>
      <c r="H745" s="30" t="n">
        <v>1</v>
      </c>
      <c r="I745" s="30">
        <f>H745*C745</f>
        <v/>
      </c>
      <c r="J745" s="30" t="n">
        <v>0</v>
      </c>
      <c r="K745" s="30">
        <f>J745*C745</f>
        <v/>
      </c>
    </row>
    <row r="746">
      <c r="A746" s="29" t="inlineStr">
        <is>
          <t>굿스마일</t>
        </is>
      </c>
      <c r="B746" s="29" t="inlineStr">
        <is>
          <t>[굿스마일]Nendoroid Hoshimachi Suisei: Sailor Outfit Ver.</t>
        </is>
      </c>
      <c r="C746" s="31" t="n"/>
      <c r="D746" s="30" t="n">
        <v>85</v>
      </c>
      <c r="E746" s="30">
        <f>D746*C746</f>
        <v/>
      </c>
      <c r="F746" s="30" t="n">
        <v>0</v>
      </c>
      <c r="G746" s="30">
        <f>F746*C746</f>
        <v/>
      </c>
      <c r="H746" s="30" t="n">
        <v>11</v>
      </c>
      <c r="I746" s="30">
        <f>H746*C746</f>
        <v/>
      </c>
      <c r="J746" s="30" t="n">
        <v>0</v>
      </c>
      <c r="K746" s="30">
        <f>J746*C746</f>
        <v/>
      </c>
    </row>
    <row r="747">
      <c r="A747" s="29" t="inlineStr">
        <is>
          <t>굿스마일</t>
        </is>
      </c>
      <c r="B747" s="29" t="inlineStr">
        <is>
          <t>[굿스마일]Nendoroid Hoshino Ichika</t>
        </is>
      </c>
      <c r="C747" s="30" t="n">
        <v>41951</v>
      </c>
      <c r="D747" s="30" t="n">
        <v>3</v>
      </c>
      <c r="E747" s="30">
        <f>D747*C747</f>
        <v/>
      </c>
      <c r="F747" s="30" t="n">
        <v>13</v>
      </c>
      <c r="G747" s="30">
        <f>F747*C747</f>
        <v/>
      </c>
      <c r="H747" s="30" t="n">
        <v>0</v>
      </c>
      <c r="I747" s="30">
        <f>H747*C747</f>
        <v/>
      </c>
      <c r="J747" s="30" t="n">
        <v>0</v>
      </c>
      <c r="K747" s="30">
        <f>J747*C747</f>
        <v/>
      </c>
    </row>
    <row r="748">
      <c r="A748" s="29" t="inlineStr">
        <is>
          <t>굿스마일</t>
        </is>
      </c>
      <c r="B748" s="29" t="inlineStr">
        <is>
          <t>[굿스마일]Nendoroid Houshou Marine: Business Woman Outfit. Ver.</t>
        </is>
      </c>
      <c r="C748" s="30" t="n">
        <v>46646</v>
      </c>
      <c r="D748" s="30" t="n">
        <v>76</v>
      </c>
      <c r="E748" s="30">
        <f>D748*C748</f>
        <v/>
      </c>
      <c r="F748" s="30" t="n">
        <v>19</v>
      </c>
      <c r="G748" s="30">
        <f>F748*C748</f>
        <v/>
      </c>
      <c r="H748" s="30" t="n">
        <v>3</v>
      </c>
      <c r="I748" s="30">
        <f>H748*C748</f>
        <v/>
      </c>
      <c r="J748" s="30" t="n">
        <v>0</v>
      </c>
      <c r="K748" s="30">
        <f>J748*C748</f>
        <v/>
      </c>
    </row>
    <row r="749">
      <c r="A749" s="29" t="inlineStr">
        <is>
          <t>굿스마일</t>
        </is>
      </c>
      <c r="B749" s="29" t="inlineStr">
        <is>
          <t>[굿스마일]Nendoroid Ichiban Kasuga</t>
        </is>
      </c>
      <c r="C749" s="30" t="n">
        <v>45453</v>
      </c>
      <c r="D749" s="30" t="n">
        <v>1</v>
      </c>
      <c r="E749" s="30">
        <f>D749*C749</f>
        <v/>
      </c>
      <c r="F749" s="30" t="n">
        <v>3</v>
      </c>
      <c r="G749" s="30">
        <f>F749*C749</f>
        <v/>
      </c>
      <c r="H749" s="30" t="n">
        <v>6</v>
      </c>
      <c r="I749" s="30">
        <f>H749*C749</f>
        <v/>
      </c>
      <c r="J749" s="30" t="n">
        <v>0</v>
      </c>
      <c r="K749" s="30">
        <f>J749*C749</f>
        <v/>
      </c>
    </row>
    <row r="750">
      <c r="A750" s="29" t="inlineStr">
        <is>
          <t>굿스마일</t>
        </is>
      </c>
      <c r="B750" s="29" t="inlineStr">
        <is>
          <t>[굿스마일]Nendoroid Ikuyo Kita: Casual Clothes Ver.</t>
        </is>
      </c>
      <c r="C750" s="30" t="n">
        <v>39034</v>
      </c>
      <c r="D750" s="30" t="n">
        <v>84</v>
      </c>
      <c r="E750" s="30">
        <f>D750*C750</f>
        <v/>
      </c>
      <c r="F750" s="30" t="n">
        <v>38</v>
      </c>
      <c r="G750" s="30">
        <f>F750*C750</f>
        <v/>
      </c>
      <c r="H750" s="30" t="n">
        <v>17</v>
      </c>
      <c r="I750" s="30">
        <f>H750*C750</f>
        <v/>
      </c>
      <c r="J750" s="30" t="n">
        <v>0</v>
      </c>
      <c r="K750" s="30">
        <f>J750*C750</f>
        <v/>
      </c>
    </row>
    <row r="751">
      <c r="A751" s="29" t="inlineStr">
        <is>
          <t>굿스마일</t>
        </is>
      </c>
      <c r="B751" s="29" t="inlineStr">
        <is>
          <t>[굿스마일]Nendoroid Inori Yuitsuka</t>
        </is>
      </c>
      <c r="C751" s="30" t="n">
        <v>43113</v>
      </c>
      <c r="D751" s="30" t="n">
        <v>16</v>
      </c>
      <c r="E751" s="30">
        <f>D751*C751</f>
        <v/>
      </c>
      <c r="F751" s="30" t="n">
        <v>0</v>
      </c>
      <c r="G751" s="30">
        <f>F751*C751</f>
        <v/>
      </c>
      <c r="H751" s="30" t="n">
        <v>0</v>
      </c>
      <c r="I751" s="30">
        <f>H751*C751</f>
        <v/>
      </c>
      <c r="J751" s="30" t="n">
        <v>0</v>
      </c>
      <c r="K751" s="30">
        <f>J751*C751</f>
        <v/>
      </c>
    </row>
    <row r="752">
      <c r="A752" s="29" t="inlineStr">
        <is>
          <t>굿스마일</t>
        </is>
      </c>
      <c r="B752" s="29" t="inlineStr">
        <is>
          <t>[굿스마일]Nendoroid Inuyama Tamaki</t>
        </is>
      </c>
      <c r="C752" s="30" t="n">
        <v>45900</v>
      </c>
      <c r="D752" s="30" t="n">
        <v>1</v>
      </c>
      <c r="E752" s="30">
        <f>D752*C752</f>
        <v/>
      </c>
      <c r="F752" s="30" t="n">
        <v>0</v>
      </c>
      <c r="G752" s="30">
        <f>F752*C752</f>
        <v/>
      </c>
      <c r="H752" s="30" t="n">
        <v>0</v>
      </c>
      <c r="I752" s="30">
        <f>H752*C752</f>
        <v/>
      </c>
      <c r="J752" s="30" t="n">
        <v>0</v>
      </c>
      <c r="K752" s="30">
        <f>J752*C752</f>
        <v/>
      </c>
    </row>
    <row r="753">
      <c r="A753" s="29" t="inlineStr">
        <is>
          <t>굿스마일</t>
        </is>
      </c>
      <c r="B753" s="29" t="inlineStr">
        <is>
          <t>[굿스마일]Nendoroid Itoshi Sae</t>
        </is>
      </c>
      <c r="C753" s="31" t="n"/>
      <c r="D753" s="30" t="n">
        <v>0</v>
      </c>
      <c r="E753" s="30">
        <f>D753*C753</f>
        <v/>
      </c>
      <c r="F753" s="30" t="n">
        <v>0</v>
      </c>
      <c r="G753" s="30">
        <f>F753*C753</f>
        <v/>
      </c>
      <c r="H753" s="30" t="n">
        <v>6</v>
      </c>
      <c r="I753" s="30">
        <f>H753*C753</f>
        <v/>
      </c>
      <c r="J753" s="30" t="n">
        <v>0</v>
      </c>
      <c r="K753" s="30">
        <f>J753*C753</f>
        <v/>
      </c>
    </row>
    <row r="754">
      <c r="A754" s="29" t="inlineStr">
        <is>
          <t>굿스마일</t>
        </is>
      </c>
      <c r="B754" s="29" t="inlineStr">
        <is>
          <t>[굿스마일]Nendoroid Izuku Midoriya: Jikketsu Costume Ver.</t>
        </is>
      </c>
      <c r="C754" s="30" t="n">
        <v>64886</v>
      </c>
      <c r="D754" s="30" t="n">
        <v>1</v>
      </c>
      <c r="E754" s="30">
        <f>D754*C754</f>
        <v/>
      </c>
      <c r="F754" s="30" t="n">
        <v>0</v>
      </c>
      <c r="G754" s="30">
        <f>F754*C754</f>
        <v/>
      </c>
      <c r="H754" s="30" t="n">
        <v>3</v>
      </c>
      <c r="I754" s="30">
        <f>H754*C754</f>
        <v/>
      </c>
      <c r="J754" s="30" t="n">
        <v>0</v>
      </c>
      <c r="K754" s="30">
        <f>J754*C754</f>
        <v/>
      </c>
    </row>
    <row r="755">
      <c r="A755" s="29" t="inlineStr">
        <is>
          <t>굿스마일</t>
        </is>
      </c>
      <c r="B755" s="29" t="inlineStr">
        <is>
          <t>[굿스마일]Nendoroid j-hope</t>
        </is>
      </c>
      <c r="C755" s="30" t="n">
        <v>32383</v>
      </c>
      <c r="D755" s="30" t="n">
        <v>17</v>
      </c>
      <c r="E755" s="30">
        <f>D755*C755</f>
        <v/>
      </c>
      <c r="F755" s="30" t="n">
        <v>0</v>
      </c>
      <c r="G755" s="30">
        <f>F755*C755</f>
        <v/>
      </c>
      <c r="H755" s="30" t="n">
        <v>0</v>
      </c>
      <c r="I755" s="30">
        <f>H755*C755</f>
        <v/>
      </c>
      <c r="J755" s="30" t="n">
        <v>0</v>
      </c>
      <c r="K755" s="30">
        <f>J755*C755</f>
        <v/>
      </c>
    </row>
    <row r="756">
      <c r="A756" s="29" t="inlineStr">
        <is>
          <t>굿스마일</t>
        </is>
      </c>
      <c r="B756" s="29" t="inlineStr">
        <is>
          <t>[굿스마일]Nendoroid Jin</t>
        </is>
      </c>
      <c r="C756" s="30" t="n">
        <v>32180</v>
      </c>
      <c r="D756" s="30" t="n">
        <v>23</v>
      </c>
      <c r="E756" s="30">
        <f>D756*C756</f>
        <v/>
      </c>
      <c r="F756" s="30" t="n">
        <v>0</v>
      </c>
      <c r="G756" s="30">
        <f>F756*C756</f>
        <v/>
      </c>
      <c r="H756" s="30" t="n">
        <v>0</v>
      </c>
      <c r="I756" s="30">
        <f>H756*C756</f>
        <v/>
      </c>
      <c r="J756" s="30" t="n">
        <v>0</v>
      </c>
      <c r="K756" s="30">
        <f>J756*C756</f>
        <v/>
      </c>
    </row>
    <row r="757">
      <c r="A757" s="29" t="inlineStr">
        <is>
          <t>굿스마일</t>
        </is>
      </c>
      <c r="B757" s="29" t="inlineStr">
        <is>
          <t>[굿스마일]Nendoroid Joey Wheeler</t>
        </is>
      </c>
      <c r="C757" s="30" t="n">
        <v>42197</v>
      </c>
      <c r="D757" s="30" t="n">
        <v>10</v>
      </c>
      <c r="E757" s="30">
        <f>D757*C757</f>
        <v/>
      </c>
      <c r="F757" s="30" t="n">
        <v>0</v>
      </c>
      <c r="G757" s="30">
        <f>F757*C757</f>
        <v/>
      </c>
      <c r="H757" s="30" t="n">
        <v>0</v>
      </c>
      <c r="I757" s="30">
        <f>H757*C757</f>
        <v/>
      </c>
      <c r="J757" s="30" t="n">
        <v>0</v>
      </c>
      <c r="K757" s="30">
        <f>J757*C757</f>
        <v/>
      </c>
    </row>
    <row r="758">
      <c r="A758" s="29" t="inlineStr">
        <is>
          <t>굿스마일</t>
        </is>
      </c>
      <c r="B758" s="29" t="inlineStr">
        <is>
          <t>[굿스마일]Nendoroid Jung Kook</t>
        </is>
      </c>
      <c r="C758" s="30" t="n">
        <v>31963</v>
      </c>
      <c r="D758" s="30" t="n">
        <v>1</v>
      </c>
      <c r="E758" s="30">
        <f>D758*C758</f>
        <v/>
      </c>
      <c r="F758" s="30" t="n">
        <v>0</v>
      </c>
      <c r="G758" s="30">
        <f>F758*C758</f>
        <v/>
      </c>
      <c r="H758" s="30" t="n">
        <v>0</v>
      </c>
      <c r="I758" s="30">
        <f>H758*C758</f>
        <v/>
      </c>
      <c r="J758" s="30" t="n">
        <v>0</v>
      </c>
      <c r="K758" s="30">
        <f>J758*C758</f>
        <v/>
      </c>
    </row>
    <row r="759">
      <c r="A759" s="29" t="inlineStr">
        <is>
          <t>굿스마일</t>
        </is>
      </c>
      <c r="B759" s="29" t="inlineStr">
        <is>
          <t>[굿스마일]Nendoroid Kafka</t>
        </is>
      </c>
      <c r="C759" s="31" t="n"/>
      <c r="D759" s="30" t="n">
        <v>44</v>
      </c>
      <c r="E759" s="30">
        <f>D759*C759</f>
        <v/>
      </c>
      <c r="F759" s="30" t="n">
        <v>24</v>
      </c>
      <c r="G759" s="30">
        <f>F759*C759</f>
        <v/>
      </c>
      <c r="H759" s="30" t="n">
        <v>0</v>
      </c>
      <c r="I759" s="30">
        <f>H759*C759</f>
        <v/>
      </c>
      <c r="J759" s="30" t="n">
        <v>0</v>
      </c>
      <c r="K759" s="30">
        <f>J759*C759</f>
        <v/>
      </c>
    </row>
    <row r="760">
      <c r="A760" s="29" t="inlineStr">
        <is>
          <t>굿스마일</t>
        </is>
      </c>
      <c r="B760" s="29" t="inlineStr">
        <is>
          <t>[굿스마일]Nendoroid Kagami Hayato</t>
        </is>
      </c>
      <c r="C760" s="30" t="n">
        <v>44662</v>
      </c>
      <c r="D760" s="30" t="n">
        <v>7</v>
      </c>
      <c r="E760" s="30">
        <f>D760*C760</f>
        <v/>
      </c>
      <c r="F760" s="30" t="n">
        <v>0</v>
      </c>
      <c r="G760" s="30">
        <f>F760*C760</f>
        <v/>
      </c>
      <c r="H760" s="30" t="n">
        <v>1</v>
      </c>
      <c r="I760" s="30">
        <f>H760*C760</f>
        <v/>
      </c>
      <c r="J760" s="30" t="n">
        <v>0</v>
      </c>
      <c r="K760" s="30">
        <f>J760*C760</f>
        <v/>
      </c>
    </row>
    <row r="761">
      <c r="A761" s="29" t="inlineStr">
        <is>
          <t>굿스마일</t>
        </is>
      </c>
      <c r="B761" s="29" t="inlineStr">
        <is>
          <t>[굿스마일]Nendoroid Kagamine Len 2.0</t>
        </is>
      </c>
      <c r="C761" s="31" t="n"/>
      <c r="D761" s="30" t="n">
        <v>13</v>
      </c>
      <c r="E761" s="30">
        <f>D761*C761</f>
        <v/>
      </c>
      <c r="F761" s="30" t="n">
        <v>9</v>
      </c>
      <c r="G761" s="30">
        <f>F761*C761</f>
        <v/>
      </c>
      <c r="H761" s="30" t="n">
        <v>20</v>
      </c>
      <c r="I761" s="30">
        <f>H761*C761</f>
        <v/>
      </c>
      <c r="J761" s="30" t="n">
        <v>0</v>
      </c>
      <c r="K761" s="30">
        <f>J761*C761</f>
        <v/>
      </c>
    </row>
    <row r="762">
      <c r="A762" s="29" t="inlineStr">
        <is>
          <t>굿스마일</t>
        </is>
      </c>
      <c r="B762" s="29" t="inlineStr">
        <is>
          <t>[굿스마일]Nendoroid Kagamine Rin 2.0</t>
        </is>
      </c>
      <c r="C762" s="31" t="n"/>
      <c r="D762" s="30" t="n">
        <v>35</v>
      </c>
      <c r="E762" s="30">
        <f>D762*C762</f>
        <v/>
      </c>
      <c r="F762" s="30" t="n">
        <v>11</v>
      </c>
      <c r="G762" s="30">
        <f>F762*C762</f>
        <v/>
      </c>
      <c r="H762" s="30" t="n">
        <v>16</v>
      </c>
      <c r="I762" s="30">
        <f>H762*C762</f>
        <v/>
      </c>
      <c r="J762" s="30" t="n">
        <v>0</v>
      </c>
      <c r="K762" s="30">
        <f>J762*C762</f>
        <v/>
      </c>
    </row>
    <row r="763">
      <c r="A763" s="29" t="inlineStr">
        <is>
          <t>굿스마일</t>
        </is>
      </c>
      <c r="B763" s="29" t="inlineStr">
        <is>
          <t>[굿스마일]Nendoroid Kagura</t>
        </is>
      </c>
      <c r="C763" s="30" t="n">
        <v>47814</v>
      </c>
      <c r="D763" s="30" t="n">
        <v>2</v>
      </c>
      <c r="E763" s="30">
        <f>D763*C763</f>
        <v/>
      </c>
      <c r="F763" s="30" t="n">
        <v>0</v>
      </c>
      <c r="G763" s="30">
        <f>F763*C763</f>
        <v/>
      </c>
      <c r="H763" s="30" t="n">
        <v>0</v>
      </c>
      <c r="I763" s="30">
        <f>H763*C763</f>
        <v/>
      </c>
      <c r="J763" s="30" t="n">
        <v>0</v>
      </c>
      <c r="K763" s="30">
        <f>J763*C763</f>
        <v/>
      </c>
    </row>
    <row r="764">
      <c r="A764" s="29" t="inlineStr">
        <is>
          <t>굿스마일</t>
        </is>
      </c>
      <c r="B764" s="29" t="inlineStr">
        <is>
          <t>[굿스마일]Nendoroid KAITO 2.0</t>
        </is>
      </c>
      <c r="C764" s="31" t="n"/>
      <c r="D764" s="30" t="n">
        <v>31</v>
      </c>
      <c r="E764" s="30">
        <f>D764*C764</f>
        <v/>
      </c>
      <c r="F764" s="30" t="n">
        <v>8</v>
      </c>
      <c r="G764" s="30">
        <f>F764*C764</f>
        <v/>
      </c>
      <c r="H764" s="30" t="n">
        <v>4</v>
      </c>
      <c r="I764" s="30">
        <f>H764*C764</f>
        <v/>
      </c>
      <c r="J764" s="30" t="n">
        <v>0</v>
      </c>
      <c r="K764" s="30">
        <f>J764*C764</f>
        <v/>
      </c>
    </row>
    <row r="765">
      <c r="A765" s="29" t="inlineStr">
        <is>
          <t>굿스마일</t>
        </is>
      </c>
      <c r="B765" s="29" t="inlineStr">
        <is>
          <t>[굿스마일]Nendoroid Kanade Yoisaki</t>
        </is>
      </c>
      <c r="C765" s="31" t="n"/>
      <c r="D765" s="30" t="n">
        <v>3</v>
      </c>
      <c r="E765" s="30">
        <f>D765*C765</f>
        <v/>
      </c>
      <c r="F765" s="30" t="n">
        <v>43</v>
      </c>
      <c r="G765" s="30">
        <f>F765*C765</f>
        <v/>
      </c>
      <c r="H765" s="30" t="n">
        <v>0</v>
      </c>
      <c r="I765" s="30">
        <f>H765*C765</f>
        <v/>
      </c>
      <c r="J765" s="30" t="n">
        <v>0</v>
      </c>
      <c r="K765" s="30">
        <f>J765*C765</f>
        <v/>
      </c>
    </row>
    <row r="766">
      <c r="A766" s="29" t="inlineStr">
        <is>
          <t>굿스마일</t>
        </is>
      </c>
      <c r="B766" s="29" t="inlineStr">
        <is>
          <t>[굿스마일]Nendoroid Kanna Ogata</t>
        </is>
      </c>
      <c r="C766" s="30" t="n">
        <v>45658</v>
      </c>
      <c r="D766" s="30" t="n">
        <v>63</v>
      </c>
      <c r="E766" s="30">
        <f>D766*C766</f>
        <v/>
      </c>
      <c r="F766" s="30" t="n">
        <v>22</v>
      </c>
      <c r="G766" s="30">
        <f>F766*C766</f>
        <v/>
      </c>
      <c r="H766" s="30" t="n">
        <v>0</v>
      </c>
      <c r="I766" s="30">
        <f>H766*C766</f>
        <v/>
      </c>
      <c r="J766" s="30" t="n">
        <v>0</v>
      </c>
      <c r="K766" s="30">
        <f>J766*C766</f>
        <v/>
      </c>
    </row>
    <row r="767">
      <c r="A767" s="29" t="inlineStr">
        <is>
          <t>굿스마일</t>
        </is>
      </c>
      <c r="B767" s="29" t="inlineStr">
        <is>
          <t>[굿스마일]Nendoroid Karin Kakudate</t>
        </is>
      </c>
      <c r="C767" s="31" t="n"/>
      <c r="D767" s="30" t="n">
        <v>31</v>
      </c>
      <c r="E767" s="30">
        <f>D767*C767</f>
        <v/>
      </c>
      <c r="F767" s="30" t="n">
        <v>0</v>
      </c>
      <c r="G767" s="30">
        <f>F767*C767</f>
        <v/>
      </c>
      <c r="H767" s="30" t="n">
        <v>4</v>
      </c>
      <c r="I767" s="30">
        <f>H767*C767</f>
        <v/>
      </c>
      <c r="J767" s="30" t="n">
        <v>0</v>
      </c>
      <c r="K767" s="30">
        <f>J767*C767</f>
        <v/>
      </c>
    </row>
    <row r="768">
      <c r="A768" s="29" t="inlineStr">
        <is>
          <t>굿스마일</t>
        </is>
      </c>
      <c r="B768" s="29" t="inlineStr">
        <is>
          <t>[굿스마일]Nendoroid Kasane Teto 2.0</t>
        </is>
      </c>
      <c r="C768" s="31" t="n"/>
      <c r="D768" s="30" t="n">
        <v>8</v>
      </c>
      <c r="E768" s="30">
        <f>D768*C768</f>
        <v/>
      </c>
      <c r="F768" s="30" t="n">
        <v>0</v>
      </c>
      <c r="G768" s="30">
        <f>F768*C768</f>
        <v/>
      </c>
      <c r="H768" s="30" t="n">
        <v>0</v>
      </c>
      <c r="I768" s="30">
        <f>H768*C768</f>
        <v/>
      </c>
      <c r="J768" s="30" t="n">
        <v>0</v>
      </c>
      <c r="K768" s="30">
        <f>J768*C768</f>
        <v/>
      </c>
    </row>
    <row r="769">
      <c r="A769" s="29" t="inlineStr">
        <is>
          <t>굿스마일</t>
        </is>
      </c>
      <c r="B769" s="29" t="inlineStr">
        <is>
          <t>[굿스마일]Nendoroid Katsuki Bakugo: Jikketsu Costume Ver.</t>
        </is>
      </c>
      <c r="C769" s="30" t="n">
        <v>64886</v>
      </c>
      <c r="D769" s="30" t="n">
        <v>2</v>
      </c>
      <c r="E769" s="30">
        <f>D769*C769</f>
        <v/>
      </c>
      <c r="F769" s="30" t="n">
        <v>0</v>
      </c>
      <c r="G769" s="30">
        <f>F769*C769</f>
        <v/>
      </c>
      <c r="H769" s="30" t="n">
        <v>2</v>
      </c>
      <c r="I769" s="30">
        <f>H769*C769</f>
        <v/>
      </c>
      <c r="J769" s="30" t="n">
        <v>0</v>
      </c>
      <c r="K769" s="30">
        <f>J769*C769</f>
        <v/>
      </c>
    </row>
    <row r="770">
      <c r="A770" s="29" t="inlineStr">
        <is>
          <t>굿스마일</t>
        </is>
      </c>
      <c r="B770" s="29" t="inlineStr">
        <is>
          <t>[굿스마일]Nendoroid Kayoko Onikata</t>
        </is>
      </c>
      <c r="C770" s="30" t="n">
        <v>44582</v>
      </c>
      <c r="D770" s="30" t="n">
        <v>18</v>
      </c>
      <c r="E770" s="30">
        <f>D770*C770</f>
        <v/>
      </c>
      <c r="F770" s="30" t="n">
        <v>0</v>
      </c>
      <c r="G770" s="30">
        <f>F770*C770</f>
        <v/>
      </c>
      <c r="H770" s="30" t="n">
        <v>8</v>
      </c>
      <c r="I770" s="30">
        <f>H770*C770</f>
        <v/>
      </c>
      <c r="J770" s="30" t="n">
        <v>0</v>
      </c>
      <c r="K770" s="30">
        <f>J770*C770</f>
        <v/>
      </c>
    </row>
    <row r="771">
      <c r="A771" s="29" t="inlineStr">
        <is>
          <t>굿스마일</t>
        </is>
      </c>
      <c r="B771" s="29" t="inlineStr">
        <is>
          <t>[굿스마일]Nendoroid Kazama Iroha</t>
        </is>
      </c>
      <c r="C771" s="30" t="n">
        <v>44616</v>
      </c>
      <c r="D771" s="30" t="n">
        <v>1</v>
      </c>
      <c r="E771" s="30">
        <f>D771*C771</f>
        <v/>
      </c>
      <c r="F771" s="30" t="n">
        <v>0</v>
      </c>
      <c r="G771" s="30">
        <f>F771*C771</f>
        <v/>
      </c>
      <c r="H771" s="30" t="n">
        <v>4</v>
      </c>
      <c r="I771" s="30">
        <f>H771*C771</f>
        <v/>
      </c>
      <c r="J771" s="30" t="n">
        <v>0</v>
      </c>
      <c r="K771" s="30">
        <f>J771*C771</f>
        <v/>
      </c>
    </row>
    <row r="772">
      <c r="A772" s="29" t="inlineStr">
        <is>
          <t>굿스마일</t>
        </is>
      </c>
      <c r="B772" s="29" t="inlineStr">
        <is>
          <t>[굿스마일]Nendoroid Kazuma Kiryu</t>
        </is>
      </c>
      <c r="C772" s="30" t="n">
        <v>45469</v>
      </c>
      <c r="D772" s="30" t="n">
        <v>2</v>
      </c>
      <c r="E772" s="30">
        <f>D772*C772</f>
        <v/>
      </c>
      <c r="F772" s="30" t="n">
        <v>0</v>
      </c>
      <c r="G772" s="30">
        <f>F772*C772</f>
        <v/>
      </c>
      <c r="H772" s="30" t="n">
        <v>6</v>
      </c>
      <c r="I772" s="30">
        <f>H772*C772</f>
        <v/>
      </c>
      <c r="J772" s="30" t="n">
        <v>0</v>
      </c>
      <c r="K772" s="30">
        <f>J772*C772</f>
        <v/>
      </c>
    </row>
    <row r="773">
      <c r="A773" s="29" t="inlineStr">
        <is>
          <t>굿스마일</t>
        </is>
      </c>
      <c r="B773" s="29" t="inlineStr">
        <is>
          <t>[굿스마일]Nendoroid Kazusa Kyoyama</t>
        </is>
      </c>
      <c r="C773" s="30" t="n">
        <v>42817</v>
      </c>
      <c r="D773" s="30" t="n">
        <v>27</v>
      </c>
      <c r="E773" s="30">
        <f>D773*C773</f>
        <v/>
      </c>
      <c r="F773" s="30" t="n">
        <v>0</v>
      </c>
      <c r="G773" s="30">
        <f>F773*C773</f>
        <v/>
      </c>
      <c r="H773" s="30" t="n">
        <v>17</v>
      </c>
      <c r="I773" s="30">
        <f>H773*C773</f>
        <v/>
      </c>
      <c r="J773" s="30" t="n">
        <v>0</v>
      </c>
      <c r="K773" s="30">
        <f>J773*C773</f>
        <v/>
      </c>
    </row>
    <row r="774">
      <c r="A774" s="29" t="inlineStr">
        <is>
          <t>굿스마일</t>
        </is>
      </c>
      <c r="B774" s="29" t="inlineStr">
        <is>
          <t>[굿스마일]Nendoroid Kei Kaname</t>
        </is>
      </c>
      <c r="C774" s="30" t="n">
        <v>46237</v>
      </c>
      <c r="D774" s="30" t="n">
        <v>0</v>
      </c>
      <c r="E774" s="30">
        <f>D774*C774</f>
        <v/>
      </c>
      <c r="F774" s="30" t="n">
        <v>0</v>
      </c>
      <c r="G774" s="30">
        <f>F774*C774</f>
        <v/>
      </c>
      <c r="H774" s="30" t="n">
        <v>2</v>
      </c>
      <c r="I774" s="30">
        <f>H774*C774</f>
        <v/>
      </c>
      <c r="J774" s="30" t="n">
        <v>0</v>
      </c>
      <c r="K774" s="30">
        <f>J774*C774</f>
        <v/>
      </c>
    </row>
    <row r="775">
      <c r="A775" s="29" t="inlineStr">
        <is>
          <t>굿스마일</t>
        </is>
      </c>
      <c r="B775" s="29" t="inlineStr">
        <is>
          <t>[굿스마일]Nendoroid Kei Tsukishima: The New Karasuno Ver.</t>
        </is>
      </c>
      <c r="C775" s="30" t="n">
        <v>38346</v>
      </c>
      <c r="D775" s="30" t="n">
        <v>0</v>
      </c>
      <c r="E775" s="30">
        <f>D775*C775</f>
        <v/>
      </c>
      <c r="F775" s="30" t="n">
        <v>0</v>
      </c>
      <c r="G775" s="30">
        <f>F775*C775</f>
        <v/>
      </c>
      <c r="H775" s="30" t="n">
        <v>4</v>
      </c>
      <c r="I775" s="30">
        <f>H775*C775</f>
        <v/>
      </c>
      <c r="J775" s="30" t="n">
        <v>0</v>
      </c>
      <c r="K775" s="30">
        <f>J775*C775</f>
        <v/>
      </c>
    </row>
    <row r="776">
      <c r="A776" s="29" t="inlineStr">
        <is>
          <t>굿스마일</t>
        </is>
      </c>
      <c r="B776" s="29" t="inlineStr">
        <is>
          <t>[굿스마일]Nendoroid Kenmochi Toya</t>
        </is>
      </c>
      <c r="C776" s="30" t="n">
        <v>44591</v>
      </c>
      <c r="D776" s="30" t="n">
        <v>7</v>
      </c>
      <c r="E776" s="30">
        <f>D776*C776</f>
        <v/>
      </c>
      <c r="F776" s="30" t="n">
        <v>0</v>
      </c>
      <c r="G776" s="30">
        <f>F776*C776</f>
        <v/>
      </c>
      <c r="H776" s="30" t="n">
        <v>1</v>
      </c>
      <c r="I776" s="30">
        <f>H776*C776</f>
        <v/>
      </c>
      <c r="J776" s="30" t="n">
        <v>0</v>
      </c>
      <c r="K776" s="30">
        <f>J776*C776</f>
        <v/>
      </c>
    </row>
    <row r="777">
      <c r="A777" s="29" t="inlineStr">
        <is>
          <t>굿스마일</t>
        </is>
      </c>
      <c r="B777" s="29" t="inlineStr">
        <is>
          <t>[굿스마일]Nendoroid Killua Zoldyck: Hunter Exam Ver.</t>
        </is>
      </c>
      <c r="C777" s="30" t="n">
        <v>41384</v>
      </c>
      <c r="D777" s="30" t="n">
        <v>0</v>
      </c>
      <c r="E777" s="30">
        <f>D777*C777</f>
        <v/>
      </c>
      <c r="F777" s="30" t="n">
        <v>0</v>
      </c>
      <c r="G777" s="30">
        <f>F777*C777</f>
        <v/>
      </c>
      <c r="H777" s="30" t="n">
        <v>4</v>
      </c>
      <c r="I777" s="30">
        <f>H777*C777</f>
        <v/>
      </c>
      <c r="J777" s="30" t="n">
        <v>0</v>
      </c>
      <c r="K777" s="30">
        <f>J777*C777</f>
        <v/>
      </c>
    </row>
    <row r="778">
      <c r="A778" s="29" t="inlineStr">
        <is>
          <t>굿스마일</t>
        </is>
      </c>
      <c r="B778" s="29" t="inlineStr">
        <is>
          <t>[굿스마일]Nendoroid Kirby: Kirby Cafe Ver.</t>
        </is>
      </c>
      <c r="C778" s="30" t="n">
        <v>38469</v>
      </c>
      <c r="D778" s="30" t="n">
        <v>14</v>
      </c>
      <c r="E778" s="30">
        <f>D778*C778</f>
        <v/>
      </c>
      <c r="F778" s="30" t="n">
        <v>0</v>
      </c>
      <c r="G778" s="30">
        <f>F778*C778</f>
        <v/>
      </c>
      <c r="H778" s="30" t="n">
        <v>0</v>
      </c>
      <c r="I778" s="30">
        <f>H778*C778</f>
        <v/>
      </c>
      <c r="J778" s="30" t="n">
        <v>0</v>
      </c>
      <c r="K778" s="30">
        <f>J778*C778</f>
        <v/>
      </c>
    </row>
    <row r="779">
      <c r="A779" s="29" t="inlineStr">
        <is>
          <t>굿스마일</t>
        </is>
      </c>
      <c r="B779" s="29" t="inlineStr">
        <is>
          <t>[굿스마일]Nendoroid Kirishima Miyama</t>
        </is>
      </c>
      <c r="C779" s="30" t="n">
        <v>38417</v>
      </c>
      <c r="D779" s="30" t="n">
        <v>6</v>
      </c>
      <c r="E779" s="30">
        <f>D779*C779</f>
        <v/>
      </c>
      <c r="F779" s="30" t="n">
        <v>0</v>
      </c>
      <c r="G779" s="30">
        <f>F779*C779</f>
        <v/>
      </c>
      <c r="H779" s="30" t="n">
        <v>0</v>
      </c>
      <c r="I779" s="30">
        <f>H779*C779</f>
        <v/>
      </c>
      <c r="J779" s="30" t="n">
        <v>0</v>
      </c>
      <c r="K779" s="30">
        <f>J779*C779</f>
        <v/>
      </c>
    </row>
    <row r="780">
      <c r="A780" s="29" t="inlineStr">
        <is>
          <t>굿스마일</t>
        </is>
      </c>
      <c r="B780" s="29" t="inlineStr">
        <is>
          <t>[굿스마일]Nendoroid Kiss-Shot Acerola-Orion Heart-Under-Blade</t>
        </is>
      </c>
      <c r="C780" s="30" t="n">
        <v>40283</v>
      </c>
      <c r="D780" s="30" t="n">
        <v>1</v>
      </c>
      <c r="E780" s="30">
        <f>D780*C780</f>
        <v/>
      </c>
      <c r="F780" s="30" t="n">
        <v>1</v>
      </c>
      <c r="G780" s="30">
        <f>F780*C780</f>
        <v/>
      </c>
      <c r="H780" s="30" t="n">
        <v>0</v>
      </c>
      <c r="I780" s="30">
        <f>H780*C780</f>
        <v/>
      </c>
      <c r="J780" s="30" t="n">
        <v>0</v>
      </c>
      <c r="K780" s="30">
        <f>J780*C780</f>
        <v/>
      </c>
    </row>
    <row r="781">
      <c r="A781" s="29" t="inlineStr">
        <is>
          <t>굿스마일</t>
        </is>
      </c>
      <c r="B781" s="29" t="inlineStr">
        <is>
          <t>[굿스마일]Nendoroid Kohane Azusawa</t>
        </is>
      </c>
      <c r="C781" s="30" t="n">
        <v>41951</v>
      </c>
      <c r="D781" s="30" t="n">
        <v>4</v>
      </c>
      <c r="E781" s="30">
        <f>D781*C781</f>
        <v/>
      </c>
      <c r="F781" s="30" t="n">
        <v>0</v>
      </c>
      <c r="G781" s="30">
        <f>F781*C781</f>
        <v/>
      </c>
      <c r="H781" s="30" t="n">
        <v>0</v>
      </c>
      <c r="I781" s="30">
        <f>H781*C781</f>
        <v/>
      </c>
      <c r="J781" s="30" t="n">
        <v>0</v>
      </c>
      <c r="K781" s="30">
        <f>J781*C781</f>
        <v/>
      </c>
    </row>
    <row r="782">
      <c r="A782" s="29" t="inlineStr">
        <is>
          <t>굿스마일</t>
        </is>
      </c>
      <c r="B782" s="29" t="inlineStr">
        <is>
          <t>[굿스마일]Nendoroid Koito Fukumaru</t>
        </is>
      </c>
      <c r="C782" s="30" t="n">
        <v>50895</v>
      </c>
      <c r="D782" s="30" t="n">
        <v>2</v>
      </c>
      <c r="E782" s="30">
        <f>D782*C782</f>
        <v/>
      </c>
      <c r="F782" s="30" t="n">
        <v>0</v>
      </c>
      <c r="G782" s="30">
        <f>F782*C782</f>
        <v/>
      </c>
      <c r="H782" s="30" t="n">
        <v>0</v>
      </c>
      <c r="I782" s="30">
        <f>H782*C782</f>
        <v/>
      </c>
      <c r="J782" s="30" t="n">
        <v>0</v>
      </c>
      <c r="K782" s="30">
        <f>J782*C782</f>
        <v/>
      </c>
    </row>
    <row r="783">
      <c r="A783" s="29" t="inlineStr">
        <is>
          <t>굿스마일</t>
        </is>
      </c>
      <c r="B783" s="29" t="inlineStr">
        <is>
          <t>[굿스마일]Nendoroid Kokichi Oma</t>
        </is>
      </c>
      <c r="C783" s="30" t="n">
        <v>45549</v>
      </c>
      <c r="D783" s="30" t="n">
        <v>1</v>
      </c>
      <c r="E783" s="30">
        <f>D783*C783</f>
        <v/>
      </c>
      <c r="F783" s="30" t="n">
        <v>0</v>
      </c>
      <c r="G783" s="30">
        <f>F783*C783</f>
        <v/>
      </c>
      <c r="H783" s="30" t="n">
        <v>0</v>
      </c>
      <c r="I783" s="30">
        <f>H783*C783</f>
        <v/>
      </c>
      <c r="J783" s="30" t="n">
        <v>0</v>
      </c>
      <c r="K783" s="30">
        <f>J783*C783</f>
        <v/>
      </c>
    </row>
    <row r="784">
      <c r="A784" s="29" t="inlineStr">
        <is>
          <t>굿스마일</t>
        </is>
      </c>
      <c r="B784" s="29" t="inlineStr">
        <is>
          <t>[굿스마일]Nendoroid Kotaro Bokuto : The Way of the Ace Ver.[Bonus]</t>
        </is>
      </c>
      <c r="C784" s="31" t="n"/>
      <c r="D784" s="30" t="n">
        <v>60</v>
      </c>
      <c r="E784" s="30">
        <f>D784*C784</f>
        <v/>
      </c>
      <c r="F784" s="30" t="n">
        <v>0</v>
      </c>
      <c r="G784" s="30">
        <f>F784*C784</f>
        <v/>
      </c>
      <c r="H784" s="30" t="n">
        <v>0</v>
      </c>
      <c r="I784" s="30">
        <f>H784*C784</f>
        <v/>
      </c>
      <c r="J784" s="30" t="n">
        <v>0</v>
      </c>
      <c r="K784" s="30">
        <f>J784*C784</f>
        <v/>
      </c>
    </row>
    <row r="785">
      <c r="A785" s="29" t="inlineStr">
        <is>
          <t>굿스마일</t>
        </is>
      </c>
      <c r="B785" s="29" t="inlineStr">
        <is>
          <t>[굿스마일]Nendoroid Kotaro Katsura</t>
        </is>
      </c>
      <c r="C785" s="30" t="n">
        <v>46052</v>
      </c>
      <c r="D785" s="30" t="n">
        <v>22</v>
      </c>
      <c r="E785" s="30">
        <f>D785*C785</f>
        <v/>
      </c>
      <c r="F785" s="30" t="n">
        <v>0</v>
      </c>
      <c r="G785" s="30">
        <f>F785*C785</f>
        <v/>
      </c>
      <c r="H785" s="30" t="n">
        <v>1</v>
      </c>
      <c r="I785" s="30">
        <f>H785*C785</f>
        <v/>
      </c>
      <c r="J785" s="30" t="n">
        <v>0</v>
      </c>
      <c r="K785" s="30">
        <f>J785*C785</f>
        <v/>
      </c>
    </row>
    <row r="786">
      <c r="A786" s="29" t="inlineStr">
        <is>
          <t>굿스마일</t>
        </is>
      </c>
      <c r="B786" s="29" t="inlineStr">
        <is>
          <t>[굿스마일]Nendoroid Laffey DX</t>
        </is>
      </c>
      <c r="C786" s="30" t="n">
        <v>42215</v>
      </c>
      <c r="D786" s="30" t="n">
        <v>1</v>
      </c>
      <c r="E786" s="30">
        <f>D786*C786</f>
        <v/>
      </c>
      <c r="F786" s="30" t="n">
        <v>0</v>
      </c>
      <c r="G786" s="30">
        <f>F786*C786</f>
        <v/>
      </c>
      <c r="H786" s="30" t="n">
        <v>0</v>
      </c>
      <c r="I786" s="30">
        <f>H786*C786</f>
        <v/>
      </c>
      <c r="J786" s="30" t="n">
        <v>0</v>
      </c>
      <c r="K786" s="30">
        <f>J786*C786</f>
        <v/>
      </c>
    </row>
    <row r="787">
      <c r="A787" s="29" t="inlineStr">
        <is>
          <t>굿스마일</t>
        </is>
      </c>
      <c r="B787" s="29" t="inlineStr">
        <is>
          <t>[굿스마일]Nendoroid Lenalee Lee</t>
        </is>
      </c>
      <c r="C787" s="30" t="n">
        <v>43113</v>
      </c>
      <c r="D787" s="30" t="n">
        <v>11</v>
      </c>
      <c r="E787" s="30">
        <f>D787*C787</f>
        <v/>
      </c>
      <c r="F787" s="30" t="n">
        <v>0</v>
      </c>
      <c r="G787" s="30">
        <f>F787*C787</f>
        <v/>
      </c>
      <c r="H787" s="30" t="n">
        <v>0</v>
      </c>
      <c r="I787" s="30">
        <f>H787*C787</f>
        <v/>
      </c>
      <c r="J787" s="30" t="n">
        <v>0</v>
      </c>
      <c r="K787" s="30">
        <f>J787*C787</f>
        <v/>
      </c>
    </row>
    <row r="788">
      <c r="A788" s="29" t="inlineStr">
        <is>
          <t>굿스마일</t>
        </is>
      </c>
      <c r="B788" s="29" t="inlineStr">
        <is>
          <t>[굿스마일]Nendoroid Lime</t>
        </is>
      </c>
      <c r="C788" s="30" t="n">
        <v>43398</v>
      </c>
      <c r="D788" s="30" t="n">
        <v>0</v>
      </c>
      <c r="E788" s="30">
        <f>D788*C788</f>
        <v/>
      </c>
      <c r="F788" s="30" t="n">
        <v>2</v>
      </c>
      <c r="G788" s="30">
        <f>F788*C788</f>
        <v/>
      </c>
      <c r="H788" s="30" t="n">
        <v>2</v>
      </c>
      <c r="I788" s="30">
        <f>H788*C788</f>
        <v/>
      </c>
      <c r="J788" s="30" t="n">
        <v>0</v>
      </c>
      <c r="K788" s="30">
        <f>J788*C788</f>
        <v/>
      </c>
    </row>
    <row r="789">
      <c r="A789" s="29" t="inlineStr">
        <is>
          <t>굿스마일</t>
        </is>
      </c>
      <c r="B789" s="29" t="inlineStr">
        <is>
          <t>[굿스마일]Nendoroid Liz cosplay by Marin</t>
        </is>
      </c>
      <c r="C789" s="30" t="n">
        <v>42140</v>
      </c>
      <c r="D789" s="30" t="n">
        <v>3</v>
      </c>
      <c r="E789" s="30">
        <f>D789*C789</f>
        <v/>
      </c>
      <c r="F789" s="30" t="n">
        <v>0</v>
      </c>
      <c r="G789" s="30">
        <f>F789*C789</f>
        <v/>
      </c>
      <c r="H789" s="30" t="n">
        <v>2</v>
      </c>
      <c r="I789" s="30">
        <f>H789*C789</f>
        <v/>
      </c>
      <c r="J789" s="30" t="n">
        <v>0</v>
      </c>
      <c r="K789" s="30">
        <f>J789*C789</f>
        <v/>
      </c>
    </row>
    <row r="790">
      <c r="A790" s="29" t="inlineStr">
        <is>
          <t>굿스마일</t>
        </is>
      </c>
      <c r="B790" s="29" t="inlineStr">
        <is>
          <t>[굿스마일]Nendoroid Loid Forger: Casual Outfit Ver.</t>
        </is>
      </c>
      <c r="C790" s="31" t="n"/>
      <c r="D790" s="30" t="n">
        <v>0</v>
      </c>
      <c r="E790" s="30">
        <f>D790*C790</f>
        <v/>
      </c>
      <c r="F790" s="30" t="n">
        <v>0</v>
      </c>
      <c r="G790" s="30">
        <f>F790*C790</f>
        <v/>
      </c>
      <c r="H790" s="30" t="n">
        <v>1</v>
      </c>
      <c r="I790" s="30">
        <f>H790*C790</f>
        <v/>
      </c>
      <c r="J790" s="30" t="n">
        <v>0</v>
      </c>
      <c r="K790" s="30">
        <f>J790*C790</f>
        <v/>
      </c>
    </row>
    <row r="791">
      <c r="A791" s="29" t="inlineStr">
        <is>
          <t>굿스마일</t>
        </is>
      </c>
      <c r="B791" s="29" t="inlineStr">
        <is>
          <t>[굿스마일]Nendoroid Lunlun</t>
        </is>
      </c>
      <c r="C791" s="31" t="n"/>
      <c r="D791" s="30" t="n">
        <v>17</v>
      </c>
      <c r="E791" s="30">
        <f>D791*C791</f>
        <v/>
      </c>
      <c r="F791" s="30" t="n">
        <v>4</v>
      </c>
      <c r="G791" s="30">
        <f>F791*C791</f>
        <v/>
      </c>
      <c r="H791" s="30" t="n">
        <v>0</v>
      </c>
      <c r="I791" s="30">
        <f>H791*C791</f>
        <v/>
      </c>
      <c r="J791" s="30" t="n">
        <v>0</v>
      </c>
      <c r="K791" s="30">
        <f>J791*C791</f>
        <v/>
      </c>
    </row>
    <row r="792">
      <c r="A792" s="29" t="inlineStr">
        <is>
          <t>굿스마일</t>
        </is>
      </c>
      <c r="B792" s="29" t="inlineStr">
        <is>
          <t>[굿스마일]Nendoroid Madoka Kaname - Walpurgisnacht: Rising Ver. [Basic]</t>
        </is>
      </c>
      <c r="C792" s="31" t="n"/>
      <c r="D792" s="30" t="n">
        <v>2</v>
      </c>
      <c r="E792" s="30">
        <f>D792*C792</f>
        <v/>
      </c>
      <c r="F792" s="30" t="n">
        <v>216</v>
      </c>
      <c r="G792" s="30">
        <f>F792*C792</f>
        <v/>
      </c>
      <c r="H792" s="30" t="n">
        <v>24</v>
      </c>
      <c r="I792" s="30">
        <f>H792*C792</f>
        <v/>
      </c>
      <c r="J792" s="30" t="n">
        <v>0</v>
      </c>
      <c r="K792" s="30">
        <f>J792*C792</f>
        <v/>
      </c>
    </row>
    <row r="793">
      <c r="A793" s="29" t="inlineStr">
        <is>
          <t>굿스마일</t>
        </is>
      </c>
      <c r="B793" s="29" t="inlineStr">
        <is>
          <t>[굿스마일]Nendoroid Mami Tomoe - Walpurgisnacht: Rising Ver. [Basic]</t>
        </is>
      </c>
      <c r="C793" s="31" t="n"/>
      <c r="D793" s="30" t="n">
        <v>26</v>
      </c>
      <c r="E793" s="30">
        <f>D793*C793</f>
        <v/>
      </c>
      <c r="F793" s="30" t="n">
        <v>45</v>
      </c>
      <c r="G793" s="30">
        <f>F793*C793</f>
        <v/>
      </c>
      <c r="H793" s="30" t="n">
        <v>9</v>
      </c>
      <c r="I793" s="30">
        <f>H793*C793</f>
        <v/>
      </c>
      <c r="J793" s="30" t="n">
        <v>24</v>
      </c>
      <c r="K793" s="30">
        <f>J793*C793</f>
        <v/>
      </c>
    </row>
    <row r="794">
      <c r="A794" s="29" t="inlineStr">
        <is>
          <t>굿스마일</t>
        </is>
      </c>
      <c r="B794" s="29" t="inlineStr">
        <is>
          <t>[굿스마일]Nendoroid Mari Iochi</t>
        </is>
      </c>
      <c r="C794" s="30" t="n">
        <v>42758</v>
      </c>
      <c r="D794" s="30" t="n">
        <v>274</v>
      </c>
      <c r="E794" s="30">
        <f>D794*C794</f>
        <v/>
      </c>
      <c r="F794" s="30" t="n">
        <v>26</v>
      </c>
      <c r="G794" s="30">
        <f>F794*C794</f>
        <v/>
      </c>
      <c r="H794" s="30" t="n">
        <v>33</v>
      </c>
      <c r="I794" s="30">
        <f>H794*C794</f>
        <v/>
      </c>
      <c r="J794" s="30" t="n">
        <v>0</v>
      </c>
      <c r="K794" s="30">
        <f>J794*C794</f>
        <v/>
      </c>
    </row>
    <row r="795">
      <c r="A795" s="29" t="inlineStr">
        <is>
          <t>굿스마일</t>
        </is>
      </c>
      <c r="B795" s="29" t="inlineStr">
        <is>
          <t>[굿스마일]Nendoroid Marian</t>
        </is>
      </c>
      <c r="C795" s="30" t="n">
        <v>41762</v>
      </c>
      <c r="D795" s="30" t="n">
        <v>11</v>
      </c>
      <c r="E795" s="30">
        <f>D795*C795</f>
        <v/>
      </c>
      <c r="F795" s="30" t="n">
        <v>20</v>
      </c>
      <c r="G795" s="30">
        <f>F795*C795</f>
        <v/>
      </c>
      <c r="H795" s="30" t="n">
        <v>14</v>
      </c>
      <c r="I795" s="30">
        <f>H795*C795</f>
        <v/>
      </c>
      <c r="J795" s="30" t="n">
        <v>0</v>
      </c>
      <c r="K795" s="30">
        <f>J795*C795</f>
        <v/>
      </c>
    </row>
    <row r="796">
      <c r="A796" s="29" t="inlineStr">
        <is>
          <t>굿스마일</t>
        </is>
      </c>
      <c r="B796" s="29" t="inlineStr">
        <is>
          <t>[굿스마일]Nendoroid Marulk</t>
        </is>
      </c>
      <c r="C796" s="30" t="n">
        <v>48461</v>
      </c>
      <c r="D796" s="30" t="n">
        <v>5</v>
      </c>
      <c r="E796" s="30">
        <f>D796*C796</f>
        <v/>
      </c>
      <c r="F796" s="30" t="n">
        <v>0</v>
      </c>
      <c r="G796" s="30">
        <f>F796*C796</f>
        <v/>
      </c>
      <c r="H796" s="30" t="n">
        <v>1</v>
      </c>
      <c r="I796" s="30">
        <f>H796*C796</f>
        <v/>
      </c>
      <c r="J796" s="30" t="n">
        <v>0</v>
      </c>
      <c r="K796" s="30">
        <f>J796*C796</f>
        <v/>
      </c>
    </row>
    <row r="797">
      <c r="A797" s="29" t="inlineStr">
        <is>
          <t>굿스마일</t>
        </is>
      </c>
      <c r="B797" s="29" t="inlineStr">
        <is>
          <t>[굿스마일]Nendoroid Mary Saotome</t>
        </is>
      </c>
      <c r="C797" s="30" t="n">
        <v>44789</v>
      </c>
      <c r="D797" s="30" t="n">
        <v>0</v>
      </c>
      <c r="E797" s="30">
        <f>D797*C797</f>
        <v/>
      </c>
      <c r="F797" s="30" t="n">
        <v>0</v>
      </c>
      <c r="G797" s="30">
        <f>F797*C797</f>
        <v/>
      </c>
      <c r="H797" s="30" t="n">
        <v>2</v>
      </c>
      <c r="I797" s="30">
        <f>H797*C797</f>
        <v/>
      </c>
      <c r="J797" s="30" t="n">
        <v>0</v>
      </c>
      <c r="K797" s="30">
        <f>J797*C797</f>
        <v/>
      </c>
    </row>
    <row r="798">
      <c r="A798" s="29" t="inlineStr">
        <is>
          <t>굿스마일</t>
        </is>
      </c>
      <c r="B798" s="29" t="inlineStr">
        <is>
          <t>[굿스마일]Nendoroid Mayano Top Gun</t>
        </is>
      </c>
      <c r="C798" s="30" t="n">
        <v>45900</v>
      </c>
      <c r="D798" s="30" t="n">
        <v>5</v>
      </c>
      <c r="E798" s="30">
        <f>D798*C798</f>
        <v/>
      </c>
      <c r="F798" s="30" t="n">
        <v>0</v>
      </c>
      <c r="G798" s="30">
        <f>F798*C798</f>
        <v/>
      </c>
      <c r="H798" s="30" t="n">
        <v>0</v>
      </c>
      <c r="I798" s="30">
        <f>H798*C798</f>
        <v/>
      </c>
      <c r="J798" s="30" t="n">
        <v>0</v>
      </c>
      <c r="K798" s="30">
        <f>J798*C798</f>
        <v/>
      </c>
    </row>
    <row r="799">
      <c r="A799" s="29" t="inlineStr">
        <is>
          <t>굿스마일</t>
        </is>
      </c>
      <c r="B799" s="29" t="inlineStr">
        <is>
          <t>[굿스마일]Nendoroid Megurine Luka 2.0</t>
        </is>
      </c>
      <c r="C799" s="31" t="n"/>
      <c r="D799" s="30" t="n">
        <v>13</v>
      </c>
      <c r="E799" s="30">
        <f>D799*C799</f>
        <v/>
      </c>
      <c r="F799" s="30" t="n">
        <v>0</v>
      </c>
      <c r="G799" s="30">
        <f>F799*C799</f>
        <v/>
      </c>
      <c r="H799" s="30" t="n">
        <v>0</v>
      </c>
      <c r="I799" s="30">
        <f>H799*C799</f>
        <v/>
      </c>
      <c r="J799" s="30" t="n">
        <v>0</v>
      </c>
      <c r="K799" s="30">
        <f>J799*C799</f>
        <v/>
      </c>
    </row>
    <row r="800">
      <c r="A800" s="29" t="inlineStr">
        <is>
          <t>굿스마일</t>
        </is>
      </c>
      <c r="B800" s="29" t="inlineStr">
        <is>
          <t>[굿스마일]Nendoroid Metaphor: ReFantazio Protagonist [Basic]</t>
        </is>
      </c>
      <c r="C800" s="30" t="n">
        <v>24862</v>
      </c>
      <c r="D800" s="30" t="n">
        <v>11</v>
      </c>
      <c r="E800" s="30">
        <f>D800*C800</f>
        <v/>
      </c>
      <c r="F800" s="30" t="n">
        <v>0</v>
      </c>
      <c r="G800" s="30">
        <f>F800*C800</f>
        <v/>
      </c>
      <c r="H800" s="30" t="n">
        <v>0</v>
      </c>
      <c r="I800" s="30">
        <f>H800*C800</f>
        <v/>
      </c>
      <c r="J800" s="30" t="n">
        <v>0</v>
      </c>
      <c r="K800" s="30">
        <f>J800*C800</f>
        <v/>
      </c>
    </row>
    <row r="801">
      <c r="A801" s="29" t="inlineStr">
        <is>
          <t>굿스마일</t>
        </is>
      </c>
      <c r="B801" s="29" t="inlineStr">
        <is>
          <t>[굿스마일]Nendoroid Mihono Bourbon</t>
        </is>
      </c>
      <c r="C801" s="30" t="n">
        <v>42758</v>
      </c>
      <c r="D801" s="30" t="n">
        <v>8</v>
      </c>
      <c r="E801" s="30">
        <f>D801*C801</f>
        <v/>
      </c>
      <c r="F801" s="30" t="n">
        <v>2</v>
      </c>
      <c r="G801" s="30">
        <f>F801*C801</f>
        <v/>
      </c>
      <c r="H801" s="30" t="n">
        <v>1</v>
      </c>
      <c r="I801" s="30">
        <f>H801*C801</f>
        <v/>
      </c>
      <c r="J801" s="30" t="n">
        <v>0</v>
      </c>
      <c r="K801" s="30">
        <f>J801*C801</f>
        <v/>
      </c>
    </row>
    <row r="802">
      <c r="A802" s="29" t="inlineStr">
        <is>
          <t>굿스마일</t>
        </is>
      </c>
      <c r="B802" s="29" t="inlineStr">
        <is>
          <t>[굿스마일]Nendoroid Miku Hinasaki</t>
        </is>
      </c>
      <c r="C802" s="30" t="n">
        <v>46851</v>
      </c>
      <c r="D802" s="30" t="n">
        <v>1</v>
      </c>
      <c r="E802" s="30">
        <f>D802*C802</f>
        <v/>
      </c>
      <c r="F802" s="30" t="n">
        <v>1</v>
      </c>
      <c r="G802" s="30">
        <f>F802*C802</f>
        <v/>
      </c>
      <c r="H802" s="30" t="n">
        <v>0</v>
      </c>
      <c r="I802" s="30">
        <f>H802*C802</f>
        <v/>
      </c>
      <c r="J802" s="30" t="n">
        <v>0</v>
      </c>
      <c r="K802" s="30">
        <f>J802*C802</f>
        <v/>
      </c>
    </row>
    <row r="803">
      <c r="A803" s="29" t="inlineStr">
        <is>
          <t>굿스마일</t>
        </is>
      </c>
      <c r="B803" s="29" t="inlineStr">
        <is>
          <t>[굿스마일]Nendoroid Minami Natsume</t>
        </is>
      </c>
      <c r="C803" s="30" t="n">
        <v>42302</v>
      </c>
      <c r="D803" s="30" t="n">
        <v>16</v>
      </c>
      <c r="E803" s="30">
        <f>D803*C803</f>
        <v/>
      </c>
      <c r="F803" s="30" t="n">
        <v>0</v>
      </c>
      <c r="G803" s="30">
        <f>F803*C803</f>
        <v/>
      </c>
      <c r="H803" s="30" t="n">
        <v>2</v>
      </c>
      <c r="I803" s="30">
        <f>H803*C803</f>
        <v/>
      </c>
      <c r="J803" s="30" t="n">
        <v>0</v>
      </c>
      <c r="K803" s="30">
        <f>J803*C803</f>
        <v/>
      </c>
    </row>
    <row r="804">
      <c r="A804" s="29" t="inlineStr">
        <is>
          <t>굿스마일</t>
        </is>
      </c>
      <c r="B804" s="29" t="inlineStr">
        <is>
          <t>[굿스마일]Nendoroid Miroku</t>
        </is>
      </c>
      <c r="C804" s="30" t="n">
        <v>34169</v>
      </c>
      <c r="D804" s="30" t="n">
        <v>0</v>
      </c>
      <c r="E804" s="30">
        <f>D804*C804</f>
        <v/>
      </c>
      <c r="F804" s="30" t="n">
        <v>0</v>
      </c>
      <c r="G804" s="30">
        <f>F804*C804</f>
        <v/>
      </c>
      <c r="H804" s="30" t="n">
        <v>1</v>
      </c>
      <c r="I804" s="30">
        <f>H804*C804</f>
        <v/>
      </c>
      <c r="J804" s="30" t="n">
        <v>0</v>
      </c>
      <c r="K804" s="30">
        <f>J804*C804</f>
        <v/>
      </c>
    </row>
    <row r="805">
      <c r="A805" s="29" t="inlineStr">
        <is>
          <t>굿스마일</t>
        </is>
      </c>
      <c r="B805" s="29" t="inlineStr">
        <is>
          <t>[굿스마일]Nendoroid Miyabi Hoshimi</t>
        </is>
      </c>
      <c r="C805" s="30" t="n">
        <v>52185</v>
      </c>
      <c r="D805" s="30" t="n">
        <v>22</v>
      </c>
      <c r="E805" s="30">
        <f>D805*C805</f>
        <v/>
      </c>
      <c r="F805" s="30" t="n">
        <v>20</v>
      </c>
      <c r="G805" s="30">
        <f>F805*C805</f>
        <v/>
      </c>
      <c r="H805" s="30" t="n">
        <v>0</v>
      </c>
      <c r="I805" s="30">
        <f>H805*C805</f>
        <v/>
      </c>
      <c r="J805" s="30" t="n">
        <v>0</v>
      </c>
      <c r="K805" s="30">
        <f>J805*C805</f>
        <v/>
      </c>
    </row>
    <row r="806">
      <c r="A806" s="29" t="inlineStr">
        <is>
          <t>굿스마일</t>
        </is>
      </c>
      <c r="B806" s="29" t="inlineStr">
        <is>
          <t>[굿스마일]Nendoroid Modernia</t>
        </is>
      </c>
      <c r="C806" s="30" t="n">
        <v>48957</v>
      </c>
      <c r="D806" s="30" t="n">
        <v>15</v>
      </c>
      <c r="E806" s="30">
        <f>D806*C806</f>
        <v/>
      </c>
      <c r="F806" s="30" t="n">
        <v>15</v>
      </c>
      <c r="G806" s="30">
        <f>F806*C806</f>
        <v/>
      </c>
      <c r="H806" s="30" t="n">
        <v>4</v>
      </c>
      <c r="I806" s="30">
        <f>H806*C806</f>
        <v/>
      </c>
      <c r="J806" s="30" t="n">
        <v>0</v>
      </c>
      <c r="K806" s="30">
        <f>J806*C806</f>
        <v/>
      </c>
    </row>
    <row r="807">
      <c r="A807" s="29" t="inlineStr">
        <is>
          <t>굿스마일</t>
        </is>
      </c>
      <c r="B807" s="29" t="inlineStr">
        <is>
          <t>[굿스마일]Nendoroid Momo</t>
        </is>
      </c>
      <c r="C807" s="30" t="n">
        <v>40103</v>
      </c>
      <c r="D807" s="30" t="n">
        <v>10</v>
      </c>
      <c r="E807" s="30">
        <f>D807*C807</f>
        <v/>
      </c>
      <c r="F807" s="30" t="n">
        <v>0</v>
      </c>
      <c r="G807" s="30">
        <f>F807*C807</f>
        <v/>
      </c>
      <c r="H807" s="30" t="n">
        <v>0</v>
      </c>
      <c r="I807" s="30">
        <f>H807*C807</f>
        <v/>
      </c>
      <c r="J807" s="30" t="n">
        <v>0</v>
      </c>
      <c r="K807" s="30">
        <f>J807*C807</f>
        <v/>
      </c>
    </row>
    <row r="808">
      <c r="A808" s="29" t="inlineStr">
        <is>
          <t>굿스마일</t>
        </is>
      </c>
      <c r="B808" s="29" t="inlineStr">
        <is>
          <t>[굿스마일]Nendoroid Momosuzu Nene</t>
        </is>
      </c>
      <c r="C808" s="30" t="n">
        <v>46367</v>
      </c>
      <c r="D808" s="30" t="n">
        <v>0</v>
      </c>
      <c r="E808" s="30">
        <f>D808*C808</f>
        <v/>
      </c>
      <c r="F808" s="30" t="n">
        <v>0</v>
      </c>
      <c r="G808" s="30">
        <f>F808*C808</f>
        <v/>
      </c>
      <c r="H808" s="30" t="n">
        <v>3</v>
      </c>
      <c r="I808" s="30">
        <f>H808*C808</f>
        <v/>
      </c>
      <c r="J808" s="30" t="n">
        <v>0</v>
      </c>
      <c r="K808" s="30">
        <f>J808*C808</f>
        <v/>
      </c>
    </row>
    <row r="809">
      <c r="A809" s="29" t="inlineStr">
        <is>
          <t>굿스마일</t>
        </is>
      </c>
      <c r="B809" s="29" t="inlineStr">
        <is>
          <t>[굿스마일]Nendoroid More Decorative Base Cover (Soil)</t>
        </is>
      </c>
      <c r="C809" s="31" t="n"/>
      <c r="D809" s="30" t="n">
        <v>9</v>
      </c>
      <c r="E809" s="30">
        <f>D809*C809</f>
        <v/>
      </c>
      <c r="F809" s="30" t="n">
        <v>0</v>
      </c>
      <c r="G809" s="30">
        <f>F809*C809</f>
        <v/>
      </c>
      <c r="H809" s="30" t="n">
        <v>0</v>
      </c>
      <c r="I809" s="30">
        <f>H809*C809</f>
        <v/>
      </c>
      <c r="J809" s="30" t="n">
        <v>0</v>
      </c>
      <c r="K809" s="30">
        <f>J809*C809</f>
        <v/>
      </c>
    </row>
    <row r="810">
      <c r="A810" s="29" t="inlineStr">
        <is>
          <t>굿스마일</t>
        </is>
      </c>
      <c r="B810" s="29" t="inlineStr">
        <is>
          <t>[굿스마일]Nendoroid More: Stone Statue Himmel</t>
        </is>
      </c>
      <c r="C810" s="30" t="n">
        <v>47521</v>
      </c>
      <c r="D810" s="30" t="n">
        <v>3</v>
      </c>
      <c r="E810" s="30">
        <f>D810*C810</f>
        <v/>
      </c>
      <c r="F810" s="30" t="n">
        <v>0</v>
      </c>
      <c r="G810" s="30">
        <f>F810*C810</f>
        <v/>
      </c>
      <c r="H810" s="30" t="n">
        <v>0</v>
      </c>
      <c r="I810" s="30">
        <f>H810*C810</f>
        <v/>
      </c>
      <c r="J810" s="30" t="n">
        <v>0</v>
      </c>
      <c r="K810" s="30">
        <f>J810*C810</f>
        <v/>
      </c>
    </row>
    <row r="811">
      <c r="A811" s="29" t="inlineStr">
        <is>
          <t>굿스마일</t>
        </is>
      </c>
      <c r="B811" s="29" t="inlineStr">
        <is>
          <t>[굿스마일]Nendoroid Nagisa Kirifuji</t>
        </is>
      </c>
      <c r="C811" s="31" t="n"/>
      <c r="D811" s="30" t="n">
        <v>21</v>
      </c>
      <c r="E811" s="30">
        <f>D811*C811</f>
        <v/>
      </c>
      <c r="F811" s="30" t="n">
        <v>3</v>
      </c>
      <c r="G811" s="30">
        <f>F811*C811</f>
        <v/>
      </c>
      <c r="H811" s="30" t="n">
        <v>12</v>
      </c>
      <c r="I811" s="30">
        <f>H811*C811</f>
        <v/>
      </c>
      <c r="J811" s="30" t="n">
        <v>0</v>
      </c>
      <c r="K811" s="30">
        <f>J811*C811</f>
        <v/>
      </c>
    </row>
    <row r="812">
      <c r="A812" s="29" t="inlineStr">
        <is>
          <t>굿스마일</t>
        </is>
      </c>
      <c r="B812" s="29" t="inlineStr">
        <is>
          <t>[굿스마일]Nendoroid Narita Brian</t>
        </is>
      </c>
      <c r="C812" s="30" t="n">
        <v>44234</v>
      </c>
      <c r="D812" s="30" t="n">
        <v>1</v>
      </c>
      <c r="E812" s="30">
        <f>D812*C812</f>
        <v/>
      </c>
      <c r="F812" s="30" t="n">
        <v>0</v>
      </c>
      <c r="G812" s="30">
        <f>F812*C812</f>
        <v/>
      </c>
      <c r="H812" s="30" t="n">
        <v>4</v>
      </c>
      <c r="I812" s="30">
        <f>H812*C812</f>
        <v/>
      </c>
      <c r="J812" s="30" t="n">
        <v>0</v>
      </c>
      <c r="K812" s="30">
        <f>J812*C812</f>
        <v/>
      </c>
    </row>
    <row r="813">
      <c r="A813" s="29" t="inlineStr">
        <is>
          <t>굿스마일</t>
        </is>
      </c>
      <c r="B813" s="29" t="inlineStr">
        <is>
          <t>[굿스마일]Nendoroid Nero [Basic]</t>
        </is>
      </c>
      <c r="C813" s="30" t="n">
        <v>24261</v>
      </c>
      <c r="D813" s="30" t="n">
        <v>0</v>
      </c>
      <c r="E813" s="30">
        <f>D813*C813</f>
        <v/>
      </c>
      <c r="F813" s="30" t="n">
        <v>0</v>
      </c>
      <c r="G813" s="30">
        <f>F813*C813</f>
        <v/>
      </c>
      <c r="H813" s="30" t="n">
        <v>3</v>
      </c>
      <c r="I813" s="30">
        <f>H813*C813</f>
        <v/>
      </c>
      <c r="J813" s="30" t="n">
        <v>0</v>
      </c>
      <c r="K813" s="30">
        <f>J813*C813</f>
        <v/>
      </c>
    </row>
    <row r="814">
      <c r="A814" s="29" t="inlineStr">
        <is>
          <t>굿스마일</t>
        </is>
      </c>
      <c r="B814" s="29" t="inlineStr">
        <is>
          <t>[굿스마일]Nendoroid Netero</t>
        </is>
      </c>
      <c r="C814" s="31" t="n"/>
      <c r="D814" s="30" t="n">
        <v>4</v>
      </c>
      <c r="E814" s="30">
        <f>D814*C814</f>
        <v/>
      </c>
      <c r="F814" s="30" t="n">
        <v>0</v>
      </c>
      <c r="G814" s="30">
        <f>F814*C814</f>
        <v/>
      </c>
      <c r="H814" s="30" t="n">
        <v>0</v>
      </c>
      <c r="I814" s="30">
        <f>H814*C814</f>
        <v/>
      </c>
      <c r="J814" s="30" t="n">
        <v>0</v>
      </c>
      <c r="K814" s="30">
        <f>J814*C814</f>
        <v/>
      </c>
    </row>
    <row r="815">
      <c r="A815" s="29" t="inlineStr">
        <is>
          <t>굿스마일</t>
        </is>
      </c>
      <c r="B815" s="29" t="inlineStr">
        <is>
          <t>[굿스마일]Nendoroid Nijika Ijichi: Casual Clothes Ver.</t>
        </is>
      </c>
      <c r="C815" s="30" t="n">
        <v>38268</v>
      </c>
      <c r="D815" s="30" t="n">
        <v>40</v>
      </c>
      <c r="E815" s="30">
        <f>D815*C815</f>
        <v/>
      </c>
      <c r="F815" s="30" t="n">
        <v>0</v>
      </c>
      <c r="G815" s="30">
        <f>F815*C815</f>
        <v/>
      </c>
      <c r="H815" s="30" t="n">
        <v>14</v>
      </c>
      <c r="I815" s="30">
        <f>H815*C815</f>
        <v/>
      </c>
      <c r="J815" s="30" t="n">
        <v>0</v>
      </c>
      <c r="K815" s="30">
        <f>J815*C815</f>
        <v/>
      </c>
    </row>
    <row r="816">
      <c r="A816" s="29" t="inlineStr">
        <is>
          <t>굿스마일</t>
        </is>
      </c>
      <c r="B816" s="29" t="inlineStr">
        <is>
          <t>[굿스마일]Nendoroid Nina Iseri</t>
        </is>
      </c>
      <c r="C816" s="30" t="n">
        <v>42600</v>
      </c>
      <c r="D816" s="30" t="n">
        <v>4</v>
      </c>
      <c r="E816" s="30">
        <f>D816*C816</f>
        <v/>
      </c>
      <c r="F816" s="30" t="n">
        <v>0</v>
      </c>
      <c r="G816" s="30">
        <f>F816*C816</f>
        <v/>
      </c>
      <c r="H816" s="30" t="n">
        <v>0</v>
      </c>
      <c r="I816" s="30">
        <f>H816*C816</f>
        <v/>
      </c>
      <c r="J816" s="30" t="n">
        <v>0</v>
      </c>
      <c r="K816" s="30">
        <f>J816*C816</f>
        <v/>
      </c>
    </row>
    <row r="817">
      <c r="A817" s="29" t="inlineStr">
        <is>
          <t>굿스마일</t>
        </is>
      </c>
      <c r="B817" s="29" t="inlineStr">
        <is>
          <t>[굿스마일]Nendoroid Omaru Polka</t>
        </is>
      </c>
      <c r="C817" s="30" t="n">
        <v>47195</v>
      </c>
      <c r="D817" s="30" t="n">
        <v>0</v>
      </c>
      <c r="E817" s="30">
        <f>D817*C817</f>
        <v/>
      </c>
      <c r="F817" s="30" t="n">
        <v>0</v>
      </c>
      <c r="G817" s="30">
        <f>F817*C817</f>
        <v/>
      </c>
      <c r="H817" s="30" t="n">
        <v>4</v>
      </c>
      <c r="I817" s="30">
        <f>H817*C817</f>
        <v/>
      </c>
      <c r="J817" s="30" t="n">
        <v>0</v>
      </c>
      <c r="K817" s="30">
        <f>J817*C817</f>
        <v/>
      </c>
    </row>
    <row r="818">
      <c r="A818" s="29" t="inlineStr">
        <is>
          <t>굿스마일</t>
        </is>
      </c>
      <c r="B818" s="29" t="inlineStr">
        <is>
          <t>[굿스마일]Nendoroid OMGkawaiiAngel: Outing Ver.</t>
        </is>
      </c>
      <c r="C818" s="30" t="n">
        <v>44415</v>
      </c>
      <c r="D818" s="30" t="n">
        <v>3</v>
      </c>
      <c r="E818" s="30">
        <f>D818*C818</f>
        <v/>
      </c>
      <c r="F818" s="30" t="n">
        <v>14</v>
      </c>
      <c r="G818" s="30">
        <f>F818*C818</f>
        <v/>
      </c>
      <c r="H818" s="30" t="n">
        <v>4</v>
      </c>
      <c r="I818" s="30">
        <f>H818*C818</f>
        <v/>
      </c>
      <c r="J818" s="30" t="n">
        <v>0</v>
      </c>
      <c r="K818" s="30">
        <f>J818*C818</f>
        <v/>
      </c>
    </row>
    <row r="819">
      <c r="A819" s="29" t="inlineStr">
        <is>
          <t>굿스마일</t>
        </is>
      </c>
      <c r="B819" s="29" t="inlineStr">
        <is>
          <t>[굿스마일]Nendoroid Ookami Mio</t>
        </is>
      </c>
      <c r="C819" s="30" t="n">
        <v>40575</v>
      </c>
      <c r="D819" s="30" t="n">
        <v>2</v>
      </c>
      <c r="E819" s="30">
        <f>D819*C819</f>
        <v/>
      </c>
      <c r="F819" s="30" t="n">
        <v>0</v>
      </c>
      <c r="G819" s="30">
        <f>F819*C819</f>
        <v/>
      </c>
      <c r="H819" s="30" t="n">
        <v>0</v>
      </c>
      <c r="I819" s="30">
        <f>H819*C819</f>
        <v/>
      </c>
      <c r="J819" s="30" t="n">
        <v>0</v>
      </c>
      <c r="K819" s="30">
        <f>J819*C819</f>
        <v/>
      </c>
    </row>
    <row r="820">
      <c r="A820" s="29" t="inlineStr">
        <is>
          <t>굿스마일</t>
        </is>
      </c>
      <c r="B820" s="29" t="inlineStr">
        <is>
          <t>[굿스마일]Nendoroid Oozora Subaru: Suspender Outfit Ver.</t>
        </is>
      </c>
      <c r="C820" s="30" t="n">
        <v>45930</v>
      </c>
      <c r="D820" s="30" t="n">
        <v>38</v>
      </c>
      <c r="E820" s="30">
        <f>D820*C820</f>
        <v/>
      </c>
      <c r="F820" s="30" t="n">
        <v>0</v>
      </c>
      <c r="G820" s="30">
        <f>F820*C820</f>
        <v/>
      </c>
      <c r="H820" s="30" t="n">
        <v>9</v>
      </c>
      <c r="I820" s="30">
        <f>H820*C820</f>
        <v/>
      </c>
      <c r="J820" s="30" t="n">
        <v>0</v>
      </c>
      <c r="K820" s="30">
        <f>J820*C820</f>
        <v/>
      </c>
    </row>
    <row r="821">
      <c r="A821" s="29" t="inlineStr">
        <is>
          <t>굿스마일</t>
        </is>
      </c>
      <c r="B821" s="29" t="inlineStr">
        <is>
          <t>[굿스마일]Nendoroid Osamu Miya: School Uniform Ver.</t>
        </is>
      </c>
      <c r="C821" s="30" t="n">
        <v>39258</v>
      </c>
      <c r="D821" s="30" t="n">
        <v>0</v>
      </c>
      <c r="E821" s="30">
        <f>D821*C821</f>
        <v/>
      </c>
      <c r="F821" s="30" t="n">
        <v>0</v>
      </c>
      <c r="G821" s="30">
        <f>F821*C821</f>
        <v/>
      </c>
      <c r="H821" s="30" t="n">
        <v>3</v>
      </c>
      <c r="I821" s="30">
        <f>H821*C821</f>
        <v/>
      </c>
      <c r="J821" s="30" t="n">
        <v>0</v>
      </c>
      <c r="K821" s="30">
        <f>J821*C821</f>
        <v/>
      </c>
    </row>
    <row r="822">
      <c r="A822" s="29" t="inlineStr">
        <is>
          <t>굿스마일</t>
        </is>
      </c>
      <c r="B822" s="29" t="inlineStr">
        <is>
          <t>[굿스마일]Nendoroid PA-san</t>
        </is>
      </c>
      <c r="C822" s="30" t="n">
        <v>41521</v>
      </c>
      <c r="D822" s="30" t="n">
        <v>31</v>
      </c>
      <c r="E822" s="30">
        <f>D822*C822</f>
        <v/>
      </c>
      <c r="F822" s="30" t="n">
        <v>10</v>
      </c>
      <c r="G822" s="30">
        <f>F822*C822</f>
        <v/>
      </c>
      <c r="H822" s="30" t="n">
        <v>6</v>
      </c>
      <c r="I822" s="30">
        <f>H822*C822</f>
        <v/>
      </c>
      <c r="J822" s="30" t="n">
        <v>0</v>
      </c>
      <c r="K822" s="30">
        <f>J822*C822</f>
        <v/>
      </c>
    </row>
    <row r="823">
      <c r="A823" s="29" t="inlineStr">
        <is>
          <t>굿스마일</t>
        </is>
      </c>
      <c r="B823" s="29" t="inlineStr">
        <is>
          <t>[굿스마일]Nendoroid Phainon</t>
        </is>
      </c>
      <c r="C823" s="31" t="n"/>
      <c r="D823" s="30" t="n">
        <v>22</v>
      </c>
      <c r="E823" s="30">
        <f>D823*C823</f>
        <v/>
      </c>
      <c r="F823" s="30" t="n">
        <v>0</v>
      </c>
      <c r="G823" s="30">
        <f>F823*C823</f>
        <v/>
      </c>
      <c r="H823" s="30" t="n">
        <v>0</v>
      </c>
      <c r="I823" s="30">
        <f>H823*C823</f>
        <v/>
      </c>
      <c r="J823" s="30" t="n">
        <v>0</v>
      </c>
      <c r="K823" s="30">
        <f>J823*C823</f>
        <v/>
      </c>
    </row>
    <row r="824">
      <c r="A824" s="29" t="inlineStr">
        <is>
          <t>굿스마일</t>
        </is>
      </c>
      <c r="B824" s="29" t="inlineStr">
        <is>
          <t>[굿스마일]Nendoroid Plamo Hatsune Miku</t>
        </is>
      </c>
      <c r="C824" s="30" t="n">
        <v>16456</v>
      </c>
      <c r="D824" s="30" t="n">
        <v>5</v>
      </c>
      <c r="E824" s="30">
        <f>D824*C824</f>
        <v/>
      </c>
      <c r="F824" s="30" t="n">
        <v>0</v>
      </c>
      <c r="G824" s="30">
        <f>F824*C824</f>
        <v/>
      </c>
      <c r="H824" s="30" t="n">
        <v>0</v>
      </c>
      <c r="I824" s="30">
        <f>H824*C824</f>
        <v/>
      </c>
      <c r="J824" s="30" t="n">
        <v>0</v>
      </c>
      <c r="K824" s="30">
        <f>J824*C824</f>
        <v/>
      </c>
    </row>
    <row r="825">
      <c r="A825" s="29" t="inlineStr">
        <is>
          <t>굿스마일</t>
        </is>
      </c>
      <c r="B825" s="29" t="inlineStr">
        <is>
          <t>[굿스마일]Nendoroid Plus Isagi Yoichi Rubber Mascot</t>
        </is>
      </c>
      <c r="C825" s="30" t="n">
        <v>8673</v>
      </c>
      <c r="D825" s="30" t="n">
        <v>0</v>
      </c>
      <c r="E825" s="30">
        <f>D825*C825</f>
        <v/>
      </c>
      <c r="F825" s="30" t="n">
        <v>0</v>
      </c>
      <c r="G825" s="30">
        <f>F825*C825</f>
        <v/>
      </c>
      <c r="H825" s="30" t="n">
        <v>48</v>
      </c>
      <c r="I825" s="30">
        <f>H825*C825</f>
        <v/>
      </c>
      <c r="J825" s="30" t="n">
        <v>0</v>
      </c>
      <c r="K825" s="30">
        <f>J825*C825</f>
        <v/>
      </c>
    </row>
    <row r="826">
      <c r="A826" s="29" t="inlineStr">
        <is>
          <t>굿스마일</t>
        </is>
      </c>
      <c r="B826" s="29" t="inlineStr">
        <is>
          <t>[굿스마일]Nendoroid Plus Itoshi Rin Rubber Mascot</t>
        </is>
      </c>
      <c r="C826" s="30" t="n">
        <v>8673</v>
      </c>
      <c r="D826" s="30" t="n">
        <v>0</v>
      </c>
      <c r="E826" s="30">
        <f>D826*C826</f>
        <v/>
      </c>
      <c r="F826" s="30" t="n">
        <v>0</v>
      </c>
      <c r="G826" s="30">
        <f>F826*C826</f>
        <v/>
      </c>
      <c r="H826" s="30" t="n">
        <v>48</v>
      </c>
      <c r="I826" s="30">
        <f>H826*C826</f>
        <v/>
      </c>
      <c r="J826" s="30" t="n">
        <v>0</v>
      </c>
      <c r="K826" s="30">
        <f>J826*C826</f>
        <v/>
      </c>
    </row>
    <row r="827">
      <c r="A827" s="29" t="inlineStr">
        <is>
          <t>굿스마일</t>
        </is>
      </c>
      <c r="B827" s="29" t="inlineStr">
        <is>
          <t>[굿스마일]Nendoroid Plus Mikage Reo Rubber Mascot</t>
        </is>
      </c>
      <c r="C827" s="30" t="n">
        <v>8673</v>
      </c>
      <c r="D827" s="30" t="n">
        <v>0</v>
      </c>
      <c r="E827" s="30">
        <f>D827*C827</f>
        <v/>
      </c>
      <c r="F827" s="30" t="n">
        <v>1</v>
      </c>
      <c r="G827" s="30">
        <f>F827*C827</f>
        <v/>
      </c>
      <c r="H827" s="30" t="n">
        <v>89</v>
      </c>
      <c r="I827" s="30">
        <f>H827*C827</f>
        <v/>
      </c>
      <c r="J827" s="30" t="n">
        <v>0</v>
      </c>
      <c r="K827" s="30">
        <f>J827*C827</f>
        <v/>
      </c>
    </row>
    <row r="828">
      <c r="A828" s="29" t="inlineStr">
        <is>
          <t>굿스마일</t>
        </is>
      </c>
      <c r="B828" s="29" t="inlineStr">
        <is>
          <t>[굿스마일]Nendoroid Plus Nagi Seishiro Rubber Mascot</t>
        </is>
      </c>
      <c r="C828" s="30" t="n">
        <v>8673</v>
      </c>
      <c r="D828" s="30" t="n">
        <v>0</v>
      </c>
      <c r="E828" s="30">
        <f>D828*C828</f>
        <v/>
      </c>
      <c r="F828" s="30" t="n">
        <v>0</v>
      </c>
      <c r="G828" s="30">
        <f>F828*C828</f>
        <v/>
      </c>
      <c r="H828" s="30" t="n">
        <v>48</v>
      </c>
      <c r="I828" s="30">
        <f>H828*C828</f>
        <v/>
      </c>
      <c r="J828" s="30" t="n">
        <v>0</v>
      </c>
      <c r="K828" s="30">
        <f>J828*C828</f>
        <v/>
      </c>
    </row>
    <row r="829">
      <c r="A829" s="29" t="inlineStr">
        <is>
          <t>굿스마일</t>
        </is>
      </c>
      <c r="B829" s="29" t="inlineStr">
        <is>
          <t>[굿스마일]Nendoroid Plus: Asuka Shikinami Langley Rubber Mascot</t>
        </is>
      </c>
      <c r="C829" s="31" t="n"/>
      <c r="D829" s="30" t="n">
        <v>28</v>
      </c>
      <c r="E829" s="30">
        <f>D829*C829</f>
        <v/>
      </c>
      <c r="F829" s="30" t="n">
        <v>185</v>
      </c>
      <c r="G829" s="30">
        <f>F829*C829</f>
        <v/>
      </c>
      <c r="H829" s="30" t="n">
        <v>36</v>
      </c>
      <c r="I829" s="30">
        <f>H829*C829</f>
        <v/>
      </c>
      <c r="J829" s="30" t="n">
        <v>0</v>
      </c>
      <c r="K829" s="30">
        <f>J829*C829</f>
        <v/>
      </c>
    </row>
    <row r="830">
      <c r="A830" s="29" t="inlineStr">
        <is>
          <t>굿스마일</t>
        </is>
      </c>
      <c r="B830" s="29" t="inlineStr">
        <is>
          <t>[굿스마일]Nendoroid Plus: Fern Rubber Mascot</t>
        </is>
      </c>
      <c r="C830" s="30" t="n">
        <v>8808</v>
      </c>
      <c r="D830" s="30" t="n">
        <v>97</v>
      </c>
      <c r="E830" s="30">
        <f>D830*C830</f>
        <v/>
      </c>
      <c r="F830" s="30" t="n">
        <v>197</v>
      </c>
      <c r="G830" s="30">
        <f>F830*C830</f>
        <v/>
      </c>
      <c r="H830" s="30" t="n">
        <v>24</v>
      </c>
      <c r="I830" s="30">
        <f>H830*C830</f>
        <v/>
      </c>
      <c r="J830" s="30" t="n">
        <v>0</v>
      </c>
      <c r="K830" s="30">
        <f>J830*C830</f>
        <v/>
      </c>
    </row>
    <row r="831">
      <c r="A831" s="29" t="inlineStr">
        <is>
          <t>굿스마일</t>
        </is>
      </c>
      <c r="B831" s="29" t="inlineStr">
        <is>
          <t>[굿스마일]Nendoroid Plus: Frieren Rubber Mascot</t>
        </is>
      </c>
      <c r="C831" s="30" t="n">
        <v>8808</v>
      </c>
      <c r="D831" s="30" t="n">
        <v>2</v>
      </c>
      <c r="E831" s="30">
        <f>D831*C831</f>
        <v/>
      </c>
      <c r="F831" s="30" t="n">
        <v>260</v>
      </c>
      <c r="G831" s="30">
        <f>F831*C831</f>
        <v/>
      </c>
      <c r="H831" s="30" t="n">
        <v>24</v>
      </c>
      <c r="I831" s="30">
        <f>H831*C831</f>
        <v/>
      </c>
      <c r="J831" s="30" t="n">
        <v>0</v>
      </c>
      <c r="K831" s="30">
        <f>J831*C831</f>
        <v/>
      </c>
    </row>
    <row r="832">
      <c r="A832" s="29" t="inlineStr">
        <is>
          <t>굿스마일</t>
        </is>
      </c>
      <c r="B832" s="29" t="inlineStr">
        <is>
          <t>[굿스마일]Nendoroid Plus: Hatsune Miku Rubber Mascot</t>
        </is>
      </c>
      <c r="C832" s="30" t="n">
        <v>10008</v>
      </c>
      <c r="D832" s="30" t="n">
        <v>1</v>
      </c>
      <c r="E832" s="30">
        <f>D832*C832</f>
        <v/>
      </c>
      <c r="F832" s="30" t="n">
        <v>0</v>
      </c>
      <c r="G832" s="30">
        <f>F832*C832</f>
        <v/>
      </c>
      <c r="H832" s="30" t="n">
        <v>111</v>
      </c>
      <c r="I832" s="30">
        <f>H832*C832</f>
        <v/>
      </c>
      <c r="J832" s="30" t="n">
        <v>0</v>
      </c>
      <c r="K832" s="30">
        <f>J832*C832</f>
        <v/>
      </c>
    </row>
    <row r="833">
      <c r="A833" s="29" t="inlineStr">
        <is>
          <t>굿스마일</t>
        </is>
      </c>
      <c r="B833" s="29" t="inlineStr">
        <is>
          <t>[굿스마일]Nendoroid Plus: Hitori Gotoh Rubber Mascot</t>
        </is>
      </c>
      <c r="C833" s="31" t="n"/>
      <c r="D833" s="30" t="n">
        <v>62</v>
      </c>
      <c r="E833" s="30">
        <f>D833*C833</f>
        <v/>
      </c>
      <c r="F833" s="30" t="n">
        <v>0</v>
      </c>
      <c r="G833" s="30">
        <f>F833*C833</f>
        <v/>
      </c>
      <c r="H833" s="30" t="n">
        <v>0</v>
      </c>
      <c r="I833" s="30">
        <f>H833*C833</f>
        <v/>
      </c>
      <c r="J833" s="30" t="n">
        <v>0</v>
      </c>
      <c r="K833" s="30">
        <f>J833*C833</f>
        <v/>
      </c>
    </row>
    <row r="834">
      <c r="A834" s="29" t="inlineStr">
        <is>
          <t>굿스마일</t>
        </is>
      </c>
      <c r="B834" s="29" t="inlineStr">
        <is>
          <t>[굿스마일]Nendoroid Plus: Ikuyo Kita Rubber Mascot</t>
        </is>
      </c>
      <c r="C834" s="31" t="n"/>
      <c r="D834" s="30" t="n">
        <v>62</v>
      </c>
      <c r="E834" s="30">
        <f>D834*C834</f>
        <v/>
      </c>
      <c r="F834" s="30" t="n">
        <v>0</v>
      </c>
      <c r="G834" s="30">
        <f>F834*C834</f>
        <v/>
      </c>
      <c r="H834" s="30" t="n">
        <v>0</v>
      </c>
      <c r="I834" s="30">
        <f>H834*C834</f>
        <v/>
      </c>
      <c r="J834" s="30" t="n">
        <v>0</v>
      </c>
      <c r="K834" s="30">
        <f>J834*C834</f>
        <v/>
      </c>
    </row>
    <row r="835">
      <c r="A835" s="29" t="inlineStr">
        <is>
          <t>굿스마일</t>
        </is>
      </c>
      <c r="B835" s="29" t="inlineStr">
        <is>
          <t>[굿스마일]Nendoroid Plus: Kenma Kozume Rubber Mascot</t>
        </is>
      </c>
      <c r="C835" s="30" t="n">
        <v>8518</v>
      </c>
      <c r="D835" s="30" t="n">
        <v>3</v>
      </c>
      <c r="E835" s="30">
        <f>D835*C835</f>
        <v/>
      </c>
      <c r="F835" s="30" t="n">
        <v>228</v>
      </c>
      <c r="G835" s="30">
        <f>F835*C835</f>
        <v/>
      </c>
      <c r="H835" s="30" t="n">
        <v>116</v>
      </c>
      <c r="I835" s="30">
        <f>H835*C835</f>
        <v/>
      </c>
      <c r="J835" s="30" t="n">
        <v>0</v>
      </c>
      <c r="K835" s="30">
        <f>J835*C835</f>
        <v/>
      </c>
    </row>
    <row r="836">
      <c r="A836" s="29" t="inlineStr">
        <is>
          <t>굿스마일</t>
        </is>
      </c>
      <c r="B836" s="29" t="inlineStr">
        <is>
          <t>[굿스마일]Nendoroid Plus: Marisa Kirisame Rubber Mascot</t>
        </is>
      </c>
      <c r="C836" s="31" t="n"/>
      <c r="D836" s="30" t="n">
        <v>0</v>
      </c>
      <c r="E836" s="30">
        <f>D836*C836</f>
        <v/>
      </c>
      <c r="F836" s="30" t="n">
        <v>48</v>
      </c>
      <c r="G836" s="30">
        <f>F836*C836</f>
        <v/>
      </c>
      <c r="H836" s="30" t="n">
        <v>0</v>
      </c>
      <c r="I836" s="30">
        <f>H836*C836</f>
        <v/>
      </c>
      <c r="J836" s="30" t="n">
        <v>0</v>
      </c>
      <c r="K836" s="30">
        <f>J836*C836</f>
        <v/>
      </c>
    </row>
    <row r="837">
      <c r="A837" s="29" t="inlineStr">
        <is>
          <t>굿스마일</t>
        </is>
      </c>
      <c r="B837" s="29" t="inlineStr">
        <is>
          <t>[굿스마일]Nendoroid Plus: Nijika Ijichi Rubber Mascot</t>
        </is>
      </c>
      <c r="C837" s="31" t="n"/>
      <c r="D837" s="30" t="n">
        <v>39</v>
      </c>
      <c r="E837" s="30">
        <f>D837*C837</f>
        <v/>
      </c>
      <c r="F837" s="30" t="n">
        <v>0</v>
      </c>
      <c r="G837" s="30">
        <f>F837*C837</f>
        <v/>
      </c>
      <c r="H837" s="30" t="n">
        <v>0</v>
      </c>
      <c r="I837" s="30">
        <f>H837*C837</f>
        <v/>
      </c>
      <c r="J837" s="30" t="n">
        <v>0</v>
      </c>
      <c r="K837" s="30">
        <f>J837*C837</f>
        <v/>
      </c>
    </row>
    <row r="838" ht="17.25" customHeight="1" s="49">
      <c r="A838" s="29" t="inlineStr">
        <is>
          <t>굿스마일</t>
        </is>
      </c>
      <c r="B838" s="29" t="inlineStr">
        <is>
          <t>[굿스마일]Nendoroid Plus: Rei Ayanami Rubber Mascot</t>
        </is>
      </c>
      <c r="C838" s="31" t="n"/>
      <c r="D838" s="30" t="n">
        <v>11</v>
      </c>
      <c r="E838" s="30">
        <f>D838*C838</f>
        <v/>
      </c>
      <c r="F838" s="30" t="n">
        <v>211</v>
      </c>
      <c r="G838" s="30">
        <f>F838*C838</f>
        <v/>
      </c>
      <c r="H838" s="30" t="n">
        <v>36</v>
      </c>
      <c r="I838" s="30">
        <f>H838*C838</f>
        <v/>
      </c>
      <c r="J838" s="30" t="n">
        <v>0</v>
      </c>
      <c r="K838" s="30">
        <f>J838*C838</f>
        <v/>
      </c>
    </row>
    <row r="839">
      <c r="A839" s="29" t="inlineStr">
        <is>
          <t>굿스마일</t>
        </is>
      </c>
      <c r="B839" s="29" t="inlineStr">
        <is>
          <t>[굿스마일]Nendoroid Plus: Reimu Hakurei Rubber Mascot</t>
        </is>
      </c>
      <c r="C839" s="31" t="n"/>
      <c r="D839" s="30" t="n">
        <v>0</v>
      </c>
      <c r="E839" s="30">
        <f>D839*C839</f>
        <v/>
      </c>
      <c r="F839" s="30" t="n">
        <v>48</v>
      </c>
      <c r="G839" s="30">
        <f>F839*C839</f>
        <v/>
      </c>
      <c r="H839" s="30" t="n">
        <v>0</v>
      </c>
      <c r="I839" s="30">
        <f>H839*C839</f>
        <v/>
      </c>
      <c r="J839" s="30" t="n">
        <v>0</v>
      </c>
      <c r="K839" s="30">
        <f>J839*C839</f>
        <v/>
      </c>
    </row>
    <row r="840">
      <c r="A840" s="29" t="inlineStr">
        <is>
          <t>굿스마일</t>
        </is>
      </c>
      <c r="B840" s="29" t="inlineStr">
        <is>
          <t>[굿스마일]Nendoroid Plus: Ryo Yamada Rubber Mascot</t>
        </is>
      </c>
      <c r="C840" s="31" t="n"/>
      <c r="D840" s="30" t="n">
        <v>50</v>
      </c>
      <c r="E840" s="30">
        <f>D840*C840</f>
        <v/>
      </c>
      <c r="F840" s="30" t="n">
        <v>0</v>
      </c>
      <c r="G840" s="30">
        <f>F840*C840</f>
        <v/>
      </c>
      <c r="H840" s="30" t="n">
        <v>0</v>
      </c>
      <c r="I840" s="30">
        <f>H840*C840</f>
        <v/>
      </c>
      <c r="J840" s="30" t="n">
        <v>0</v>
      </c>
      <c r="K840" s="30">
        <f>J840*C840</f>
        <v/>
      </c>
    </row>
    <row r="841">
      <c r="A841" s="29" t="inlineStr">
        <is>
          <t>굿스마일</t>
        </is>
      </c>
      <c r="B841" s="29" t="inlineStr">
        <is>
          <t>[굿스마일]Nendoroid Plus: Sakura Kinomoto Rubber Mascot</t>
        </is>
      </c>
      <c r="C841" s="30" t="n">
        <v>8685</v>
      </c>
      <c r="D841" s="30" t="n">
        <v>2</v>
      </c>
      <c r="E841" s="30">
        <f>D841*C841</f>
        <v/>
      </c>
      <c r="F841" s="30" t="n">
        <v>0</v>
      </c>
      <c r="G841" s="30">
        <f>F841*C841</f>
        <v/>
      </c>
      <c r="H841" s="30" t="n">
        <v>0</v>
      </c>
      <c r="I841" s="30">
        <f>H841*C841</f>
        <v/>
      </c>
      <c r="J841" s="30" t="n">
        <v>0</v>
      </c>
      <c r="K841" s="30">
        <f>J841*C841</f>
        <v/>
      </c>
    </row>
    <row r="842">
      <c r="A842" s="29" t="inlineStr">
        <is>
          <t>굿스마일</t>
        </is>
      </c>
      <c r="B842" s="29" t="inlineStr">
        <is>
          <t>[굿스마일]Nendoroid Plus: Shoyo Hinata Rubber Mascot</t>
        </is>
      </c>
      <c r="C842" s="30" t="n">
        <v>8673</v>
      </c>
      <c r="D842" s="30" t="n">
        <v>1</v>
      </c>
      <c r="E842" s="30">
        <f>D842*C842</f>
        <v/>
      </c>
      <c r="F842" s="30" t="n">
        <v>184</v>
      </c>
      <c r="G842" s="30">
        <f>F842*C842</f>
        <v/>
      </c>
      <c r="H842" s="30" t="n">
        <v>153</v>
      </c>
      <c r="I842" s="30">
        <f>H842*C842</f>
        <v/>
      </c>
      <c r="J842" s="30" t="n">
        <v>0</v>
      </c>
      <c r="K842" s="30">
        <f>J842*C842</f>
        <v/>
      </c>
    </row>
    <row r="843">
      <c r="A843" s="29" t="inlineStr">
        <is>
          <t>굿스마일</t>
        </is>
      </c>
      <c r="B843" s="29" t="inlineStr">
        <is>
          <t>[굿스마일]Nendoroid Plus: Tetsuro Kuroo Rubber Mascot</t>
        </is>
      </c>
      <c r="C843" s="30" t="n">
        <v>8685</v>
      </c>
      <c r="D843" s="30" t="n">
        <v>1</v>
      </c>
      <c r="E843" s="30">
        <f>D843*C843</f>
        <v/>
      </c>
      <c r="F843" s="30" t="n">
        <v>88</v>
      </c>
      <c r="G843" s="30">
        <f>F843*C843</f>
        <v/>
      </c>
      <c r="H843" s="30" t="n">
        <v>122</v>
      </c>
      <c r="I843" s="30">
        <f>H843*C843</f>
        <v/>
      </c>
      <c r="J843" s="30" t="n">
        <v>0</v>
      </c>
      <c r="K843" s="30">
        <f>J843*C843</f>
        <v/>
      </c>
    </row>
    <row r="844">
      <c r="A844" s="29" t="inlineStr">
        <is>
          <t>굿스마일</t>
        </is>
      </c>
      <c r="B844" s="29" t="inlineStr">
        <is>
          <t>[굿스마일]Nendoroid Plus: Tobio Kageyama Rubber Mascot</t>
        </is>
      </c>
      <c r="C844" s="30" t="n">
        <v>8518</v>
      </c>
      <c r="D844" s="30" t="n">
        <v>1</v>
      </c>
      <c r="E844" s="30">
        <f>D844*C844</f>
        <v/>
      </c>
      <c r="F844" s="30" t="n">
        <v>180</v>
      </c>
      <c r="G844" s="30">
        <f>F844*C844</f>
        <v/>
      </c>
      <c r="H844" s="30" t="n">
        <v>119</v>
      </c>
      <c r="I844" s="30">
        <f>H844*C844</f>
        <v/>
      </c>
      <c r="J844" s="30" t="n">
        <v>0</v>
      </c>
      <c r="K844" s="30">
        <f>J844*C844</f>
        <v/>
      </c>
    </row>
    <row r="845">
      <c r="A845" s="29" t="inlineStr">
        <is>
          <t>굿스마일</t>
        </is>
      </c>
      <c r="B845" s="29" t="inlineStr">
        <is>
          <t>[굿스마일]Nendoroid Pouch: hololive Design Ver. - Black</t>
        </is>
      </c>
      <c r="C845" s="30" t="n">
        <v>25236</v>
      </c>
      <c r="D845" s="30" t="n">
        <v>6</v>
      </c>
      <c r="E845" s="30">
        <f>D845*C845</f>
        <v/>
      </c>
      <c r="F845" s="30" t="n">
        <v>0</v>
      </c>
      <c r="G845" s="30">
        <f>F845*C845</f>
        <v/>
      </c>
      <c r="H845" s="30" t="n">
        <v>0</v>
      </c>
      <c r="I845" s="30">
        <f>H845*C845</f>
        <v/>
      </c>
      <c r="J845" s="30" t="n">
        <v>0</v>
      </c>
      <c r="K845" s="30">
        <f>J845*C845</f>
        <v/>
      </c>
    </row>
    <row r="846">
      <c r="A846" s="29" t="inlineStr">
        <is>
          <t>굿스마일</t>
        </is>
      </c>
      <c r="B846" s="29" t="inlineStr">
        <is>
          <t>[굿스마일]Nendoroid Pretender/Oberon Vortigern</t>
        </is>
      </c>
      <c r="C846" s="30" t="n">
        <v>44671</v>
      </c>
      <c r="D846" s="30" t="n">
        <v>32</v>
      </c>
      <c r="E846" s="30">
        <f>D846*C846</f>
        <v/>
      </c>
      <c r="F846" s="30" t="n">
        <v>0</v>
      </c>
      <c r="G846" s="30">
        <f>F846*C846</f>
        <v/>
      </c>
      <c r="H846" s="30" t="n">
        <v>0</v>
      </c>
      <c r="I846" s="30">
        <f>H846*C846</f>
        <v/>
      </c>
      <c r="J846" s="30" t="n">
        <v>0</v>
      </c>
      <c r="K846" s="30">
        <f>J846*C846</f>
        <v/>
      </c>
    </row>
    <row r="847">
      <c r="A847" s="29" t="inlineStr">
        <is>
          <t>굿스마일</t>
        </is>
      </c>
      <c r="B847" s="29" t="inlineStr">
        <is>
          <t>[굿스마일]Nendoroid Racing Miku: 2025 Ver.</t>
        </is>
      </c>
      <c r="C847" s="30" t="n">
        <v>60734</v>
      </c>
      <c r="D847" s="30" t="n">
        <v>3</v>
      </c>
      <c r="E847" s="30">
        <f>D847*C847</f>
        <v/>
      </c>
      <c r="F847" s="30" t="n">
        <v>0</v>
      </c>
      <c r="G847" s="30">
        <f>F847*C847</f>
        <v/>
      </c>
      <c r="H847" s="30" t="n">
        <v>0</v>
      </c>
      <c r="I847" s="30">
        <f>H847*C847</f>
        <v/>
      </c>
      <c r="J847" s="30" t="n">
        <v>0</v>
      </c>
      <c r="K847" s="30">
        <f>J847*C847</f>
        <v/>
      </c>
    </row>
    <row r="848">
      <c r="A848" s="29" t="inlineStr">
        <is>
          <t>굿스마일</t>
        </is>
      </c>
      <c r="B848" s="29" t="inlineStr">
        <is>
          <t>[굿스마일]Nendoroid Raiden Shogun</t>
        </is>
      </c>
      <c r="C848" s="30" t="n">
        <v>46482</v>
      </c>
      <c r="D848" s="30" t="n">
        <v>14</v>
      </c>
      <c r="E848" s="30">
        <f>D848*C848</f>
        <v/>
      </c>
      <c r="F848" s="30" t="n">
        <v>0</v>
      </c>
      <c r="G848" s="30">
        <f>F848*C848</f>
        <v/>
      </c>
      <c r="H848" s="30" t="n">
        <v>0</v>
      </c>
      <c r="I848" s="30">
        <f>H848*C848</f>
        <v/>
      </c>
      <c r="J848" s="30" t="n">
        <v>0</v>
      </c>
      <c r="K848" s="30">
        <f>J848*C848</f>
        <v/>
      </c>
    </row>
    <row r="849">
      <c r="A849" s="29" t="inlineStr">
        <is>
          <t>굿스마일</t>
        </is>
      </c>
      <c r="B849" s="29" t="inlineStr">
        <is>
          <t>[굿스마일]Nendoroid Rāna Kaname</t>
        </is>
      </c>
      <c r="C849" s="30" t="n">
        <v>44048</v>
      </c>
      <c r="D849" s="30" t="n">
        <v>76</v>
      </c>
      <c r="E849" s="30">
        <f>D849*C849</f>
        <v/>
      </c>
      <c r="F849" s="30" t="n">
        <v>70</v>
      </c>
      <c r="G849" s="30">
        <f>F849*C849</f>
        <v/>
      </c>
      <c r="H849" s="30" t="n">
        <v>0</v>
      </c>
      <c r="I849" s="30">
        <f>H849*C849</f>
        <v/>
      </c>
      <c r="J849" s="30" t="n">
        <v>0</v>
      </c>
      <c r="K849" s="30">
        <f>J849*C849</f>
        <v/>
      </c>
    </row>
    <row r="850">
      <c r="A850" s="29" t="inlineStr">
        <is>
          <t>굿스마일</t>
        </is>
      </c>
      <c r="B850" s="29" t="inlineStr">
        <is>
          <t>[굿스마일]Nendoroid Ranma (Female)</t>
        </is>
      </c>
      <c r="C850" s="30" t="n">
        <v>40338</v>
      </c>
      <c r="D850" s="30" t="n">
        <v>18</v>
      </c>
      <c r="E850" s="30">
        <f>D850*C850</f>
        <v/>
      </c>
      <c r="F850" s="30" t="n">
        <v>0</v>
      </c>
      <c r="G850" s="30">
        <f>F850*C850</f>
        <v/>
      </c>
      <c r="H850" s="30" t="n">
        <v>0</v>
      </c>
      <c r="I850" s="30">
        <f>H850*C850</f>
        <v/>
      </c>
      <c r="J850" s="30" t="n">
        <v>0</v>
      </c>
      <c r="K850" s="30">
        <f>J850*C850</f>
        <v/>
      </c>
    </row>
    <row r="851">
      <c r="A851" s="29" t="inlineStr">
        <is>
          <t>굿스마일</t>
        </is>
      </c>
      <c r="B851" s="29" t="inlineStr">
        <is>
          <t>[굿스마일]Nendoroid Ranma Saotome</t>
        </is>
      </c>
      <c r="C851" s="30" t="n">
        <v>39561</v>
      </c>
      <c r="D851" s="30" t="n">
        <v>10</v>
      </c>
      <c r="E851" s="30">
        <f>D851*C851</f>
        <v/>
      </c>
      <c r="F851" s="30" t="n">
        <v>0</v>
      </c>
      <c r="G851" s="30">
        <f>F851*C851</f>
        <v/>
      </c>
      <c r="H851" s="30" t="n">
        <v>0</v>
      </c>
      <c r="I851" s="30">
        <f>H851*C851</f>
        <v/>
      </c>
      <c r="J851" s="30" t="n">
        <v>0</v>
      </c>
      <c r="K851" s="30">
        <f>J851*C851</f>
        <v/>
      </c>
    </row>
    <row r="852">
      <c r="A852" s="29" t="inlineStr">
        <is>
          <t>굿스마일</t>
        </is>
      </c>
      <c r="B852" s="29" t="inlineStr">
        <is>
          <t>[굿스마일]Nendoroid Red Hood</t>
        </is>
      </c>
      <c r="C852" s="30" t="n">
        <v>52794</v>
      </c>
      <c r="D852" s="30" t="n">
        <v>23</v>
      </c>
      <c r="E852" s="30">
        <f>D852*C852</f>
        <v/>
      </c>
      <c r="F852" s="30" t="n">
        <v>0</v>
      </c>
      <c r="G852" s="30">
        <f>F852*C852</f>
        <v/>
      </c>
      <c r="H852" s="30" t="n">
        <v>14</v>
      </c>
      <c r="I852" s="30">
        <f>H852*C852</f>
        <v/>
      </c>
      <c r="J852" s="30" t="n">
        <v>0</v>
      </c>
      <c r="K852" s="30">
        <f>J852*C852</f>
        <v/>
      </c>
    </row>
    <row r="853">
      <c r="A853" s="29" t="inlineStr">
        <is>
          <t>굿스마일</t>
        </is>
      </c>
      <c r="B853" s="29" t="inlineStr">
        <is>
          <t>[굿스마일]Nendoroid Rei Ayanami: Plugsuit Ver.</t>
        </is>
      </c>
      <c r="C853" s="30" t="n">
        <v>42310</v>
      </c>
      <c r="D853" s="30" t="n">
        <v>0</v>
      </c>
      <c r="E853" s="30">
        <f>D853*C853</f>
        <v/>
      </c>
      <c r="F853" s="30" t="n">
        <v>58</v>
      </c>
      <c r="G853" s="30">
        <f>F853*C853</f>
        <v/>
      </c>
      <c r="H853" s="30" t="n">
        <v>3</v>
      </c>
      <c r="I853" s="30">
        <f>H853*C853</f>
        <v/>
      </c>
      <c r="J853" s="30" t="n">
        <v>0</v>
      </c>
      <c r="K853" s="30">
        <f>J853*C853</f>
        <v/>
      </c>
    </row>
    <row r="854">
      <c r="A854" s="29" t="inlineStr">
        <is>
          <t>굿스마일</t>
        </is>
      </c>
      <c r="B854" s="29" t="inlineStr">
        <is>
          <t>[굿스마일]Nendoroid Reze</t>
        </is>
      </c>
      <c r="C854" s="31" t="n"/>
      <c r="D854" s="30" t="n">
        <v>1183</v>
      </c>
      <c r="E854" s="30">
        <f>D854*C854</f>
        <v/>
      </c>
      <c r="F854" s="30" t="n">
        <v>44</v>
      </c>
      <c r="G854" s="30">
        <f>F854*C854</f>
        <v/>
      </c>
      <c r="H854" s="30" t="n">
        <v>0</v>
      </c>
      <c r="I854" s="30">
        <f>H854*C854</f>
        <v/>
      </c>
      <c r="J854" s="30" t="n">
        <v>0</v>
      </c>
      <c r="K854" s="30">
        <f>J854*C854</f>
        <v/>
      </c>
    </row>
    <row r="855">
      <c r="A855" s="29" t="inlineStr">
        <is>
          <t>굿스마일</t>
        </is>
      </c>
      <c r="B855" s="29" t="inlineStr">
        <is>
          <t>[굿스마일]Nendoroid Rider/Iskandar DX Edition</t>
        </is>
      </c>
      <c r="C855" s="30" t="n">
        <v>73131</v>
      </c>
      <c r="D855" s="30" t="n">
        <v>61</v>
      </c>
      <c r="E855" s="30">
        <f>D855*C855</f>
        <v/>
      </c>
      <c r="F855" s="30" t="n">
        <v>0</v>
      </c>
      <c r="G855" s="30">
        <f>F855*C855</f>
        <v/>
      </c>
      <c r="H855" s="30" t="n">
        <v>0</v>
      </c>
      <c r="I855" s="30">
        <f>H855*C855</f>
        <v/>
      </c>
      <c r="J855" s="30" t="n">
        <v>0</v>
      </c>
      <c r="K855" s="30">
        <f>J855*C855</f>
        <v/>
      </c>
    </row>
    <row r="856">
      <c r="A856" s="29" t="inlineStr">
        <is>
          <t>굿스마일</t>
        </is>
      </c>
      <c r="B856" s="29" t="inlineStr">
        <is>
          <t>[굿스마일]Nendoroid Rin</t>
        </is>
      </c>
      <c r="C856" s="30" t="n">
        <v>39706</v>
      </c>
      <c r="D856" s="30" t="n">
        <v>42</v>
      </c>
      <c r="E856" s="30">
        <f>D856*C856</f>
        <v/>
      </c>
      <c r="F856" s="30" t="n">
        <v>0</v>
      </c>
      <c r="G856" s="30">
        <f>F856*C856</f>
        <v/>
      </c>
      <c r="H856" s="30" t="n">
        <v>1</v>
      </c>
      <c r="I856" s="30">
        <f>H856*C856</f>
        <v/>
      </c>
      <c r="J856" s="30" t="n">
        <v>0</v>
      </c>
      <c r="K856" s="30">
        <f>J856*C856</f>
        <v/>
      </c>
    </row>
    <row r="857">
      <c r="A857" s="29" t="inlineStr">
        <is>
          <t>굿스마일</t>
        </is>
      </c>
      <c r="B857" s="29" t="inlineStr">
        <is>
          <t>[굿스마일]Nendoroid Ririchiyo Shirakiin</t>
        </is>
      </c>
      <c r="C857" s="30" t="n">
        <v>45281</v>
      </c>
      <c r="D857" s="30" t="n">
        <v>20</v>
      </c>
      <c r="E857" s="30">
        <f>D857*C857</f>
        <v/>
      </c>
      <c r="F857" s="30" t="n">
        <v>0</v>
      </c>
      <c r="G857" s="30">
        <f>F857*C857</f>
        <v/>
      </c>
      <c r="H857" s="30" t="n">
        <v>0</v>
      </c>
      <c r="I857" s="30">
        <f>H857*C857</f>
        <v/>
      </c>
      <c r="J857" s="30" t="n">
        <v>0</v>
      </c>
      <c r="K857" s="30">
        <f>J857*C857</f>
        <v/>
      </c>
    </row>
    <row r="858">
      <c r="A858" s="29" t="inlineStr">
        <is>
          <t>굿스마일</t>
        </is>
      </c>
      <c r="B858" s="29" t="inlineStr">
        <is>
          <t>[굿스마일]Nendoroid Ritsu Kageyama</t>
        </is>
      </c>
      <c r="C858" s="30" t="n">
        <v>35635</v>
      </c>
      <c r="D858" s="30" t="n">
        <v>0</v>
      </c>
      <c r="E858" s="30">
        <f>D858*C858</f>
        <v/>
      </c>
      <c r="F858" s="30" t="n">
        <v>0</v>
      </c>
      <c r="G858" s="30">
        <f>F858*C858</f>
        <v/>
      </c>
      <c r="H858" s="30" t="n">
        <v>2</v>
      </c>
      <c r="I858" s="30">
        <f>H858*C858</f>
        <v/>
      </c>
      <c r="J858" s="30" t="n">
        <v>0</v>
      </c>
      <c r="K858" s="30">
        <f>J858*C858</f>
        <v/>
      </c>
    </row>
    <row r="859">
      <c r="A859" s="29" t="inlineStr">
        <is>
          <t>굿스마일</t>
        </is>
      </c>
      <c r="B859" s="29" t="inlineStr">
        <is>
          <t>[굿스마일]Nendoroid RM</t>
        </is>
      </c>
      <c r="C859" s="30" t="n">
        <v>32456</v>
      </c>
      <c r="D859" s="30" t="n">
        <v>0</v>
      </c>
      <c r="E859" s="30">
        <f>D859*C859</f>
        <v/>
      </c>
      <c r="F859" s="30" t="n">
        <v>0</v>
      </c>
      <c r="G859" s="30">
        <f>F859*C859</f>
        <v/>
      </c>
      <c r="H859" s="30" t="n">
        <v>0</v>
      </c>
      <c r="I859" s="30">
        <f>H859*C859</f>
        <v/>
      </c>
      <c r="J859" s="30" t="n">
        <v>0</v>
      </c>
      <c r="K859" s="30">
        <f>J859*C859</f>
        <v/>
      </c>
    </row>
    <row r="860">
      <c r="A860" s="29" t="inlineStr">
        <is>
          <t>굿스마일</t>
        </is>
      </c>
      <c r="B860" s="29" t="inlineStr">
        <is>
          <t>[굿스마일]Nendoroid Robin</t>
        </is>
      </c>
      <c r="C860" s="30" t="n">
        <v>50058</v>
      </c>
      <c r="D860" s="30" t="n">
        <v>8</v>
      </c>
      <c r="E860" s="30">
        <f>D860*C860</f>
        <v/>
      </c>
      <c r="F860" s="30" t="n">
        <v>0</v>
      </c>
      <c r="G860" s="30">
        <f>F860*C860</f>
        <v/>
      </c>
      <c r="H860" s="30" t="n">
        <v>0</v>
      </c>
      <c r="I860" s="30">
        <f>H860*C860</f>
        <v/>
      </c>
      <c r="J860" s="30" t="n">
        <v>0</v>
      </c>
      <c r="K860" s="30">
        <f>J860*C860</f>
        <v/>
      </c>
    </row>
    <row r="861">
      <c r="A861" s="29" t="inlineStr">
        <is>
          <t>굿스마일</t>
        </is>
      </c>
      <c r="B861" s="29" t="inlineStr">
        <is>
          <t>[굿스마일]Nendoroid Robocosan</t>
        </is>
      </c>
      <c r="C861" s="30" t="n">
        <v>46611</v>
      </c>
      <c r="D861" s="30" t="n">
        <v>14</v>
      </c>
      <c r="E861" s="30">
        <f>D861*C861</f>
        <v/>
      </c>
      <c r="F861" s="30" t="n">
        <v>0</v>
      </c>
      <c r="G861" s="30">
        <f>F861*C861</f>
        <v/>
      </c>
      <c r="H861" s="30" t="n">
        <v>0</v>
      </c>
      <c r="I861" s="30">
        <f>H861*C861</f>
        <v/>
      </c>
      <c r="J861" s="30" t="n">
        <v>0</v>
      </c>
      <c r="K861" s="30">
        <f>J861*C861</f>
        <v/>
      </c>
    </row>
    <row r="862">
      <c r="A862" s="29" t="inlineStr">
        <is>
          <t>굿스마일</t>
        </is>
      </c>
      <c r="B862" s="29" t="inlineStr">
        <is>
          <t>[굿스마일]Nendoroid Ruby: School Uniform Ver.</t>
        </is>
      </c>
      <c r="C862" s="30" t="n">
        <v>37798</v>
      </c>
      <c r="D862" s="30" t="n">
        <v>0</v>
      </c>
      <c r="E862" s="30">
        <f>D862*C862</f>
        <v/>
      </c>
      <c r="F862" s="30" t="n">
        <v>0</v>
      </c>
      <c r="G862" s="30">
        <f>F862*C862</f>
        <v/>
      </c>
      <c r="H862" s="30" t="n">
        <v>9</v>
      </c>
      <c r="I862" s="30">
        <f>H862*C862</f>
        <v/>
      </c>
      <c r="J862" s="30" t="n">
        <v>0</v>
      </c>
      <c r="K862" s="30">
        <f>J862*C862</f>
        <v/>
      </c>
    </row>
    <row r="863">
      <c r="A863" s="29" t="inlineStr">
        <is>
          <t>굿스마일</t>
        </is>
      </c>
      <c r="B863" s="29" t="inlineStr">
        <is>
          <t>[굿스마일]Nendoroid Ruri Aoki</t>
        </is>
      </c>
      <c r="C863" s="30" t="n">
        <v>43082</v>
      </c>
      <c r="D863" s="30" t="n">
        <v>6</v>
      </c>
      <c r="E863" s="30">
        <f>D863*C863</f>
        <v/>
      </c>
      <c r="F863" s="30" t="n">
        <v>0</v>
      </c>
      <c r="G863" s="30">
        <f>F863*C863</f>
        <v/>
      </c>
      <c r="H863" s="30" t="n">
        <v>2</v>
      </c>
      <c r="I863" s="30">
        <f>H863*C863</f>
        <v/>
      </c>
      <c r="J863" s="30" t="n">
        <v>0</v>
      </c>
      <c r="K863" s="30">
        <f>J863*C863</f>
        <v/>
      </c>
    </row>
    <row r="864">
      <c r="A864" s="29" t="inlineStr">
        <is>
          <t>굿스마일</t>
        </is>
      </c>
      <c r="B864" s="29" t="inlineStr">
        <is>
          <t>[굿스마일]Nendoroid Ryo Yamada: Casual Clothes Ver.</t>
        </is>
      </c>
      <c r="C864" s="30" t="n">
        <v>38492</v>
      </c>
      <c r="D864" s="30" t="n">
        <v>63</v>
      </c>
      <c r="E864" s="30">
        <f>D864*C864</f>
        <v/>
      </c>
      <c r="F864" s="30" t="n">
        <v>0</v>
      </c>
      <c r="G864" s="30">
        <f>F864*C864</f>
        <v/>
      </c>
      <c r="H864" s="30" t="n">
        <v>4</v>
      </c>
      <c r="I864" s="30">
        <f>H864*C864</f>
        <v/>
      </c>
      <c r="J864" s="30" t="n">
        <v>0</v>
      </c>
      <c r="K864" s="30">
        <f>J864*C864</f>
        <v/>
      </c>
    </row>
    <row r="865">
      <c r="A865" s="29" t="inlineStr">
        <is>
          <t>굿스마일</t>
        </is>
      </c>
      <c r="B865" s="29" t="inlineStr">
        <is>
          <t>[굿스마일]Nendoroid Ryuko Matoi: Kamui Senketsu Ver.</t>
        </is>
      </c>
      <c r="C865" s="30" t="n">
        <v>49597</v>
      </c>
      <c r="D865" s="30" t="n">
        <v>5</v>
      </c>
      <c r="E865" s="30">
        <f>D865*C865</f>
        <v/>
      </c>
      <c r="F865" s="30" t="n">
        <v>0</v>
      </c>
      <c r="G865" s="30">
        <f>F865*C865</f>
        <v/>
      </c>
      <c r="H865" s="30" t="n">
        <v>0</v>
      </c>
      <c r="I865" s="30">
        <f>H865*C865</f>
        <v/>
      </c>
      <c r="J865" s="30" t="n">
        <v>0</v>
      </c>
      <c r="K865" s="30">
        <f>J865*C865</f>
        <v/>
      </c>
    </row>
    <row r="866">
      <c r="A866" s="29" t="inlineStr">
        <is>
          <t>굿스마일</t>
        </is>
      </c>
      <c r="B866" s="29" t="inlineStr">
        <is>
          <t>[굿스마일]Nendoroid Ryza: Atelier Ryza 2 Ver.</t>
        </is>
      </c>
      <c r="C866" s="31" t="n"/>
      <c r="D866" s="30" t="n">
        <v>70</v>
      </c>
      <c r="E866" s="30">
        <f>D866*C866</f>
        <v/>
      </c>
      <c r="F866" s="30" t="n">
        <v>33</v>
      </c>
      <c r="G866" s="30">
        <f>F866*C866</f>
        <v/>
      </c>
      <c r="H866" s="30" t="n">
        <v>0</v>
      </c>
      <c r="I866" s="30">
        <f>H866*C866</f>
        <v/>
      </c>
      <c r="J866" s="30" t="n">
        <v>0</v>
      </c>
      <c r="K866" s="30">
        <f>J866*C866</f>
        <v/>
      </c>
    </row>
    <row r="867">
      <c r="A867" s="29" t="inlineStr">
        <is>
          <t>굿스마일</t>
        </is>
      </c>
      <c r="B867" s="29" t="inlineStr">
        <is>
          <t>[굿스마일]Nendoroid Saki Hanami</t>
        </is>
      </c>
      <c r="C867" s="30" t="n">
        <v>38417</v>
      </c>
      <c r="D867" s="30" t="n">
        <v>3</v>
      </c>
      <c r="E867" s="30">
        <f>D867*C867</f>
        <v/>
      </c>
      <c r="F867" s="30" t="n">
        <v>0</v>
      </c>
      <c r="G867" s="30">
        <f>F867*C867</f>
        <v/>
      </c>
      <c r="H867" s="30" t="n">
        <v>1</v>
      </c>
      <c r="I867" s="30">
        <f>H867*C867</f>
        <v/>
      </c>
      <c r="J867" s="30" t="n">
        <v>0</v>
      </c>
      <c r="K867" s="30">
        <f>J867*C867</f>
        <v/>
      </c>
    </row>
    <row r="868">
      <c r="A868" s="29" t="inlineStr">
        <is>
          <t>굿스마일</t>
        </is>
      </c>
      <c r="B868" s="29" t="inlineStr">
        <is>
          <t>[굿스마일]Nendoroid Saori Joumae</t>
        </is>
      </c>
      <c r="C868" s="30" t="n">
        <v>42674</v>
      </c>
      <c r="D868" s="30" t="n">
        <v>114</v>
      </c>
      <c r="E868" s="30">
        <f>D868*C868</f>
        <v/>
      </c>
      <c r="F868" s="30" t="n">
        <v>12</v>
      </c>
      <c r="G868" s="30">
        <f>F868*C868</f>
        <v/>
      </c>
      <c r="H868" s="30" t="n">
        <v>20</v>
      </c>
      <c r="I868" s="30">
        <f>H868*C868</f>
        <v/>
      </c>
      <c r="J868" s="30" t="n">
        <v>0</v>
      </c>
      <c r="K868" s="30">
        <f>J868*C868</f>
        <v/>
      </c>
    </row>
    <row r="869">
      <c r="A869" s="29" t="inlineStr">
        <is>
          <t>굿스마일</t>
        </is>
      </c>
      <c r="B869" s="29" t="inlineStr">
        <is>
          <t>[굿스마일]Nendoroid Sarasa Watanabe</t>
        </is>
      </c>
      <c r="C869" s="30" t="n">
        <v>44933</v>
      </c>
      <c r="D869" s="30" t="n">
        <v>0</v>
      </c>
      <c r="E869" s="30">
        <f>D869*C869</f>
        <v/>
      </c>
      <c r="F869" s="30" t="n">
        <v>0</v>
      </c>
      <c r="G869" s="30">
        <f>F869*C869</f>
        <v/>
      </c>
      <c r="H869" s="30" t="n">
        <v>3</v>
      </c>
      <c r="I869" s="30">
        <f>H869*C869</f>
        <v/>
      </c>
      <c r="J869" s="30" t="n">
        <v>0</v>
      </c>
      <c r="K869" s="30">
        <f>J869*C869</f>
        <v/>
      </c>
    </row>
    <row r="870">
      <c r="A870" s="29" t="inlineStr">
        <is>
          <t>굿스마일</t>
        </is>
      </c>
      <c r="B870" s="29" t="inlineStr">
        <is>
          <t>[굿스마일]Nendoroid Satono Diamond</t>
        </is>
      </c>
      <c r="C870" s="30" t="n">
        <v>49154</v>
      </c>
      <c r="D870" s="30" t="n">
        <v>5</v>
      </c>
      <c r="E870" s="30">
        <f>D870*C870</f>
        <v/>
      </c>
      <c r="F870" s="30" t="n">
        <v>0</v>
      </c>
      <c r="G870" s="30">
        <f>F870*C870</f>
        <v/>
      </c>
      <c r="H870" s="30" t="n">
        <v>1</v>
      </c>
      <c r="I870" s="30">
        <f>H870*C870</f>
        <v/>
      </c>
      <c r="J870" s="30" t="n">
        <v>0</v>
      </c>
      <c r="K870" s="30">
        <f>J870*C870</f>
        <v/>
      </c>
    </row>
    <row r="871">
      <c r="A871" s="29" t="inlineStr">
        <is>
          <t>굿스마일</t>
        </is>
      </c>
      <c r="B871" s="29" t="inlineStr">
        <is>
          <t>[굿스마일]Nendoroid Satsuki Kiryuin: Kamui Junketsu Ver.</t>
        </is>
      </c>
      <c r="C871" s="30" t="n">
        <v>49597</v>
      </c>
      <c r="D871" s="30" t="n">
        <v>6</v>
      </c>
      <c r="E871" s="30">
        <f>D871*C871</f>
        <v/>
      </c>
      <c r="F871" s="30" t="n">
        <v>0</v>
      </c>
      <c r="G871" s="30">
        <f>F871*C871</f>
        <v/>
      </c>
      <c r="H871" s="30" t="n">
        <v>0</v>
      </c>
      <c r="I871" s="30">
        <f>H871*C871</f>
        <v/>
      </c>
      <c r="J871" s="30" t="n">
        <v>0</v>
      </c>
      <c r="K871" s="30">
        <f>J871*C871</f>
        <v/>
      </c>
    </row>
    <row r="872">
      <c r="A872" s="29" t="inlineStr">
        <is>
          <t>굿스마일</t>
        </is>
      </c>
      <c r="B872" s="29" t="inlineStr">
        <is>
          <t>[굿스마일]Nendoroid Sebastian Michaelis: Sapphire Owl Ver.</t>
        </is>
      </c>
      <c r="C872" s="30" t="n">
        <v>42142</v>
      </c>
      <c r="D872" s="30" t="n">
        <v>1</v>
      </c>
      <c r="E872" s="30">
        <f>D872*C872</f>
        <v/>
      </c>
      <c r="F872" s="30" t="n">
        <v>0</v>
      </c>
      <c r="G872" s="30">
        <f>F872*C872</f>
        <v/>
      </c>
      <c r="H872" s="30" t="n">
        <v>0</v>
      </c>
      <c r="I872" s="30">
        <f>H872*C872</f>
        <v/>
      </c>
      <c r="J872" s="30" t="n">
        <v>0</v>
      </c>
      <c r="K872" s="30">
        <f>J872*C872</f>
        <v/>
      </c>
    </row>
    <row r="873">
      <c r="A873" s="29" t="inlineStr">
        <is>
          <t>굿스마일</t>
        </is>
      </c>
      <c r="B873" s="29" t="inlineStr">
        <is>
          <t>[굿스마일]Nendoroid Sergeant Tsukishima</t>
        </is>
      </c>
      <c r="C873" s="30" t="n">
        <v>41224</v>
      </c>
      <c r="D873" s="30" t="n">
        <v>0</v>
      </c>
      <c r="E873" s="30">
        <f>D873*C873</f>
        <v/>
      </c>
      <c r="F873" s="30" t="n">
        <v>1</v>
      </c>
      <c r="G873" s="30">
        <f>F873*C873</f>
        <v/>
      </c>
      <c r="H873" s="30" t="n">
        <v>0</v>
      </c>
      <c r="I873" s="30">
        <f>H873*C873</f>
        <v/>
      </c>
      <c r="J873" s="30" t="n">
        <v>0</v>
      </c>
      <c r="K873" s="30">
        <f>J873*C873</f>
        <v/>
      </c>
    </row>
    <row r="874">
      <c r="A874" s="29" t="inlineStr">
        <is>
          <t>굿스마일</t>
        </is>
      </c>
      <c r="B874" s="29" t="inlineStr">
        <is>
          <t>[굿스마일]Nendoroid Serika Kuromi</t>
        </is>
      </c>
      <c r="C874" s="30" t="n">
        <v>46302</v>
      </c>
      <c r="D874" s="30" t="n">
        <v>11</v>
      </c>
      <c r="E874" s="30">
        <f>D874*C874</f>
        <v/>
      </c>
      <c r="F874" s="30" t="n">
        <v>0</v>
      </c>
      <c r="G874" s="30">
        <f>F874*C874</f>
        <v/>
      </c>
      <c r="H874" s="30" t="n">
        <v>1</v>
      </c>
      <c r="I874" s="30">
        <f>H874*C874</f>
        <v/>
      </c>
      <c r="J874" s="30" t="n">
        <v>0</v>
      </c>
      <c r="K874" s="30">
        <f>J874*C874</f>
        <v/>
      </c>
    </row>
    <row r="875">
      <c r="A875" s="29" t="inlineStr">
        <is>
          <t>굿스마일</t>
        </is>
      </c>
      <c r="B875" s="29" t="inlineStr">
        <is>
          <t>[굿스마일]Nendoroid Seto Kaiba</t>
        </is>
      </c>
      <c r="C875" s="30" t="n">
        <v>45864</v>
      </c>
      <c r="D875" s="30" t="n">
        <v>0</v>
      </c>
      <c r="E875" s="30">
        <f>D875*C875</f>
        <v/>
      </c>
      <c r="F875" s="30" t="n">
        <v>0</v>
      </c>
      <c r="G875" s="30">
        <f>F875*C875</f>
        <v/>
      </c>
      <c r="H875" s="30" t="n">
        <v>1</v>
      </c>
      <c r="I875" s="30">
        <f>H875*C875</f>
        <v/>
      </c>
      <c r="J875" s="30" t="n">
        <v>0</v>
      </c>
      <c r="K875" s="30">
        <f>J875*C875</f>
        <v/>
      </c>
    </row>
    <row r="876">
      <c r="A876" s="29" t="inlineStr">
        <is>
          <t>굿스마일</t>
        </is>
      </c>
      <c r="B876" s="29" t="inlineStr">
        <is>
          <t>[굿스마일]Nendoroid Shampoo</t>
        </is>
      </c>
      <c r="C876" s="30" t="n">
        <v>40283</v>
      </c>
      <c r="D876" s="30" t="n">
        <v>20</v>
      </c>
      <c r="E876" s="30">
        <f>D876*C876</f>
        <v/>
      </c>
      <c r="F876" s="30" t="n">
        <v>0</v>
      </c>
      <c r="G876" s="30">
        <f>F876*C876</f>
        <v/>
      </c>
      <c r="H876" s="30" t="n">
        <v>0</v>
      </c>
      <c r="I876" s="30">
        <f>H876*C876</f>
        <v/>
      </c>
      <c r="J876" s="30" t="n">
        <v>0</v>
      </c>
      <c r="K876" s="30">
        <f>J876*C876</f>
        <v/>
      </c>
    </row>
    <row r="877">
      <c r="A877" s="29" t="inlineStr">
        <is>
          <t>굿스마일</t>
        </is>
      </c>
      <c r="B877" s="29" t="inlineStr">
        <is>
          <t>[굿스마일]Nendoroid Shiki Ichinose</t>
        </is>
      </c>
      <c r="C877" s="30" t="n">
        <v>45658</v>
      </c>
      <c r="D877" s="30" t="n">
        <v>1</v>
      </c>
      <c r="E877" s="30">
        <f>D877*C877</f>
        <v/>
      </c>
      <c r="F877" s="30" t="n">
        <v>0</v>
      </c>
      <c r="G877" s="30">
        <f>F877*C877</f>
        <v/>
      </c>
      <c r="H877" s="30" t="n">
        <v>0</v>
      </c>
      <c r="I877" s="30">
        <f>H877*C877</f>
        <v/>
      </c>
      <c r="J877" s="30" t="n">
        <v>0</v>
      </c>
      <c r="K877" s="30">
        <f>J877*C877</f>
        <v/>
      </c>
    </row>
    <row r="878">
      <c r="A878" s="29" t="inlineStr">
        <is>
          <t>굿스마일</t>
        </is>
      </c>
      <c r="B878" s="29" t="inlineStr">
        <is>
          <t>[굿스마일]Nendoroid Shikinami Asuka Langley: Test Suit Ver.</t>
        </is>
      </c>
      <c r="C878" s="30" t="n">
        <v>42792</v>
      </c>
      <c r="D878" s="30" t="n">
        <v>15</v>
      </c>
      <c r="E878" s="30">
        <f>D878*C878</f>
        <v/>
      </c>
      <c r="F878" s="30" t="n">
        <v>11</v>
      </c>
      <c r="G878" s="30">
        <f>F878*C878</f>
        <v/>
      </c>
      <c r="H878" s="30" t="n">
        <v>23</v>
      </c>
      <c r="I878" s="30">
        <f>H878*C878</f>
        <v/>
      </c>
      <c r="J878" s="30" t="n">
        <v>0</v>
      </c>
      <c r="K878" s="30">
        <f>J878*C878</f>
        <v/>
      </c>
    </row>
    <row r="879">
      <c r="A879" s="29" t="inlineStr">
        <is>
          <t>굿스마일</t>
        </is>
      </c>
      <c r="B879" s="29" t="inlineStr">
        <is>
          <t>[굿스마일]Nendoroid Shinku 2.0</t>
        </is>
      </c>
      <c r="C879" s="31" t="n"/>
      <c r="D879" s="30" t="n">
        <v>3</v>
      </c>
      <c r="E879" s="30">
        <f>D879*C879</f>
        <v/>
      </c>
      <c r="F879" s="30" t="n">
        <v>0</v>
      </c>
      <c r="G879" s="30">
        <f>F879*C879</f>
        <v/>
      </c>
      <c r="H879" s="30" t="n">
        <v>0</v>
      </c>
      <c r="I879" s="30">
        <f>H879*C879</f>
        <v/>
      </c>
      <c r="J879" s="30" t="n">
        <v>0</v>
      </c>
      <c r="K879" s="30">
        <f>J879*C879</f>
        <v/>
      </c>
    </row>
    <row r="880">
      <c r="A880" s="29" t="inlineStr">
        <is>
          <t>굿스마일</t>
        </is>
      </c>
      <c r="B880" s="29" t="inlineStr">
        <is>
          <t>[굿스마일]Nendoroid Shinobu Oshino 2.0</t>
        </is>
      </c>
      <c r="C880" s="31" t="n"/>
      <c r="D880" s="30" t="n">
        <v>7</v>
      </c>
      <c r="E880" s="30">
        <f>D880*C880</f>
        <v/>
      </c>
      <c r="F880" s="30" t="n">
        <v>0</v>
      </c>
      <c r="G880" s="30">
        <f>F880*C880</f>
        <v/>
      </c>
      <c r="H880" s="30" t="n">
        <v>7</v>
      </c>
      <c r="I880" s="30">
        <f>H880*C880</f>
        <v/>
      </c>
      <c r="J880" s="30" t="n">
        <v>0</v>
      </c>
      <c r="K880" s="30">
        <f>J880*C880</f>
        <v/>
      </c>
    </row>
    <row r="881">
      <c r="A881" s="29" t="inlineStr">
        <is>
          <t>굿스마일</t>
        </is>
      </c>
      <c r="B881" s="29" t="inlineStr">
        <is>
          <t>[굿스마일]Nendoroid Shinpachi Shimura</t>
        </is>
      </c>
      <c r="C881" s="30" t="n">
        <v>46053</v>
      </c>
      <c r="D881" s="30" t="n">
        <v>2</v>
      </c>
      <c r="E881" s="30">
        <f>D881*C881</f>
        <v/>
      </c>
      <c r="F881" s="30" t="n">
        <v>0</v>
      </c>
      <c r="G881" s="30">
        <f>F881*C881</f>
        <v/>
      </c>
      <c r="H881" s="30" t="n">
        <v>0</v>
      </c>
      <c r="I881" s="30">
        <f>H881*C881</f>
        <v/>
      </c>
      <c r="J881" s="30" t="n">
        <v>0</v>
      </c>
      <c r="K881" s="30">
        <f>J881*C881</f>
        <v/>
      </c>
    </row>
    <row r="882">
      <c r="A882" s="29" t="inlineStr">
        <is>
          <t>굿스마일</t>
        </is>
      </c>
      <c r="B882" s="29" t="inlineStr">
        <is>
          <t>[굿스마일]Nendoroid Shirakami Fubuki: Parade Dress Outfit Ver.</t>
        </is>
      </c>
      <c r="C882" s="30" t="n">
        <v>46482</v>
      </c>
      <c r="D882" s="30" t="n">
        <v>16</v>
      </c>
      <c r="E882" s="30">
        <f>D882*C882</f>
        <v/>
      </c>
      <c r="F882" s="30" t="n">
        <v>0</v>
      </c>
      <c r="G882" s="30">
        <f>F882*C882</f>
        <v/>
      </c>
      <c r="H882" s="30" t="n">
        <v>4</v>
      </c>
      <c r="I882" s="30">
        <f>H882*C882</f>
        <v/>
      </c>
      <c r="J882" s="30" t="n">
        <v>0</v>
      </c>
      <c r="K882" s="30">
        <f>J882*C882</f>
        <v/>
      </c>
    </row>
    <row r="883">
      <c r="A883" s="29" t="inlineStr">
        <is>
          <t>굿스마일</t>
        </is>
      </c>
      <c r="B883" s="29" t="inlineStr">
        <is>
          <t>[굿스마일]Nendoroid Shoyo Hinata : The Way of the Ace Ver.[Bonus]</t>
        </is>
      </c>
      <c r="C883" s="31" t="n"/>
      <c r="D883" s="30" t="n">
        <v>36</v>
      </c>
      <c r="E883" s="30">
        <f>D883*C883</f>
        <v/>
      </c>
      <c r="F883" s="30" t="n">
        <v>0</v>
      </c>
      <c r="G883" s="30">
        <f>F883*C883</f>
        <v/>
      </c>
      <c r="H883" s="30" t="n">
        <v>0</v>
      </c>
      <c r="I883" s="30">
        <f>H883*C883</f>
        <v/>
      </c>
      <c r="J883" s="30" t="n">
        <v>0</v>
      </c>
      <c r="K883" s="30">
        <f>J883*C883</f>
        <v/>
      </c>
    </row>
    <row r="884">
      <c r="A884" s="29" t="inlineStr">
        <is>
          <t>굿스마일</t>
        </is>
      </c>
      <c r="B884" s="29" t="inlineStr">
        <is>
          <t>[굿스마일]Nendoroid Silence Suzuka</t>
        </is>
      </c>
      <c r="C884" s="30" t="n">
        <v>42931</v>
      </c>
      <c r="D884" s="30" t="n">
        <v>24</v>
      </c>
      <c r="E884" s="30">
        <f>D884*C884</f>
        <v/>
      </c>
      <c r="F884" s="30" t="n">
        <v>23</v>
      </c>
      <c r="G884" s="30">
        <f>F884*C884</f>
        <v/>
      </c>
      <c r="H884" s="30" t="n">
        <v>4</v>
      </c>
      <c r="I884" s="30">
        <f>H884*C884</f>
        <v/>
      </c>
      <c r="J884" s="30" t="n">
        <v>0</v>
      </c>
      <c r="K884" s="30">
        <f>J884*C884</f>
        <v/>
      </c>
    </row>
    <row r="885">
      <c r="A885" s="29" t="inlineStr">
        <is>
          <t>굿스마일</t>
        </is>
      </c>
      <c r="B885" s="29" t="inlineStr">
        <is>
          <t>[굿스마일]Nendoroid Snow Miku: Crystal Snow Ver.</t>
        </is>
      </c>
      <c r="C885" s="31" t="n"/>
      <c r="D885" s="30" t="n">
        <v>6</v>
      </c>
      <c r="E885" s="30">
        <f>D885*C885</f>
        <v/>
      </c>
      <c r="F885" s="30" t="n">
        <v>0</v>
      </c>
      <c r="G885" s="30">
        <f>F885*C885</f>
        <v/>
      </c>
      <c r="H885" s="30" t="n">
        <v>0</v>
      </c>
      <c r="I885" s="30">
        <f>H885*C885</f>
        <v/>
      </c>
      <c r="J885" s="30" t="n">
        <v>0</v>
      </c>
      <c r="K885" s="30">
        <f>J885*C885</f>
        <v/>
      </c>
    </row>
    <row r="886">
      <c r="A886" s="29" t="inlineStr">
        <is>
          <t>굿스마일</t>
        </is>
      </c>
      <c r="B886" s="29" t="inlineStr">
        <is>
          <t>[굿스마일]Nendoroid Soda</t>
        </is>
      </c>
      <c r="C886" s="30" t="n">
        <v>46890</v>
      </c>
      <c r="D886" s="30" t="n">
        <v>22</v>
      </c>
      <c r="E886" s="30">
        <f>D886*C886</f>
        <v/>
      </c>
      <c r="F886" s="30" t="n">
        <v>2</v>
      </c>
      <c r="G886" s="30">
        <f>F886*C886</f>
        <v/>
      </c>
      <c r="H886" s="30" t="n">
        <v>4</v>
      </c>
      <c r="I886" s="30">
        <f>H886*C886</f>
        <v/>
      </c>
      <c r="J886" s="30" t="n">
        <v>0</v>
      </c>
      <c r="K886" s="30">
        <f>J886*C886</f>
        <v/>
      </c>
    </row>
    <row r="887">
      <c r="A887" s="29" t="inlineStr">
        <is>
          <t>굿스마일</t>
        </is>
      </c>
      <c r="B887" s="29" t="inlineStr">
        <is>
          <t>[굿스마일]Nendoroid Soshi Miketsukami</t>
        </is>
      </c>
      <c r="C887" s="30" t="n">
        <v>45281</v>
      </c>
      <c r="D887" s="30" t="n">
        <v>16</v>
      </c>
      <c r="E887" s="30">
        <f>D887*C887</f>
        <v/>
      </c>
      <c r="F887" s="30" t="n">
        <v>0</v>
      </c>
      <c r="G887" s="30">
        <f>F887*C887</f>
        <v/>
      </c>
      <c r="H887" s="30" t="n">
        <v>0</v>
      </c>
      <c r="I887" s="30">
        <f>H887*C887</f>
        <v/>
      </c>
      <c r="J887" s="30" t="n">
        <v>0</v>
      </c>
      <c r="K887" s="30">
        <f>J887*C887</f>
        <v/>
      </c>
    </row>
    <row r="888">
      <c r="A888" s="29" t="inlineStr">
        <is>
          <t>굿스마일</t>
        </is>
      </c>
      <c r="B888" s="29" t="inlineStr">
        <is>
          <t>[굿스마일]Nendoroid Soyo Nagasaki</t>
        </is>
      </c>
      <c r="C888" s="31" t="n"/>
      <c r="D888" s="30" t="n">
        <v>52</v>
      </c>
      <c r="E888" s="30">
        <f>D888*C888</f>
        <v/>
      </c>
      <c r="F888" s="30" t="n">
        <v>72</v>
      </c>
      <c r="G888" s="30">
        <f>F888*C888</f>
        <v/>
      </c>
      <c r="H888" s="30" t="n">
        <v>0</v>
      </c>
      <c r="I888" s="30">
        <f>H888*C888</f>
        <v/>
      </c>
      <c r="J888" s="30" t="n">
        <v>0</v>
      </c>
      <c r="K888" s="30">
        <f>J888*C888</f>
        <v/>
      </c>
    </row>
    <row r="889">
      <c r="A889" s="29" t="inlineStr">
        <is>
          <t>굿스마일</t>
        </is>
      </c>
      <c r="B889" s="29" t="inlineStr">
        <is>
          <t>[굿스마일]Nendoroid Stark</t>
        </is>
      </c>
      <c r="C889" s="30" t="n">
        <v>43243</v>
      </c>
      <c r="D889" s="30" t="n">
        <v>1</v>
      </c>
      <c r="E889" s="30">
        <f>D889*C889</f>
        <v/>
      </c>
      <c r="F889" s="30" t="n">
        <v>0</v>
      </c>
      <c r="G889" s="30">
        <f>F889*C889</f>
        <v/>
      </c>
      <c r="H889" s="30" t="n">
        <v>1</v>
      </c>
      <c r="I889" s="30">
        <f>H889*C889</f>
        <v/>
      </c>
      <c r="J889" s="30" t="n">
        <v>0</v>
      </c>
      <c r="K889" s="30">
        <f>J889*C889</f>
        <v/>
      </c>
    </row>
    <row r="890">
      <c r="A890" s="29" t="inlineStr">
        <is>
          <t>굿스마일</t>
        </is>
      </c>
      <c r="B890" s="29" t="inlineStr">
        <is>
          <t>[굿스마일]Nendoroid SUGA</t>
        </is>
      </c>
      <c r="C890" s="30" t="n">
        <v>32456</v>
      </c>
      <c r="D890" s="30" t="n">
        <v>0</v>
      </c>
      <c r="E890" s="30">
        <f>D890*C890</f>
        <v/>
      </c>
      <c r="F890" s="30" t="n">
        <v>0</v>
      </c>
      <c r="G890" s="30">
        <f>F890*C890</f>
        <v/>
      </c>
      <c r="H890" s="30" t="n">
        <v>0</v>
      </c>
      <c r="I890" s="30">
        <f>H890*C890</f>
        <v/>
      </c>
      <c r="J890" s="30" t="n">
        <v>0</v>
      </c>
      <c r="K890" s="30">
        <f>J890*C890</f>
        <v/>
      </c>
    </row>
    <row r="891">
      <c r="A891" s="29" t="inlineStr">
        <is>
          <t>굿스마일</t>
        </is>
      </c>
      <c r="B891" s="29" t="inlineStr">
        <is>
          <t>[굿스마일]Nendoroid Sumi Sakurasawa</t>
        </is>
      </c>
      <c r="C891" s="30" t="n">
        <v>35451</v>
      </c>
      <c r="D891" s="30" t="n">
        <v>0</v>
      </c>
      <c r="E891" s="30">
        <f>D891*C891</f>
        <v/>
      </c>
      <c r="F891" s="30" t="n">
        <v>0</v>
      </c>
      <c r="G891" s="30">
        <f>F891*C891</f>
        <v/>
      </c>
      <c r="H891" s="30" t="n">
        <v>1</v>
      </c>
      <c r="I891" s="30">
        <f>H891*C891</f>
        <v/>
      </c>
      <c r="J891" s="30" t="n">
        <v>0</v>
      </c>
      <c r="K891" s="30">
        <f>J891*C891</f>
        <v/>
      </c>
    </row>
    <row r="892">
      <c r="A892" s="29" t="inlineStr">
        <is>
          <t>굿스마일</t>
        </is>
      </c>
      <c r="B892" s="29" t="inlineStr">
        <is>
          <t>[굿스마일]Nendoroid Surprise ALIEN STAGE</t>
        </is>
      </c>
      <c r="C892" s="31" t="n"/>
      <c r="D892" s="30" t="n">
        <v>60</v>
      </c>
      <c r="E892" s="30">
        <f>D892*C892</f>
        <v/>
      </c>
      <c r="F892" s="30" t="n">
        <v>492</v>
      </c>
      <c r="G892" s="30">
        <f>F892*C892</f>
        <v/>
      </c>
      <c r="H892" s="30" t="n">
        <v>588</v>
      </c>
      <c r="I892" s="30">
        <f>H892*C892</f>
        <v/>
      </c>
      <c r="J892" s="30" t="n">
        <v>480</v>
      </c>
      <c r="K892" s="30">
        <f>J892*C892</f>
        <v/>
      </c>
    </row>
    <row r="893">
      <c r="A893" s="29" t="inlineStr">
        <is>
          <t>굿스마일</t>
        </is>
      </c>
      <c r="B893" s="29" t="inlineStr">
        <is>
          <t>[굿스마일]Nendoroid Surprise Anya Collection</t>
        </is>
      </c>
      <c r="C893" s="30" t="n">
        <v>10299</v>
      </c>
      <c r="D893" s="30" t="n">
        <v>24</v>
      </c>
      <c r="E893" s="30">
        <f>D893*C893</f>
        <v/>
      </c>
      <c r="F893" s="30" t="n">
        <v>30</v>
      </c>
      <c r="G893" s="30">
        <f>F893*C893</f>
        <v/>
      </c>
      <c r="H893" s="30" t="n">
        <v>450</v>
      </c>
      <c r="I893" s="30">
        <f>H893*C893</f>
        <v/>
      </c>
      <c r="J893" s="30" t="n">
        <v>0</v>
      </c>
      <c r="K893" s="30">
        <f>J893*C893</f>
        <v/>
      </c>
    </row>
    <row r="894">
      <c r="A894" s="29" t="inlineStr">
        <is>
          <t>굿스마일</t>
        </is>
      </c>
      <c r="B894" s="29" t="inlineStr">
        <is>
          <t>[굿스마일]Nendoroid Surprise Blue Lock</t>
        </is>
      </c>
      <c r="C894" s="30" t="n">
        <v>8579</v>
      </c>
      <c r="D894" s="30" t="n">
        <v>0</v>
      </c>
      <c r="E894" s="30">
        <f>D894*C894</f>
        <v/>
      </c>
      <c r="F894" s="30" t="n">
        <v>0</v>
      </c>
      <c r="G894" s="30">
        <f>F894*C894</f>
        <v/>
      </c>
      <c r="H894" s="30" t="n">
        <v>721</v>
      </c>
      <c r="I894" s="30">
        <f>H894*C894</f>
        <v/>
      </c>
      <c r="J894" s="30" t="n">
        <v>0</v>
      </c>
      <c r="K894" s="30">
        <f>J894*C894</f>
        <v/>
      </c>
    </row>
    <row r="895">
      <c r="A895" s="29" t="inlineStr">
        <is>
          <t>굿스마일</t>
        </is>
      </c>
      <c r="B895" s="29" t="inlineStr">
        <is>
          <t>[굿스마일]Nendoroid Surprise Bocchi the Rock!</t>
        </is>
      </c>
      <c r="C895" s="30" t="n">
        <v>10299</v>
      </c>
      <c r="D895" s="30" t="n">
        <v>287</v>
      </c>
      <c r="E895" s="30">
        <f>D895*C895</f>
        <v/>
      </c>
      <c r="F895" s="30" t="n">
        <v>18</v>
      </c>
      <c r="G895" s="30">
        <f>F895*C895</f>
        <v/>
      </c>
      <c r="H895" s="30" t="n">
        <v>1660</v>
      </c>
      <c r="I895" s="30">
        <f>H895*C895</f>
        <v/>
      </c>
      <c r="J895" s="30" t="n">
        <v>0</v>
      </c>
      <c r="K895" s="30">
        <f>J895*C895</f>
        <v/>
      </c>
    </row>
    <row r="896">
      <c r="A896" s="29" t="inlineStr">
        <is>
          <t>굿스마일</t>
        </is>
      </c>
      <c r="B896" s="29" t="inlineStr">
        <is>
          <t>[굿스마일]Nendoroid Surprise Fate/stay night</t>
        </is>
      </c>
      <c r="C896" s="30" t="n">
        <v>10458</v>
      </c>
      <c r="D896" s="30" t="n">
        <v>18</v>
      </c>
      <c r="E896" s="30">
        <f>D896*C896</f>
        <v/>
      </c>
      <c r="F896" s="30" t="n">
        <v>540</v>
      </c>
      <c r="G896" s="30">
        <f>F896*C896</f>
        <v/>
      </c>
      <c r="H896" s="30" t="n">
        <v>264</v>
      </c>
      <c r="I896" s="30">
        <f>H896*C896</f>
        <v/>
      </c>
      <c r="J896" s="30" t="n">
        <v>240</v>
      </c>
      <c r="K896" s="30">
        <f>J896*C896</f>
        <v/>
      </c>
    </row>
    <row r="897">
      <c r="A897" s="29" t="inlineStr">
        <is>
          <t>굿스마일</t>
        </is>
      </c>
      <c r="B897" s="29" t="inlineStr">
        <is>
          <t>[굿스마일]Nendoroid Surprise Frieren Beyond Journeys End 특전</t>
        </is>
      </c>
      <c r="C897" s="31" t="n"/>
      <c r="D897" s="30" t="n">
        <v>2</v>
      </c>
      <c r="E897" s="30">
        <f>D897*C897</f>
        <v/>
      </c>
      <c r="F897" s="30" t="n">
        <v>61</v>
      </c>
      <c r="G897" s="30">
        <f>F897*C897</f>
        <v/>
      </c>
      <c r="H897" s="30" t="n">
        <v>0</v>
      </c>
      <c r="I897" s="30">
        <f>H897*C897</f>
        <v/>
      </c>
      <c r="J897" s="30" t="n">
        <v>0</v>
      </c>
      <c r="K897" s="30">
        <f>J897*C897</f>
        <v/>
      </c>
    </row>
    <row r="898">
      <c r="A898" s="29" t="inlineStr">
        <is>
          <t>굿스마일</t>
        </is>
      </c>
      <c r="B898" s="29" t="inlineStr">
        <is>
          <t>[굿스마일]Nendoroid Surprise Frieren: Beyond Journeys End</t>
        </is>
      </c>
      <c r="C898" s="30" t="n">
        <v>10299</v>
      </c>
      <c r="D898" s="30" t="n">
        <v>0</v>
      </c>
      <c r="E898" s="30">
        <f>D898*C898</f>
        <v/>
      </c>
      <c r="F898" s="30" t="n">
        <v>6</v>
      </c>
      <c r="G898" s="30">
        <f>F898*C898</f>
        <v/>
      </c>
      <c r="H898" s="30" t="n">
        <v>474</v>
      </c>
      <c r="I898" s="30">
        <f>H898*C898</f>
        <v/>
      </c>
      <c r="J898" s="30" t="n">
        <v>0</v>
      </c>
      <c r="K898" s="30">
        <f>J898*C898</f>
        <v/>
      </c>
    </row>
    <row r="899">
      <c r="A899" s="29" t="inlineStr">
        <is>
          <t>굿스마일</t>
        </is>
      </c>
      <c r="B899" s="29" t="inlineStr">
        <is>
          <t>[굿스마일]Nendoroid Surprise Haikyu!! 02 Karasuno Edition</t>
        </is>
      </c>
      <c r="C899" s="30" t="n">
        <v>10299</v>
      </c>
      <c r="D899" s="30" t="n">
        <v>0</v>
      </c>
      <c r="E899" s="30">
        <f>D899*C899</f>
        <v/>
      </c>
      <c r="F899" s="30" t="n">
        <v>0</v>
      </c>
      <c r="G899" s="30">
        <f>F899*C899</f>
        <v/>
      </c>
      <c r="H899" s="30" t="n">
        <v>943</v>
      </c>
      <c r="I899" s="30">
        <f>H899*C899</f>
        <v/>
      </c>
      <c r="J899" s="30" t="n">
        <v>0</v>
      </c>
      <c r="K899" s="30">
        <f>J899*C899</f>
        <v/>
      </c>
    </row>
    <row r="900">
      <c r="A900" s="29" t="inlineStr">
        <is>
          <t>굿스마일</t>
        </is>
      </c>
      <c r="B900" s="29" t="inlineStr">
        <is>
          <t>[굿스마일]Nendoroid Surprise Haikyu!! 03 Nekoma Edition</t>
        </is>
      </c>
      <c r="C900" s="30" t="n">
        <v>8579</v>
      </c>
      <c r="D900" s="30" t="n">
        <v>0</v>
      </c>
      <c r="E900" s="30">
        <f>D900*C900</f>
        <v/>
      </c>
      <c r="F900" s="30" t="n">
        <v>12</v>
      </c>
      <c r="G900" s="30">
        <f>F900*C900</f>
        <v/>
      </c>
      <c r="H900" s="30" t="n">
        <v>436</v>
      </c>
      <c r="I900" s="30">
        <f>H900*C900</f>
        <v/>
      </c>
      <c r="J900" s="30" t="n">
        <v>0</v>
      </c>
      <c r="K900" s="30">
        <f>J900*C900</f>
        <v/>
      </c>
    </row>
    <row r="901">
      <c r="A901" s="29" t="inlineStr">
        <is>
          <t>굿스마일</t>
        </is>
      </c>
      <c r="B901" s="29" t="inlineStr">
        <is>
          <t>[굿스마일]Nendoroid Surprise Haikyu!! Nationals Arc(Re-run)</t>
        </is>
      </c>
      <c r="C901" s="30" t="n">
        <v>10177</v>
      </c>
      <c r="D901" s="30" t="n">
        <v>0</v>
      </c>
      <c r="E901" s="30">
        <f>D901*C901</f>
        <v/>
      </c>
      <c r="F901" s="30" t="n">
        <v>8</v>
      </c>
      <c r="G901" s="30">
        <f>F901*C901</f>
        <v/>
      </c>
      <c r="H901" s="30" t="n">
        <v>368</v>
      </c>
      <c r="I901" s="30">
        <f>H901*C901</f>
        <v/>
      </c>
      <c r="J901" s="30" t="n">
        <v>0</v>
      </c>
      <c r="K901" s="30">
        <f>J901*C901</f>
        <v/>
      </c>
    </row>
    <row r="902">
      <c r="A902" s="29" t="inlineStr">
        <is>
          <t>굿스마일</t>
        </is>
      </c>
      <c r="B902" s="29" t="inlineStr">
        <is>
          <t>[굿스마일]Nendoroid Surprise Marin Kitagawa Collection</t>
        </is>
      </c>
      <c r="C902" s="30" t="n">
        <v>10458</v>
      </c>
      <c r="D902" s="30" t="n">
        <v>18</v>
      </c>
      <c r="E902" s="30">
        <f>D902*C902</f>
        <v/>
      </c>
      <c r="F902" s="30" t="n">
        <v>750</v>
      </c>
      <c r="G902" s="30">
        <f>F902*C902</f>
        <v/>
      </c>
      <c r="H902" s="30" t="n">
        <v>0</v>
      </c>
      <c r="I902" s="30">
        <f>H902*C902</f>
        <v/>
      </c>
      <c r="J902" s="30" t="n">
        <v>48</v>
      </c>
      <c r="K902" s="30">
        <f>J902*C902</f>
        <v/>
      </c>
    </row>
    <row r="903">
      <c r="A903" s="29" t="inlineStr">
        <is>
          <t>굿스마일</t>
        </is>
      </c>
      <c r="B903" s="29" t="inlineStr">
        <is>
          <t>[굿스마일]Nendoroid Surprise My Hero Academia Heroes vs Villains Edition</t>
        </is>
      </c>
      <c r="C903" s="30" t="n">
        <v>10299</v>
      </c>
      <c r="D903" s="30" t="n">
        <v>5</v>
      </c>
      <c r="E903" s="30">
        <f>D903*C903</f>
        <v/>
      </c>
      <c r="F903" s="30" t="n">
        <v>24</v>
      </c>
      <c r="G903" s="30">
        <f>F903*C903</f>
        <v/>
      </c>
      <c r="H903" s="30" t="n">
        <v>312</v>
      </c>
      <c r="I903" s="30">
        <f>H903*C903</f>
        <v/>
      </c>
      <c r="J903" s="30" t="n">
        <v>552</v>
      </c>
      <c r="K903" s="30">
        <f>J903*C903</f>
        <v/>
      </c>
    </row>
    <row r="904">
      <c r="A904" s="29" t="inlineStr">
        <is>
          <t>굿스마일</t>
        </is>
      </c>
      <c r="B904" s="29" t="inlineStr">
        <is>
          <t>[굿스마일]Nendoroid Surprise Piapro Characters</t>
        </is>
      </c>
      <c r="C904" s="30" t="n">
        <v>8579</v>
      </c>
      <c r="D904" s="30" t="n">
        <v>42</v>
      </c>
      <c r="E904" s="30">
        <f>D904*C904</f>
        <v/>
      </c>
      <c r="F904" s="30" t="n">
        <v>12</v>
      </c>
      <c r="G904" s="30">
        <f>F904*C904</f>
        <v/>
      </c>
      <c r="H904" s="30" t="n">
        <v>276</v>
      </c>
      <c r="I904" s="30">
        <f>H904*C904</f>
        <v/>
      </c>
      <c r="J904" s="30" t="n">
        <v>0</v>
      </c>
      <c r="K904" s="30">
        <f>J904*C904</f>
        <v/>
      </c>
    </row>
    <row r="905">
      <c r="A905" s="29" t="inlineStr">
        <is>
          <t>굿스마일</t>
        </is>
      </c>
      <c r="B905" s="29" t="inlineStr">
        <is>
          <t>[굿스마일]Nendoroid Surprise Rebuild of Evangelion</t>
        </is>
      </c>
      <c r="C905" s="31" t="n"/>
      <c r="D905" s="30" t="n">
        <v>126</v>
      </c>
      <c r="E905" s="30">
        <f>D905*C905</f>
        <v/>
      </c>
      <c r="F905" s="30" t="n">
        <v>1476</v>
      </c>
      <c r="G905" s="30">
        <f>F905*C905</f>
        <v/>
      </c>
      <c r="H905" s="30" t="n">
        <v>660</v>
      </c>
      <c r="I905" s="30">
        <f>H905*C905</f>
        <v/>
      </c>
      <c r="J905" s="30" t="n">
        <v>480</v>
      </c>
      <c r="K905" s="30">
        <f>J905*C905</f>
        <v/>
      </c>
    </row>
    <row r="906">
      <c r="A906" s="29" t="inlineStr">
        <is>
          <t>굿스마일</t>
        </is>
      </c>
      <c r="B906" s="29" t="inlineStr">
        <is>
          <t>[굿스마일]Nendoroid Surprise Rebuild of Evangelion (특전 아크릴스탠드)</t>
        </is>
      </c>
      <c r="C906" s="31" t="n"/>
      <c r="D906" s="30" t="n">
        <v>21</v>
      </c>
      <c r="E906" s="30">
        <f>D906*C906</f>
        <v/>
      </c>
      <c r="F906" s="30" t="n">
        <v>136</v>
      </c>
      <c r="G906" s="30">
        <f>F906*C906</f>
        <v/>
      </c>
      <c r="H906" s="30" t="n">
        <v>92</v>
      </c>
      <c r="I906" s="30">
        <f>H906*C906</f>
        <v/>
      </c>
      <c r="J906" s="30" t="n">
        <v>0</v>
      </c>
      <c r="K906" s="30">
        <f>J906*C906</f>
        <v/>
      </c>
    </row>
    <row r="907">
      <c r="A907" s="29" t="inlineStr">
        <is>
          <t>굿스마일</t>
        </is>
      </c>
      <c r="B907" s="29" t="inlineStr">
        <is>
          <t>[굿스마일]Nendoroid Symboli Rudolf</t>
        </is>
      </c>
      <c r="C907" s="30" t="n">
        <v>47893</v>
      </c>
      <c r="D907" s="30" t="n">
        <v>1</v>
      </c>
      <c r="E907" s="30">
        <f>D907*C907</f>
        <v/>
      </c>
      <c r="F907" s="30" t="n">
        <v>0</v>
      </c>
      <c r="G907" s="30">
        <f>F907*C907</f>
        <v/>
      </c>
      <c r="H907" s="30" t="n">
        <v>5</v>
      </c>
      <c r="I907" s="30">
        <f>H907*C907</f>
        <v/>
      </c>
      <c r="J907" s="30" t="n">
        <v>0</v>
      </c>
      <c r="K907" s="30">
        <f>J907*C907</f>
        <v/>
      </c>
    </row>
    <row r="908">
      <c r="A908" s="29" t="inlineStr">
        <is>
          <t>굿스마일</t>
        </is>
      </c>
      <c r="B908" s="29" t="inlineStr">
        <is>
          <t>[굿스마일]Nendoroid Tadashi Yamaguchi: The New Karasuno Ver.</t>
        </is>
      </c>
      <c r="C908" s="30" t="n">
        <v>39099</v>
      </c>
      <c r="D908" s="30" t="n">
        <v>0</v>
      </c>
      <c r="E908" s="30">
        <f>D908*C908</f>
        <v/>
      </c>
      <c r="F908" s="30" t="n">
        <v>0</v>
      </c>
      <c r="G908" s="30">
        <f>F908*C908</f>
        <v/>
      </c>
      <c r="H908" s="30" t="n">
        <v>12</v>
      </c>
      <c r="I908" s="30">
        <f>H908*C908</f>
        <v/>
      </c>
      <c r="J908" s="30" t="n">
        <v>0</v>
      </c>
      <c r="K908" s="30">
        <f>J908*C908</f>
        <v/>
      </c>
    </row>
    <row r="909">
      <c r="A909" s="29" t="inlineStr">
        <is>
          <t>굿스마일</t>
        </is>
      </c>
      <c r="B909" s="29" t="inlineStr">
        <is>
          <t>[굿스마일]Nendoroid Takanashi Kiara</t>
        </is>
      </c>
      <c r="C909" s="30" t="n">
        <v>49689</v>
      </c>
      <c r="D909" s="30" t="n">
        <v>18</v>
      </c>
      <c r="E909" s="30">
        <f>D909*C909</f>
        <v/>
      </c>
      <c r="F909" s="30" t="n">
        <v>0</v>
      </c>
      <c r="G909" s="30">
        <f>F909*C909</f>
        <v/>
      </c>
      <c r="H909" s="30" t="n">
        <v>0</v>
      </c>
      <c r="I909" s="30">
        <f>H909*C909</f>
        <v/>
      </c>
      <c r="J909" s="30" t="n">
        <v>0</v>
      </c>
      <c r="K909" s="30">
        <f>J909*C909</f>
        <v/>
      </c>
    </row>
    <row r="910">
      <c r="A910" s="29" t="inlineStr">
        <is>
          <t>굿스마일</t>
        </is>
      </c>
      <c r="B910" s="29" t="inlineStr">
        <is>
          <t>[굿스마일]Nendoroid Tamamo Cross</t>
        </is>
      </c>
      <c r="C910" s="30" t="n">
        <v>43388</v>
      </c>
      <c r="D910" s="30" t="n">
        <v>17</v>
      </c>
      <c r="E910" s="30">
        <f>D910*C910</f>
        <v/>
      </c>
      <c r="F910" s="30" t="n">
        <v>0</v>
      </c>
      <c r="G910" s="30">
        <f>F910*C910</f>
        <v/>
      </c>
      <c r="H910" s="30" t="n">
        <v>0</v>
      </c>
      <c r="I910" s="30">
        <f>H910*C910</f>
        <v/>
      </c>
      <c r="J910" s="30" t="n">
        <v>0</v>
      </c>
      <c r="K910" s="30">
        <f>J910*C910</f>
        <v/>
      </c>
    </row>
    <row r="911">
      <c r="A911" s="29" t="inlineStr">
        <is>
          <t>굿스마일</t>
        </is>
      </c>
      <c r="B911" s="29" t="inlineStr">
        <is>
          <t>[굿스마일]Nendoroid Tetsuro Kuroo: School Uniform Ver.</t>
        </is>
      </c>
      <c r="C911" s="30" t="n">
        <v>37627</v>
      </c>
      <c r="D911" s="30" t="n">
        <v>0</v>
      </c>
      <c r="E911" s="30">
        <f>D911*C911</f>
        <v/>
      </c>
      <c r="F911" s="30" t="n">
        <v>0</v>
      </c>
      <c r="G911" s="30">
        <f>F911*C911</f>
        <v/>
      </c>
      <c r="H911" s="30" t="n">
        <v>1</v>
      </c>
      <c r="I911" s="30">
        <f>H911*C911</f>
        <v/>
      </c>
      <c r="J911" s="30" t="n">
        <v>0</v>
      </c>
      <c r="K911" s="30">
        <f>J911*C911</f>
        <v/>
      </c>
    </row>
    <row r="912">
      <c r="A912" s="29" t="inlineStr">
        <is>
          <t>굿스마일</t>
        </is>
      </c>
      <c r="B912" s="29" t="inlineStr">
        <is>
          <t>[굿스마일]Nendoroid The Herta</t>
        </is>
      </c>
      <c r="C912" s="31" t="n"/>
      <c r="D912" s="30" t="n">
        <v>15</v>
      </c>
      <c r="E912" s="30">
        <f>D912*C912</f>
        <v/>
      </c>
      <c r="F912" s="30" t="n">
        <v>0</v>
      </c>
      <c r="G912" s="30">
        <f>F912*C912</f>
        <v/>
      </c>
      <c r="H912" s="30" t="n">
        <v>0</v>
      </c>
      <c r="I912" s="30">
        <f>H912*C912</f>
        <v/>
      </c>
      <c r="J912" s="30" t="n">
        <v>0</v>
      </c>
      <c r="K912" s="30">
        <f>J912*C912</f>
        <v/>
      </c>
    </row>
    <row r="913">
      <c r="A913" s="29" t="inlineStr">
        <is>
          <t>굿스마일</t>
        </is>
      </c>
      <c r="B913" s="29" t="inlineStr">
        <is>
          <t>[굿스마일]Nendoroid Togame</t>
        </is>
      </c>
      <c r="C913" s="30" t="n">
        <v>45900</v>
      </c>
      <c r="D913" s="30" t="n">
        <v>9</v>
      </c>
      <c r="E913" s="30">
        <f>D913*C913</f>
        <v/>
      </c>
      <c r="F913" s="30" t="n">
        <v>1</v>
      </c>
      <c r="G913" s="30">
        <f>F913*C913</f>
        <v/>
      </c>
      <c r="H913" s="30" t="n">
        <v>0</v>
      </c>
      <c r="I913" s="30">
        <f>H913*C913</f>
        <v/>
      </c>
      <c r="J913" s="30" t="n">
        <v>0</v>
      </c>
      <c r="K913" s="30">
        <f>J913*C913</f>
        <v/>
      </c>
    </row>
    <row r="914">
      <c r="A914" s="29" t="inlineStr">
        <is>
          <t>굿스마일</t>
        </is>
      </c>
      <c r="B914" s="29" t="inlineStr">
        <is>
          <t>[굿스마일]Nendoroid Toki Asuma</t>
        </is>
      </c>
      <c r="C914" s="30" t="n">
        <v>45234</v>
      </c>
      <c r="D914" s="30" t="n">
        <v>79</v>
      </c>
      <c r="E914" s="30">
        <f>D914*C914</f>
        <v/>
      </c>
      <c r="F914" s="30" t="n">
        <v>4</v>
      </c>
      <c r="G914" s="30">
        <f>F914*C914</f>
        <v/>
      </c>
      <c r="H914" s="30" t="n">
        <v>18</v>
      </c>
      <c r="I914" s="30">
        <f>H914*C914</f>
        <v/>
      </c>
      <c r="J914" s="30" t="n">
        <v>0</v>
      </c>
      <c r="K914" s="30">
        <f>J914*C914</f>
        <v/>
      </c>
    </row>
    <row r="915">
      <c r="A915" s="29" t="inlineStr">
        <is>
          <t>굿스마일</t>
        </is>
      </c>
      <c r="B915" s="29" t="inlineStr">
        <is>
          <t>[굿스마일]Nendoroid Tokiyuki Hojo</t>
        </is>
      </c>
      <c r="C915" s="30" t="n">
        <v>44252</v>
      </c>
      <c r="D915" s="30" t="n">
        <v>12</v>
      </c>
      <c r="E915" s="30">
        <f>D915*C915</f>
        <v/>
      </c>
      <c r="F915" s="30" t="n">
        <v>0</v>
      </c>
      <c r="G915" s="30">
        <f>F915*C915</f>
        <v/>
      </c>
      <c r="H915" s="30" t="n">
        <v>1</v>
      </c>
      <c r="I915" s="30">
        <f>H915*C915</f>
        <v/>
      </c>
      <c r="J915" s="30" t="n">
        <v>0</v>
      </c>
      <c r="K915" s="30">
        <f>J915*C915</f>
        <v/>
      </c>
    </row>
    <row r="916">
      <c r="A916" s="29" t="inlineStr">
        <is>
          <t>굿스마일</t>
        </is>
      </c>
      <c r="B916" s="29" t="inlineStr">
        <is>
          <t>[굿스마일]Nendoroid Tokoyami Towa</t>
        </is>
      </c>
      <c r="C916" s="30" t="n">
        <v>49008</v>
      </c>
      <c r="D916" s="30" t="n">
        <v>3</v>
      </c>
      <c r="E916" s="30">
        <f>D916*C916</f>
        <v/>
      </c>
      <c r="F916" s="30" t="n">
        <v>0</v>
      </c>
      <c r="G916" s="30">
        <f>F916*C916</f>
        <v/>
      </c>
      <c r="H916" s="30" t="n">
        <v>2</v>
      </c>
      <c r="I916" s="30">
        <f>H916*C916</f>
        <v/>
      </c>
      <c r="J916" s="30" t="n">
        <v>0</v>
      </c>
      <c r="K916" s="30">
        <f>J916*C916</f>
        <v/>
      </c>
    </row>
    <row r="917">
      <c r="A917" s="29" t="inlineStr">
        <is>
          <t>굿스마일</t>
        </is>
      </c>
      <c r="B917" s="29" t="inlineStr">
        <is>
          <t>[굿스마일]Nendoroid Toma Inumaru</t>
        </is>
      </c>
      <c r="C917" s="30" t="n">
        <v>40670</v>
      </c>
      <c r="D917" s="30" t="n">
        <v>0</v>
      </c>
      <c r="E917" s="30">
        <f>D917*C917</f>
        <v/>
      </c>
      <c r="F917" s="30" t="n">
        <v>1</v>
      </c>
      <c r="G917" s="30">
        <f>F917*C917</f>
        <v/>
      </c>
      <c r="H917" s="30" t="n">
        <v>0</v>
      </c>
      <c r="I917" s="30">
        <f>H917*C917</f>
        <v/>
      </c>
      <c r="J917" s="30" t="n">
        <v>0</v>
      </c>
      <c r="K917" s="30">
        <f>J917*C917</f>
        <v/>
      </c>
    </row>
    <row r="918">
      <c r="A918" s="29" t="inlineStr">
        <is>
          <t>굿스마일</t>
        </is>
      </c>
      <c r="B918" s="29" t="inlineStr">
        <is>
          <t>[굿스마일]Nendoroid Tomoyo Daidouji: Tomoeda Junior High Uniform Ver.</t>
        </is>
      </c>
      <c r="C918" s="30" t="n">
        <v>42207</v>
      </c>
      <c r="D918" s="30" t="n">
        <v>4</v>
      </c>
      <c r="E918" s="30">
        <f>D918*C918</f>
        <v/>
      </c>
      <c r="F918" s="30" t="n">
        <v>0</v>
      </c>
      <c r="G918" s="30">
        <f>F918*C918</f>
        <v/>
      </c>
      <c r="H918" s="30" t="n">
        <v>6</v>
      </c>
      <c r="I918" s="30">
        <f>H918*C918</f>
        <v/>
      </c>
      <c r="J918" s="30" t="n">
        <v>0</v>
      </c>
      <c r="K918" s="30">
        <f>J918*C918</f>
        <v/>
      </c>
    </row>
    <row r="919">
      <c r="A919" s="29" t="inlineStr">
        <is>
          <t>굿스마일</t>
        </is>
      </c>
      <c r="B919" s="29" t="inlineStr">
        <is>
          <t>[굿스마일]Nendoroid Toru Asakura</t>
        </is>
      </c>
      <c r="C919" s="30" t="n">
        <v>50580</v>
      </c>
      <c r="D919" s="30" t="n">
        <v>1</v>
      </c>
      <c r="E919" s="30">
        <f>D919*C919</f>
        <v/>
      </c>
      <c r="F919" s="30" t="n">
        <v>8</v>
      </c>
      <c r="G919" s="30">
        <f>F919*C919</f>
        <v/>
      </c>
      <c r="H919" s="30" t="n">
        <v>0</v>
      </c>
      <c r="I919" s="30">
        <f>H919*C919</f>
        <v/>
      </c>
      <c r="J919" s="30" t="n">
        <v>0</v>
      </c>
      <c r="K919" s="30">
        <f>J919*C919</f>
        <v/>
      </c>
    </row>
    <row r="920">
      <c r="A920" s="29" t="inlineStr">
        <is>
          <t>굿스마일</t>
        </is>
      </c>
      <c r="B920" s="29" t="inlineStr">
        <is>
          <t>[굿스마일]Nendoroid Tsukasa Tenma</t>
        </is>
      </c>
      <c r="C920" s="31" t="n"/>
      <c r="D920" s="30" t="n">
        <v>24</v>
      </c>
      <c r="E920" s="30">
        <f>D920*C920</f>
        <v/>
      </c>
      <c r="F920" s="30" t="n">
        <v>0</v>
      </c>
      <c r="G920" s="30">
        <f>F920*C920</f>
        <v/>
      </c>
      <c r="H920" s="30" t="n">
        <v>4</v>
      </c>
      <c r="I920" s="30">
        <f>H920*C920</f>
        <v/>
      </c>
      <c r="J920" s="30" t="n">
        <v>0</v>
      </c>
      <c r="K920" s="30">
        <f>J920*C920</f>
        <v/>
      </c>
    </row>
    <row r="921">
      <c r="A921" s="29" t="inlineStr">
        <is>
          <t>굿스마일</t>
        </is>
      </c>
      <c r="B921" s="29" t="inlineStr">
        <is>
          <t>[굿스마일]Nendoroid Tsunayoshi Sawada 2.0</t>
        </is>
      </c>
      <c r="C921" s="30" t="n">
        <v>40426</v>
      </c>
      <c r="D921" s="30" t="n">
        <v>0</v>
      </c>
      <c r="E921" s="30">
        <f>D921*C921</f>
        <v/>
      </c>
      <c r="F921" s="30" t="n">
        <v>0</v>
      </c>
      <c r="G921" s="30">
        <f>F921*C921</f>
        <v/>
      </c>
      <c r="H921" s="30" t="n">
        <v>1</v>
      </c>
      <c r="I921" s="30">
        <f>H921*C921</f>
        <v/>
      </c>
      <c r="J921" s="30" t="n">
        <v>0</v>
      </c>
      <c r="K921" s="30">
        <f>J921*C921</f>
        <v/>
      </c>
    </row>
    <row r="922">
      <c r="A922" s="29" t="inlineStr">
        <is>
          <t>굿스마일</t>
        </is>
      </c>
      <c r="B922" s="29" t="inlineStr">
        <is>
          <t>[굿스마일]Nendoroid Tsurumaru Kuninaga: Ceremonial Attire Ver.</t>
        </is>
      </c>
      <c r="C922" s="30" t="n">
        <v>40699</v>
      </c>
      <c r="D922" s="30" t="n">
        <v>4</v>
      </c>
      <c r="E922" s="30">
        <f>D922*C922</f>
        <v/>
      </c>
      <c r="F922" s="30" t="n">
        <v>0</v>
      </c>
      <c r="G922" s="30">
        <f>F922*C922</f>
        <v/>
      </c>
      <c r="H922" s="30" t="n">
        <v>0</v>
      </c>
      <c r="I922" s="30">
        <f>H922*C922</f>
        <v/>
      </c>
      <c r="J922" s="30" t="n">
        <v>0</v>
      </c>
      <c r="K922" s="30">
        <f>J922*C922</f>
        <v/>
      </c>
    </row>
    <row r="923">
      <c r="A923" s="29" t="inlineStr">
        <is>
          <t>굿스마일</t>
        </is>
      </c>
      <c r="B923" s="29" t="inlineStr">
        <is>
          <t>[굿스마일]Nendoroid Twilight Sparkle</t>
        </is>
      </c>
      <c r="C923" s="31" t="n"/>
      <c r="D923" s="30" t="n">
        <v>4</v>
      </c>
      <c r="E923" s="30">
        <f>D923*C923</f>
        <v/>
      </c>
      <c r="F923" s="30" t="n">
        <v>0</v>
      </c>
      <c r="G923" s="30">
        <f>F923*C923</f>
        <v/>
      </c>
      <c r="H923" s="30" t="n">
        <v>0</v>
      </c>
      <c r="I923" s="30">
        <f>H923*C923</f>
        <v/>
      </c>
      <c r="J923" s="30" t="n">
        <v>0</v>
      </c>
      <c r="K923" s="30">
        <f>J923*C923</f>
        <v/>
      </c>
    </row>
    <row r="924">
      <c r="A924" s="29" t="inlineStr">
        <is>
          <t>굿스마일</t>
        </is>
      </c>
      <c r="B924" s="29" t="inlineStr">
        <is>
          <t>[굿스마일]Nendoroid Ultimate Madoka(Re-run)</t>
        </is>
      </c>
      <c r="C924" s="30" t="n">
        <v>48957</v>
      </c>
      <c r="D924" s="30" t="n">
        <v>20</v>
      </c>
      <c r="E924" s="30">
        <f>D924*C924</f>
        <v/>
      </c>
      <c r="F924" s="30" t="n">
        <v>28</v>
      </c>
      <c r="G924" s="30">
        <f>F924*C924</f>
        <v/>
      </c>
      <c r="H924" s="30" t="n">
        <v>17</v>
      </c>
      <c r="I924" s="30">
        <f>H924*C924</f>
        <v/>
      </c>
      <c r="J924" s="30" t="n">
        <v>0</v>
      </c>
      <c r="K924" s="30">
        <f>J924*C924</f>
        <v/>
      </c>
    </row>
    <row r="925">
      <c r="A925" s="29" t="inlineStr">
        <is>
          <t>굿스마일</t>
        </is>
      </c>
      <c r="B925" s="29" t="inlineStr">
        <is>
          <t>[굿스마일]Nendoroid Usuda Pekora: Casual Outfit Ver.</t>
        </is>
      </c>
      <c r="C925" s="30" t="n">
        <v>46573</v>
      </c>
      <c r="D925" s="30" t="n">
        <v>4</v>
      </c>
      <c r="E925" s="30">
        <f>D925*C925</f>
        <v/>
      </c>
      <c r="F925" s="30" t="n">
        <v>0</v>
      </c>
      <c r="G925" s="30">
        <f>F925*C925</f>
        <v/>
      </c>
      <c r="H925" s="30" t="n">
        <v>1</v>
      </c>
      <c r="I925" s="30">
        <f>H925*C925</f>
        <v/>
      </c>
      <c r="J925" s="30" t="n">
        <v>0</v>
      </c>
      <c r="K925" s="30">
        <f>J925*C925</f>
        <v/>
      </c>
    </row>
    <row r="926">
      <c r="A926" s="29" t="inlineStr">
        <is>
          <t>굿스마일</t>
        </is>
      </c>
      <c r="B926" s="29" t="inlineStr">
        <is>
          <t>[굿스마일]Nendoroid V</t>
        </is>
      </c>
      <c r="C926" s="30" t="n">
        <v>33018</v>
      </c>
      <c r="D926" s="30" t="n">
        <v>3</v>
      </c>
      <c r="E926" s="30">
        <f>D926*C926</f>
        <v/>
      </c>
      <c r="F926" s="30" t="n">
        <v>0</v>
      </c>
      <c r="G926" s="30">
        <f>F926*C926</f>
        <v/>
      </c>
      <c r="H926" s="30" t="n">
        <v>0</v>
      </c>
      <c r="I926" s="30">
        <f>H926*C926</f>
        <v/>
      </c>
      <c r="J926" s="30" t="n">
        <v>0</v>
      </c>
      <c r="K926" s="30">
        <f>J926*C926</f>
        <v/>
      </c>
    </row>
    <row r="927">
      <c r="A927" s="29" t="inlineStr">
        <is>
          <t>굿스마일</t>
        </is>
      </c>
      <c r="B927" s="29" t="inlineStr">
        <is>
          <t>[굿스마일]Nendoroid Vault Boy 76</t>
        </is>
      </c>
      <c r="C927" s="30" t="n">
        <v>42792</v>
      </c>
      <c r="D927" s="30" t="n">
        <v>2</v>
      </c>
      <c r="E927" s="30">
        <f>D927*C927</f>
        <v/>
      </c>
      <c r="F927" s="30" t="n">
        <v>0</v>
      </c>
      <c r="G927" s="30">
        <f>F927*C927</f>
        <v/>
      </c>
      <c r="H927" s="30" t="n">
        <v>0</v>
      </c>
      <c r="I927" s="30">
        <f>H927*C927</f>
        <v/>
      </c>
      <c r="J927" s="30" t="n">
        <v>0</v>
      </c>
      <c r="K927" s="30">
        <f>J927*C927</f>
        <v/>
      </c>
    </row>
    <row r="928">
      <c r="A928" s="29" t="inlineStr">
        <is>
          <t>굿스마일</t>
        </is>
      </c>
      <c r="B928" s="29" t="inlineStr">
        <is>
          <t>[굿스마일]Nendoroid Viper</t>
        </is>
      </c>
      <c r="C928" s="30" t="n">
        <v>45322</v>
      </c>
      <c r="D928" s="30" t="n">
        <v>49</v>
      </c>
      <c r="E928" s="30">
        <f>D928*C928</f>
        <v/>
      </c>
      <c r="F928" s="30" t="n">
        <v>5</v>
      </c>
      <c r="G928" s="30">
        <f>F928*C928</f>
        <v/>
      </c>
      <c r="H928" s="30" t="n">
        <v>8</v>
      </c>
      <c r="I928" s="30">
        <f>H928*C928</f>
        <v/>
      </c>
      <c r="J928" s="30" t="n">
        <v>0</v>
      </c>
      <c r="K928" s="30">
        <f>J928*C928</f>
        <v/>
      </c>
    </row>
    <row r="929">
      <c r="A929" s="29" t="inlineStr">
        <is>
          <t>굿스마일</t>
        </is>
      </c>
      <c r="B929" s="29" t="inlineStr">
        <is>
          <t>[굿스마일]Nendoroid Vivlos</t>
        </is>
      </c>
      <c r="C929" s="30" t="n">
        <v>49035</v>
      </c>
      <c r="D929" s="30" t="n">
        <v>49</v>
      </c>
      <c r="E929" s="30">
        <f>D929*C929</f>
        <v/>
      </c>
      <c r="F929" s="30" t="n">
        <v>0</v>
      </c>
      <c r="G929" s="30">
        <f>F929*C929</f>
        <v/>
      </c>
      <c r="H929" s="30" t="n">
        <v>0</v>
      </c>
      <c r="I929" s="30">
        <f>H929*C929</f>
        <v/>
      </c>
      <c r="J929" s="30" t="n">
        <v>0</v>
      </c>
      <c r="K929" s="30">
        <f>J929*C929</f>
        <v/>
      </c>
    </row>
    <row r="930">
      <c r="A930" s="29" t="inlineStr">
        <is>
          <t>굿스마일</t>
        </is>
      </c>
      <c r="B930" s="29" t="inlineStr">
        <is>
          <t>[굿스마일]Nendoroid Waddle Dee: Kirby Cafe Ver.</t>
        </is>
      </c>
      <c r="C930" s="30" t="n">
        <v>38469</v>
      </c>
      <c r="D930" s="30" t="n">
        <v>13</v>
      </c>
      <c r="E930" s="30">
        <f>D930*C930</f>
        <v/>
      </c>
      <c r="F930" s="30" t="n">
        <v>0</v>
      </c>
      <c r="G930" s="30">
        <f>F930*C930</f>
        <v/>
      </c>
      <c r="H930" s="30" t="n">
        <v>2</v>
      </c>
      <c r="I930" s="30">
        <f>H930*C930</f>
        <v/>
      </c>
      <c r="J930" s="30" t="n">
        <v>0</v>
      </c>
      <c r="K930" s="30">
        <f>J930*C930</f>
        <v/>
      </c>
    </row>
    <row r="931">
      <c r="A931" s="29" t="inlineStr">
        <is>
          <t>굿스마일</t>
        </is>
      </c>
      <c r="B931" s="29" t="inlineStr">
        <is>
          <t>[굿스마일]Nendoroid Wise</t>
        </is>
      </c>
      <c r="C931" s="30" t="n">
        <v>48225</v>
      </c>
      <c r="D931" s="30" t="n">
        <v>6</v>
      </c>
      <c r="E931" s="30">
        <f>D931*C931</f>
        <v/>
      </c>
      <c r="F931" s="30" t="n">
        <v>0</v>
      </c>
      <c r="G931" s="30">
        <f>F931*C931</f>
        <v/>
      </c>
      <c r="H931" s="30" t="n">
        <v>6</v>
      </c>
      <c r="I931" s="30">
        <f>H931*C931</f>
        <v/>
      </c>
      <c r="J931" s="30" t="n">
        <v>0</v>
      </c>
      <c r="K931" s="30">
        <f>J931*C931</f>
        <v/>
      </c>
    </row>
    <row r="932">
      <c r="A932" s="29" t="inlineStr">
        <is>
          <t>굿스마일</t>
        </is>
      </c>
      <c r="B932" s="29" t="inlineStr">
        <is>
          <t>[굿스마일]Nendoroid Yashiro &amp; Chikara Domeki Set</t>
        </is>
      </c>
      <c r="C932" s="31" t="n"/>
      <c r="D932" s="30" t="n">
        <v>0</v>
      </c>
      <c r="E932" s="30">
        <f>D932*C932</f>
        <v/>
      </c>
      <c r="F932" s="30" t="n">
        <v>1</v>
      </c>
      <c r="G932" s="30">
        <f>F932*C932</f>
        <v/>
      </c>
      <c r="H932" s="30" t="n">
        <v>0</v>
      </c>
      <c r="I932" s="30">
        <f>H932*C932</f>
        <v/>
      </c>
      <c r="J932" s="30" t="n">
        <v>0</v>
      </c>
      <c r="K932" s="30">
        <f>J932*C932</f>
        <v/>
      </c>
    </row>
    <row r="933">
      <c r="A933" s="29" t="inlineStr">
        <is>
          <t>굿스마일</t>
        </is>
      </c>
      <c r="B933" s="29" t="inlineStr">
        <is>
          <t>[굿스마일]Nendoroid Yato</t>
        </is>
      </c>
      <c r="C933" s="30" t="n">
        <v>46083</v>
      </c>
      <c r="D933" s="30" t="n">
        <v>4</v>
      </c>
      <c r="E933" s="30">
        <f>D933*C933</f>
        <v/>
      </c>
      <c r="F933" s="30" t="n">
        <v>0</v>
      </c>
      <c r="G933" s="30">
        <f>F933*C933</f>
        <v/>
      </c>
      <c r="H933" s="30" t="n">
        <v>0</v>
      </c>
      <c r="I933" s="30">
        <f>H933*C933</f>
        <v/>
      </c>
      <c r="J933" s="30" t="n">
        <v>0</v>
      </c>
      <c r="K933" s="30">
        <f>J933*C933</f>
        <v/>
      </c>
    </row>
    <row r="934">
      <c r="A934" s="29" t="inlineStr">
        <is>
          <t>굿스마일</t>
        </is>
      </c>
      <c r="B934" s="29" t="inlineStr">
        <is>
          <t>[굿스마일]Nendoroid Yoko 2.0</t>
        </is>
      </c>
      <c r="C934" s="30" t="n">
        <v>48339</v>
      </c>
      <c r="D934" s="30" t="n">
        <v>1</v>
      </c>
      <c r="E934" s="30">
        <f>D934*C934</f>
        <v/>
      </c>
      <c r="F934" s="30" t="n">
        <v>0</v>
      </c>
      <c r="G934" s="30">
        <f>F934*C934</f>
        <v/>
      </c>
      <c r="H934" s="30" t="n">
        <v>2</v>
      </c>
      <c r="I934" s="30">
        <f>H934*C934</f>
        <v/>
      </c>
      <c r="J934" s="30" t="n">
        <v>0</v>
      </c>
      <c r="K934" s="30">
        <f>J934*C934</f>
        <v/>
      </c>
    </row>
    <row r="935">
      <c r="A935" s="29" t="inlineStr">
        <is>
          <t>굿스마일</t>
        </is>
      </c>
      <c r="B935" s="29" t="inlineStr">
        <is>
          <t>[굿스마일]Nendoroid Yor Forger: Casual Outfit Ver.</t>
        </is>
      </c>
      <c r="C935" s="31" t="n"/>
      <c r="D935" s="30" t="n">
        <v>9</v>
      </c>
      <c r="E935" s="30">
        <f>D935*C935</f>
        <v/>
      </c>
      <c r="F935" s="30" t="n">
        <v>0</v>
      </c>
      <c r="G935" s="30">
        <f>F935*C935</f>
        <v/>
      </c>
      <c r="H935" s="30" t="n">
        <v>0</v>
      </c>
      <c r="I935" s="30">
        <f>H935*C935</f>
        <v/>
      </c>
      <c r="J935" s="30" t="n">
        <v>0</v>
      </c>
      <c r="K935" s="30">
        <f>J935*C935</f>
        <v/>
      </c>
    </row>
    <row r="936">
      <c r="A936" s="29" t="inlineStr">
        <is>
          <t>굿스마일</t>
        </is>
      </c>
      <c r="B936" s="29" t="inlineStr">
        <is>
          <t>[굿스마일]Nendoroid Yui Hirasawa 2.0</t>
        </is>
      </c>
      <c r="C936" s="31" t="n"/>
      <c r="D936" s="30" t="n">
        <v>3</v>
      </c>
      <c r="E936" s="30">
        <f>D936*C936</f>
        <v/>
      </c>
      <c r="F936" s="30" t="n">
        <v>0</v>
      </c>
      <c r="G936" s="30">
        <f>F936*C936</f>
        <v/>
      </c>
      <c r="H936" s="30" t="n">
        <v>0</v>
      </c>
      <c r="I936" s="30">
        <f>H936*C936</f>
        <v/>
      </c>
      <c r="J936" s="30" t="n">
        <v>0</v>
      </c>
      <c r="K936" s="30">
        <f>J936*C936</f>
        <v/>
      </c>
    </row>
    <row r="937">
      <c r="A937" s="29" t="inlineStr">
        <is>
          <t>굿스마일</t>
        </is>
      </c>
      <c r="B937" s="29" t="inlineStr">
        <is>
          <t>[굿스마일]Nendoroid Yuji Itadori: The Culling Game Ver. [Basic]</t>
        </is>
      </c>
      <c r="C937" s="31" t="n"/>
      <c r="D937" s="30" t="n">
        <v>2</v>
      </c>
      <c r="E937" s="30">
        <f>D937*C937</f>
        <v/>
      </c>
      <c r="F937" s="30" t="n">
        <v>186</v>
      </c>
      <c r="G937" s="30">
        <f>F937*C937</f>
        <v/>
      </c>
      <c r="H937" s="30" t="n">
        <v>0</v>
      </c>
      <c r="I937" s="30">
        <f>H937*C937</f>
        <v/>
      </c>
      <c r="J937" s="30" t="n">
        <v>36</v>
      </c>
      <c r="K937" s="30">
        <f>J937*C937</f>
        <v/>
      </c>
    </row>
    <row r="938">
      <c r="A938" s="29" t="inlineStr">
        <is>
          <t>굿스마일</t>
        </is>
      </c>
      <c r="B938" s="29" t="inlineStr">
        <is>
          <t>[굿스마일]Nendoroid Yuna Amagami</t>
        </is>
      </c>
      <c r="C938" s="30" t="n">
        <v>46060</v>
      </c>
      <c r="D938" s="30" t="n">
        <v>1</v>
      </c>
      <c r="E938" s="30">
        <f>D938*C938</f>
        <v/>
      </c>
      <c r="F938" s="30" t="n">
        <v>0</v>
      </c>
      <c r="G938" s="30">
        <f>F938*C938</f>
        <v/>
      </c>
      <c r="H938" s="30" t="n">
        <v>0</v>
      </c>
      <c r="I938" s="30">
        <f>H938*C938</f>
        <v/>
      </c>
      <c r="J938" s="30" t="n">
        <v>0</v>
      </c>
      <c r="K938" s="30">
        <f>J938*C938</f>
        <v/>
      </c>
    </row>
    <row r="939">
      <c r="A939" s="29" t="inlineStr">
        <is>
          <t>굿스마일</t>
        </is>
      </c>
      <c r="B939" s="29" t="inlineStr">
        <is>
          <t>[굿스마일]Nendoroid Yuzuki Choco</t>
        </is>
      </c>
      <c r="C939" s="30" t="n">
        <v>47509</v>
      </c>
      <c r="D939" s="30" t="n">
        <v>0</v>
      </c>
      <c r="E939" s="30">
        <f>D939*C939</f>
        <v/>
      </c>
      <c r="F939" s="30" t="n">
        <v>0</v>
      </c>
      <c r="G939" s="30">
        <f>F939*C939</f>
        <v/>
      </c>
      <c r="H939" s="30" t="n">
        <v>3</v>
      </c>
      <c r="I939" s="30">
        <f>H939*C939</f>
        <v/>
      </c>
      <c r="J939" s="30" t="n">
        <v>0</v>
      </c>
      <c r="K939" s="30">
        <f>J939*C939</f>
        <v/>
      </c>
    </row>
    <row r="940">
      <c r="A940" s="29" t="inlineStr">
        <is>
          <t>굿스마일</t>
        </is>
      </c>
      <c r="B940" s="29" t="inlineStr">
        <is>
          <t>[굿스마일]Nendoroid Yuzuki Nanase</t>
        </is>
      </c>
      <c r="C940" s="31" t="n"/>
      <c r="D940" s="30" t="n">
        <v>4</v>
      </c>
      <c r="E940" s="30">
        <f>D940*C940</f>
        <v/>
      </c>
      <c r="F940" s="30" t="n">
        <v>0</v>
      </c>
      <c r="G940" s="30">
        <f>F940*C940</f>
        <v/>
      </c>
      <c r="H940" s="30" t="n">
        <v>0</v>
      </c>
      <c r="I940" s="30">
        <f>H940*C940</f>
        <v/>
      </c>
      <c r="J940" s="30" t="n">
        <v>0</v>
      </c>
      <c r="K940" s="30">
        <f>J940*C940</f>
        <v/>
      </c>
    </row>
    <row r="941">
      <c r="A941" s="29" t="inlineStr">
        <is>
          <t>굿스마일</t>
        </is>
      </c>
      <c r="B941" s="29" t="inlineStr">
        <is>
          <t>[굿스마일]NEON GENESIS EVANGELION [COLLECTORS EDITION] Soryu Asuka Langley</t>
        </is>
      </c>
      <c r="C941" s="30" t="n">
        <v>146478</v>
      </c>
      <c r="D941" s="30" t="n">
        <v>0</v>
      </c>
      <c r="E941" s="30">
        <f>D941*C941</f>
        <v/>
      </c>
      <c r="F941" s="30" t="n">
        <v>0</v>
      </c>
      <c r="G941" s="30">
        <f>F941*C941</f>
        <v/>
      </c>
      <c r="H941" s="30" t="n">
        <v>0</v>
      </c>
      <c r="I941" s="30">
        <f>H941*C941</f>
        <v/>
      </c>
      <c r="J941" s="30" t="n">
        <v>0</v>
      </c>
      <c r="K941" s="30">
        <f>J941*C941</f>
        <v/>
      </c>
    </row>
    <row r="942">
      <c r="A942" s="29" t="inlineStr">
        <is>
          <t>굿스마일</t>
        </is>
      </c>
      <c r="B942" s="29" t="inlineStr">
        <is>
          <t>[굿스마일]New PANTY &amp; STOCKING with GARTERBELT FIGURE PANTY</t>
        </is>
      </c>
      <c r="C942" s="30" t="n">
        <v>16361</v>
      </c>
      <c r="D942" s="30" t="n">
        <v>4</v>
      </c>
      <c r="E942" s="30">
        <f>D942*C942</f>
        <v/>
      </c>
      <c r="F942" s="30" t="n">
        <v>0</v>
      </c>
      <c r="G942" s="30">
        <f>F942*C942</f>
        <v/>
      </c>
      <c r="H942" s="30" t="n">
        <v>0</v>
      </c>
      <c r="I942" s="30">
        <f>H942*C942</f>
        <v/>
      </c>
      <c r="J942" s="30" t="n">
        <v>0</v>
      </c>
      <c r="K942" s="30">
        <f>J942*C942</f>
        <v/>
      </c>
    </row>
    <row r="943">
      <c r="A943" s="29" t="inlineStr">
        <is>
          <t>굿스마일</t>
        </is>
      </c>
      <c r="B943" s="29" t="inlineStr">
        <is>
          <t>[굿스마일]New PANTY &amp; STOCKING with GARTERBELT FIGURE STOCKING</t>
        </is>
      </c>
      <c r="C943" s="31" t="n"/>
      <c r="D943" s="30" t="n">
        <v>3</v>
      </c>
      <c r="E943" s="30">
        <f>D943*C943</f>
        <v/>
      </c>
      <c r="F943" s="30" t="n">
        <v>0</v>
      </c>
      <c r="G943" s="30">
        <f>F943*C943</f>
        <v/>
      </c>
      <c r="H943" s="30" t="n">
        <v>0</v>
      </c>
      <c r="I943" s="30">
        <f>H943*C943</f>
        <v/>
      </c>
      <c r="J943" s="30" t="n">
        <v>0</v>
      </c>
      <c r="K943" s="30">
        <f>J943*C943</f>
        <v/>
      </c>
    </row>
    <row r="944">
      <c r="A944" s="29" t="inlineStr">
        <is>
          <t>굿스마일</t>
        </is>
      </c>
      <c r="B944" s="29" t="inlineStr">
        <is>
          <t>[굿스마일]Nice Nature: Cheerleader</t>
        </is>
      </c>
      <c r="C944" s="30" t="n">
        <v>180353</v>
      </c>
      <c r="D944" s="30" t="n">
        <v>0</v>
      </c>
      <c r="E944" s="30">
        <f>D944*C944</f>
        <v/>
      </c>
      <c r="F944" s="30" t="n">
        <v>0</v>
      </c>
      <c r="G944" s="30">
        <f>F944*C944</f>
        <v/>
      </c>
      <c r="H944" s="30" t="n">
        <v>1</v>
      </c>
      <c r="I944" s="30">
        <f>H944*C944</f>
        <v/>
      </c>
      <c r="J944" s="30" t="n">
        <v>0</v>
      </c>
      <c r="K944" s="30">
        <f>J944*C944</f>
        <v/>
      </c>
    </row>
    <row r="945">
      <c r="A945" s="29" t="inlineStr">
        <is>
          <t>굿스마일</t>
        </is>
      </c>
      <c r="B945" s="29" t="inlineStr">
        <is>
          <t>[굿스마일]Noir: Black Rabbit</t>
        </is>
      </c>
      <c r="C945" s="30" t="n">
        <v>168411</v>
      </c>
      <c r="D945" s="30" t="n">
        <v>10</v>
      </c>
      <c r="E945" s="30">
        <f>D945*C945</f>
        <v/>
      </c>
      <c r="F945" s="30" t="n">
        <v>0</v>
      </c>
      <c r="G945" s="30">
        <f>F945*C945</f>
        <v/>
      </c>
      <c r="H945" s="30" t="n">
        <v>0</v>
      </c>
      <c r="I945" s="30">
        <f>H945*C945</f>
        <v/>
      </c>
      <c r="J945" s="30" t="n">
        <v>0</v>
      </c>
      <c r="K945" s="30">
        <f>J945*C945</f>
        <v/>
      </c>
    </row>
    <row r="946">
      <c r="A946" s="29" t="inlineStr">
        <is>
          <t>굿스마일</t>
        </is>
      </c>
      <c r="B946" s="29" t="inlineStr">
        <is>
          <t>[굿스마일]Noko Shikanoko</t>
        </is>
      </c>
      <c r="C946" s="30" t="n">
        <v>181653</v>
      </c>
      <c r="D946" s="30" t="n">
        <v>3</v>
      </c>
      <c r="E946" s="30">
        <f>D946*C946</f>
        <v/>
      </c>
      <c r="F946" s="30" t="n">
        <v>0</v>
      </c>
      <c r="G946" s="30">
        <f>F946*C946</f>
        <v/>
      </c>
      <c r="H946" s="30" t="n">
        <v>0</v>
      </c>
      <c r="I946" s="30">
        <f>H946*C946</f>
        <v/>
      </c>
      <c r="J946" s="30" t="n">
        <v>0</v>
      </c>
      <c r="K946" s="30">
        <f>J946*C946</f>
        <v/>
      </c>
    </row>
    <row r="947">
      <c r="A947" s="29" t="inlineStr">
        <is>
          <t>굿스마일</t>
        </is>
      </c>
      <c r="B947" s="29" t="inlineStr">
        <is>
          <t>[굿스마일]Nyokinto Magical Circle Guru Guru Mascot Figure (6 Types)</t>
        </is>
      </c>
      <c r="C947" s="30" t="n">
        <v>7089</v>
      </c>
      <c r="D947" s="30" t="n">
        <v>0</v>
      </c>
      <c r="E947" s="30">
        <f>D947*C947</f>
        <v/>
      </c>
      <c r="F947" s="30" t="n">
        <v>0</v>
      </c>
      <c r="G947" s="30">
        <f>F947*C947</f>
        <v/>
      </c>
      <c r="H947" s="30" t="n">
        <v>29</v>
      </c>
      <c r="I947" s="30">
        <f>H947*C947</f>
        <v/>
      </c>
      <c r="J947" s="30" t="n">
        <v>0</v>
      </c>
      <c r="K947" s="30">
        <f>J947*C947</f>
        <v/>
      </c>
    </row>
    <row r="948">
      <c r="A948" s="29" t="inlineStr">
        <is>
          <t>굿스마일</t>
        </is>
      </c>
      <c r="B948" s="29" t="inlineStr">
        <is>
          <t>[굿스마일]OSHI NO KO Kana Arima: Bazurase Fashion Ver.</t>
        </is>
      </c>
      <c r="C948" s="30" t="n">
        <v>220268</v>
      </c>
      <c r="D948" s="30" t="n">
        <v>0</v>
      </c>
      <c r="E948" s="30">
        <f>D948*C948</f>
        <v/>
      </c>
      <c r="F948" s="30" t="n">
        <v>0</v>
      </c>
      <c r="G948" s="30">
        <f>F948*C948</f>
        <v/>
      </c>
      <c r="H948" s="30" t="n">
        <v>0</v>
      </c>
      <c r="I948" s="30">
        <f>H948*C948</f>
        <v/>
      </c>
      <c r="J948" s="30" t="n">
        <v>0</v>
      </c>
      <c r="K948" s="30">
        <f>J948*C948</f>
        <v/>
      </c>
    </row>
    <row r="949">
      <c r="A949" s="29" t="inlineStr">
        <is>
          <t>굿스마일</t>
        </is>
      </c>
      <c r="B949" s="29" t="inlineStr">
        <is>
          <t>[굿스마일]Overlord Coreful Figure - Albedo (Grid Girl Ver.)</t>
        </is>
      </c>
      <c r="C949" s="31" t="n"/>
      <c r="D949" s="30" t="n">
        <v>9</v>
      </c>
      <c r="E949" s="30">
        <f>D949*C949</f>
        <v/>
      </c>
      <c r="F949" s="30" t="n">
        <v>0</v>
      </c>
      <c r="G949" s="30">
        <f>F949*C949</f>
        <v/>
      </c>
      <c r="H949" s="30" t="n">
        <v>0</v>
      </c>
      <c r="I949" s="30">
        <f>H949*C949</f>
        <v/>
      </c>
      <c r="J949" s="30" t="n">
        <v>0</v>
      </c>
      <c r="K949" s="30">
        <f>J949*C949</f>
        <v/>
      </c>
    </row>
    <row r="950">
      <c r="A950" s="29" t="inlineStr">
        <is>
          <t>굿스마일</t>
        </is>
      </c>
      <c r="B950" s="29" t="inlineStr">
        <is>
          <t>[굿스마일]Overlord Coreful Figure - Albedo (Maid Ver.) Renewal Edition</t>
        </is>
      </c>
      <c r="C950" s="30" t="n">
        <v>17138</v>
      </c>
      <c r="D950" s="30" t="n">
        <v>2</v>
      </c>
      <c r="E950" s="30">
        <f>D950*C950</f>
        <v/>
      </c>
      <c r="F950" s="30" t="n">
        <v>0</v>
      </c>
      <c r="G950" s="30">
        <f>F950*C950</f>
        <v/>
      </c>
      <c r="H950" s="30" t="n">
        <v>1</v>
      </c>
      <c r="I950" s="30">
        <f>H950*C950</f>
        <v/>
      </c>
      <c r="J950" s="30" t="n">
        <v>0</v>
      </c>
      <c r="K950" s="30">
        <f>J950*C950</f>
        <v/>
      </c>
    </row>
    <row r="951">
      <c r="A951" s="29" t="inlineStr">
        <is>
          <t>굿스마일</t>
        </is>
      </c>
      <c r="B951" s="29" t="inlineStr">
        <is>
          <t>[굿스마일]Overlord Desktop Cute Figure - Albedo (Cow-Print Swimsuit Ver.) Renewal</t>
        </is>
      </c>
      <c r="C951" s="30" t="n">
        <v>15102</v>
      </c>
      <c r="D951" s="30" t="n">
        <v>26</v>
      </c>
      <c r="E951" s="30">
        <f>D951*C951</f>
        <v/>
      </c>
      <c r="F951" s="30" t="n">
        <v>0</v>
      </c>
      <c r="G951" s="30">
        <f>F951*C951</f>
        <v/>
      </c>
      <c r="H951" s="30" t="n">
        <v>0</v>
      </c>
      <c r="I951" s="30">
        <f>H951*C951</f>
        <v/>
      </c>
      <c r="J951" s="30" t="n">
        <v>0</v>
      </c>
      <c r="K951" s="30">
        <f>J951*C951</f>
        <v/>
      </c>
    </row>
    <row r="952">
      <c r="A952" s="29" t="inlineStr">
        <is>
          <t>굿스마일</t>
        </is>
      </c>
      <c r="B952" s="29" t="inlineStr">
        <is>
          <t>[굿스마일]Overlord Desktop Cute Figure - Shalltear (Chinese Dress Ver.)</t>
        </is>
      </c>
      <c r="C952" s="31" t="n"/>
      <c r="D952" s="30" t="n">
        <v>15</v>
      </c>
      <c r="E952" s="30">
        <f>D952*C952</f>
        <v/>
      </c>
      <c r="F952" s="30" t="n">
        <v>0</v>
      </c>
      <c r="G952" s="30">
        <f>F952*C952</f>
        <v/>
      </c>
      <c r="H952" s="30" t="n">
        <v>0</v>
      </c>
      <c r="I952" s="30">
        <f>H952*C952</f>
        <v/>
      </c>
      <c r="J952" s="30" t="n">
        <v>0</v>
      </c>
      <c r="K952" s="30">
        <f>J952*C952</f>
        <v/>
      </c>
    </row>
    <row r="953">
      <c r="A953" s="29" t="inlineStr">
        <is>
          <t>굿스마일</t>
        </is>
      </c>
      <c r="B953" s="29" t="inlineStr">
        <is>
          <t>[굿스마일]Overlord Desktop Cute Figure - Shalltear (Swimsuit Ver.)Renewal</t>
        </is>
      </c>
      <c r="C953" s="31" t="n"/>
      <c r="D953" s="30" t="n">
        <v>9</v>
      </c>
      <c r="E953" s="30">
        <f>D953*C953</f>
        <v/>
      </c>
      <c r="F953" s="30" t="n">
        <v>0</v>
      </c>
      <c r="G953" s="30">
        <f>F953*C953</f>
        <v/>
      </c>
      <c r="H953" s="30" t="n">
        <v>0</v>
      </c>
      <c r="I953" s="30">
        <f>H953*C953</f>
        <v/>
      </c>
      <c r="J953" s="30" t="n">
        <v>0</v>
      </c>
      <c r="K953" s="30">
        <f>J953*C953</f>
        <v/>
      </c>
    </row>
    <row r="954">
      <c r="A954" s="29" t="inlineStr">
        <is>
          <t>굿스마일</t>
        </is>
      </c>
      <c r="B954" s="29" t="inlineStr">
        <is>
          <t>[굿스마일]OVERLORD Noodle Stopper Figure -Albedo Swimsuit Dark Purple Color ver.-</t>
        </is>
      </c>
      <c r="C954" s="30" t="n">
        <v>20111</v>
      </c>
      <c r="D954" s="30" t="n">
        <v>0</v>
      </c>
      <c r="E954" s="30">
        <f>D954*C954</f>
        <v/>
      </c>
      <c r="F954" s="30" t="n">
        <v>0</v>
      </c>
      <c r="G954" s="30">
        <f>F954*C954</f>
        <v/>
      </c>
      <c r="H954" s="30" t="n">
        <v>4</v>
      </c>
      <c r="I954" s="30">
        <f>H954*C954</f>
        <v/>
      </c>
      <c r="J954" s="30" t="n">
        <v>0</v>
      </c>
      <c r="K954" s="30">
        <f>J954*C954</f>
        <v/>
      </c>
    </row>
    <row r="955">
      <c r="A955" s="29" t="inlineStr">
        <is>
          <t>굿스마일</t>
        </is>
      </c>
      <c r="B955" s="29" t="inlineStr">
        <is>
          <t>[굿스마일]OVERLORD Noodle Stopper Figure -Shalltear-</t>
        </is>
      </c>
      <c r="C955" s="30" t="n">
        <v>20176</v>
      </c>
      <c r="D955" s="30" t="n">
        <v>5</v>
      </c>
      <c r="E955" s="30">
        <f>D955*C955</f>
        <v/>
      </c>
      <c r="F955" s="30" t="n">
        <v>0</v>
      </c>
      <c r="G955" s="30">
        <f>F955*C955</f>
        <v/>
      </c>
      <c r="H955" s="30" t="n">
        <v>0</v>
      </c>
      <c r="I955" s="30">
        <f>H955*C955</f>
        <v/>
      </c>
      <c r="J955" s="30" t="n">
        <v>0</v>
      </c>
      <c r="K955" s="30">
        <f>J955*C955</f>
        <v/>
      </c>
    </row>
    <row r="956">
      <c r="A956" s="29" t="inlineStr">
        <is>
          <t>굿스마일</t>
        </is>
      </c>
      <c r="B956" s="29" t="inlineStr">
        <is>
          <t>[굿스마일]OVERLORD ONE-SEVENTH CARAT FIGURE ALBEDO BUNNY WHITE VER.</t>
        </is>
      </c>
      <c r="C956" s="31" t="n"/>
      <c r="D956" s="30" t="n">
        <v>19</v>
      </c>
      <c r="E956" s="30">
        <f>D956*C956</f>
        <v/>
      </c>
      <c r="F956" s="30" t="n">
        <v>14</v>
      </c>
      <c r="G956" s="30">
        <f>F956*C956</f>
        <v/>
      </c>
      <c r="H956" s="30" t="n">
        <v>0</v>
      </c>
      <c r="I956" s="30">
        <f>H956*C956</f>
        <v/>
      </c>
      <c r="J956" s="30" t="n">
        <v>0</v>
      </c>
      <c r="K956" s="30">
        <f>J956*C956</f>
        <v/>
      </c>
    </row>
    <row r="957">
      <c r="A957" s="29" t="inlineStr">
        <is>
          <t>굿스마일</t>
        </is>
      </c>
      <c r="B957" s="29" t="inlineStr">
        <is>
          <t>[굿스마일]Owari: Light Equipment Ver.</t>
        </is>
      </c>
      <c r="C957" s="30" t="n">
        <v>127257</v>
      </c>
      <c r="D957" s="30" t="n">
        <v>2</v>
      </c>
      <c r="E957" s="30">
        <f>D957*C957</f>
        <v/>
      </c>
      <c r="F957" s="30" t="n">
        <v>0</v>
      </c>
      <c r="G957" s="30">
        <f>F957*C957</f>
        <v/>
      </c>
      <c r="H957" s="30" t="n">
        <v>1</v>
      </c>
      <c r="I957" s="30">
        <f>H957*C957</f>
        <v/>
      </c>
      <c r="J957" s="30" t="n">
        <v>0</v>
      </c>
      <c r="K957" s="30">
        <f>J957*C957</f>
        <v/>
      </c>
    </row>
    <row r="958">
      <c r="A958" s="29" t="inlineStr">
        <is>
          <t>굿스마일</t>
        </is>
      </c>
      <c r="B958" s="29" t="inlineStr">
        <is>
          <t>[굿스마일]PARDOLL: Babydoll Ciel</t>
        </is>
      </c>
      <c r="C958" s="30" t="n">
        <v>79931</v>
      </c>
      <c r="D958" s="30" t="n">
        <v>1</v>
      </c>
      <c r="E958" s="30">
        <f>D958*C958</f>
        <v/>
      </c>
      <c r="F958" s="30" t="n">
        <v>0</v>
      </c>
      <c r="G958" s="30">
        <f>F958*C958</f>
        <v/>
      </c>
      <c r="H958" s="30" t="n">
        <v>0</v>
      </c>
      <c r="I958" s="30">
        <f>H958*C958</f>
        <v/>
      </c>
      <c r="J958" s="30" t="n">
        <v>0</v>
      </c>
      <c r="K958" s="30">
        <f>J958*C958</f>
        <v/>
      </c>
    </row>
    <row r="959">
      <c r="A959" s="29" t="inlineStr">
        <is>
          <t>굿스마일</t>
        </is>
      </c>
      <c r="B959" s="29" t="inlineStr">
        <is>
          <t>[굿스마일]Patra Suou 1/7Figure</t>
        </is>
      </c>
      <c r="C959" s="31" t="n"/>
      <c r="D959" s="30" t="n">
        <v>0</v>
      </c>
      <c r="E959" s="30">
        <f>D959*C959</f>
        <v/>
      </c>
      <c r="F959" s="30" t="n">
        <v>0</v>
      </c>
      <c r="G959" s="30">
        <f>F959*C959</f>
        <v/>
      </c>
      <c r="H959" s="30" t="n">
        <v>0</v>
      </c>
      <c r="I959" s="30">
        <f>H959*C959</f>
        <v/>
      </c>
      <c r="J959" s="30" t="n">
        <v>0</v>
      </c>
      <c r="K959" s="30">
        <f>J959*C959</f>
        <v/>
      </c>
    </row>
    <row r="960">
      <c r="A960" s="29" t="inlineStr">
        <is>
          <t>굿스마일</t>
        </is>
      </c>
      <c r="B960" s="29" t="inlineStr">
        <is>
          <t>[굿스마일]PLA ACT19: GenjuuDX</t>
        </is>
      </c>
      <c r="C960" s="30" t="n">
        <v>80216</v>
      </c>
      <c r="D960" s="30" t="n">
        <v>0</v>
      </c>
      <c r="E960" s="30">
        <f>D960*C960</f>
        <v/>
      </c>
      <c r="F960" s="30" t="n">
        <v>0</v>
      </c>
      <c r="G960" s="30">
        <f>F960*C960</f>
        <v/>
      </c>
      <c r="H960" s="30" t="n">
        <v>0</v>
      </c>
      <c r="I960" s="30">
        <f>H960*C960</f>
        <v/>
      </c>
      <c r="J960" s="30" t="n">
        <v>0</v>
      </c>
      <c r="K960" s="30">
        <f>J960*C960</f>
        <v/>
      </c>
    </row>
    <row r="961">
      <c r="A961" s="29" t="inlineStr">
        <is>
          <t>굿스마일</t>
        </is>
      </c>
      <c r="B961" s="29" t="inlineStr">
        <is>
          <t>[굿스마일]Plafia Ankomon</t>
        </is>
      </c>
      <c r="C961" s="30" t="n">
        <v>42106</v>
      </c>
      <c r="D961" s="30" t="n">
        <v>0</v>
      </c>
      <c r="E961" s="30">
        <f>D961*C961</f>
        <v/>
      </c>
      <c r="F961" s="30" t="n">
        <v>0</v>
      </c>
      <c r="G961" s="30">
        <f>F961*C961</f>
        <v/>
      </c>
      <c r="H961" s="30" t="n">
        <v>0</v>
      </c>
      <c r="I961" s="30">
        <f>H961*C961</f>
        <v/>
      </c>
      <c r="J961" s="30" t="n">
        <v>0</v>
      </c>
      <c r="K961" s="30">
        <f>J961*C961</f>
        <v/>
      </c>
    </row>
    <row r="962">
      <c r="A962" s="29" t="inlineStr">
        <is>
          <t>굿스마일</t>
        </is>
      </c>
      <c r="B962" s="29" t="inlineStr">
        <is>
          <t>[굿스마일]PLAMATEA Arianrhod, the Steel Maiden</t>
        </is>
      </c>
      <c r="C962" s="31" t="n"/>
      <c r="D962" s="30" t="n">
        <v>0</v>
      </c>
      <c r="E962" s="30">
        <f>D962*C962</f>
        <v/>
      </c>
      <c r="F962" s="30" t="n">
        <v>4</v>
      </c>
      <c r="G962" s="30">
        <f>F962*C962</f>
        <v/>
      </c>
      <c r="H962" s="30" t="n">
        <v>0</v>
      </c>
      <c r="I962" s="30">
        <f>H962*C962</f>
        <v/>
      </c>
      <c r="J962" s="30" t="n">
        <v>0</v>
      </c>
      <c r="K962" s="30">
        <f>J962*C962</f>
        <v/>
      </c>
    </row>
    <row r="963">
      <c r="A963" s="29" t="inlineStr">
        <is>
          <t>굿스마일</t>
        </is>
      </c>
      <c r="B963" s="29" t="inlineStr">
        <is>
          <t>[굿스마일]PLAMATEA Baltimore</t>
        </is>
      </c>
      <c r="C963" s="30" t="n">
        <v>60817</v>
      </c>
      <c r="D963" s="30" t="n">
        <v>1</v>
      </c>
      <c r="E963" s="30">
        <f>D963*C963</f>
        <v/>
      </c>
      <c r="F963" s="30" t="n">
        <v>0</v>
      </c>
      <c r="G963" s="30">
        <f>F963*C963</f>
        <v/>
      </c>
      <c r="H963" s="30" t="n">
        <v>0</v>
      </c>
      <c r="I963" s="30">
        <f>H963*C963</f>
        <v/>
      </c>
      <c r="J963" s="30" t="n">
        <v>0</v>
      </c>
      <c r="K963" s="30">
        <f>J963*C963</f>
        <v/>
      </c>
    </row>
    <row r="964">
      <c r="A964" s="29" t="inlineStr">
        <is>
          <t>굿스마일</t>
        </is>
      </c>
      <c r="B964" s="29" t="inlineStr">
        <is>
          <t>[굿스마일]PLAMATEA Kazuma: Second Form</t>
        </is>
      </c>
      <c r="C964" s="30" t="n">
        <v>48768</v>
      </c>
      <c r="D964" s="30" t="n">
        <v>0</v>
      </c>
      <c r="E964" s="30">
        <f>D964*C964</f>
        <v/>
      </c>
      <c r="F964" s="30" t="n">
        <v>1</v>
      </c>
      <c r="G964" s="30">
        <f>F964*C964</f>
        <v/>
      </c>
      <c r="H964" s="30" t="n">
        <v>0</v>
      </c>
      <c r="I964" s="30">
        <f>H964*C964</f>
        <v/>
      </c>
      <c r="J964" s="30" t="n">
        <v>0</v>
      </c>
      <c r="K964" s="30">
        <f>J964*C964</f>
        <v/>
      </c>
    </row>
    <row r="965">
      <c r="A965" s="29" t="inlineStr">
        <is>
          <t>굿스마일</t>
        </is>
      </c>
      <c r="B965" s="29" t="inlineStr">
        <is>
          <t>[굿스마일]PLAMATEA Muse Body: Ichika A Type</t>
        </is>
      </c>
      <c r="C965" s="30" t="n">
        <v>18091</v>
      </c>
      <c r="D965" s="30" t="n">
        <v>2</v>
      </c>
      <c r="E965" s="30">
        <f>D965*C965</f>
        <v/>
      </c>
      <c r="F965" s="30" t="n">
        <v>0</v>
      </c>
      <c r="G965" s="30">
        <f>F965*C965</f>
        <v/>
      </c>
      <c r="H965" s="30" t="n">
        <v>0</v>
      </c>
      <c r="I965" s="30">
        <f>H965*C965</f>
        <v/>
      </c>
      <c r="J965" s="30" t="n">
        <v>0</v>
      </c>
      <c r="K965" s="30">
        <f>J965*C965</f>
        <v/>
      </c>
    </row>
    <row r="966">
      <c r="A966" s="29" t="inlineStr">
        <is>
          <t>굿스마일</t>
        </is>
      </c>
      <c r="B966" s="29" t="inlineStr">
        <is>
          <t>[굿스마일]PLAMATEA Muse Body: Ichika B Type</t>
        </is>
      </c>
      <c r="C966" s="30" t="n">
        <v>18091</v>
      </c>
      <c r="D966" s="30" t="n">
        <v>2</v>
      </c>
      <c r="E966" s="30">
        <f>D966*C966</f>
        <v/>
      </c>
      <c r="F966" s="30" t="n">
        <v>0</v>
      </c>
      <c r="G966" s="30">
        <f>F966*C966</f>
        <v/>
      </c>
      <c r="H966" s="30" t="n">
        <v>0</v>
      </c>
      <c r="I966" s="30">
        <f>H966*C966</f>
        <v/>
      </c>
      <c r="J966" s="30" t="n">
        <v>0</v>
      </c>
      <c r="K966" s="30">
        <f>J966*C966</f>
        <v/>
      </c>
    </row>
    <row r="967">
      <c r="A967" s="29" t="inlineStr">
        <is>
          <t>굿스마일</t>
        </is>
      </c>
      <c r="B967" s="29" t="inlineStr">
        <is>
          <t>[굿스마일]PLAMATEA Sazer Tarious</t>
        </is>
      </c>
      <c r="C967" s="30" t="n">
        <v>49024</v>
      </c>
      <c r="D967" s="30" t="n">
        <v>0</v>
      </c>
      <c r="E967" s="30">
        <f>D967*C967</f>
        <v/>
      </c>
      <c r="F967" s="30" t="n">
        <v>3</v>
      </c>
      <c r="G967" s="30">
        <f>F967*C967</f>
        <v/>
      </c>
      <c r="H967" s="30" t="n">
        <v>0</v>
      </c>
      <c r="I967" s="30">
        <f>H967*C967</f>
        <v/>
      </c>
      <c r="J967" s="30" t="n">
        <v>0</v>
      </c>
      <c r="K967" s="30">
        <f>J967*C967</f>
        <v/>
      </c>
    </row>
    <row r="968">
      <c r="A968" s="29" t="inlineStr">
        <is>
          <t>굿스마일</t>
        </is>
      </c>
      <c r="B968" s="29" t="inlineStr">
        <is>
          <t>[굿스마일]PLAMATEA Shigure Kai San</t>
        </is>
      </c>
      <c r="C968" s="30" t="n">
        <v>44591</v>
      </c>
      <c r="D968" s="30" t="n">
        <v>0</v>
      </c>
      <c r="E968" s="30">
        <f>D968*C968</f>
        <v/>
      </c>
      <c r="F968" s="30" t="n">
        <v>3</v>
      </c>
      <c r="G968" s="30">
        <f>F968*C968</f>
        <v/>
      </c>
      <c r="H968" s="30" t="n">
        <v>0</v>
      </c>
      <c r="I968" s="30">
        <f>H968*C968</f>
        <v/>
      </c>
      <c r="J968" s="30" t="n">
        <v>0</v>
      </c>
      <c r="K968" s="30">
        <f>J968*C968</f>
        <v/>
      </c>
    </row>
    <row r="969">
      <c r="A969" s="29" t="inlineStr">
        <is>
          <t>굿스마일</t>
        </is>
      </c>
      <c r="B969" s="29" t="inlineStr">
        <is>
          <t>[굿스마일]PLAMATEA VALKYRIE TUNE Lisa = Caster</t>
        </is>
      </c>
      <c r="C969" s="30" t="n">
        <v>46482</v>
      </c>
      <c r="D969" s="30" t="n">
        <v>2</v>
      </c>
      <c r="E969" s="30">
        <f>D969*C969</f>
        <v/>
      </c>
      <c r="F969" s="30" t="n">
        <v>0</v>
      </c>
      <c r="G969" s="30">
        <f>F969*C969</f>
        <v/>
      </c>
      <c r="H969" s="30" t="n">
        <v>0</v>
      </c>
      <c r="I969" s="30">
        <f>H969*C969</f>
        <v/>
      </c>
      <c r="J969" s="30" t="n">
        <v>0</v>
      </c>
      <c r="K969" s="30">
        <f>J969*C969</f>
        <v/>
      </c>
    </row>
    <row r="970">
      <c r="A970" s="29" t="inlineStr">
        <is>
          <t>굿스마일</t>
        </is>
      </c>
      <c r="B970" s="29" t="inlineStr">
        <is>
          <t>[굿스마일]PLAMAX BP-02 Sophia F. Shirring: Tiger Armor Ver.</t>
        </is>
      </c>
      <c r="C970" s="30" t="n">
        <v>68874</v>
      </c>
      <c r="D970" s="30" t="n">
        <v>1</v>
      </c>
      <c r="E970" s="30">
        <f>D970*C970</f>
        <v/>
      </c>
      <c r="F970" s="30" t="n">
        <v>0</v>
      </c>
      <c r="G970" s="30">
        <f>F970*C970</f>
        <v/>
      </c>
      <c r="H970" s="30" t="n">
        <v>0</v>
      </c>
      <c r="I970" s="30">
        <f>H970*C970</f>
        <v/>
      </c>
      <c r="J970" s="30" t="n">
        <v>0</v>
      </c>
      <c r="K970" s="30">
        <f>J970*C970</f>
        <v/>
      </c>
    </row>
    <row r="971">
      <c r="A971" s="29" t="inlineStr">
        <is>
          <t>굿스마일</t>
        </is>
      </c>
      <c r="B971" s="29" t="inlineStr">
        <is>
          <t>[굿스마일]PLAMAX GP-10 Dark Fairy Knight Grimlinde</t>
        </is>
      </c>
      <c r="C971" s="30" t="n">
        <v>54071</v>
      </c>
      <c r="D971" s="30" t="n">
        <v>0</v>
      </c>
      <c r="E971" s="30">
        <f>D971*C971</f>
        <v/>
      </c>
      <c r="F971" s="30" t="n">
        <v>2</v>
      </c>
      <c r="G971" s="30">
        <f>F971*C971</f>
        <v/>
      </c>
      <c r="H971" s="30" t="n">
        <v>0</v>
      </c>
      <c r="I971" s="30">
        <f>H971*C971</f>
        <v/>
      </c>
      <c r="J971" s="30" t="n">
        <v>0</v>
      </c>
      <c r="K971" s="30">
        <f>J971*C971</f>
        <v/>
      </c>
    </row>
    <row r="972">
      <c r="A972" s="29" t="inlineStr">
        <is>
          <t>굿스마일</t>
        </is>
      </c>
      <c r="B972" s="29" t="inlineStr">
        <is>
          <t>[굿스마일]PLAMAX Ichi: Early Ver.</t>
        </is>
      </c>
      <c r="C972" s="30" t="n">
        <v>61321</v>
      </c>
      <c r="D972" s="30" t="n">
        <v>0</v>
      </c>
      <c r="E972" s="30">
        <f>D972*C972</f>
        <v/>
      </c>
      <c r="F972" s="30" t="n">
        <v>6</v>
      </c>
      <c r="G972" s="30">
        <f>F972*C972</f>
        <v/>
      </c>
      <c r="H972" s="30" t="n">
        <v>0</v>
      </c>
      <c r="I972" s="30">
        <f>H972*C972</f>
        <v/>
      </c>
      <c r="J972" s="30" t="n">
        <v>0</v>
      </c>
      <c r="K972" s="30">
        <f>J972*C972</f>
        <v/>
      </c>
    </row>
    <row r="973">
      <c r="A973" s="29" t="inlineStr">
        <is>
          <t>굿스마일</t>
        </is>
      </c>
      <c r="B973" s="29" t="inlineStr">
        <is>
          <t>[굿스마일]PLAMAX minimum factory MF-93 Demonee-Ho</t>
        </is>
      </c>
      <c r="C973" s="30" t="n">
        <v>19801</v>
      </c>
      <c r="D973" s="30" t="n">
        <v>1</v>
      </c>
      <c r="E973" s="30">
        <f>D973*C973</f>
        <v/>
      </c>
      <c r="F973" s="30" t="n">
        <v>0</v>
      </c>
      <c r="G973" s="30">
        <f>F973*C973</f>
        <v/>
      </c>
      <c r="H973" s="30" t="n">
        <v>0</v>
      </c>
      <c r="I973" s="30">
        <f>H973*C973</f>
        <v/>
      </c>
      <c r="J973" s="30" t="n">
        <v>0</v>
      </c>
      <c r="K973" s="30">
        <f>J973*C973</f>
        <v/>
      </c>
    </row>
    <row r="974">
      <c r="A974" s="29" t="inlineStr">
        <is>
          <t>굿스마일</t>
        </is>
      </c>
      <c r="B974" s="29" t="inlineStr">
        <is>
          <t>[굿스마일]Please Put Them On, Takamine-san Trio-Try-iT Figure -Takane Takamine-</t>
        </is>
      </c>
      <c r="C974" s="30" t="n">
        <v>22102</v>
      </c>
      <c r="D974" s="30" t="n">
        <v>0</v>
      </c>
      <c r="E974" s="30">
        <f>D974*C974</f>
        <v/>
      </c>
      <c r="F974" s="30" t="n">
        <v>7</v>
      </c>
      <c r="G974" s="30">
        <f>F974*C974</f>
        <v/>
      </c>
      <c r="H974" s="30" t="n">
        <v>0</v>
      </c>
      <c r="I974" s="30">
        <f>H974*C974</f>
        <v/>
      </c>
      <c r="J974" s="30" t="n">
        <v>0</v>
      </c>
      <c r="K974" s="30">
        <f>J974*C974</f>
        <v/>
      </c>
    </row>
    <row r="975">
      <c r="A975" s="29" t="inlineStr">
        <is>
          <t>굿스마일</t>
        </is>
      </c>
      <c r="B975" s="29" t="inlineStr">
        <is>
          <t>[굿스마일]Plush Toy Boota</t>
        </is>
      </c>
      <c r="C975" s="30" t="n">
        <v>25412</v>
      </c>
      <c r="D975" s="30" t="n">
        <v>1</v>
      </c>
      <c r="E975" s="30">
        <f>D975*C975</f>
        <v/>
      </c>
      <c r="F975" s="30" t="n">
        <v>0</v>
      </c>
      <c r="G975" s="30">
        <f>F975*C975</f>
        <v/>
      </c>
      <c r="H975" s="30" t="n">
        <v>0</v>
      </c>
      <c r="I975" s="30">
        <f>H975*C975</f>
        <v/>
      </c>
      <c r="J975" s="30" t="n">
        <v>0</v>
      </c>
      <c r="K975" s="30">
        <f>J975*C975</f>
        <v/>
      </c>
    </row>
    <row r="976">
      <c r="A976" s="29" t="inlineStr">
        <is>
          <t>굿스마일</t>
        </is>
      </c>
      <c r="B976" s="29" t="inlineStr">
        <is>
          <t>[굿스마일]Plushie Afterglow Himari Uehara</t>
        </is>
      </c>
      <c r="C976" s="31" t="n"/>
      <c r="D976" s="30" t="n">
        <v>20</v>
      </c>
      <c r="E976" s="30">
        <f>D976*C976</f>
        <v/>
      </c>
      <c r="F976" s="30" t="n">
        <v>0</v>
      </c>
      <c r="G976" s="30">
        <f>F976*C976</f>
        <v/>
      </c>
      <c r="H976" s="30" t="n">
        <v>0</v>
      </c>
      <c r="I976" s="30">
        <f>H976*C976</f>
        <v/>
      </c>
      <c r="J976" s="30" t="n">
        <v>0</v>
      </c>
      <c r="K976" s="30">
        <f>J976*C976</f>
        <v/>
      </c>
    </row>
    <row r="977">
      <c r="A977" s="29" t="inlineStr">
        <is>
          <t>굿스마일</t>
        </is>
      </c>
      <c r="B977" s="29" t="inlineStr">
        <is>
          <t>[굿스마일]Plushie Afterglow Moca Aoba</t>
        </is>
      </c>
      <c r="C977" s="31" t="n"/>
      <c r="D977" s="30" t="n">
        <v>43</v>
      </c>
      <c r="E977" s="30">
        <f>D977*C977</f>
        <v/>
      </c>
      <c r="F977" s="30" t="n">
        <v>0</v>
      </c>
      <c r="G977" s="30">
        <f>F977*C977</f>
        <v/>
      </c>
      <c r="H977" s="30" t="n">
        <v>0</v>
      </c>
      <c r="I977" s="30">
        <f>H977*C977</f>
        <v/>
      </c>
      <c r="J977" s="30" t="n">
        <v>0</v>
      </c>
      <c r="K977" s="30">
        <f>J977*C977</f>
        <v/>
      </c>
    </row>
    <row r="978">
      <c r="A978" s="29" t="inlineStr">
        <is>
          <t>굿스마일</t>
        </is>
      </c>
      <c r="B978" s="29" t="inlineStr">
        <is>
          <t>[굿스마일]Plushie Afterglow Ran Mitake</t>
        </is>
      </c>
      <c r="C978" s="31" t="n"/>
      <c r="D978" s="30" t="n">
        <v>49</v>
      </c>
      <c r="E978" s="30">
        <f>D978*C978</f>
        <v/>
      </c>
      <c r="F978" s="30" t="n">
        <v>0</v>
      </c>
      <c r="G978" s="30">
        <f>F978*C978</f>
        <v/>
      </c>
      <c r="H978" s="30" t="n">
        <v>0</v>
      </c>
      <c r="I978" s="30">
        <f>H978*C978</f>
        <v/>
      </c>
      <c r="J978" s="30" t="n">
        <v>0</v>
      </c>
      <c r="K978" s="30">
        <f>J978*C978</f>
        <v/>
      </c>
    </row>
    <row r="979">
      <c r="A979" s="29" t="inlineStr">
        <is>
          <t>굿스마일</t>
        </is>
      </c>
      <c r="B979" s="29" t="inlineStr">
        <is>
          <t>[굿스마일]Plushie Afterglow Tomoe Udagawa</t>
        </is>
      </c>
      <c r="C979" s="31" t="n"/>
      <c r="D979" s="30" t="n">
        <v>26</v>
      </c>
      <c r="E979" s="30">
        <f>D979*C979</f>
        <v/>
      </c>
      <c r="F979" s="30" t="n">
        <v>0</v>
      </c>
      <c r="G979" s="30">
        <f>F979*C979</f>
        <v/>
      </c>
      <c r="H979" s="30" t="n">
        <v>0</v>
      </c>
      <c r="I979" s="30">
        <f>H979*C979</f>
        <v/>
      </c>
      <c r="J979" s="30" t="n">
        <v>0</v>
      </c>
      <c r="K979" s="30">
        <f>J979*C979</f>
        <v/>
      </c>
    </row>
    <row r="980">
      <c r="A980" s="29" t="inlineStr">
        <is>
          <t>굿스마일</t>
        </is>
      </c>
      <c r="B980" s="29" t="inlineStr">
        <is>
          <t>[굿스마일]Plushie Afterglow Tsugumi Hazawa</t>
        </is>
      </c>
      <c r="C980" s="31" t="n"/>
      <c r="D980" s="30" t="n">
        <v>43</v>
      </c>
      <c r="E980" s="30">
        <f>D980*C980</f>
        <v/>
      </c>
      <c r="F980" s="30" t="n">
        <v>0</v>
      </c>
      <c r="G980" s="30">
        <f>F980*C980</f>
        <v/>
      </c>
      <c r="H980" s="30" t="n">
        <v>0</v>
      </c>
      <c r="I980" s="30">
        <f>H980*C980</f>
        <v/>
      </c>
      <c r="J980" s="30" t="n">
        <v>0</v>
      </c>
      <c r="K980" s="30">
        <f>J980*C980</f>
        <v/>
      </c>
    </row>
    <row r="981">
      <c r="A981" s="29" t="inlineStr">
        <is>
          <t>굿스마일</t>
        </is>
      </c>
      <c r="B981" s="29" t="inlineStr">
        <is>
          <t>[굿스마일]Plushie Anna Yanami</t>
        </is>
      </c>
      <c r="C981" s="30" t="n">
        <v>25058</v>
      </c>
      <c r="D981" s="30" t="n">
        <v>7</v>
      </c>
      <c r="E981" s="30">
        <f>D981*C981</f>
        <v/>
      </c>
      <c r="F981" s="30" t="n">
        <v>0</v>
      </c>
      <c r="G981" s="30">
        <f>F981*C981</f>
        <v/>
      </c>
      <c r="H981" s="30" t="n">
        <v>0</v>
      </c>
      <c r="I981" s="30">
        <f>H981*C981</f>
        <v/>
      </c>
      <c r="J981" s="30" t="n">
        <v>0</v>
      </c>
      <c r="K981" s="30">
        <f>J981*C981</f>
        <v/>
      </c>
    </row>
    <row r="982">
      <c r="A982" s="29" t="inlineStr">
        <is>
          <t>굿스마일</t>
        </is>
      </c>
      <c r="B982" s="29" t="inlineStr">
        <is>
          <t>[굿스마일]Plushie Asagi</t>
        </is>
      </c>
      <c r="C982" s="30" t="n">
        <v>15748</v>
      </c>
      <c r="D982" s="30" t="n">
        <v>0</v>
      </c>
      <c r="E982" s="30">
        <f>D982*C982</f>
        <v/>
      </c>
      <c r="F982" s="30" t="n">
        <v>0</v>
      </c>
      <c r="G982" s="30">
        <f>F982*C982</f>
        <v/>
      </c>
      <c r="H982" s="30" t="n">
        <v>2</v>
      </c>
      <c r="I982" s="30">
        <f>H982*C982</f>
        <v/>
      </c>
      <c r="J982" s="30" t="n">
        <v>0</v>
      </c>
      <c r="K982" s="30">
        <f>J982*C982</f>
        <v/>
      </c>
    </row>
    <row r="983">
      <c r="A983" s="29" t="inlineStr">
        <is>
          <t>굿스마일</t>
        </is>
      </c>
      <c r="B983" s="29" t="inlineStr">
        <is>
          <t>[굿스마일]Plushie Aura</t>
        </is>
      </c>
      <c r="C983" s="31" t="n"/>
      <c r="D983" s="30" t="n">
        <v>1</v>
      </c>
      <c r="E983" s="30">
        <f>D983*C983</f>
        <v/>
      </c>
      <c r="F983" s="30" t="n">
        <v>9</v>
      </c>
      <c r="G983" s="30">
        <f>F983*C983</f>
        <v/>
      </c>
      <c r="H983" s="30" t="n">
        <v>15</v>
      </c>
      <c r="I983" s="30">
        <f>H983*C983</f>
        <v/>
      </c>
      <c r="J983" s="30" t="n">
        <v>0</v>
      </c>
      <c r="K983" s="30">
        <f>J983*C983</f>
        <v/>
      </c>
    </row>
    <row r="984">
      <c r="A984" s="29" t="inlineStr">
        <is>
          <t>굿스마일</t>
        </is>
      </c>
      <c r="B984" s="29" t="inlineStr">
        <is>
          <t>[굿스마일]Plushie Ave Mujica Mutsumi Wakaba: School Uniform Ver.</t>
        </is>
      </c>
      <c r="C984" s="30" t="n">
        <v>25575</v>
      </c>
      <c r="D984" s="30" t="n">
        <v>16</v>
      </c>
      <c r="E984" s="30">
        <f>D984*C984</f>
        <v/>
      </c>
      <c r="F984" s="30" t="n">
        <v>0</v>
      </c>
      <c r="G984" s="30">
        <f>F984*C984</f>
        <v/>
      </c>
      <c r="H984" s="30" t="n">
        <v>0</v>
      </c>
      <c r="I984" s="30">
        <f>H984*C984</f>
        <v/>
      </c>
      <c r="J984" s="30" t="n">
        <v>0</v>
      </c>
      <c r="K984" s="30">
        <f>J984*C984</f>
        <v/>
      </c>
    </row>
    <row r="985">
      <c r="A985" s="29" t="inlineStr">
        <is>
          <t>굿스마일</t>
        </is>
      </c>
      <c r="B985" s="29" t="inlineStr">
        <is>
          <t>[굿스마일]Plushie Ave Mujica Nyamu Yutenji: Casual Outfit Ver.</t>
        </is>
      </c>
      <c r="C985" s="30" t="n">
        <v>25575</v>
      </c>
      <c r="D985" s="30" t="n">
        <v>34</v>
      </c>
      <c r="E985" s="30">
        <f>D985*C985</f>
        <v/>
      </c>
      <c r="F985" s="30" t="n">
        <v>0</v>
      </c>
      <c r="G985" s="30">
        <f>F985*C985</f>
        <v/>
      </c>
      <c r="H985" s="30" t="n">
        <v>0</v>
      </c>
      <c r="I985" s="30">
        <f>H985*C985</f>
        <v/>
      </c>
      <c r="J985" s="30" t="n">
        <v>0</v>
      </c>
      <c r="K985" s="30">
        <f>J985*C985</f>
        <v/>
      </c>
    </row>
    <row r="986">
      <c r="A986" s="29" t="inlineStr">
        <is>
          <t>굿스마일</t>
        </is>
      </c>
      <c r="B986" s="29" t="inlineStr">
        <is>
          <t>[굿스마일]Plushie Ave Mujica Sakiko Togawa: School Uniform Ver.</t>
        </is>
      </c>
      <c r="C986" s="30" t="n">
        <v>25575</v>
      </c>
      <c r="D986" s="30" t="n">
        <v>49</v>
      </c>
      <c r="E986" s="30">
        <f>D986*C986</f>
        <v/>
      </c>
      <c r="F986" s="30" t="n">
        <v>0</v>
      </c>
      <c r="G986" s="30">
        <f>F986*C986</f>
        <v/>
      </c>
      <c r="H986" s="30" t="n">
        <v>0</v>
      </c>
      <c r="I986" s="30">
        <f>H986*C986</f>
        <v/>
      </c>
      <c r="J986" s="30" t="n">
        <v>0</v>
      </c>
      <c r="K986" s="30">
        <f>J986*C986</f>
        <v/>
      </c>
    </row>
    <row r="987">
      <c r="A987" s="29" t="inlineStr">
        <is>
          <t>굿스마일</t>
        </is>
      </c>
      <c r="B987" s="29" t="inlineStr">
        <is>
          <t>[굿스마일]Plushie Ave Mujica Uika Misumi: School Uniform Ver.</t>
        </is>
      </c>
      <c r="C987" s="30" t="n">
        <v>25575</v>
      </c>
      <c r="D987" s="30" t="n">
        <v>16</v>
      </c>
      <c r="E987" s="30">
        <f>D987*C987</f>
        <v/>
      </c>
      <c r="F987" s="30" t="n">
        <v>0</v>
      </c>
      <c r="G987" s="30">
        <f>F987*C987</f>
        <v/>
      </c>
      <c r="H987" s="30" t="n">
        <v>0</v>
      </c>
      <c r="I987" s="30">
        <f>H987*C987</f>
        <v/>
      </c>
      <c r="J987" s="30" t="n">
        <v>0</v>
      </c>
      <c r="K987" s="30">
        <f>J987*C987</f>
        <v/>
      </c>
    </row>
    <row r="988">
      <c r="A988" s="29" t="inlineStr">
        <is>
          <t>굿스마일</t>
        </is>
      </c>
      <c r="B988" s="29" t="inlineStr">
        <is>
          <t>[굿스마일]Plushie Ave Mujica Umiri Yahata: School Uniform Ver.</t>
        </is>
      </c>
      <c r="C988" s="30" t="n">
        <v>25575</v>
      </c>
      <c r="D988" s="30" t="n">
        <v>73</v>
      </c>
      <c r="E988" s="30">
        <f>D988*C988</f>
        <v/>
      </c>
      <c r="F988" s="30" t="n">
        <v>0</v>
      </c>
      <c r="G988" s="30">
        <f>F988*C988</f>
        <v/>
      </c>
      <c r="H988" s="30" t="n">
        <v>0</v>
      </c>
      <c r="I988" s="30">
        <f>H988*C988</f>
        <v/>
      </c>
      <c r="J988" s="30" t="n">
        <v>0</v>
      </c>
      <c r="K988" s="30">
        <f>J988*C988</f>
        <v/>
      </c>
    </row>
    <row r="989">
      <c r="A989" s="29" t="inlineStr">
        <is>
          <t>굿스마일</t>
        </is>
      </c>
      <c r="B989" s="29" t="inlineStr">
        <is>
          <t>[굿스마일]Plushie Ayumu Meguriya</t>
        </is>
      </c>
      <c r="C989" s="31" t="n"/>
      <c r="D989" s="30" t="n">
        <v>4</v>
      </c>
      <c r="E989" s="30">
        <f>D989*C989</f>
        <v/>
      </c>
      <c r="F989" s="30" t="n">
        <v>0</v>
      </c>
      <c r="G989" s="30">
        <f>F989*C989</f>
        <v/>
      </c>
      <c r="H989" s="30" t="n">
        <v>0</v>
      </c>
      <c r="I989" s="30">
        <f>H989*C989</f>
        <v/>
      </c>
      <c r="J989" s="30" t="n">
        <v>0</v>
      </c>
      <c r="K989" s="30">
        <f>J989*C989</f>
        <v/>
      </c>
    </row>
    <row r="990">
      <c r="A990" s="29" t="inlineStr">
        <is>
          <t>굿스마일</t>
        </is>
      </c>
      <c r="B990" s="29" t="inlineStr">
        <is>
          <t>[굿스마일]Plushie Azami Fukurai</t>
        </is>
      </c>
      <c r="C990" s="31" t="n"/>
      <c r="D990" s="30" t="n">
        <v>1</v>
      </c>
      <c r="E990" s="30">
        <f>D990*C990</f>
        <v/>
      </c>
      <c r="F990" s="30" t="n">
        <v>0</v>
      </c>
      <c r="G990" s="30">
        <f>F990*C990</f>
        <v/>
      </c>
      <c r="H990" s="30" t="n">
        <v>0</v>
      </c>
      <c r="I990" s="30">
        <f>H990*C990</f>
        <v/>
      </c>
      <c r="J990" s="30" t="n">
        <v>0</v>
      </c>
      <c r="K990" s="30">
        <f>J990*C990</f>
        <v/>
      </c>
    </row>
    <row r="991">
      <c r="A991" s="29" t="inlineStr">
        <is>
          <t>굿스마일</t>
        </is>
      </c>
      <c r="B991" s="29" t="inlineStr">
        <is>
          <t>[굿스마일]Plushie Bubble Head Nurse</t>
        </is>
      </c>
      <c r="C991" s="30" t="n">
        <v>22252</v>
      </c>
      <c r="D991" s="30" t="n">
        <v>3</v>
      </c>
      <c r="E991" s="30">
        <f>D991*C991</f>
        <v/>
      </c>
      <c r="F991" s="30" t="n">
        <v>0</v>
      </c>
      <c r="G991" s="30">
        <f>F991*C991</f>
        <v/>
      </c>
      <c r="H991" s="30" t="n">
        <v>0</v>
      </c>
      <c r="I991" s="30">
        <f>H991*C991</f>
        <v/>
      </c>
      <c r="J991" s="30" t="n">
        <v>0</v>
      </c>
      <c r="K991" s="30">
        <f>J991*C991</f>
        <v/>
      </c>
    </row>
    <row r="992">
      <c r="A992" s="29" t="inlineStr">
        <is>
          <t>굿스마일</t>
        </is>
      </c>
      <c r="B992" s="29" t="inlineStr">
        <is>
          <t>[굿스마일]Plushie CRYCHIC Sakiko Togawa</t>
        </is>
      </c>
      <c r="C992" s="31" t="n"/>
      <c r="D992" s="30" t="n">
        <v>31</v>
      </c>
      <c r="E992" s="30">
        <f>D992*C992</f>
        <v/>
      </c>
      <c r="F992" s="30" t="n">
        <v>0</v>
      </c>
      <c r="G992" s="30">
        <f>F992*C992</f>
        <v/>
      </c>
      <c r="H992" s="30" t="n">
        <v>0</v>
      </c>
      <c r="I992" s="30">
        <f>H992*C992</f>
        <v/>
      </c>
      <c r="J992" s="30" t="n">
        <v>0</v>
      </c>
      <c r="K992" s="30">
        <f>J992*C992</f>
        <v/>
      </c>
    </row>
    <row r="993">
      <c r="A993" s="29" t="inlineStr">
        <is>
          <t>굿스마일</t>
        </is>
      </c>
      <c r="B993" s="29" t="inlineStr">
        <is>
          <t>[굿스마일]Plushie CRYCHIC Soyo Nagasaki</t>
        </is>
      </c>
      <c r="C993" s="31" t="n"/>
      <c r="D993" s="30" t="n">
        <v>8</v>
      </c>
      <c r="E993" s="30">
        <f>D993*C993</f>
        <v/>
      </c>
      <c r="F993" s="30" t="n">
        <v>0</v>
      </c>
      <c r="G993" s="30">
        <f>F993*C993</f>
        <v/>
      </c>
      <c r="H993" s="30" t="n">
        <v>0</v>
      </c>
      <c r="I993" s="30">
        <f>H993*C993</f>
        <v/>
      </c>
      <c r="J993" s="30" t="n">
        <v>0</v>
      </c>
      <c r="K993" s="30">
        <f>J993*C993</f>
        <v/>
      </c>
    </row>
    <row r="994">
      <c r="A994" s="29" t="inlineStr">
        <is>
          <t>굿스마일</t>
        </is>
      </c>
      <c r="B994" s="29" t="inlineStr">
        <is>
          <t>[굿스마일]Plushie CRYCHIC Taki Shiina</t>
        </is>
      </c>
      <c r="C994" s="31" t="n"/>
      <c r="D994" s="30" t="n">
        <v>22</v>
      </c>
      <c r="E994" s="30">
        <f>D994*C994</f>
        <v/>
      </c>
      <c r="F994" s="30" t="n">
        <v>0</v>
      </c>
      <c r="G994" s="30">
        <f>F994*C994</f>
        <v/>
      </c>
      <c r="H994" s="30" t="n">
        <v>0</v>
      </c>
      <c r="I994" s="30">
        <f>H994*C994</f>
        <v/>
      </c>
      <c r="J994" s="30" t="n">
        <v>0</v>
      </c>
      <c r="K994" s="30">
        <f>J994*C994</f>
        <v/>
      </c>
    </row>
    <row r="995">
      <c r="A995" s="29" t="inlineStr">
        <is>
          <t>굿스마일</t>
        </is>
      </c>
      <c r="B995" s="29" t="inlineStr">
        <is>
          <t>[굿스마일]Plushie CRYCHIC Tomori Takamatsu</t>
        </is>
      </c>
      <c r="C995" s="31" t="n"/>
      <c r="D995" s="30" t="n">
        <v>39</v>
      </c>
      <c r="E995" s="30">
        <f>D995*C995</f>
        <v/>
      </c>
      <c r="F995" s="30" t="n">
        <v>0</v>
      </c>
      <c r="G995" s="30">
        <f>F995*C995</f>
        <v/>
      </c>
      <c r="H995" s="30" t="n">
        <v>0</v>
      </c>
      <c r="I995" s="30">
        <f>H995*C995</f>
        <v/>
      </c>
      <c r="J995" s="30" t="n">
        <v>0</v>
      </c>
      <c r="K995" s="30">
        <f>J995*C995</f>
        <v/>
      </c>
    </row>
    <row r="996">
      <c r="A996" s="29" t="inlineStr">
        <is>
          <t>굿스마일</t>
        </is>
      </c>
      <c r="B996" s="29" t="inlineStr">
        <is>
          <t>[굿스마일]Plushie Dokibird</t>
        </is>
      </c>
      <c r="C996" s="30" t="n">
        <v>25237</v>
      </c>
      <c r="D996" s="30" t="n">
        <v>2</v>
      </c>
      <c r="E996" s="30">
        <f>D996*C996</f>
        <v/>
      </c>
      <c r="F996" s="30" t="n">
        <v>0</v>
      </c>
      <c r="G996" s="30">
        <f>F996*C996</f>
        <v/>
      </c>
      <c r="H996" s="30" t="n">
        <v>0</v>
      </c>
      <c r="I996" s="30">
        <f>H996*C996</f>
        <v/>
      </c>
      <c r="J996" s="30" t="n">
        <v>0</v>
      </c>
      <c r="K996" s="30">
        <f>J996*C996</f>
        <v/>
      </c>
    </row>
    <row r="997">
      <c r="A997" s="29" t="inlineStr">
        <is>
          <t>굿스마일</t>
        </is>
      </c>
      <c r="B997" s="29" t="inlineStr">
        <is>
          <t>[굿스마일]Plushie Eren</t>
        </is>
      </c>
      <c r="C997" s="31" t="n"/>
      <c r="D997" s="30" t="n">
        <v>0</v>
      </c>
      <c r="E997" s="30">
        <f>D997*C997</f>
        <v/>
      </c>
      <c r="F997" s="30" t="n">
        <v>8</v>
      </c>
      <c r="G997" s="30">
        <f>F997*C997</f>
        <v/>
      </c>
      <c r="H997" s="30" t="n">
        <v>0</v>
      </c>
      <c r="I997" s="30">
        <f>H997*C997</f>
        <v/>
      </c>
      <c r="J997" s="30" t="n">
        <v>0</v>
      </c>
      <c r="K997" s="30">
        <f>J997*C997</f>
        <v/>
      </c>
    </row>
    <row r="998">
      <c r="A998" s="29" t="inlineStr">
        <is>
          <t>굿스마일</t>
        </is>
      </c>
      <c r="B998" s="29" t="inlineStr">
        <is>
          <t>[굿스마일]Plushie Falin (Chimera)</t>
        </is>
      </c>
      <c r="C998" s="30" t="n">
        <v>31546</v>
      </c>
      <c r="D998" s="30" t="n">
        <v>7</v>
      </c>
      <c r="E998" s="30">
        <f>D998*C998</f>
        <v/>
      </c>
      <c r="F998" s="30" t="n">
        <v>0</v>
      </c>
      <c r="G998" s="30">
        <f>F998*C998</f>
        <v/>
      </c>
      <c r="H998" s="30" t="n">
        <v>0</v>
      </c>
      <c r="I998" s="30">
        <f>H998*C998</f>
        <v/>
      </c>
      <c r="J998" s="30" t="n">
        <v>0</v>
      </c>
      <c r="K998" s="30">
        <f>J998*C998</f>
        <v/>
      </c>
    </row>
    <row r="999">
      <c r="A999" s="29" t="inlineStr">
        <is>
          <t>굿스마일</t>
        </is>
      </c>
      <c r="B999" s="29" t="inlineStr">
        <is>
          <t>[굿스마일]Plushie Fern(re-order)</t>
        </is>
      </c>
      <c r="C999" s="31" t="n"/>
      <c r="D999" s="30" t="n">
        <v>0</v>
      </c>
      <c r="E999" s="30">
        <f>D999*C999</f>
        <v/>
      </c>
      <c r="F999" s="30" t="n">
        <v>15</v>
      </c>
      <c r="G999" s="30">
        <f>F999*C999</f>
        <v/>
      </c>
      <c r="H999" s="30" t="n">
        <v>0</v>
      </c>
      <c r="I999" s="30">
        <f>H999*C999</f>
        <v/>
      </c>
      <c r="J999" s="30" t="n">
        <v>0</v>
      </c>
      <c r="K999" s="30">
        <f>J999*C999</f>
        <v/>
      </c>
    </row>
    <row r="1000">
      <c r="A1000" s="29" t="inlineStr">
        <is>
          <t>굿스마일</t>
        </is>
      </c>
      <c r="B1000" s="29" t="inlineStr">
        <is>
          <t>[굿스마일]Plushie Frieren (Silly Face)</t>
        </is>
      </c>
      <c r="C1000" s="30" t="n">
        <v>25171</v>
      </c>
      <c r="D1000" s="30" t="n">
        <v>0</v>
      </c>
      <c r="E1000" s="30">
        <f>D1000*C1000</f>
        <v/>
      </c>
      <c r="F1000" s="30" t="n">
        <v>0</v>
      </c>
      <c r="G1000" s="30">
        <f>F1000*C1000</f>
        <v/>
      </c>
      <c r="H1000" s="30" t="n">
        <v>4</v>
      </c>
      <c r="I1000" s="30">
        <f>H1000*C1000</f>
        <v/>
      </c>
      <c r="J1000" s="30" t="n">
        <v>0</v>
      </c>
      <c r="K1000" s="30">
        <f>J1000*C1000</f>
        <v/>
      </c>
    </row>
    <row r="1001">
      <c r="A1001" s="29" t="inlineStr">
        <is>
          <t>굿스마일</t>
        </is>
      </c>
      <c r="B1001" s="29" t="inlineStr">
        <is>
          <t>[굿스마일]Plushie Fuji</t>
        </is>
      </c>
      <c r="C1001" s="30" t="n">
        <v>15748</v>
      </c>
      <c r="D1001" s="30" t="n">
        <v>0</v>
      </c>
      <c r="E1001" s="30">
        <f>D1001*C1001</f>
        <v/>
      </c>
      <c r="F1001" s="30" t="n">
        <v>0</v>
      </c>
      <c r="G1001" s="30">
        <f>F1001*C1001</f>
        <v/>
      </c>
      <c r="H1001" s="30" t="n">
        <v>3</v>
      </c>
      <c r="I1001" s="30">
        <f>H1001*C1001</f>
        <v/>
      </c>
      <c r="J1001" s="30" t="n">
        <v>0</v>
      </c>
      <c r="K1001" s="30">
        <f>J1001*C1001</f>
        <v/>
      </c>
    </row>
    <row r="1002">
      <c r="A1002" s="29" t="inlineStr">
        <is>
          <t>굿스마일</t>
        </is>
      </c>
      <c r="B1002" s="29" t="inlineStr">
        <is>
          <t>[굿스마일]Plushie Geralt</t>
        </is>
      </c>
      <c r="C1002" s="31" t="n"/>
      <c r="D1002" s="30" t="n">
        <v>2</v>
      </c>
      <c r="E1002" s="30">
        <f>D1002*C1002</f>
        <v/>
      </c>
      <c r="F1002" s="30" t="n">
        <v>0</v>
      </c>
      <c r="G1002" s="30">
        <f>F1002*C1002</f>
        <v/>
      </c>
      <c r="H1002" s="30" t="n">
        <v>0</v>
      </c>
      <c r="I1002" s="30">
        <f>H1002*C1002</f>
        <v/>
      </c>
      <c r="J1002" s="30" t="n">
        <v>0</v>
      </c>
      <c r="K1002" s="30">
        <f>J1002*C1002</f>
        <v/>
      </c>
    </row>
    <row r="1003">
      <c r="A1003" s="29" t="inlineStr">
        <is>
          <t>굿스마일</t>
        </is>
      </c>
      <c r="B1003" s="29" t="inlineStr">
        <is>
          <t>[굿스마일]Plushie Hajime Umemiya</t>
        </is>
      </c>
      <c r="C1003" s="30" t="n">
        <v>17766</v>
      </c>
      <c r="D1003" s="30" t="n">
        <v>4</v>
      </c>
      <c r="E1003" s="30">
        <f>D1003*C1003</f>
        <v/>
      </c>
      <c r="F1003" s="30" t="n">
        <v>0</v>
      </c>
      <c r="G1003" s="30">
        <f>F1003*C1003</f>
        <v/>
      </c>
      <c r="H1003" s="30" t="n">
        <v>0</v>
      </c>
      <c r="I1003" s="30">
        <f>H1003*C1003</f>
        <v/>
      </c>
      <c r="J1003" s="30" t="n">
        <v>0</v>
      </c>
      <c r="K1003" s="30">
        <f>J1003*C1003</f>
        <v/>
      </c>
    </row>
    <row r="1004">
      <c r="A1004" s="29" t="inlineStr">
        <is>
          <t>굿스마일</t>
        </is>
      </c>
      <c r="B1004" s="29" t="inlineStr">
        <is>
          <t>[굿스마일]Plushie Hajime Umemiya(re-order)</t>
        </is>
      </c>
      <c r="C1004" s="31" t="n"/>
      <c r="D1004" s="30" t="n">
        <v>0</v>
      </c>
      <c r="E1004" s="30">
        <f>D1004*C1004</f>
        <v/>
      </c>
      <c r="F1004" s="30" t="n">
        <v>0</v>
      </c>
      <c r="G1004" s="30">
        <f>F1004*C1004</f>
        <v/>
      </c>
      <c r="H1004" s="30" t="n">
        <v>2</v>
      </c>
      <c r="I1004" s="30">
        <f>H1004*C1004</f>
        <v/>
      </c>
      <c r="J1004" s="30" t="n">
        <v>0</v>
      </c>
      <c r="K1004" s="30">
        <f>J1004*C1004</f>
        <v/>
      </c>
    </row>
    <row r="1005">
      <c r="A1005" s="29" t="inlineStr">
        <is>
          <t>굿스마일</t>
        </is>
      </c>
      <c r="B1005" s="29" t="inlineStr">
        <is>
          <t>[굿스마일]Plushie HANA</t>
        </is>
      </c>
      <c r="C1005" s="30" t="n">
        <v>15967</v>
      </c>
      <c r="D1005" s="30" t="n">
        <v>2</v>
      </c>
      <c r="E1005" s="30">
        <f>D1005*C1005</f>
        <v/>
      </c>
      <c r="F1005" s="30" t="n">
        <v>0</v>
      </c>
      <c r="G1005" s="30">
        <f>F1005*C1005</f>
        <v/>
      </c>
      <c r="H1005" s="30" t="n">
        <v>0</v>
      </c>
      <c r="I1005" s="30">
        <f>H1005*C1005</f>
        <v/>
      </c>
      <c r="J1005" s="30" t="n">
        <v>0</v>
      </c>
      <c r="K1005" s="30">
        <f>J1005*C1005</f>
        <v/>
      </c>
    </row>
    <row r="1006">
      <c r="A1006" s="29" t="inlineStr">
        <is>
          <t>굿스마일</t>
        </is>
      </c>
      <c r="B1006" s="29" t="inlineStr">
        <is>
          <t>[굿스마일]Plushie Haruka Sakura</t>
        </is>
      </c>
      <c r="C1006" s="30" t="n">
        <v>17766</v>
      </c>
      <c r="D1006" s="30" t="n">
        <v>2</v>
      </c>
      <c r="E1006" s="30">
        <f>D1006*C1006</f>
        <v/>
      </c>
      <c r="F1006" s="30" t="n">
        <v>0</v>
      </c>
      <c r="G1006" s="30">
        <f>F1006*C1006</f>
        <v/>
      </c>
      <c r="H1006" s="30" t="n">
        <v>0</v>
      </c>
      <c r="I1006" s="30">
        <f>H1006*C1006</f>
        <v/>
      </c>
      <c r="J1006" s="30" t="n">
        <v>0</v>
      </c>
      <c r="K1006" s="30">
        <f>J1006*C1006</f>
        <v/>
      </c>
    </row>
    <row r="1007">
      <c r="A1007" s="29" t="inlineStr">
        <is>
          <t>굿스마일</t>
        </is>
      </c>
      <c r="B1007" s="29" t="inlineStr">
        <is>
          <t>[굿스마일]Plushie Hatsune Miku Symphony: 2019 Ver.</t>
        </is>
      </c>
      <c r="C1007" s="30" t="n">
        <v>33607</v>
      </c>
      <c r="D1007" s="30" t="n">
        <v>12</v>
      </c>
      <c r="E1007" s="30">
        <f>D1007*C1007</f>
        <v/>
      </c>
      <c r="F1007" s="30" t="n">
        <v>0</v>
      </c>
      <c r="G1007" s="30">
        <f>F1007*C1007</f>
        <v/>
      </c>
      <c r="H1007" s="30" t="n">
        <v>0</v>
      </c>
      <c r="I1007" s="30">
        <f>H1007*C1007</f>
        <v/>
      </c>
      <c r="J1007" s="30" t="n">
        <v>0</v>
      </c>
      <c r="K1007" s="30">
        <f>J1007*C1007</f>
        <v/>
      </c>
    </row>
    <row r="1008">
      <c r="A1008" s="29" t="inlineStr">
        <is>
          <t>굿스마일</t>
        </is>
      </c>
      <c r="B1008" s="29" t="inlineStr">
        <is>
          <t>[굿스마일]Plushie Hatsune Miku: Date Outfit Ver.</t>
        </is>
      </c>
      <c r="C1008" s="30" t="n">
        <v>31090</v>
      </c>
      <c r="D1008" s="30" t="n">
        <v>2</v>
      </c>
      <c r="E1008" s="30">
        <f>D1008*C1008</f>
        <v/>
      </c>
      <c r="F1008" s="30" t="n">
        <v>35</v>
      </c>
      <c r="G1008" s="30">
        <f>F1008*C1008</f>
        <v/>
      </c>
      <c r="H1008" s="30" t="n">
        <v>14</v>
      </c>
      <c r="I1008" s="30">
        <f>H1008*C1008</f>
        <v/>
      </c>
      <c r="J1008" s="30" t="n">
        <v>0</v>
      </c>
      <c r="K1008" s="30">
        <f>J1008*C1008</f>
        <v/>
      </c>
    </row>
    <row r="1009">
      <c r="A1009" s="29" t="inlineStr">
        <is>
          <t>굿스마일</t>
        </is>
      </c>
      <c r="B1009" s="29" t="inlineStr">
        <is>
          <t>[굿스마일]Plushie Hayato Suo</t>
        </is>
      </c>
      <c r="C1009" s="30" t="n">
        <v>17766</v>
      </c>
      <c r="D1009" s="30" t="n">
        <v>3</v>
      </c>
      <c r="E1009" s="30">
        <f>D1009*C1009</f>
        <v/>
      </c>
      <c r="F1009" s="30" t="n">
        <v>0</v>
      </c>
      <c r="G1009" s="30">
        <f>F1009*C1009</f>
        <v/>
      </c>
      <c r="H1009" s="30" t="n">
        <v>0</v>
      </c>
      <c r="I1009" s="30">
        <f>H1009*C1009</f>
        <v/>
      </c>
      <c r="J1009" s="30" t="n">
        <v>0</v>
      </c>
      <c r="K1009" s="30">
        <f>J1009*C1009</f>
        <v/>
      </c>
    </row>
    <row r="1010">
      <c r="A1010" s="29" t="inlineStr">
        <is>
          <t>굿스마일</t>
        </is>
      </c>
      <c r="B1010" s="29" t="inlineStr">
        <is>
          <t>[굿스마일]Plushie Hayato Suo(re-order)</t>
        </is>
      </c>
      <c r="C1010" s="31" t="n"/>
      <c r="D1010" s="30" t="n">
        <v>0</v>
      </c>
      <c r="E1010" s="30">
        <f>D1010*C1010</f>
        <v/>
      </c>
      <c r="F1010" s="30" t="n">
        <v>0</v>
      </c>
      <c r="G1010" s="30">
        <f>F1010*C1010</f>
        <v/>
      </c>
      <c r="H1010" s="30" t="n">
        <v>5</v>
      </c>
      <c r="I1010" s="30">
        <f>H1010*C1010</f>
        <v/>
      </c>
      <c r="J1010" s="30" t="n">
        <v>0</v>
      </c>
      <c r="K1010" s="30">
        <f>J1010*C1010</f>
        <v/>
      </c>
    </row>
    <row r="1011">
      <c r="A1011" s="29" t="inlineStr">
        <is>
          <t>굿스마일</t>
        </is>
      </c>
      <c r="B1011" s="29" t="inlineStr">
        <is>
          <t>[굿스마일]Plushie Hello, Happy World! Kanon Matsubara</t>
        </is>
      </c>
      <c r="C1011" s="30" t="n">
        <v>25171</v>
      </c>
      <c r="D1011" s="30" t="n">
        <v>6</v>
      </c>
      <c r="E1011" s="30">
        <f>D1011*C1011</f>
        <v/>
      </c>
      <c r="F1011" s="30" t="n">
        <v>0</v>
      </c>
      <c r="G1011" s="30">
        <f>F1011*C1011</f>
        <v/>
      </c>
      <c r="H1011" s="30" t="n">
        <v>0</v>
      </c>
      <c r="I1011" s="30">
        <f>H1011*C1011</f>
        <v/>
      </c>
      <c r="J1011" s="30" t="n">
        <v>0</v>
      </c>
      <c r="K1011" s="30">
        <f>J1011*C1011</f>
        <v/>
      </c>
    </row>
    <row r="1012">
      <c r="A1012" s="29" t="inlineStr">
        <is>
          <t>굿스마일</t>
        </is>
      </c>
      <c r="B1012" s="29" t="inlineStr">
        <is>
          <t>[굿스마일]Plushie Hello, Happy World! Kaoru Seta</t>
        </is>
      </c>
      <c r="C1012" s="30" t="n">
        <v>25171</v>
      </c>
      <c r="D1012" s="30" t="n">
        <v>3</v>
      </c>
      <c r="E1012" s="30">
        <f>D1012*C1012</f>
        <v/>
      </c>
      <c r="F1012" s="30" t="n">
        <v>0</v>
      </c>
      <c r="G1012" s="30">
        <f>F1012*C1012</f>
        <v/>
      </c>
      <c r="H1012" s="30" t="n">
        <v>0</v>
      </c>
      <c r="I1012" s="30">
        <f>H1012*C1012</f>
        <v/>
      </c>
      <c r="J1012" s="30" t="n">
        <v>0</v>
      </c>
      <c r="K1012" s="30">
        <f>J1012*C1012</f>
        <v/>
      </c>
    </row>
    <row r="1013">
      <c r="A1013" s="29" t="inlineStr">
        <is>
          <t>굿스마일</t>
        </is>
      </c>
      <c r="B1013" s="29" t="inlineStr">
        <is>
          <t>[굿스마일]Plushie Himmel</t>
        </is>
      </c>
      <c r="C1013" s="30" t="n">
        <v>25547</v>
      </c>
      <c r="D1013" s="30" t="n">
        <v>0</v>
      </c>
      <c r="E1013" s="30">
        <f>D1013*C1013</f>
        <v/>
      </c>
      <c r="F1013" s="30" t="n">
        <v>0</v>
      </c>
      <c r="G1013" s="30">
        <f>F1013*C1013</f>
        <v/>
      </c>
      <c r="H1013" s="30" t="n">
        <v>4</v>
      </c>
      <c r="I1013" s="30">
        <f>H1013*C1013</f>
        <v/>
      </c>
      <c r="J1013" s="30" t="n">
        <v>0</v>
      </c>
      <c r="K1013" s="30">
        <f>J1013*C1013</f>
        <v/>
      </c>
    </row>
    <row r="1014">
      <c r="A1014" s="29" t="inlineStr">
        <is>
          <t>굿스마일</t>
        </is>
      </c>
      <c r="B1014" s="29" t="inlineStr">
        <is>
          <t>[굿스마일]Plushie Holo(re-run)</t>
        </is>
      </c>
      <c r="C1014" s="30" t="n">
        <v>24265</v>
      </c>
      <c r="D1014" s="30" t="n">
        <v>1</v>
      </c>
      <c r="E1014" s="30">
        <f>D1014*C1014</f>
        <v/>
      </c>
      <c r="F1014" s="30" t="n">
        <v>4</v>
      </c>
      <c r="G1014" s="30">
        <f>F1014*C1014</f>
        <v/>
      </c>
      <c r="H1014" s="30" t="n">
        <v>0</v>
      </c>
      <c r="I1014" s="30">
        <f>H1014*C1014</f>
        <v/>
      </c>
      <c r="J1014" s="30" t="n">
        <v>0</v>
      </c>
      <c r="K1014" s="30">
        <f>J1014*C1014</f>
        <v/>
      </c>
    </row>
    <row r="1015">
      <c r="A1015" s="29" t="inlineStr">
        <is>
          <t>굿스마일</t>
        </is>
      </c>
      <c r="B1015" s="29" t="inlineStr">
        <is>
          <t>[굿스마일]Plushie Horus</t>
        </is>
      </c>
      <c r="C1015" s="30" t="n">
        <v>26886</v>
      </c>
      <c r="D1015" s="30" t="n">
        <v>74</v>
      </c>
      <c r="E1015" s="30">
        <f>D1015*C1015</f>
        <v/>
      </c>
      <c r="F1015" s="30" t="n">
        <v>0</v>
      </c>
      <c r="G1015" s="30">
        <f>F1015*C1015</f>
        <v/>
      </c>
      <c r="H1015" s="30" t="n">
        <v>0</v>
      </c>
      <c r="I1015" s="30">
        <f>H1015*C1015</f>
        <v/>
      </c>
      <c r="J1015" s="30" t="n">
        <v>0</v>
      </c>
      <c r="K1015" s="30">
        <f>J1015*C1015</f>
        <v/>
      </c>
    </row>
    <row r="1016">
      <c r="A1016" s="29" t="inlineStr">
        <is>
          <t>굿스마일</t>
        </is>
      </c>
      <c r="B1016" s="29" t="inlineStr">
        <is>
          <t>[굿스마일]Plushie Jasmine</t>
        </is>
      </c>
      <c r="C1016" s="31" t="n"/>
      <c r="D1016" s="30" t="n">
        <v>3</v>
      </c>
      <c r="E1016" s="30">
        <f>D1016*C1016</f>
        <v/>
      </c>
      <c r="F1016" s="30" t="n">
        <v>0</v>
      </c>
      <c r="G1016" s="30">
        <f>F1016*C1016</f>
        <v/>
      </c>
      <c r="H1016" s="30" t="n">
        <v>0</v>
      </c>
      <c r="I1016" s="30">
        <f>H1016*C1016</f>
        <v/>
      </c>
      <c r="J1016" s="30" t="n">
        <v>0</v>
      </c>
      <c r="K1016" s="30">
        <f>J1016*C1016</f>
        <v/>
      </c>
    </row>
    <row r="1017">
      <c r="A1017" s="29" t="inlineStr">
        <is>
          <t>굿스마일</t>
        </is>
      </c>
      <c r="B1017" s="29" t="inlineStr">
        <is>
          <t>[굿스마일]Plushie Kafka Hibino</t>
        </is>
      </c>
      <c r="C1017" s="30" t="n">
        <v>18503</v>
      </c>
      <c r="D1017" s="30" t="n">
        <v>1</v>
      </c>
      <c r="E1017" s="30">
        <f>D1017*C1017</f>
        <v/>
      </c>
      <c r="F1017" s="30" t="n">
        <v>0</v>
      </c>
      <c r="G1017" s="30">
        <f>F1017*C1017</f>
        <v/>
      </c>
      <c r="H1017" s="30" t="n">
        <v>0</v>
      </c>
      <c r="I1017" s="30">
        <f>H1017*C1017</f>
        <v/>
      </c>
      <c r="J1017" s="30" t="n">
        <v>0</v>
      </c>
      <c r="K1017" s="30">
        <f>J1017*C1017</f>
        <v/>
      </c>
    </row>
    <row r="1018">
      <c r="A1018" s="29" t="inlineStr">
        <is>
          <t>굿스마일</t>
        </is>
      </c>
      <c r="B1018" s="29" t="inlineStr">
        <is>
          <t>[굿스마일]Plushie Kana Arima</t>
        </is>
      </c>
      <c r="C1018" s="30" t="n">
        <v>24872</v>
      </c>
      <c r="D1018" s="30" t="n">
        <v>4</v>
      </c>
      <c r="E1018" s="30">
        <f>D1018*C1018</f>
        <v/>
      </c>
      <c r="F1018" s="30" t="n">
        <v>0</v>
      </c>
      <c r="G1018" s="30">
        <f>F1018*C1018</f>
        <v/>
      </c>
      <c r="H1018" s="30" t="n">
        <v>3</v>
      </c>
      <c r="I1018" s="30">
        <f>H1018*C1018</f>
        <v/>
      </c>
      <c r="J1018" s="30" t="n">
        <v>0</v>
      </c>
      <c r="K1018" s="30">
        <f>J1018*C1018</f>
        <v/>
      </c>
    </row>
    <row r="1019">
      <c r="A1019" s="29" t="inlineStr">
        <is>
          <t>굿스마일</t>
        </is>
      </c>
      <c r="B1019" s="29" t="inlineStr">
        <is>
          <t>[굿스마일]Plushie Keychain Monika</t>
        </is>
      </c>
      <c r="C1019" s="31" t="n"/>
      <c r="D1019" s="30" t="n">
        <v>1</v>
      </c>
      <c r="E1019" s="30">
        <f>D1019*C1019</f>
        <v/>
      </c>
      <c r="F1019" s="30" t="n">
        <v>0</v>
      </c>
      <c r="G1019" s="30">
        <f>F1019*C1019</f>
        <v/>
      </c>
      <c r="H1019" s="30" t="n">
        <v>0</v>
      </c>
      <c r="I1019" s="30">
        <f>H1019*C1019</f>
        <v/>
      </c>
      <c r="J1019" s="30" t="n">
        <v>0</v>
      </c>
      <c r="K1019" s="30">
        <f>J1019*C1019</f>
        <v/>
      </c>
    </row>
    <row r="1020">
      <c r="A1020" s="29" t="inlineStr">
        <is>
          <t>굿스마일</t>
        </is>
      </c>
      <c r="B1020" s="29" t="inlineStr">
        <is>
          <t>[굿스마일]Plushie KIM CHAEWON</t>
        </is>
      </c>
      <c r="C1020" s="31" t="n"/>
      <c r="D1020" s="30" t="n">
        <v>7</v>
      </c>
      <c r="E1020" s="30">
        <f>D1020*C1020</f>
        <v/>
      </c>
      <c r="F1020" s="30" t="n">
        <v>0</v>
      </c>
      <c r="G1020" s="30">
        <f>F1020*C1020</f>
        <v/>
      </c>
      <c r="H1020" s="30" t="n">
        <v>0</v>
      </c>
      <c r="I1020" s="30">
        <f>H1020*C1020</f>
        <v/>
      </c>
      <c r="J1020" s="30" t="n">
        <v>0</v>
      </c>
      <c r="K1020" s="30">
        <f>J1020*C1020</f>
        <v/>
      </c>
    </row>
    <row r="1021">
      <c r="A1021" s="29" t="inlineStr">
        <is>
          <t>굿스마일</t>
        </is>
      </c>
      <c r="B1021" s="29" t="inlineStr">
        <is>
          <t>[굿스마일]Plushie Kokorone Awayuki</t>
        </is>
      </c>
      <c r="C1021" s="30" t="n">
        <v>25157</v>
      </c>
      <c r="D1021" s="30" t="n">
        <v>2</v>
      </c>
      <c r="E1021" s="30">
        <f>D1021*C1021</f>
        <v/>
      </c>
      <c r="F1021" s="30" t="n">
        <v>0</v>
      </c>
      <c r="G1021" s="30">
        <f>F1021*C1021</f>
        <v/>
      </c>
      <c r="H1021" s="30" t="n">
        <v>0</v>
      </c>
      <c r="I1021" s="30">
        <f>H1021*C1021</f>
        <v/>
      </c>
      <c r="J1021" s="30" t="n">
        <v>0</v>
      </c>
      <c r="K1021" s="30">
        <f>J1021*C1021</f>
        <v/>
      </c>
    </row>
    <row r="1022">
      <c r="A1022" s="29" t="inlineStr">
        <is>
          <t>굿스마일</t>
        </is>
      </c>
      <c r="B1022" s="29" t="inlineStr">
        <is>
          <t>[굿스마일]Plushie Kuma</t>
        </is>
      </c>
      <c r="C1022" s="31" t="n"/>
      <c r="D1022" s="30" t="n">
        <v>0</v>
      </c>
      <c r="E1022" s="30">
        <f>D1022*C1022</f>
        <v/>
      </c>
      <c r="F1022" s="30" t="n">
        <v>4</v>
      </c>
      <c r="G1022" s="30">
        <f>F1022*C1022</f>
        <v/>
      </c>
      <c r="H1022" s="30" t="n">
        <v>0</v>
      </c>
      <c r="I1022" s="30">
        <f>H1022*C1022</f>
        <v/>
      </c>
      <c r="J1022" s="30" t="n">
        <v>0</v>
      </c>
      <c r="K1022" s="30">
        <f>J1022*C1022</f>
        <v/>
      </c>
    </row>
    <row r="1023">
      <c r="A1023" s="29" t="inlineStr">
        <is>
          <t>굿스마일</t>
        </is>
      </c>
      <c r="B1023" s="29" t="inlineStr">
        <is>
          <t>[굿스마일]Plushie Levi</t>
        </is>
      </c>
      <c r="C1023" s="31" t="n"/>
      <c r="D1023" s="30" t="n">
        <v>0</v>
      </c>
      <c r="E1023" s="30">
        <f>D1023*C1023</f>
        <v/>
      </c>
      <c r="F1023" s="30" t="n">
        <v>12</v>
      </c>
      <c r="G1023" s="30">
        <f>F1023*C1023</f>
        <v/>
      </c>
      <c r="H1023" s="30" t="n">
        <v>0</v>
      </c>
      <c r="I1023" s="30">
        <f>H1023*C1023</f>
        <v/>
      </c>
      <c r="J1023" s="30" t="n">
        <v>0</v>
      </c>
      <c r="K1023" s="30">
        <f>J1023*C1023</f>
        <v/>
      </c>
    </row>
    <row r="1024">
      <c r="A1024" s="29" t="inlineStr">
        <is>
          <t>굿스마일</t>
        </is>
      </c>
      <c r="B1024" s="29" t="inlineStr">
        <is>
          <t>[굿스마일]Plushie LUKE</t>
        </is>
      </c>
      <c r="C1024" s="30" t="n">
        <v>15967</v>
      </c>
      <c r="D1024" s="30" t="n">
        <v>1</v>
      </c>
      <c r="E1024" s="30">
        <f>D1024*C1024</f>
        <v/>
      </c>
      <c r="F1024" s="30" t="n">
        <v>0</v>
      </c>
      <c r="G1024" s="30">
        <f>F1024*C1024</f>
        <v/>
      </c>
      <c r="H1024" s="30" t="n">
        <v>0</v>
      </c>
      <c r="I1024" s="30">
        <f>H1024*C1024</f>
        <v/>
      </c>
      <c r="J1024" s="30" t="n">
        <v>0</v>
      </c>
      <c r="K1024" s="30">
        <f>J1024*C1024</f>
        <v/>
      </c>
    </row>
    <row r="1025">
      <c r="A1025" s="29" t="inlineStr">
        <is>
          <t>굿스마일</t>
        </is>
      </c>
      <c r="B1025" s="29" t="inlineStr">
        <is>
          <t>[굿스마일]Plushie MEMcho</t>
        </is>
      </c>
      <c r="C1025" s="30" t="n">
        <v>24872</v>
      </c>
      <c r="D1025" s="30" t="n">
        <v>2</v>
      </c>
      <c r="E1025" s="30">
        <f>D1025*C1025</f>
        <v/>
      </c>
      <c r="F1025" s="30" t="n">
        <v>0</v>
      </c>
      <c r="G1025" s="30">
        <f>F1025*C1025</f>
        <v/>
      </c>
      <c r="H1025" s="30" t="n">
        <v>4</v>
      </c>
      <c r="I1025" s="30">
        <f>H1025*C1025</f>
        <v/>
      </c>
      <c r="J1025" s="30" t="n">
        <v>0</v>
      </c>
      <c r="K1025" s="30">
        <f>J1025*C1025</f>
        <v/>
      </c>
    </row>
    <row r="1026">
      <c r="A1026" s="29" t="inlineStr">
        <is>
          <t>굿스마일</t>
        </is>
      </c>
      <c r="B1026" s="29" t="inlineStr">
        <is>
          <t>[굿스마일]Plushie Mikasa</t>
        </is>
      </c>
      <c r="C1026" s="31" t="n"/>
      <c r="D1026" s="30" t="n">
        <v>0</v>
      </c>
      <c r="E1026" s="30">
        <f>D1026*C1026</f>
        <v/>
      </c>
      <c r="F1026" s="30" t="n">
        <v>8</v>
      </c>
      <c r="G1026" s="30">
        <f>F1026*C1026</f>
        <v/>
      </c>
      <c r="H1026" s="30" t="n">
        <v>0</v>
      </c>
      <c r="I1026" s="30">
        <f>H1026*C1026</f>
        <v/>
      </c>
      <c r="J1026" s="30" t="n">
        <v>0</v>
      </c>
      <c r="K1026" s="30">
        <f>J1026*C1026</f>
        <v/>
      </c>
    </row>
    <row r="1027">
      <c r="A1027" s="29" t="inlineStr">
        <is>
          <t>굿스마일</t>
        </is>
      </c>
      <c r="B1027" s="29" t="inlineStr">
        <is>
          <t>[굿스마일]Plushie MIKU WITH YOU 2024</t>
        </is>
      </c>
      <c r="C1027" s="30" t="n">
        <v>31590</v>
      </c>
      <c r="D1027" s="30" t="n">
        <v>6</v>
      </c>
      <c r="E1027" s="30">
        <f>D1027*C1027</f>
        <v/>
      </c>
      <c r="F1027" s="30" t="n">
        <v>0</v>
      </c>
      <c r="G1027" s="30">
        <f>F1027*C1027</f>
        <v/>
      </c>
      <c r="H1027" s="30" t="n">
        <v>0</v>
      </c>
      <c r="I1027" s="30">
        <f>H1027*C1027</f>
        <v/>
      </c>
      <c r="J1027" s="30" t="n">
        <v>0</v>
      </c>
      <c r="K1027" s="30">
        <f>J1027*C1027</f>
        <v/>
      </c>
    </row>
    <row r="1028">
      <c r="A1028" s="29" t="inlineStr">
        <is>
          <t>굿스마일</t>
        </is>
      </c>
      <c r="B1028" s="29" t="inlineStr">
        <is>
          <t>[굿스마일]Plushie Morfonica Mashiro Kurata</t>
        </is>
      </c>
      <c r="C1028" s="30" t="n">
        <v>25171</v>
      </c>
      <c r="D1028" s="30" t="n">
        <v>14</v>
      </c>
      <c r="E1028" s="30">
        <f>D1028*C1028</f>
        <v/>
      </c>
      <c r="F1028" s="30" t="n">
        <v>0</v>
      </c>
      <c r="G1028" s="30">
        <f>F1028*C1028</f>
        <v/>
      </c>
      <c r="H1028" s="30" t="n">
        <v>0</v>
      </c>
      <c r="I1028" s="30">
        <f>H1028*C1028</f>
        <v/>
      </c>
      <c r="J1028" s="30" t="n">
        <v>0</v>
      </c>
      <c r="K1028" s="30">
        <f>J1028*C1028</f>
        <v/>
      </c>
    </row>
    <row r="1029">
      <c r="A1029" s="29" t="inlineStr">
        <is>
          <t>굿스마일</t>
        </is>
      </c>
      <c r="B1029" s="29" t="inlineStr">
        <is>
          <t>[굿스마일]Plushie Morfonica Nanami Hiromachi</t>
        </is>
      </c>
      <c r="C1029" s="30" t="n">
        <v>25171</v>
      </c>
      <c r="D1029" s="30" t="n">
        <v>2</v>
      </c>
      <c r="E1029" s="30">
        <f>D1029*C1029</f>
        <v/>
      </c>
      <c r="F1029" s="30" t="n">
        <v>0</v>
      </c>
      <c r="G1029" s="30">
        <f>F1029*C1029</f>
        <v/>
      </c>
      <c r="H1029" s="30" t="n">
        <v>0</v>
      </c>
      <c r="I1029" s="30">
        <f>H1029*C1029</f>
        <v/>
      </c>
      <c r="J1029" s="30" t="n">
        <v>0</v>
      </c>
      <c r="K1029" s="30">
        <f>J1029*C1029</f>
        <v/>
      </c>
    </row>
    <row r="1030">
      <c r="A1030" s="29" t="inlineStr">
        <is>
          <t>굿스마일</t>
        </is>
      </c>
      <c r="B1030" s="29" t="inlineStr">
        <is>
          <t>[굿스마일]Plushie Morfonica Rui Yashio</t>
        </is>
      </c>
      <c r="C1030" s="30" t="n">
        <v>25171</v>
      </c>
      <c r="D1030" s="30" t="n">
        <v>10</v>
      </c>
      <c r="E1030" s="30">
        <f>D1030*C1030</f>
        <v/>
      </c>
      <c r="F1030" s="30" t="n">
        <v>0</v>
      </c>
      <c r="G1030" s="30">
        <f>F1030*C1030</f>
        <v/>
      </c>
      <c r="H1030" s="30" t="n">
        <v>0</v>
      </c>
      <c r="I1030" s="30">
        <f>H1030*C1030</f>
        <v/>
      </c>
      <c r="J1030" s="30" t="n">
        <v>0</v>
      </c>
      <c r="K1030" s="30">
        <f>J1030*C1030</f>
        <v/>
      </c>
    </row>
    <row r="1031">
      <c r="A1031" s="29" t="inlineStr">
        <is>
          <t>굿스마일</t>
        </is>
      </c>
      <c r="B1031" s="29" t="inlineStr">
        <is>
          <t>[굿스마일]Plushie Morfonica Toko Kirigaya</t>
        </is>
      </c>
      <c r="C1031" s="30" t="n">
        <v>25171</v>
      </c>
      <c r="D1031" s="30" t="n">
        <v>14</v>
      </c>
      <c r="E1031" s="30">
        <f>D1031*C1031</f>
        <v/>
      </c>
      <c r="F1031" s="30" t="n">
        <v>0</v>
      </c>
      <c r="G1031" s="30">
        <f>F1031*C1031</f>
        <v/>
      </c>
      <c r="H1031" s="30" t="n">
        <v>0</v>
      </c>
      <c r="I1031" s="30">
        <f>H1031*C1031</f>
        <v/>
      </c>
      <c r="J1031" s="30" t="n">
        <v>0</v>
      </c>
      <c r="K1031" s="30">
        <f>J1031*C1031</f>
        <v/>
      </c>
    </row>
    <row r="1032">
      <c r="A1032" s="29" t="inlineStr">
        <is>
          <t>굿스마일</t>
        </is>
      </c>
      <c r="B1032" s="29" t="inlineStr">
        <is>
          <t>[굿스마일]Plushie Morfonica Tsukushi Futaba</t>
        </is>
      </c>
      <c r="C1032" s="30" t="n">
        <v>25171</v>
      </c>
      <c r="D1032" s="30" t="n">
        <v>2</v>
      </c>
      <c r="E1032" s="30">
        <f>D1032*C1032</f>
        <v/>
      </c>
      <c r="F1032" s="30" t="n">
        <v>0</v>
      </c>
      <c r="G1032" s="30">
        <f>F1032*C1032</f>
        <v/>
      </c>
      <c r="H1032" s="30" t="n">
        <v>0</v>
      </c>
      <c r="I1032" s="30">
        <f>H1032*C1032</f>
        <v/>
      </c>
      <c r="J1032" s="30" t="n">
        <v>0</v>
      </c>
      <c r="K1032" s="30">
        <f>J1032*C1032</f>
        <v/>
      </c>
    </row>
    <row r="1033">
      <c r="A1033" s="29" t="inlineStr">
        <is>
          <t>굿스마일</t>
        </is>
      </c>
      <c r="B1033" s="29" t="inlineStr">
        <is>
          <t>[굿스마일]Plushie Mugendai Mewtype Nonoka Miyanaga</t>
        </is>
      </c>
      <c r="C1033" s="31" t="n"/>
      <c r="D1033" s="30" t="n">
        <v>7</v>
      </c>
      <c r="E1033" s="30">
        <f>D1033*C1033</f>
        <v/>
      </c>
      <c r="F1033" s="30" t="n">
        <v>0</v>
      </c>
      <c r="G1033" s="30">
        <f>F1033*C1033</f>
        <v/>
      </c>
      <c r="H1033" s="30" t="n">
        <v>0</v>
      </c>
      <c r="I1033" s="30">
        <f>H1033*C1033</f>
        <v/>
      </c>
      <c r="J1033" s="30" t="n">
        <v>0</v>
      </c>
      <c r="K1033" s="30">
        <f>J1033*C1033</f>
        <v/>
      </c>
    </row>
    <row r="1034">
      <c r="A1034" s="29" t="inlineStr">
        <is>
          <t>굿스마일</t>
        </is>
      </c>
      <c r="B1034" s="29" t="inlineStr">
        <is>
          <t>[굿스마일]Plushie Mugendai Mewtype Ritsu Minetsuki</t>
        </is>
      </c>
      <c r="C1034" s="31" t="n"/>
      <c r="D1034" s="30" t="n">
        <v>10</v>
      </c>
      <c r="E1034" s="30">
        <f>D1034*C1034</f>
        <v/>
      </c>
      <c r="F1034" s="30" t="n">
        <v>0</v>
      </c>
      <c r="G1034" s="30">
        <f>F1034*C1034</f>
        <v/>
      </c>
      <c r="H1034" s="30" t="n">
        <v>0</v>
      </c>
      <c r="I1034" s="30">
        <f>H1034*C1034</f>
        <v/>
      </c>
      <c r="J1034" s="30" t="n">
        <v>0</v>
      </c>
      <c r="K1034" s="30">
        <f>J1034*C1034</f>
        <v/>
      </c>
    </row>
    <row r="1035">
      <c r="A1035" s="29" t="inlineStr">
        <is>
          <t>굿스마일</t>
        </is>
      </c>
      <c r="B1035" s="29" t="inlineStr">
        <is>
          <t>[굿스마일]Plushie Nokiel: Angel Airborne Squad Ver.</t>
        </is>
      </c>
      <c r="C1035" s="30" t="n">
        <v>13216</v>
      </c>
      <c r="D1035" s="30" t="n">
        <v>0</v>
      </c>
      <c r="E1035" s="30">
        <f>D1035*C1035</f>
        <v/>
      </c>
      <c r="F1035" s="30" t="n">
        <v>0</v>
      </c>
      <c r="G1035" s="30">
        <f>F1035*C1035</f>
        <v/>
      </c>
      <c r="H1035" s="30" t="n">
        <v>2</v>
      </c>
      <c r="I1035" s="30">
        <f>H1035*C1035</f>
        <v/>
      </c>
      <c r="J1035" s="30" t="n">
        <v>0</v>
      </c>
      <c r="K1035" s="30">
        <f>J1035*C1035</f>
        <v/>
      </c>
    </row>
    <row r="1036">
      <c r="A1036" s="29" t="inlineStr">
        <is>
          <t>굿스마일</t>
        </is>
      </c>
      <c r="B1036" s="29" t="inlineStr">
        <is>
          <t>[굿스마일]Plushie Osiris</t>
        </is>
      </c>
      <c r="C1036" s="30" t="n">
        <v>26886</v>
      </c>
      <c r="D1036" s="30" t="n">
        <v>67</v>
      </c>
      <c r="E1036" s="30">
        <f>D1036*C1036</f>
        <v/>
      </c>
      <c r="F1036" s="30" t="n">
        <v>0</v>
      </c>
      <c r="G1036" s="30">
        <f>F1036*C1036</f>
        <v/>
      </c>
      <c r="H1036" s="30" t="n">
        <v>0</v>
      </c>
      <c r="I1036" s="30">
        <f>H1036*C1036</f>
        <v/>
      </c>
      <c r="J1036" s="30" t="n">
        <v>0</v>
      </c>
      <c r="K1036" s="30">
        <f>J1036*C1036</f>
        <v/>
      </c>
    </row>
    <row r="1037">
      <c r="A1037" s="29" t="inlineStr">
        <is>
          <t>굿스마일</t>
        </is>
      </c>
      <c r="B1037" s="29" t="inlineStr">
        <is>
          <t>[굿스마일]Plushie Pastel＊Palettes Aya Maruyama</t>
        </is>
      </c>
      <c r="C1037" s="30" t="n">
        <v>25171</v>
      </c>
      <c r="D1037" s="30" t="n">
        <v>3</v>
      </c>
      <c r="E1037" s="30">
        <f>D1037*C1037</f>
        <v/>
      </c>
      <c r="F1037" s="30" t="n">
        <v>0</v>
      </c>
      <c r="G1037" s="30">
        <f>F1037*C1037</f>
        <v/>
      </c>
      <c r="H1037" s="30" t="n">
        <v>0</v>
      </c>
      <c r="I1037" s="30">
        <f>H1037*C1037</f>
        <v/>
      </c>
      <c r="J1037" s="30" t="n">
        <v>0</v>
      </c>
      <c r="K1037" s="30">
        <f>J1037*C1037</f>
        <v/>
      </c>
    </row>
    <row r="1038">
      <c r="A1038" s="29" t="inlineStr">
        <is>
          <t>굿스마일</t>
        </is>
      </c>
      <c r="B1038" s="29" t="inlineStr">
        <is>
          <t>[굿스마일]Plushie Pastel＊Palettes Chisato Shirasagi</t>
        </is>
      </c>
      <c r="C1038" s="30" t="n">
        <v>25171</v>
      </c>
      <c r="D1038" s="30" t="n">
        <v>4</v>
      </c>
      <c r="E1038" s="30">
        <f>D1038*C1038</f>
        <v/>
      </c>
      <c r="F1038" s="30" t="n">
        <v>0</v>
      </c>
      <c r="G1038" s="30">
        <f>F1038*C1038</f>
        <v/>
      </c>
      <c r="H1038" s="30" t="n">
        <v>0</v>
      </c>
      <c r="I1038" s="30">
        <f>H1038*C1038</f>
        <v/>
      </c>
      <c r="J1038" s="30" t="n">
        <v>0</v>
      </c>
      <c r="K1038" s="30">
        <f>J1038*C1038</f>
        <v/>
      </c>
    </row>
    <row r="1039">
      <c r="A1039" s="29" t="inlineStr">
        <is>
          <t>굿스마일</t>
        </is>
      </c>
      <c r="B1039" s="29" t="inlineStr">
        <is>
          <t>[굿스마일]Plushie Pastel＊Palettes Eve Wakamiya</t>
        </is>
      </c>
      <c r="C1039" s="30" t="n">
        <v>25171</v>
      </c>
      <c r="D1039" s="30" t="n">
        <v>2</v>
      </c>
      <c r="E1039" s="30">
        <f>D1039*C1039</f>
        <v/>
      </c>
      <c r="F1039" s="30" t="n">
        <v>0</v>
      </c>
      <c r="G1039" s="30">
        <f>F1039*C1039</f>
        <v/>
      </c>
      <c r="H1039" s="30" t="n">
        <v>0</v>
      </c>
      <c r="I1039" s="30">
        <f>H1039*C1039</f>
        <v/>
      </c>
      <c r="J1039" s="30" t="n">
        <v>0</v>
      </c>
      <c r="K1039" s="30">
        <f>J1039*C1039</f>
        <v/>
      </c>
    </row>
    <row r="1040">
      <c r="A1040" s="29" t="inlineStr">
        <is>
          <t>굿스마일</t>
        </is>
      </c>
      <c r="B1040" s="29" t="inlineStr">
        <is>
          <t>[굿스마일]Plushie Pastel＊Palettes Hina Hikawa</t>
        </is>
      </c>
      <c r="C1040" s="30" t="n">
        <v>25171</v>
      </c>
      <c r="D1040" s="30" t="n">
        <v>4</v>
      </c>
      <c r="E1040" s="30">
        <f>D1040*C1040</f>
        <v/>
      </c>
      <c r="F1040" s="30" t="n">
        <v>0</v>
      </c>
      <c r="G1040" s="30">
        <f>F1040*C1040</f>
        <v/>
      </c>
      <c r="H1040" s="30" t="n">
        <v>0</v>
      </c>
      <c r="I1040" s="30">
        <f>H1040*C1040</f>
        <v/>
      </c>
      <c r="J1040" s="30" t="n">
        <v>0</v>
      </c>
      <c r="K1040" s="30">
        <f>J1040*C1040</f>
        <v/>
      </c>
    </row>
    <row r="1041">
      <c r="A1041" s="29" t="inlineStr">
        <is>
          <t>굿스마일</t>
        </is>
      </c>
      <c r="B1041" s="29" t="inlineStr">
        <is>
          <t>[굿스마일]Plushie RAISE A SUILEN CHU²</t>
        </is>
      </c>
      <c r="C1041" s="30" t="n">
        <v>25171</v>
      </c>
      <c r="D1041" s="30" t="n">
        <v>3</v>
      </c>
      <c r="E1041" s="30">
        <f>D1041*C1041</f>
        <v/>
      </c>
      <c r="F1041" s="30" t="n">
        <v>0</v>
      </c>
      <c r="G1041" s="30">
        <f>F1041*C1041</f>
        <v/>
      </c>
      <c r="H1041" s="30" t="n">
        <v>0</v>
      </c>
      <c r="I1041" s="30">
        <f>H1041*C1041</f>
        <v/>
      </c>
      <c r="J1041" s="30" t="n">
        <v>0</v>
      </c>
      <c r="K1041" s="30">
        <f>J1041*C1041</f>
        <v/>
      </c>
    </row>
    <row r="1042">
      <c r="A1042" s="29" t="inlineStr">
        <is>
          <t>굿스마일</t>
        </is>
      </c>
      <c r="B1042" s="29" t="inlineStr">
        <is>
          <t>[굿스마일]Plushie RAISE A SUILEN LAYER</t>
        </is>
      </c>
      <c r="C1042" s="30" t="n">
        <v>25171</v>
      </c>
      <c r="D1042" s="30" t="n">
        <v>9</v>
      </c>
      <c r="E1042" s="30">
        <f>D1042*C1042</f>
        <v/>
      </c>
      <c r="F1042" s="30" t="n">
        <v>0</v>
      </c>
      <c r="G1042" s="30">
        <f>F1042*C1042</f>
        <v/>
      </c>
      <c r="H1042" s="30" t="n">
        <v>0</v>
      </c>
      <c r="I1042" s="30">
        <f>H1042*C1042</f>
        <v/>
      </c>
      <c r="J1042" s="30" t="n">
        <v>0</v>
      </c>
      <c r="K1042" s="30">
        <f>J1042*C1042</f>
        <v/>
      </c>
    </row>
    <row r="1043">
      <c r="A1043" s="29" t="inlineStr">
        <is>
          <t>굿스마일</t>
        </is>
      </c>
      <c r="B1043" s="29" t="inlineStr">
        <is>
          <t>[굿스마일]Plushie RAISE A SUILEN LOCK</t>
        </is>
      </c>
      <c r="C1043" s="30" t="n">
        <v>25171</v>
      </c>
      <c r="D1043" s="30" t="n">
        <v>29</v>
      </c>
      <c r="E1043" s="30">
        <f>D1043*C1043</f>
        <v/>
      </c>
      <c r="F1043" s="30" t="n">
        <v>0</v>
      </c>
      <c r="G1043" s="30">
        <f>F1043*C1043</f>
        <v/>
      </c>
      <c r="H1043" s="30" t="n">
        <v>0</v>
      </c>
      <c r="I1043" s="30">
        <f>H1043*C1043</f>
        <v/>
      </c>
      <c r="J1043" s="30" t="n">
        <v>0</v>
      </c>
      <c r="K1043" s="30">
        <f>J1043*C1043</f>
        <v/>
      </c>
    </row>
    <row r="1044">
      <c r="A1044" s="29" t="inlineStr">
        <is>
          <t>굿스마일</t>
        </is>
      </c>
      <c r="B1044" s="29" t="inlineStr">
        <is>
          <t>[굿스마일]Plushie RAISE A SUILEN MASKING</t>
        </is>
      </c>
      <c r="C1044" s="30" t="n">
        <v>25171</v>
      </c>
      <c r="D1044" s="30" t="n">
        <v>7</v>
      </c>
      <c r="E1044" s="30">
        <f>D1044*C1044</f>
        <v/>
      </c>
      <c r="F1044" s="30" t="n">
        <v>0</v>
      </c>
      <c r="G1044" s="30">
        <f>F1044*C1044</f>
        <v/>
      </c>
      <c r="H1044" s="30" t="n">
        <v>0</v>
      </c>
      <c r="I1044" s="30">
        <f>H1044*C1044</f>
        <v/>
      </c>
      <c r="J1044" s="30" t="n">
        <v>0</v>
      </c>
      <c r="K1044" s="30">
        <f>J1044*C1044</f>
        <v/>
      </c>
    </row>
    <row r="1045">
      <c r="A1045" s="29" t="inlineStr">
        <is>
          <t>굿스마일</t>
        </is>
      </c>
      <c r="B1045" s="29" t="inlineStr">
        <is>
          <t>[굿스마일]Plushie RAISE A SUILEN PAREO</t>
        </is>
      </c>
      <c r="C1045" s="30" t="n">
        <v>25171</v>
      </c>
      <c r="D1045" s="30" t="n">
        <v>3</v>
      </c>
      <c r="E1045" s="30">
        <f>D1045*C1045</f>
        <v/>
      </c>
      <c r="F1045" s="30" t="n">
        <v>0</v>
      </c>
      <c r="G1045" s="30">
        <f>F1045*C1045</f>
        <v/>
      </c>
      <c r="H1045" s="30" t="n">
        <v>0</v>
      </c>
      <c r="I1045" s="30">
        <f>H1045*C1045</f>
        <v/>
      </c>
      <c r="J1045" s="30" t="n">
        <v>0</v>
      </c>
      <c r="K1045" s="30">
        <f>J1045*C1045</f>
        <v/>
      </c>
    </row>
    <row r="1046">
      <c r="A1046" s="29" t="inlineStr">
        <is>
          <t>굿스마일</t>
        </is>
      </c>
      <c r="B1046" s="29" t="inlineStr">
        <is>
          <t>[굿스마일]Plushie Ren Kaji</t>
        </is>
      </c>
      <c r="C1046" s="30" t="n">
        <v>17766</v>
      </c>
      <c r="D1046" s="30" t="n">
        <v>0</v>
      </c>
      <c r="E1046" s="30">
        <f>D1046*C1046</f>
        <v/>
      </c>
      <c r="F1046" s="30" t="n">
        <v>0</v>
      </c>
      <c r="G1046" s="30">
        <f>F1046*C1046</f>
        <v/>
      </c>
      <c r="H1046" s="30" t="n">
        <v>7</v>
      </c>
      <c r="I1046" s="30">
        <f>H1046*C1046</f>
        <v/>
      </c>
      <c r="J1046" s="30" t="n">
        <v>0</v>
      </c>
      <c r="K1046" s="30">
        <f>J1046*C1046</f>
        <v/>
      </c>
    </row>
    <row r="1047">
      <c r="A1047" s="29" t="inlineStr">
        <is>
          <t>굿스마일</t>
        </is>
      </c>
      <c r="B1047" s="29" t="inlineStr">
        <is>
          <t>[굿스마일]Plushie Reno Ichikawa</t>
        </is>
      </c>
      <c r="C1047" s="30" t="n">
        <v>18502</v>
      </c>
      <c r="D1047" s="30" t="n">
        <v>0</v>
      </c>
      <c r="E1047" s="30">
        <f>D1047*C1047</f>
        <v/>
      </c>
      <c r="F1047" s="30" t="n">
        <v>0</v>
      </c>
      <c r="G1047" s="30">
        <f>F1047*C1047</f>
        <v/>
      </c>
      <c r="H1047" s="30" t="n">
        <v>7</v>
      </c>
      <c r="I1047" s="30">
        <f>H1047*C1047</f>
        <v/>
      </c>
      <c r="J1047" s="30" t="n">
        <v>0</v>
      </c>
      <c r="K1047" s="30">
        <f>J1047*C1047</f>
        <v/>
      </c>
    </row>
    <row r="1048">
      <c r="A1048" s="29" t="inlineStr">
        <is>
          <t>굿스마일</t>
        </is>
      </c>
      <c r="B1048" s="29" t="inlineStr">
        <is>
          <t>[굿스마일]Plushie Roselia Ako Udagawa</t>
        </is>
      </c>
      <c r="C1048" s="30" t="n">
        <v>25157</v>
      </c>
      <c r="D1048" s="30" t="n">
        <v>1</v>
      </c>
      <c r="E1048" s="30">
        <f>D1048*C1048</f>
        <v/>
      </c>
      <c r="F1048" s="30" t="n">
        <v>0</v>
      </c>
      <c r="G1048" s="30">
        <f>F1048*C1048</f>
        <v/>
      </c>
      <c r="H1048" s="30" t="n">
        <v>0</v>
      </c>
      <c r="I1048" s="30">
        <f>H1048*C1048</f>
        <v/>
      </c>
      <c r="J1048" s="30" t="n">
        <v>0</v>
      </c>
      <c r="K1048" s="30">
        <f>J1048*C1048</f>
        <v/>
      </c>
    </row>
    <row r="1049">
      <c r="A1049" s="29" t="inlineStr">
        <is>
          <t>굿스마일</t>
        </is>
      </c>
      <c r="B1049" s="29" t="inlineStr">
        <is>
          <t>[굿스마일]Plushie Roselia Lisa Imai</t>
        </is>
      </c>
      <c r="C1049" s="30" t="n">
        <v>25157</v>
      </c>
      <c r="D1049" s="30" t="n">
        <v>1</v>
      </c>
      <c r="E1049" s="30">
        <f>D1049*C1049</f>
        <v/>
      </c>
      <c r="F1049" s="30" t="n">
        <v>0</v>
      </c>
      <c r="G1049" s="30">
        <f>F1049*C1049</f>
        <v/>
      </c>
      <c r="H1049" s="30" t="n">
        <v>0</v>
      </c>
      <c r="I1049" s="30">
        <f>H1049*C1049</f>
        <v/>
      </c>
      <c r="J1049" s="30" t="n">
        <v>0</v>
      </c>
      <c r="K1049" s="30">
        <f>J1049*C1049</f>
        <v/>
      </c>
    </row>
    <row r="1050">
      <c r="A1050" s="29" t="inlineStr">
        <is>
          <t>굿스마일</t>
        </is>
      </c>
      <c r="B1050" s="29" t="inlineStr">
        <is>
          <t>[굿스마일]Plushie Roselia Rinko Shirokane</t>
        </is>
      </c>
      <c r="C1050" s="30" t="n">
        <v>25157</v>
      </c>
      <c r="D1050" s="30" t="n">
        <v>1</v>
      </c>
      <c r="E1050" s="30">
        <f>D1050*C1050</f>
        <v/>
      </c>
      <c r="F1050" s="30" t="n">
        <v>0</v>
      </c>
      <c r="G1050" s="30">
        <f>F1050*C1050</f>
        <v/>
      </c>
      <c r="H1050" s="30" t="n">
        <v>0</v>
      </c>
      <c r="I1050" s="30">
        <f>H1050*C1050</f>
        <v/>
      </c>
      <c r="J1050" s="30" t="n">
        <v>0</v>
      </c>
      <c r="K1050" s="30">
        <f>J1050*C1050</f>
        <v/>
      </c>
    </row>
    <row r="1051">
      <c r="A1051" s="29" t="inlineStr">
        <is>
          <t>굿스마일</t>
        </is>
      </c>
      <c r="B1051" s="29" t="inlineStr">
        <is>
          <t>[굿스마일]Plushie Roselia Sayo Hikawa</t>
        </is>
      </c>
      <c r="C1051" s="30" t="n">
        <v>25157</v>
      </c>
      <c r="D1051" s="30" t="n">
        <v>2</v>
      </c>
      <c r="E1051" s="30">
        <f>D1051*C1051</f>
        <v/>
      </c>
      <c r="F1051" s="30" t="n">
        <v>0</v>
      </c>
      <c r="G1051" s="30">
        <f>F1051*C1051</f>
        <v/>
      </c>
      <c r="H1051" s="30" t="n">
        <v>0</v>
      </c>
      <c r="I1051" s="30">
        <f>H1051*C1051</f>
        <v/>
      </c>
      <c r="J1051" s="30" t="n">
        <v>0</v>
      </c>
      <c r="K1051" s="30">
        <f>J1051*C1051</f>
        <v/>
      </c>
    </row>
    <row r="1052">
      <c r="A1052" s="29" t="inlineStr">
        <is>
          <t>굿스마일</t>
        </is>
      </c>
      <c r="B1052" s="29" t="inlineStr">
        <is>
          <t>[굿스마일]Plushie Ruby</t>
        </is>
      </c>
      <c r="C1052" s="30" t="n">
        <v>24872</v>
      </c>
      <c r="D1052" s="30" t="n">
        <v>0</v>
      </c>
      <c r="E1052" s="30">
        <f>D1052*C1052</f>
        <v/>
      </c>
      <c r="F1052" s="30" t="n">
        <v>0</v>
      </c>
      <c r="G1052" s="30">
        <f>F1052*C1052</f>
        <v/>
      </c>
      <c r="H1052" s="30" t="n">
        <v>4</v>
      </c>
      <c r="I1052" s="30">
        <f>H1052*C1052</f>
        <v/>
      </c>
      <c r="J1052" s="30" t="n">
        <v>0</v>
      </c>
      <c r="K1052" s="30">
        <f>J1052*C1052</f>
        <v/>
      </c>
    </row>
    <row r="1053">
      <c r="A1053" s="29" t="inlineStr">
        <is>
          <t>굿스마일</t>
        </is>
      </c>
      <c r="B1053" s="29" t="inlineStr">
        <is>
          <t>[굿스마일]Plushie Seth</t>
        </is>
      </c>
      <c r="C1053" s="30" t="n">
        <v>26886</v>
      </c>
      <c r="D1053" s="30" t="n">
        <v>80</v>
      </c>
      <c r="E1053" s="30">
        <f>D1053*C1053</f>
        <v/>
      </c>
      <c r="F1053" s="30" t="n">
        <v>0</v>
      </c>
      <c r="G1053" s="30">
        <f>F1053*C1053</f>
        <v/>
      </c>
      <c r="H1053" s="30" t="n">
        <v>0</v>
      </c>
      <c r="I1053" s="30">
        <f>H1053*C1053</f>
        <v/>
      </c>
      <c r="J1053" s="30" t="n">
        <v>0</v>
      </c>
      <c r="K1053" s="30">
        <f>J1053*C1053</f>
        <v/>
      </c>
    </row>
    <row r="1054">
      <c r="A1054" s="29" t="inlineStr">
        <is>
          <t>굿스마일</t>
        </is>
      </c>
      <c r="B1054" s="29" t="inlineStr">
        <is>
          <t>[굿스마일]Plushie Shizuku</t>
        </is>
      </c>
      <c r="C1054" s="30" t="n">
        <v>26432</v>
      </c>
      <c r="D1054" s="30" t="n">
        <v>0</v>
      </c>
      <c r="E1054" s="30">
        <f>D1054*C1054</f>
        <v/>
      </c>
      <c r="F1054" s="30" t="n">
        <v>0</v>
      </c>
      <c r="G1054" s="30">
        <f>F1054*C1054</f>
        <v/>
      </c>
      <c r="H1054" s="30" t="n">
        <v>3</v>
      </c>
      <c r="I1054" s="30">
        <f>H1054*C1054</f>
        <v/>
      </c>
      <c r="J1054" s="30" t="n">
        <v>0</v>
      </c>
      <c r="K1054" s="30">
        <f>J1054*C1054</f>
        <v/>
      </c>
    </row>
    <row r="1055">
      <c r="A1055" s="29" t="inlineStr">
        <is>
          <t>굿스마일</t>
        </is>
      </c>
      <c r="B1055" s="29" t="inlineStr">
        <is>
          <t>[굿스마일]Plushie Soshiro Hoshina</t>
        </is>
      </c>
      <c r="C1055" s="30" t="n">
        <v>18502</v>
      </c>
      <c r="D1055" s="30" t="n">
        <v>24</v>
      </c>
      <c r="E1055" s="30">
        <f>D1055*C1055</f>
        <v/>
      </c>
      <c r="F1055" s="30" t="n">
        <v>0</v>
      </c>
      <c r="G1055" s="30">
        <f>F1055*C1055</f>
        <v/>
      </c>
      <c r="H1055" s="30" t="n">
        <v>22</v>
      </c>
      <c r="I1055" s="30">
        <f>H1055*C1055</f>
        <v/>
      </c>
      <c r="J1055" s="30" t="n">
        <v>0</v>
      </c>
      <c r="K1055" s="30">
        <f>J1055*C1055</f>
        <v/>
      </c>
    </row>
    <row r="1056">
      <c r="A1056" s="29" t="inlineStr">
        <is>
          <t>굿스마일</t>
        </is>
      </c>
      <c r="B1056" s="29" t="inlineStr">
        <is>
          <t>[굿스마일]Plushie sumimi Mana</t>
        </is>
      </c>
      <c r="C1056" s="31" t="n"/>
      <c r="D1056" s="30" t="n">
        <v>31</v>
      </c>
      <c r="E1056" s="30">
        <f>D1056*C1056</f>
        <v/>
      </c>
      <c r="F1056" s="30" t="n">
        <v>0</v>
      </c>
      <c r="G1056" s="30">
        <f>F1056*C1056</f>
        <v/>
      </c>
      <c r="H1056" s="30" t="n">
        <v>0</v>
      </c>
      <c r="I1056" s="30">
        <f>H1056*C1056</f>
        <v/>
      </c>
      <c r="J1056" s="30" t="n">
        <v>0</v>
      </c>
      <c r="K1056" s="30">
        <f>J1056*C1056</f>
        <v/>
      </c>
    </row>
    <row r="1057">
      <c r="A1057" s="29" t="inlineStr">
        <is>
          <t>굿스마일</t>
        </is>
      </c>
      <c r="B1057" s="29" t="inlineStr">
        <is>
          <t>[굿스마일]Plushie sumimi Uika</t>
        </is>
      </c>
      <c r="C1057" s="31" t="n"/>
      <c r="D1057" s="30" t="n">
        <v>28</v>
      </c>
      <c r="E1057" s="30">
        <f>D1057*C1057</f>
        <v/>
      </c>
      <c r="F1057" s="30" t="n">
        <v>0</v>
      </c>
      <c r="G1057" s="30">
        <f>F1057*C1057</f>
        <v/>
      </c>
      <c r="H1057" s="30" t="n">
        <v>0</v>
      </c>
      <c r="I1057" s="30">
        <f>H1057*C1057</f>
        <v/>
      </c>
      <c r="J1057" s="30" t="n">
        <v>0</v>
      </c>
      <c r="K1057" s="30">
        <f>J1057*C1057</f>
        <v/>
      </c>
    </row>
    <row r="1058">
      <c r="A1058" s="29" t="inlineStr">
        <is>
          <t>굿스마일</t>
        </is>
      </c>
      <c r="B1058" s="29" t="inlineStr">
        <is>
          <t>[굿스마일]Plushie Tokiyuki Hojo</t>
        </is>
      </c>
      <c r="C1058" s="30" t="n">
        <v>26432</v>
      </c>
      <c r="D1058" s="30" t="n">
        <v>0</v>
      </c>
      <c r="E1058" s="30">
        <f>D1058*C1058</f>
        <v/>
      </c>
      <c r="F1058" s="30" t="n">
        <v>0</v>
      </c>
      <c r="G1058" s="30">
        <f>F1058*C1058</f>
        <v/>
      </c>
      <c r="H1058" s="30" t="n">
        <v>1</v>
      </c>
      <c r="I1058" s="30">
        <f>H1058*C1058</f>
        <v/>
      </c>
      <c r="J1058" s="30" t="n">
        <v>0</v>
      </c>
      <c r="K1058" s="30">
        <f>J1058*C1058</f>
        <v/>
      </c>
    </row>
    <row r="1059">
      <c r="A1059" s="29" t="inlineStr">
        <is>
          <t>굿스마일</t>
        </is>
      </c>
      <c r="B1059" s="29" t="inlineStr">
        <is>
          <t>[굿스마일]Plushie Yorishige Suwa</t>
        </is>
      </c>
      <c r="C1059" s="30" t="n">
        <v>26432</v>
      </c>
      <c r="D1059" s="30" t="n">
        <v>0</v>
      </c>
      <c r="E1059" s="30">
        <f>D1059*C1059</f>
        <v/>
      </c>
      <c r="F1059" s="30" t="n">
        <v>0</v>
      </c>
      <c r="G1059" s="30">
        <f>F1059*C1059</f>
        <v/>
      </c>
      <c r="H1059" s="30" t="n">
        <v>5</v>
      </c>
      <c r="I1059" s="30">
        <f>H1059*C1059</f>
        <v/>
      </c>
      <c r="J1059" s="30" t="n">
        <v>0</v>
      </c>
      <c r="K1059" s="30">
        <f>J1059*C1059</f>
        <v/>
      </c>
    </row>
    <row r="1060">
      <c r="A1060" s="29" t="inlineStr">
        <is>
          <t>굿스마일</t>
        </is>
      </c>
      <c r="B1060" s="29" t="inlineStr">
        <is>
          <t>[굿스마일]Pop Team Epic Convenience Store Series: Shaved Ice Plushie</t>
        </is>
      </c>
      <c r="C1060" s="31" t="n"/>
      <c r="D1060" s="30" t="n">
        <v>0</v>
      </c>
      <c r="E1060" s="30">
        <f>D1060*C1060</f>
        <v/>
      </c>
      <c r="F1060" s="30" t="n">
        <v>2</v>
      </c>
      <c r="G1060" s="30">
        <f>F1060*C1060</f>
        <v/>
      </c>
      <c r="H1060" s="30" t="n">
        <v>0</v>
      </c>
      <c r="I1060" s="30">
        <f>H1060*C1060</f>
        <v/>
      </c>
      <c r="J1060" s="30" t="n">
        <v>0</v>
      </c>
      <c r="K1060" s="30">
        <f>J1060*C1060</f>
        <v/>
      </c>
    </row>
    <row r="1061">
      <c r="A1061" s="29" t="inlineStr">
        <is>
          <t>굿스마일</t>
        </is>
      </c>
      <c r="B1061" s="29" t="inlineStr">
        <is>
          <t>[굿스마일]POP UP PARADE Airi (Band): Event KV Ver.</t>
        </is>
      </c>
      <c r="C1061" s="31" t="n"/>
      <c r="D1061" s="30" t="n">
        <v>20</v>
      </c>
      <c r="E1061" s="30">
        <f>D1061*C1061</f>
        <v/>
      </c>
      <c r="F1061" s="30" t="n">
        <v>5</v>
      </c>
      <c r="G1061" s="30">
        <f>F1061*C1061</f>
        <v/>
      </c>
      <c r="H1061" s="30" t="n">
        <v>0</v>
      </c>
      <c r="I1061" s="30">
        <f>H1061*C1061</f>
        <v/>
      </c>
      <c r="J1061" s="30" t="n">
        <v>0</v>
      </c>
      <c r="K1061" s="30">
        <f>J1061*C1061</f>
        <v/>
      </c>
    </row>
    <row r="1062">
      <c r="A1062" s="29" t="inlineStr">
        <is>
          <t>굿스마일</t>
        </is>
      </c>
      <c r="B1062" s="29" t="inlineStr">
        <is>
          <t>[굿스마일]POP UP PARADE Akai Haato</t>
        </is>
      </c>
      <c r="C1062" s="30" t="n">
        <v>31440</v>
      </c>
      <c r="D1062" s="30" t="n">
        <v>1</v>
      </c>
      <c r="E1062" s="30">
        <f>D1062*C1062</f>
        <v/>
      </c>
      <c r="F1062" s="30" t="n">
        <v>0</v>
      </c>
      <c r="G1062" s="30">
        <f>F1062*C1062</f>
        <v/>
      </c>
      <c r="H1062" s="30" t="n">
        <v>0</v>
      </c>
      <c r="I1062" s="30">
        <f>H1062*C1062</f>
        <v/>
      </c>
      <c r="J1062" s="30" t="n">
        <v>0</v>
      </c>
      <c r="K1062" s="30">
        <f>J1062*C1062</f>
        <v/>
      </c>
    </row>
    <row r="1063">
      <c r="A1063" s="29" t="inlineStr">
        <is>
          <t>굿스마일</t>
        </is>
      </c>
      <c r="B1063" s="29" t="inlineStr">
        <is>
          <t>[굿스마일]POP UP PARADE Arthur Pencilgon</t>
        </is>
      </c>
      <c r="C1063" s="30" t="n">
        <v>31342</v>
      </c>
      <c r="D1063" s="30" t="n">
        <v>0</v>
      </c>
      <c r="E1063" s="30">
        <f>D1063*C1063</f>
        <v/>
      </c>
      <c r="F1063" s="30" t="n">
        <v>0</v>
      </c>
      <c r="G1063" s="30">
        <f>F1063*C1063</f>
        <v/>
      </c>
      <c r="H1063" s="30" t="n">
        <v>2</v>
      </c>
      <c r="I1063" s="30">
        <f>H1063*C1063</f>
        <v/>
      </c>
      <c r="J1063" s="30" t="n">
        <v>0</v>
      </c>
      <c r="K1063" s="30">
        <f>J1063*C1063</f>
        <v/>
      </c>
    </row>
    <row r="1064">
      <c r="A1064" s="29" t="inlineStr">
        <is>
          <t>굿스마일</t>
        </is>
      </c>
      <c r="B1064" s="29" t="inlineStr">
        <is>
          <t>[굿스마일]POP UP PARADE Azusa Nakano L Size</t>
        </is>
      </c>
      <c r="C1064" s="31" t="n"/>
      <c r="D1064" s="30" t="n">
        <v>4</v>
      </c>
      <c r="E1064" s="30">
        <f>D1064*C1064</f>
        <v/>
      </c>
      <c r="F1064" s="30" t="n">
        <v>0</v>
      </c>
      <c r="G1064" s="30">
        <f>F1064*C1064</f>
        <v/>
      </c>
      <c r="H1064" s="30" t="n">
        <v>0</v>
      </c>
      <c r="I1064" s="30">
        <f>H1064*C1064</f>
        <v/>
      </c>
      <c r="J1064" s="30" t="n">
        <v>0</v>
      </c>
      <c r="K1064" s="30">
        <f>J1064*C1064</f>
        <v/>
      </c>
    </row>
    <row r="1065">
      <c r="A1065" s="29" t="inlineStr">
        <is>
          <t>굿스마일</t>
        </is>
      </c>
      <c r="B1065" s="29" t="inlineStr">
        <is>
          <t>[굿스마일]POP UP PARADE BEACH QUEENS Asuka Shikinami Langley L Size</t>
        </is>
      </c>
      <c r="C1065" s="30" t="n">
        <v>50440</v>
      </c>
      <c r="D1065" s="30" t="n">
        <v>0</v>
      </c>
      <c r="E1065" s="30">
        <f>D1065*C1065</f>
        <v/>
      </c>
      <c r="F1065" s="30" t="n">
        <v>0</v>
      </c>
      <c r="G1065" s="30">
        <f>F1065*C1065</f>
        <v/>
      </c>
      <c r="H1065" s="30" t="n">
        <v>1</v>
      </c>
      <c r="I1065" s="30">
        <f>H1065*C1065</f>
        <v/>
      </c>
      <c r="J1065" s="30" t="n">
        <v>0</v>
      </c>
      <c r="K1065" s="30">
        <f>J1065*C1065</f>
        <v/>
      </c>
    </row>
    <row r="1066">
      <c r="A1066" s="29" t="inlineStr">
        <is>
          <t>굿스마일</t>
        </is>
      </c>
      <c r="B1066" s="29" t="inlineStr">
        <is>
          <t>[굿스마일]POP UP PARADE BEACH QUEENS Rei Ayanami L Size</t>
        </is>
      </c>
      <c r="C1066" s="30" t="n">
        <v>50279</v>
      </c>
      <c r="D1066" s="30" t="n">
        <v>0</v>
      </c>
      <c r="E1066" s="30">
        <f>D1066*C1066</f>
        <v/>
      </c>
      <c r="F1066" s="30" t="n">
        <v>0</v>
      </c>
      <c r="G1066" s="30">
        <f>F1066*C1066</f>
        <v/>
      </c>
      <c r="H1066" s="30" t="n">
        <v>5</v>
      </c>
      <c r="I1066" s="30">
        <f>H1066*C1066</f>
        <v/>
      </c>
      <c r="J1066" s="30" t="n">
        <v>0</v>
      </c>
      <c r="K1066" s="30">
        <f>J1066*C1066</f>
        <v/>
      </c>
    </row>
    <row r="1067">
      <c r="A1067" s="29" t="inlineStr">
        <is>
          <t>굿스마일</t>
        </is>
      </c>
      <c r="B1067" s="29" t="inlineStr">
        <is>
          <t>[굿스마일]POP UP PARADE Beta L Size</t>
        </is>
      </c>
      <c r="C1067" s="30" t="n">
        <v>50116</v>
      </c>
      <c r="D1067" s="30" t="n">
        <v>10</v>
      </c>
      <c r="E1067" s="30">
        <f>D1067*C1067</f>
        <v/>
      </c>
      <c r="F1067" s="30" t="n">
        <v>0</v>
      </c>
      <c r="G1067" s="30">
        <f>F1067*C1067</f>
        <v/>
      </c>
      <c r="H1067" s="30" t="n">
        <v>0</v>
      </c>
      <c r="I1067" s="30">
        <f>H1067*C1067</f>
        <v/>
      </c>
      <c r="J1067" s="30" t="n">
        <v>0</v>
      </c>
      <c r="K1067" s="30">
        <f>J1067*C1067</f>
        <v/>
      </c>
    </row>
    <row r="1068">
      <c r="A1068" s="29" t="inlineStr">
        <is>
          <t>굿스마일</t>
        </is>
      </c>
      <c r="B1068" s="29" t="inlineStr">
        <is>
          <t>[굿스마일]POP UP PARADE Bomb</t>
        </is>
      </c>
      <c r="C1068" s="30" t="n">
        <v>37013</v>
      </c>
      <c r="D1068" s="30" t="n">
        <v>4</v>
      </c>
      <c r="E1068" s="30">
        <f>D1068*C1068</f>
        <v/>
      </c>
      <c r="F1068" s="30" t="n">
        <v>11</v>
      </c>
      <c r="G1068" s="30">
        <f>F1068*C1068</f>
        <v/>
      </c>
      <c r="H1068" s="30" t="n">
        <v>0</v>
      </c>
      <c r="I1068" s="30">
        <f>H1068*C1068</f>
        <v/>
      </c>
      <c r="J1068" s="30" t="n">
        <v>0</v>
      </c>
      <c r="K1068" s="30">
        <f>J1068*C1068</f>
        <v/>
      </c>
    </row>
    <row r="1069">
      <c r="A1069" s="29" t="inlineStr">
        <is>
          <t>굿스마일</t>
        </is>
      </c>
      <c r="B1069" s="29" t="inlineStr">
        <is>
          <t>[굿스마일]POP UP PARADE Bridget</t>
        </is>
      </c>
      <c r="C1069" s="30" t="n">
        <v>32560</v>
      </c>
      <c r="D1069" s="30" t="n">
        <v>1</v>
      </c>
      <c r="E1069" s="30">
        <f>D1069*C1069</f>
        <v/>
      </c>
      <c r="F1069" s="30" t="n">
        <v>0</v>
      </c>
      <c r="G1069" s="30">
        <f>F1069*C1069</f>
        <v/>
      </c>
      <c r="H1069" s="30" t="n">
        <v>0</v>
      </c>
      <c r="I1069" s="30">
        <f>H1069*C1069</f>
        <v/>
      </c>
      <c r="J1069" s="30" t="n">
        <v>0</v>
      </c>
      <c r="K1069" s="30">
        <f>J1069*C1069</f>
        <v/>
      </c>
    </row>
    <row r="1070">
      <c r="A1070" s="29" t="inlineStr">
        <is>
          <t>굿스마일</t>
        </is>
      </c>
      <c r="B1070" s="29" t="inlineStr">
        <is>
          <t>[굿스마일]POP UP PARADE Chisato Nishikigi</t>
        </is>
      </c>
      <c r="C1070" s="30" t="n">
        <v>34140</v>
      </c>
      <c r="D1070" s="30" t="n">
        <v>3</v>
      </c>
      <c r="E1070" s="30">
        <f>D1070*C1070</f>
        <v/>
      </c>
      <c r="F1070" s="30" t="n">
        <v>0</v>
      </c>
      <c r="G1070" s="30">
        <f>F1070*C1070</f>
        <v/>
      </c>
      <c r="H1070" s="30" t="n">
        <v>17</v>
      </c>
      <c r="I1070" s="30">
        <f>H1070*C1070</f>
        <v/>
      </c>
      <c r="J1070" s="30" t="n">
        <v>0</v>
      </c>
      <c r="K1070" s="30">
        <f>J1070*C1070</f>
        <v/>
      </c>
    </row>
    <row r="1071">
      <c r="A1071" s="29" t="inlineStr">
        <is>
          <t>굿스마일</t>
        </is>
      </c>
      <c r="B1071" s="29" t="inlineStr">
        <is>
          <t>[굿스마일]POP UP PARADE Elsa Granhiert L Size</t>
        </is>
      </c>
      <c r="C1071" s="30" t="n">
        <v>50116</v>
      </c>
      <c r="D1071" s="30" t="n">
        <v>4</v>
      </c>
      <c r="E1071" s="30">
        <f>D1071*C1071</f>
        <v/>
      </c>
      <c r="F1071" s="30" t="n">
        <v>0</v>
      </c>
      <c r="G1071" s="30">
        <f>F1071*C1071</f>
        <v/>
      </c>
      <c r="H1071" s="30" t="n">
        <v>0</v>
      </c>
      <c r="I1071" s="30">
        <f>H1071*C1071</f>
        <v/>
      </c>
      <c r="J1071" s="30" t="n">
        <v>0</v>
      </c>
      <c r="K1071" s="30">
        <f>J1071*C1071</f>
        <v/>
      </c>
    </row>
    <row r="1072">
      <c r="A1072" s="29" t="inlineStr">
        <is>
          <t>굿스마일</t>
        </is>
      </c>
      <c r="B1072" s="29" t="inlineStr">
        <is>
          <t>[굿스마일]POP UP PARADE Envy</t>
        </is>
      </c>
      <c r="C1072" s="30" t="n">
        <v>31323</v>
      </c>
      <c r="D1072" s="30" t="n">
        <v>0</v>
      </c>
      <c r="E1072" s="30">
        <f>D1072*C1072</f>
        <v/>
      </c>
      <c r="F1072" s="30" t="n">
        <v>9</v>
      </c>
      <c r="G1072" s="30">
        <f>F1072*C1072</f>
        <v/>
      </c>
      <c r="H1072" s="30" t="n">
        <v>0</v>
      </c>
      <c r="I1072" s="30">
        <f>H1072*C1072</f>
        <v/>
      </c>
      <c r="J1072" s="30" t="n">
        <v>0</v>
      </c>
      <c r="K1072" s="30">
        <f>J1072*C1072</f>
        <v/>
      </c>
    </row>
    <row r="1073">
      <c r="A1073" s="29" t="inlineStr">
        <is>
          <t>굿스마일</t>
        </is>
      </c>
      <c r="B1073" s="29" t="inlineStr">
        <is>
          <t>[굿스마일]POP UP PARADE Fine Motion L Size</t>
        </is>
      </c>
      <c r="C1073" s="30" t="n">
        <v>50422</v>
      </c>
      <c r="D1073" s="30" t="n">
        <v>2</v>
      </c>
      <c r="E1073" s="30">
        <f>D1073*C1073</f>
        <v/>
      </c>
      <c r="F1073" s="30" t="n">
        <v>1</v>
      </c>
      <c r="G1073" s="30">
        <f>F1073*C1073</f>
        <v/>
      </c>
      <c r="H1073" s="30" t="n">
        <v>0</v>
      </c>
      <c r="I1073" s="30">
        <f>H1073*C1073</f>
        <v/>
      </c>
      <c r="J1073" s="30" t="n">
        <v>0</v>
      </c>
      <c r="K1073" s="30">
        <f>J1073*C1073</f>
        <v/>
      </c>
    </row>
    <row r="1074">
      <c r="A1074" s="29" t="inlineStr">
        <is>
          <t>굿스마일</t>
        </is>
      </c>
      <c r="B1074" s="29" t="inlineStr">
        <is>
          <t>[굿스마일]POP UP PARADE Grace Auvergne L Size</t>
        </is>
      </c>
      <c r="C1074" s="30" t="n">
        <v>50520</v>
      </c>
      <c r="D1074" s="30" t="n">
        <v>1</v>
      </c>
      <c r="E1074" s="30">
        <f>D1074*C1074</f>
        <v/>
      </c>
      <c r="F1074" s="30" t="n">
        <v>0</v>
      </c>
      <c r="G1074" s="30">
        <f>F1074*C1074</f>
        <v/>
      </c>
      <c r="H1074" s="30" t="n">
        <v>0</v>
      </c>
      <c r="I1074" s="30">
        <f>H1074*C1074</f>
        <v/>
      </c>
      <c r="J1074" s="30" t="n">
        <v>0</v>
      </c>
      <c r="K1074" s="30">
        <f>J1074*C1074</f>
        <v/>
      </c>
    </row>
    <row r="1075">
      <c r="A1075" s="29" t="inlineStr">
        <is>
          <t>굿스마일</t>
        </is>
      </c>
      <c r="B1075" s="29" t="inlineStr">
        <is>
          <t>[굿스마일]POP UP PARADE Greed</t>
        </is>
      </c>
      <c r="C1075" s="30" t="n">
        <v>31724</v>
      </c>
      <c r="D1075" s="30" t="n">
        <v>12</v>
      </c>
      <c r="E1075" s="30">
        <f>D1075*C1075</f>
        <v/>
      </c>
      <c r="F1075" s="30" t="n">
        <v>0</v>
      </c>
      <c r="G1075" s="30">
        <f>F1075*C1075</f>
        <v/>
      </c>
      <c r="H1075" s="30" t="n">
        <v>0</v>
      </c>
      <c r="I1075" s="30">
        <f>H1075*C1075</f>
        <v/>
      </c>
      <c r="J1075" s="30" t="n">
        <v>0</v>
      </c>
      <c r="K1075" s="30">
        <f>J1075*C1075</f>
        <v/>
      </c>
    </row>
    <row r="1076">
      <c r="A1076" s="29" t="inlineStr">
        <is>
          <t>굿스마일</t>
        </is>
      </c>
      <c r="B1076" s="29" t="inlineStr">
        <is>
          <t>[굿스마일]POP UP PARADE Hatsune Miku: Psi Ver. L Size</t>
        </is>
      </c>
      <c r="C1076" s="30" t="n">
        <v>50341</v>
      </c>
      <c r="D1076" s="30" t="n">
        <v>0</v>
      </c>
      <c r="E1076" s="30">
        <f>D1076*C1076</f>
        <v/>
      </c>
      <c r="F1076" s="30" t="n">
        <v>0</v>
      </c>
      <c r="G1076" s="30">
        <f>F1076*C1076</f>
        <v/>
      </c>
      <c r="H1076" s="30" t="n">
        <v>12</v>
      </c>
      <c r="I1076" s="30">
        <f>H1076*C1076</f>
        <v/>
      </c>
      <c r="J1076" s="30" t="n">
        <v>0</v>
      </c>
      <c r="K1076" s="30">
        <f>J1076*C1076</f>
        <v/>
      </c>
    </row>
    <row r="1077">
      <c r="A1077" s="29" t="inlineStr">
        <is>
          <t>굿스마일</t>
        </is>
      </c>
      <c r="B1077" s="29" t="inlineStr">
        <is>
          <t>[굿스마일]POP UP PARADE Hatsune Miku: Sourxuan Chinese New Year Ver.</t>
        </is>
      </c>
      <c r="C1077" s="30" t="n">
        <v>37179</v>
      </c>
      <c r="D1077" s="30" t="n">
        <v>3</v>
      </c>
      <c r="E1077" s="30">
        <f>D1077*C1077</f>
        <v/>
      </c>
      <c r="F1077" s="30" t="n">
        <v>11</v>
      </c>
      <c r="G1077" s="30">
        <f>F1077*C1077</f>
        <v/>
      </c>
      <c r="H1077" s="30" t="n">
        <v>29</v>
      </c>
      <c r="I1077" s="30">
        <f>H1077*C1077</f>
        <v/>
      </c>
      <c r="J1077" s="30" t="n">
        <v>0</v>
      </c>
      <c r="K1077" s="30">
        <f>J1077*C1077</f>
        <v/>
      </c>
    </row>
    <row r="1078">
      <c r="A1078" s="29" t="inlineStr">
        <is>
          <t>굿스마일</t>
        </is>
      </c>
      <c r="B1078" s="29" t="inlineStr">
        <is>
          <t>[굿스마일]POP UP PARADE Izutsumi</t>
        </is>
      </c>
      <c r="C1078" s="30" t="n">
        <v>31195</v>
      </c>
      <c r="D1078" s="30" t="n">
        <v>0</v>
      </c>
      <c r="E1078" s="30">
        <f>D1078*C1078</f>
        <v/>
      </c>
      <c r="F1078" s="30" t="n">
        <v>0</v>
      </c>
      <c r="G1078" s="30">
        <f>F1078*C1078</f>
        <v/>
      </c>
      <c r="H1078" s="30" t="n">
        <v>3</v>
      </c>
      <c r="I1078" s="30">
        <f>H1078*C1078</f>
        <v/>
      </c>
      <c r="J1078" s="30" t="n">
        <v>0</v>
      </c>
      <c r="K1078" s="30">
        <f>J1078*C1078</f>
        <v/>
      </c>
    </row>
    <row r="1079">
      <c r="A1079" s="29" t="inlineStr">
        <is>
          <t>굿스마일</t>
        </is>
      </c>
      <c r="B1079" s="29" t="inlineStr">
        <is>
          <t>[굿스마일]POP UP PARADE Jolyne Cujoh</t>
        </is>
      </c>
      <c r="C1079" s="30" t="n">
        <v>31323</v>
      </c>
      <c r="D1079" s="30" t="n">
        <v>0</v>
      </c>
      <c r="E1079" s="30">
        <f>D1079*C1079</f>
        <v/>
      </c>
      <c r="F1079" s="30" t="n">
        <v>36</v>
      </c>
      <c r="G1079" s="30">
        <f>F1079*C1079</f>
        <v/>
      </c>
      <c r="H1079" s="30" t="n">
        <v>0</v>
      </c>
      <c r="I1079" s="30">
        <f>H1079*C1079</f>
        <v/>
      </c>
      <c r="J1079" s="30" t="n">
        <v>0</v>
      </c>
      <c r="K1079" s="30">
        <f>J1079*C1079</f>
        <v/>
      </c>
    </row>
    <row r="1080">
      <c r="A1080" s="29" t="inlineStr">
        <is>
          <t>굿스마일</t>
        </is>
      </c>
      <c r="B1080" s="29" t="inlineStr">
        <is>
          <t>[굿스마일]POP UP PARADE Kana Sakuragi L Size</t>
        </is>
      </c>
      <c r="C1080" s="30" t="n">
        <v>50440</v>
      </c>
      <c r="D1080" s="30" t="n">
        <v>0</v>
      </c>
      <c r="E1080" s="30">
        <f>D1080*C1080</f>
        <v/>
      </c>
      <c r="F1080" s="30" t="n">
        <v>2</v>
      </c>
      <c r="G1080" s="30">
        <f>F1080*C1080</f>
        <v/>
      </c>
      <c r="H1080" s="30" t="n">
        <v>0</v>
      </c>
      <c r="I1080" s="30">
        <f>H1080*C1080</f>
        <v/>
      </c>
      <c r="J1080" s="30" t="n">
        <v>0</v>
      </c>
      <c r="K1080" s="30">
        <f>J1080*C1080</f>
        <v/>
      </c>
    </row>
    <row r="1081">
      <c r="A1081" s="29" t="inlineStr">
        <is>
          <t>굿스마일</t>
        </is>
      </c>
      <c r="B1081" s="29" t="inlineStr">
        <is>
          <t>[굿스마일]POP UP PARADE Kanade Yoisaki(Re-run)</t>
        </is>
      </c>
      <c r="C1081" s="30" t="n">
        <v>27457</v>
      </c>
      <c r="D1081" s="30" t="n">
        <v>2</v>
      </c>
      <c r="E1081" s="30">
        <f>D1081*C1081</f>
        <v/>
      </c>
      <c r="F1081" s="30" t="n">
        <v>0</v>
      </c>
      <c r="G1081" s="30">
        <f>F1081*C1081</f>
        <v/>
      </c>
      <c r="H1081" s="30" t="n">
        <v>0</v>
      </c>
      <c r="I1081" s="30">
        <f>H1081*C1081</f>
        <v/>
      </c>
      <c r="J1081" s="30" t="n">
        <v>0</v>
      </c>
      <c r="K1081" s="30">
        <f>J1081*C1081</f>
        <v/>
      </c>
    </row>
    <row r="1082">
      <c r="A1082" s="29" t="inlineStr">
        <is>
          <t>굿스마일</t>
        </is>
      </c>
      <c r="B1082" s="29" t="inlineStr">
        <is>
          <t>[굿스마일]POP UP PARADE Kasane Teto L Size</t>
        </is>
      </c>
      <c r="C1082" s="30" t="n">
        <v>50341</v>
      </c>
      <c r="D1082" s="30" t="n">
        <v>4</v>
      </c>
      <c r="E1082" s="30">
        <f>D1082*C1082</f>
        <v/>
      </c>
      <c r="F1082" s="30" t="n">
        <v>0</v>
      </c>
      <c r="G1082" s="30">
        <f>F1082*C1082</f>
        <v/>
      </c>
      <c r="H1082" s="30" t="n">
        <v>6</v>
      </c>
      <c r="I1082" s="30">
        <f>H1082*C1082</f>
        <v/>
      </c>
      <c r="J1082" s="30" t="n">
        <v>0</v>
      </c>
      <c r="K1082" s="30">
        <f>J1082*C1082</f>
        <v/>
      </c>
    </row>
    <row r="1083">
      <c r="A1083" s="29" t="inlineStr">
        <is>
          <t>굿스마일</t>
        </is>
      </c>
      <c r="B1083" s="29" t="inlineStr">
        <is>
          <t>[굿스마일]POP UP PARADE Kazusa (Band): Event KV Ver.</t>
        </is>
      </c>
      <c r="C1083" s="31" t="n"/>
      <c r="D1083" s="30" t="n">
        <v>10</v>
      </c>
      <c r="E1083" s="30">
        <f>D1083*C1083</f>
        <v/>
      </c>
      <c r="F1083" s="30" t="n">
        <v>3</v>
      </c>
      <c r="G1083" s="30">
        <f>F1083*C1083</f>
        <v/>
      </c>
      <c r="H1083" s="30" t="n">
        <v>0</v>
      </c>
      <c r="I1083" s="30">
        <f>H1083*C1083</f>
        <v/>
      </c>
      <c r="J1083" s="30" t="n">
        <v>0</v>
      </c>
      <c r="K1083" s="30">
        <f>J1083*C1083</f>
        <v/>
      </c>
    </row>
    <row r="1084">
      <c r="A1084" s="29" t="inlineStr">
        <is>
          <t>굿스마일</t>
        </is>
      </c>
      <c r="B1084" s="29" t="inlineStr">
        <is>
          <t>[굿스마일]POP UP PARADE Killua Zoldyck/Killua Zaoldyeck L Size</t>
        </is>
      </c>
      <c r="C1084" s="31" t="n"/>
      <c r="D1084" s="30" t="n">
        <v>3</v>
      </c>
      <c r="E1084" s="30">
        <f>D1084*C1084</f>
        <v/>
      </c>
      <c r="F1084" s="30" t="n">
        <v>0</v>
      </c>
      <c r="G1084" s="30">
        <f>F1084*C1084</f>
        <v/>
      </c>
      <c r="H1084" s="30" t="n">
        <v>10</v>
      </c>
      <c r="I1084" s="30">
        <f>H1084*C1084</f>
        <v/>
      </c>
      <c r="J1084" s="30" t="n">
        <v>0</v>
      </c>
      <c r="K1084" s="30">
        <f>J1084*C1084</f>
        <v/>
      </c>
    </row>
    <row r="1085">
      <c r="A1085" s="29" t="inlineStr">
        <is>
          <t>굿스마일</t>
        </is>
      </c>
      <c r="B1085" s="29" t="inlineStr">
        <is>
          <t>[굿스마일]POP UP PARADE Komekko L Size</t>
        </is>
      </c>
      <c r="C1085" s="31" t="n"/>
      <c r="D1085" s="30" t="n">
        <v>5</v>
      </c>
      <c r="E1085" s="30">
        <f>D1085*C1085</f>
        <v/>
      </c>
      <c r="F1085" s="30" t="n">
        <v>0</v>
      </c>
      <c r="G1085" s="30">
        <f>F1085*C1085</f>
        <v/>
      </c>
      <c r="H1085" s="30" t="n">
        <v>0</v>
      </c>
      <c r="I1085" s="30">
        <f>H1085*C1085</f>
        <v/>
      </c>
      <c r="J1085" s="30" t="n">
        <v>0</v>
      </c>
      <c r="K1085" s="30">
        <f>J1085*C1085</f>
        <v/>
      </c>
    </row>
    <row r="1086">
      <c r="A1086" s="29" t="inlineStr">
        <is>
          <t>굿스마일</t>
        </is>
      </c>
      <c r="B1086" s="29" t="inlineStr">
        <is>
          <t>[굿스마일]POP UP PARADE Lucy L Size</t>
        </is>
      </c>
      <c r="C1086" s="30" t="n">
        <v>56057</v>
      </c>
      <c r="D1086" s="30" t="n">
        <v>2</v>
      </c>
      <c r="E1086" s="30">
        <f>D1086*C1086</f>
        <v/>
      </c>
      <c r="F1086" s="30" t="n">
        <v>0</v>
      </c>
      <c r="G1086" s="30">
        <f>F1086*C1086</f>
        <v/>
      </c>
      <c r="H1086" s="30" t="n">
        <v>0</v>
      </c>
      <c r="I1086" s="30">
        <f>H1086*C1086</f>
        <v/>
      </c>
      <c r="J1086" s="30" t="n">
        <v>0</v>
      </c>
      <c r="K1086" s="30">
        <f>J1086*C1086</f>
        <v/>
      </c>
    </row>
    <row r="1087">
      <c r="A1087" s="29" t="inlineStr">
        <is>
          <t>굿스마일</t>
        </is>
      </c>
      <c r="B1087" s="29" t="inlineStr">
        <is>
          <t>[굿스마일]POP UP PARADE Marin Kitagawa</t>
        </is>
      </c>
      <c r="C1087" s="30" t="n">
        <v>29754</v>
      </c>
      <c r="D1087" s="30" t="n">
        <v>0</v>
      </c>
      <c r="E1087" s="30">
        <f>D1087*C1087</f>
        <v/>
      </c>
      <c r="F1087" s="30" t="n">
        <v>0</v>
      </c>
      <c r="G1087" s="30">
        <f>F1087*C1087</f>
        <v/>
      </c>
      <c r="H1087" s="30" t="n">
        <v>4</v>
      </c>
      <c r="I1087" s="30">
        <f>H1087*C1087</f>
        <v/>
      </c>
      <c r="J1087" s="30" t="n">
        <v>0</v>
      </c>
      <c r="K1087" s="30">
        <f>J1087*C1087</f>
        <v/>
      </c>
    </row>
    <row r="1088">
      <c r="A1088" s="29" t="inlineStr">
        <is>
          <t>굿스마일</t>
        </is>
      </c>
      <c r="B1088" s="29" t="inlineStr">
        <is>
          <t>[굿스마일]POP UP PARADE Mega Man</t>
        </is>
      </c>
      <c r="C1088" s="31" t="n"/>
      <c r="D1088" s="30" t="n">
        <v>7</v>
      </c>
      <c r="E1088" s="30">
        <f>D1088*C1088</f>
        <v/>
      </c>
      <c r="F1088" s="30" t="n">
        <v>28</v>
      </c>
      <c r="G1088" s="30">
        <f>F1088*C1088</f>
        <v/>
      </c>
      <c r="H1088" s="30" t="n">
        <v>0</v>
      </c>
      <c r="I1088" s="30">
        <f>H1088*C1088</f>
        <v/>
      </c>
      <c r="J1088" s="30" t="n">
        <v>0</v>
      </c>
      <c r="K1088" s="30">
        <f>J1088*C1088</f>
        <v/>
      </c>
    </row>
    <row r="1089">
      <c r="A1089" s="29" t="inlineStr">
        <is>
          <t>굿스마일</t>
        </is>
      </c>
      <c r="B1089" s="29" t="inlineStr">
        <is>
          <t>[굿스마일]POP UP PARADE Megumin: Part-Time Job Uniform Ver. L Size</t>
        </is>
      </c>
      <c r="C1089" s="30" t="n">
        <v>53771</v>
      </c>
      <c r="D1089" s="30" t="n">
        <v>1</v>
      </c>
      <c r="E1089" s="30">
        <f>D1089*C1089</f>
        <v/>
      </c>
      <c r="F1089" s="30" t="n">
        <v>0</v>
      </c>
      <c r="G1089" s="30">
        <f>F1089*C1089</f>
        <v/>
      </c>
      <c r="H1089" s="30" t="n">
        <v>0</v>
      </c>
      <c r="I1089" s="30">
        <f>H1089*C1089</f>
        <v/>
      </c>
      <c r="J1089" s="30" t="n">
        <v>0</v>
      </c>
      <c r="K1089" s="30">
        <f>J1089*C1089</f>
        <v/>
      </c>
    </row>
    <row r="1090">
      <c r="A1090" s="29" t="inlineStr">
        <is>
          <t>굿스마일</t>
        </is>
      </c>
      <c r="B1090" s="29" t="inlineStr">
        <is>
          <t>[굿스마일]POP UP PARADE Midori (Maid)</t>
        </is>
      </c>
      <c r="C1090" s="31" t="n"/>
      <c r="D1090" s="30" t="n">
        <v>16</v>
      </c>
      <c r="E1090" s="30">
        <f>D1090*C1090</f>
        <v/>
      </c>
      <c r="F1090" s="30" t="n">
        <v>0</v>
      </c>
      <c r="G1090" s="30">
        <f>F1090*C1090</f>
        <v/>
      </c>
      <c r="H1090" s="30" t="n">
        <v>0</v>
      </c>
      <c r="I1090" s="30">
        <f>H1090*C1090</f>
        <v/>
      </c>
      <c r="J1090" s="30" t="n">
        <v>0</v>
      </c>
      <c r="K1090" s="30">
        <f>J1090*C1090</f>
        <v/>
      </c>
    </row>
    <row r="1091">
      <c r="A1091" s="29" t="inlineStr">
        <is>
          <t>굿스마일</t>
        </is>
      </c>
      <c r="B1091" s="29" t="inlineStr">
        <is>
          <t>[굿스마일]POP UP PARADE Momoi (Maid)</t>
        </is>
      </c>
      <c r="C1091" s="31" t="n"/>
      <c r="D1091" s="30" t="n">
        <v>18</v>
      </c>
      <c r="E1091" s="30">
        <f>D1091*C1091</f>
        <v/>
      </c>
      <c r="F1091" s="30" t="n">
        <v>0</v>
      </c>
      <c r="G1091" s="30">
        <f>F1091*C1091</f>
        <v/>
      </c>
      <c r="H1091" s="30" t="n">
        <v>0</v>
      </c>
      <c r="I1091" s="30">
        <f>H1091*C1091</f>
        <v/>
      </c>
      <c r="J1091" s="30" t="n">
        <v>0</v>
      </c>
      <c r="K1091" s="30">
        <f>J1091*C1091</f>
        <v/>
      </c>
    </row>
    <row r="1092">
      <c r="A1092" s="29" t="inlineStr">
        <is>
          <t>굿스마일</t>
        </is>
      </c>
      <c r="B1092" s="29" t="inlineStr">
        <is>
          <t>[굿스마일]POP UP PARADE Natsu (Band): Event KV Ver.</t>
        </is>
      </c>
      <c r="C1092" s="31" t="n"/>
      <c r="D1092" s="30" t="n">
        <v>37</v>
      </c>
      <c r="E1092" s="30">
        <f>D1092*C1092</f>
        <v/>
      </c>
      <c r="F1092" s="30" t="n">
        <v>19</v>
      </c>
      <c r="G1092" s="30">
        <f>F1092*C1092</f>
        <v/>
      </c>
      <c r="H1092" s="30" t="n">
        <v>0</v>
      </c>
      <c r="I1092" s="30">
        <f>H1092*C1092</f>
        <v/>
      </c>
      <c r="J1092" s="30" t="n">
        <v>0</v>
      </c>
      <c r="K1092" s="30">
        <f>J1092*C1092</f>
        <v/>
      </c>
    </row>
    <row r="1093">
      <c r="A1093" s="29" t="inlineStr">
        <is>
          <t>굿스마일</t>
        </is>
      </c>
      <c r="B1093" s="29" t="inlineStr">
        <is>
          <t>[굿스마일]POP UP PARADE Natsuiro Matsuri</t>
        </is>
      </c>
      <c r="C1093" s="30" t="n">
        <v>31506</v>
      </c>
      <c r="D1093" s="30" t="n">
        <v>9</v>
      </c>
      <c r="E1093" s="30">
        <f>D1093*C1093</f>
        <v/>
      </c>
      <c r="F1093" s="30" t="n">
        <v>0</v>
      </c>
      <c r="G1093" s="30">
        <f>F1093*C1093</f>
        <v/>
      </c>
      <c r="H1093" s="30" t="n">
        <v>0</v>
      </c>
      <c r="I1093" s="30">
        <f>H1093*C1093</f>
        <v/>
      </c>
      <c r="J1093" s="30" t="n">
        <v>0</v>
      </c>
      <c r="K1093" s="30">
        <f>J1093*C1093</f>
        <v/>
      </c>
    </row>
    <row r="1094">
      <c r="A1094" s="29" t="inlineStr">
        <is>
          <t>굿스마일</t>
        </is>
      </c>
      <c r="B1094" s="29" t="inlineStr">
        <is>
          <t>[굿스마일]POP UP PARADE Nonomi: Mischievous☆Straight Ver.</t>
        </is>
      </c>
      <c r="C1094" s="30" t="n">
        <v>31342</v>
      </c>
      <c r="D1094" s="30" t="n">
        <v>3</v>
      </c>
      <c r="E1094" s="30">
        <f>D1094*C1094</f>
        <v/>
      </c>
      <c r="F1094" s="30" t="n">
        <v>0</v>
      </c>
      <c r="G1094" s="30">
        <f>F1094*C1094</f>
        <v/>
      </c>
      <c r="H1094" s="30" t="n">
        <v>0</v>
      </c>
      <c r="I1094" s="30">
        <f>H1094*C1094</f>
        <v/>
      </c>
      <c r="J1094" s="30" t="n">
        <v>0</v>
      </c>
      <c r="K1094" s="30">
        <f>J1094*C1094</f>
        <v/>
      </c>
    </row>
    <row r="1095">
      <c r="A1095" s="29" t="inlineStr">
        <is>
          <t>굿스마일</t>
        </is>
      </c>
      <c r="B1095" s="29" t="inlineStr">
        <is>
          <t>[굿스마일]POP UP PARADE P5T Morgana L Size</t>
        </is>
      </c>
      <c r="C1095" s="30" t="n">
        <v>50147</v>
      </c>
      <c r="D1095" s="30" t="n">
        <v>6</v>
      </c>
      <c r="E1095" s="30">
        <f>D1095*C1095</f>
        <v/>
      </c>
      <c r="F1095" s="30" t="n">
        <v>0</v>
      </c>
      <c r="G1095" s="30">
        <f>F1095*C1095</f>
        <v/>
      </c>
      <c r="H1095" s="30" t="n">
        <v>0</v>
      </c>
      <c r="I1095" s="30">
        <f>H1095*C1095</f>
        <v/>
      </c>
      <c r="J1095" s="30" t="n">
        <v>0</v>
      </c>
      <c r="K1095" s="30">
        <f>J1095*C1095</f>
        <v/>
      </c>
    </row>
    <row r="1096">
      <c r="A1096" s="29" t="inlineStr">
        <is>
          <t>굿스마일</t>
        </is>
      </c>
      <c r="B1096" s="29" t="inlineStr">
        <is>
          <t>[굿스마일]POP UP PARADE Panty</t>
        </is>
      </c>
      <c r="C1096" s="30" t="n">
        <v>36738</v>
      </c>
      <c r="D1096" s="30" t="n">
        <v>1</v>
      </c>
      <c r="E1096" s="30">
        <f>D1096*C1096</f>
        <v/>
      </c>
      <c r="F1096" s="30" t="n">
        <v>2</v>
      </c>
      <c r="G1096" s="30">
        <f>F1096*C1096</f>
        <v/>
      </c>
      <c r="H1096" s="30" t="n">
        <v>0</v>
      </c>
      <c r="I1096" s="30">
        <f>H1096*C1096</f>
        <v/>
      </c>
      <c r="J1096" s="30" t="n">
        <v>0</v>
      </c>
      <c r="K1096" s="30">
        <f>J1096*C1096</f>
        <v/>
      </c>
    </row>
    <row r="1097">
      <c r="A1097" s="29" t="inlineStr">
        <is>
          <t>굿스마일</t>
        </is>
      </c>
      <c r="B1097" s="29" t="inlineStr">
        <is>
          <t>[굿스마일]POP UP PARADE Ram L Size</t>
        </is>
      </c>
      <c r="C1097" s="30" t="n">
        <v>50116</v>
      </c>
      <c r="D1097" s="30" t="n">
        <v>4</v>
      </c>
      <c r="E1097" s="30">
        <f>D1097*C1097</f>
        <v/>
      </c>
      <c r="F1097" s="30" t="n">
        <v>0</v>
      </c>
      <c r="G1097" s="30">
        <f>F1097*C1097</f>
        <v/>
      </c>
      <c r="H1097" s="30" t="n">
        <v>0</v>
      </c>
      <c r="I1097" s="30">
        <f>H1097*C1097</f>
        <v/>
      </c>
      <c r="J1097" s="30" t="n">
        <v>0</v>
      </c>
      <c r="K1097" s="30">
        <f>J1097*C1097</f>
        <v/>
      </c>
    </row>
    <row r="1098">
      <c r="A1098" s="29" t="inlineStr">
        <is>
          <t>굿스마일</t>
        </is>
      </c>
      <c r="B1098" s="29" t="inlineStr">
        <is>
          <t>[굿스마일]POP UP PARADE Rei Ayanami: Long Hair Ver.(3rd-run)</t>
        </is>
      </c>
      <c r="C1098" s="30" t="n">
        <v>28833</v>
      </c>
      <c r="D1098" s="30" t="n">
        <v>0</v>
      </c>
      <c r="E1098" s="30">
        <f>D1098*C1098</f>
        <v/>
      </c>
      <c r="F1098" s="30" t="n">
        <v>0</v>
      </c>
      <c r="G1098" s="30">
        <f>F1098*C1098</f>
        <v/>
      </c>
      <c r="H1098" s="30" t="n">
        <v>10</v>
      </c>
      <c r="I1098" s="30">
        <f>H1098*C1098</f>
        <v/>
      </c>
      <c r="J1098" s="30" t="n">
        <v>0</v>
      </c>
      <c r="K1098" s="30">
        <f>J1098*C1098</f>
        <v/>
      </c>
    </row>
    <row r="1099">
      <c r="A1099" s="29" t="inlineStr">
        <is>
          <t>굿스마일</t>
        </is>
      </c>
      <c r="B1099" s="29" t="inlineStr">
        <is>
          <t>[굿스마일]POP UP PARADE Reisalin Stout: Anime Ver. L Size</t>
        </is>
      </c>
      <c r="C1099" s="30" t="n">
        <v>50692</v>
      </c>
      <c r="D1099" s="30" t="n">
        <v>1</v>
      </c>
      <c r="E1099" s="30">
        <f>D1099*C1099</f>
        <v/>
      </c>
      <c r="F1099" s="30" t="n">
        <v>0</v>
      </c>
      <c r="G1099" s="30">
        <f>F1099*C1099</f>
        <v/>
      </c>
      <c r="H1099" s="30" t="n">
        <v>2</v>
      </c>
      <c r="I1099" s="30">
        <f>H1099*C1099</f>
        <v/>
      </c>
      <c r="J1099" s="30" t="n">
        <v>0</v>
      </c>
      <c r="K1099" s="30">
        <f>J1099*C1099</f>
        <v/>
      </c>
    </row>
    <row r="1100">
      <c r="A1100" s="29" t="inlineStr">
        <is>
          <t>굿스마일</t>
        </is>
      </c>
      <c r="B1100" s="29" t="inlineStr">
        <is>
          <t>[굿스마일]POP UP PARADE Rikka Takarada: Date Style Ver. L Size</t>
        </is>
      </c>
      <c r="C1100" s="30" t="n">
        <v>50147</v>
      </c>
      <c r="D1100" s="30" t="n">
        <v>9</v>
      </c>
      <c r="E1100" s="30">
        <f>D1100*C1100</f>
        <v/>
      </c>
      <c r="F1100" s="30" t="n">
        <v>0</v>
      </c>
      <c r="G1100" s="30">
        <f>F1100*C1100</f>
        <v/>
      </c>
      <c r="H1100" s="30" t="n">
        <v>0</v>
      </c>
      <c r="I1100" s="30">
        <f>H1100*C1100</f>
        <v/>
      </c>
      <c r="J1100" s="30" t="n">
        <v>0</v>
      </c>
      <c r="K1100" s="30">
        <f>J1100*C1100</f>
        <v/>
      </c>
    </row>
    <row r="1101">
      <c r="A1101" s="29" t="inlineStr">
        <is>
          <t>굿스마일</t>
        </is>
      </c>
      <c r="B1101" s="29" t="inlineStr">
        <is>
          <t>[굿스마일]POP UP PARADE Rin L Size</t>
        </is>
      </c>
      <c r="C1101" s="30" t="n">
        <v>50116</v>
      </c>
      <c r="D1101" s="30" t="n">
        <v>10</v>
      </c>
      <c r="E1101" s="30">
        <f>D1101*C1101</f>
        <v/>
      </c>
      <c r="F1101" s="30" t="n">
        <v>0</v>
      </c>
      <c r="G1101" s="30">
        <f>F1101*C1101</f>
        <v/>
      </c>
      <c r="H1101" s="30" t="n">
        <v>0</v>
      </c>
      <c r="I1101" s="30">
        <f>H1101*C1101</f>
        <v/>
      </c>
      <c r="J1101" s="30" t="n">
        <v>0</v>
      </c>
      <c r="K1101" s="30">
        <f>J1101*C1101</f>
        <v/>
      </c>
    </row>
    <row r="1102">
      <c r="A1102" s="29" t="inlineStr">
        <is>
          <t>굿스마일</t>
        </is>
      </c>
      <c r="B1102" s="29" t="inlineStr">
        <is>
          <t>[굿스마일]POP UP PARADE Sakamata Chloe</t>
        </is>
      </c>
      <c r="C1102" s="30" t="n">
        <v>32871</v>
      </c>
      <c r="D1102" s="30" t="n">
        <v>25</v>
      </c>
      <c r="E1102" s="30">
        <f>D1102*C1102</f>
        <v/>
      </c>
      <c r="F1102" s="30" t="n">
        <v>7</v>
      </c>
      <c r="G1102" s="30">
        <f>F1102*C1102</f>
        <v/>
      </c>
      <c r="H1102" s="30" t="n">
        <v>0</v>
      </c>
      <c r="I1102" s="30">
        <f>H1102*C1102</f>
        <v/>
      </c>
      <c r="J1102" s="30" t="n">
        <v>0</v>
      </c>
      <c r="K1102" s="30">
        <f>J1102*C1102</f>
        <v/>
      </c>
    </row>
    <row r="1103">
      <c r="A1103" s="29" t="inlineStr">
        <is>
          <t>굿스마일</t>
        </is>
      </c>
      <c r="B1103" s="29" t="inlineStr">
        <is>
          <t>[굿스마일]POP UP PARADE Shinobu Oshino</t>
        </is>
      </c>
      <c r="C1103" s="30" t="n">
        <v>31085</v>
      </c>
      <c r="D1103" s="30" t="n">
        <v>1</v>
      </c>
      <c r="E1103" s="30">
        <f>D1103*C1103</f>
        <v/>
      </c>
      <c r="F1103" s="30" t="n">
        <v>0</v>
      </c>
      <c r="G1103" s="30">
        <f>F1103*C1103</f>
        <v/>
      </c>
      <c r="H1103" s="30" t="n">
        <v>0</v>
      </c>
      <c r="I1103" s="30">
        <f>H1103*C1103</f>
        <v/>
      </c>
      <c r="J1103" s="30" t="n">
        <v>0</v>
      </c>
      <c r="K1103" s="30">
        <f>J1103*C1103</f>
        <v/>
      </c>
    </row>
    <row r="1104">
      <c r="A1104" s="29" t="inlineStr">
        <is>
          <t>굿스마일</t>
        </is>
      </c>
      <c r="B1104" s="29" t="inlineStr">
        <is>
          <t>[굿스마일]POP UP PARADE Shiranui Flare</t>
        </is>
      </c>
      <c r="C1104" s="30" t="n">
        <v>31724</v>
      </c>
      <c r="D1104" s="30" t="n">
        <v>36</v>
      </c>
      <c r="E1104" s="30">
        <f>D1104*C1104</f>
        <v/>
      </c>
      <c r="F1104" s="30" t="n">
        <v>5</v>
      </c>
      <c r="G1104" s="30">
        <f>F1104*C1104</f>
        <v/>
      </c>
      <c r="H1104" s="30" t="n">
        <v>4</v>
      </c>
      <c r="I1104" s="30">
        <f>H1104*C1104</f>
        <v/>
      </c>
      <c r="J1104" s="30" t="n">
        <v>0</v>
      </c>
      <c r="K1104" s="30">
        <f>J1104*C1104</f>
        <v/>
      </c>
    </row>
    <row r="1105">
      <c r="A1105" s="29" t="inlineStr">
        <is>
          <t>굿스마일</t>
        </is>
      </c>
      <c r="B1105" s="29" t="inlineStr">
        <is>
          <t>[굿스마일]POP UP PARADE Shizuka Kuze &amp; Takopi 1.5</t>
        </is>
      </c>
      <c r="C1105" s="31" t="n"/>
      <c r="D1105" s="30" t="n">
        <v>2</v>
      </c>
      <c r="E1105" s="30">
        <f>D1105*C1105</f>
        <v/>
      </c>
      <c r="F1105" s="30" t="n">
        <v>6</v>
      </c>
      <c r="G1105" s="30">
        <f>F1105*C1105</f>
        <v/>
      </c>
      <c r="H1105" s="30" t="n">
        <v>2</v>
      </c>
      <c r="I1105" s="30">
        <f>H1105*C1105</f>
        <v/>
      </c>
      <c r="J1105" s="30" t="n">
        <v>0</v>
      </c>
      <c r="K1105" s="30">
        <f>J1105*C1105</f>
        <v/>
      </c>
    </row>
    <row r="1106">
      <c r="A1106" s="29" t="inlineStr">
        <is>
          <t>굿스마일</t>
        </is>
      </c>
      <c r="B1106" s="29" t="inlineStr">
        <is>
          <t>[굿스마일]POP UP PARADE Shuwa-chan L Size</t>
        </is>
      </c>
      <c r="C1106" s="31" t="n"/>
      <c r="D1106" s="30" t="n">
        <v>2</v>
      </c>
      <c r="E1106" s="30">
        <f>D1106*C1106</f>
        <v/>
      </c>
      <c r="F1106" s="30" t="n">
        <v>0</v>
      </c>
      <c r="G1106" s="30">
        <f>F1106*C1106</f>
        <v/>
      </c>
      <c r="H1106" s="30" t="n">
        <v>0</v>
      </c>
      <c r="I1106" s="30">
        <f>H1106*C1106</f>
        <v/>
      </c>
      <c r="J1106" s="30" t="n">
        <v>0</v>
      </c>
      <c r="K1106" s="30">
        <f>J1106*C1106</f>
        <v/>
      </c>
    </row>
    <row r="1107">
      <c r="A1107" s="29" t="inlineStr">
        <is>
          <t>굿스마일</t>
        </is>
      </c>
      <c r="B1107" s="29" t="inlineStr">
        <is>
          <t>[굿스마일]POP UP PARADE SP Albedo: Jet Black Dress Ver.</t>
        </is>
      </c>
      <c r="C1107" s="30" t="n">
        <v>75519</v>
      </c>
      <c r="D1107" s="30" t="n">
        <v>2</v>
      </c>
      <c r="E1107" s="30">
        <f>D1107*C1107</f>
        <v/>
      </c>
      <c r="F1107" s="30" t="n">
        <v>0</v>
      </c>
      <c r="G1107" s="30">
        <f>F1107*C1107</f>
        <v/>
      </c>
      <c r="H1107" s="30" t="n">
        <v>0</v>
      </c>
      <c r="I1107" s="30">
        <f>H1107*C1107</f>
        <v/>
      </c>
      <c r="J1107" s="30" t="n">
        <v>0</v>
      </c>
      <c r="K1107" s="30">
        <f>J1107*C1107</f>
        <v/>
      </c>
    </row>
    <row r="1108">
      <c r="A1108" s="29" t="inlineStr">
        <is>
          <t>굿스마일</t>
        </is>
      </c>
      <c r="B1108" s="29" t="inlineStr">
        <is>
          <t>[굿스마일]POP UP PARADE SP Byakuya Kuchiki</t>
        </is>
      </c>
      <c r="C1108" s="30" t="n">
        <v>39501</v>
      </c>
      <c r="D1108" s="30" t="n">
        <v>0</v>
      </c>
      <c r="E1108" s="30">
        <f>D1108*C1108</f>
        <v/>
      </c>
      <c r="F1108" s="30" t="n">
        <v>0</v>
      </c>
      <c r="G1108" s="30">
        <f>F1108*C1108</f>
        <v/>
      </c>
      <c r="H1108" s="30" t="n">
        <v>4</v>
      </c>
      <c r="I1108" s="30">
        <f>H1108*C1108</f>
        <v/>
      </c>
      <c r="J1108" s="30" t="n">
        <v>0</v>
      </c>
      <c r="K1108" s="30">
        <f>J1108*C1108</f>
        <v/>
      </c>
    </row>
    <row r="1109">
      <c r="A1109" s="29" t="inlineStr">
        <is>
          <t>굿스마일</t>
        </is>
      </c>
      <c r="B1109" s="29" t="inlineStr">
        <is>
          <t>[굿스마일]POP UP PARADE SP Doom Marine</t>
        </is>
      </c>
      <c r="C1109" s="30" t="n">
        <v>56522</v>
      </c>
      <c r="D1109" s="30" t="n">
        <v>1</v>
      </c>
      <c r="E1109" s="30">
        <f>D1109*C1109</f>
        <v/>
      </c>
      <c r="F1109" s="30" t="n">
        <v>0</v>
      </c>
      <c r="G1109" s="30">
        <f>F1109*C1109</f>
        <v/>
      </c>
      <c r="H1109" s="30" t="n">
        <v>0</v>
      </c>
      <c r="I1109" s="30">
        <f>H1109*C1109</f>
        <v/>
      </c>
      <c r="J1109" s="30" t="n">
        <v>0</v>
      </c>
      <c r="K1109" s="30">
        <f>J1109*C1109</f>
        <v/>
      </c>
    </row>
    <row r="1110">
      <c r="A1110" s="29" t="inlineStr">
        <is>
          <t>굿스마일</t>
        </is>
      </c>
      <c r="B1110" s="29" t="inlineStr">
        <is>
          <t>[굿스마일]POP UP PARADE SP I:P Masquerena / Yu-Gi-Oh! Card Game Monster Figure Collection</t>
        </is>
      </c>
      <c r="C1110" s="30" t="n">
        <v>60979</v>
      </c>
      <c r="D1110" s="30" t="n">
        <v>9</v>
      </c>
      <c r="E1110" s="30">
        <f>D1110*C1110</f>
        <v/>
      </c>
      <c r="F1110" s="30" t="n">
        <v>0</v>
      </c>
      <c r="G1110" s="30">
        <f>F1110*C1110</f>
        <v/>
      </c>
      <c r="H1110" s="30" t="n">
        <v>0</v>
      </c>
      <c r="I1110" s="30">
        <f>H1110*C1110</f>
        <v/>
      </c>
      <c r="J1110" s="30" t="n">
        <v>0</v>
      </c>
      <c r="K1110" s="30">
        <f>J1110*C1110</f>
        <v/>
      </c>
    </row>
    <row r="1111">
      <c r="A1111" s="29" t="inlineStr">
        <is>
          <t>굿스마일</t>
        </is>
      </c>
      <c r="B1111" s="29" t="inlineStr">
        <is>
          <t>[굿스마일]POP UP PARADE SP The Emperor</t>
        </is>
      </c>
      <c r="C1111" s="30" t="n">
        <v>73035</v>
      </c>
      <c r="D1111" s="30" t="n">
        <v>5</v>
      </c>
      <c r="E1111" s="30">
        <f>D1111*C1111</f>
        <v/>
      </c>
      <c r="F1111" s="30" t="n">
        <v>0</v>
      </c>
      <c r="G1111" s="30">
        <f>F1111*C1111</f>
        <v/>
      </c>
      <c r="H1111" s="30" t="n">
        <v>0</v>
      </c>
      <c r="I1111" s="30">
        <f>H1111*C1111</f>
        <v/>
      </c>
      <c r="J1111" s="30" t="n">
        <v>0</v>
      </c>
      <c r="K1111" s="30">
        <f>J1111*C1111</f>
        <v/>
      </c>
    </row>
    <row r="1112">
      <c r="A1112" s="29" t="inlineStr">
        <is>
          <t>굿스마일</t>
        </is>
      </c>
      <c r="B1112" s="29" t="inlineStr">
        <is>
          <t>[굿스마일]POP UP PARADE SP Tokoyami Towa</t>
        </is>
      </c>
      <c r="C1112" s="30" t="n">
        <v>42934</v>
      </c>
      <c r="D1112" s="30" t="n">
        <v>3</v>
      </c>
      <c r="E1112" s="30">
        <f>D1112*C1112</f>
        <v/>
      </c>
      <c r="F1112" s="30" t="n">
        <v>0</v>
      </c>
      <c r="G1112" s="30">
        <f>F1112*C1112</f>
        <v/>
      </c>
      <c r="H1112" s="30" t="n">
        <v>1</v>
      </c>
      <c r="I1112" s="30">
        <f>H1112*C1112</f>
        <v/>
      </c>
      <c r="J1112" s="30" t="n">
        <v>0</v>
      </c>
      <c r="K1112" s="30">
        <f>J1112*C1112</f>
        <v/>
      </c>
    </row>
    <row r="1113">
      <c r="A1113" s="29" t="inlineStr">
        <is>
          <t>굿스마일</t>
        </is>
      </c>
      <c r="B1113" s="29" t="inlineStr">
        <is>
          <t>[굿스마일]POP UP PARADE SP Wise</t>
        </is>
      </c>
      <c r="C1113" s="30" t="n">
        <v>46573</v>
      </c>
      <c r="D1113" s="30" t="n">
        <v>0</v>
      </c>
      <c r="E1113" s="30">
        <f>D1113*C1113</f>
        <v/>
      </c>
      <c r="F1113" s="30" t="n">
        <v>5</v>
      </c>
      <c r="G1113" s="30">
        <f>F1113*C1113</f>
        <v/>
      </c>
      <c r="H1113" s="30" t="n">
        <v>11</v>
      </c>
      <c r="I1113" s="30">
        <f>H1113*C1113</f>
        <v/>
      </c>
      <c r="J1113" s="30" t="n">
        <v>0</v>
      </c>
      <c r="K1113" s="30">
        <f>J1113*C1113</f>
        <v/>
      </c>
    </row>
    <row r="1114">
      <c r="A1114" s="29" t="inlineStr">
        <is>
          <t>굿스마일</t>
        </is>
      </c>
      <c r="B1114" s="29" t="inlineStr">
        <is>
          <t>[굿스마일]POP UP PARADE Super Sonico: 15th Mini Dress Ver. L Size</t>
        </is>
      </c>
      <c r="C1114" s="31" t="n"/>
      <c r="D1114" s="30" t="n">
        <v>0</v>
      </c>
      <c r="E1114" s="30">
        <f>D1114*C1114</f>
        <v/>
      </c>
      <c r="F1114" s="30" t="n">
        <v>16</v>
      </c>
      <c r="G1114" s="30">
        <f>F1114*C1114</f>
        <v/>
      </c>
      <c r="H1114" s="30" t="n">
        <v>0</v>
      </c>
      <c r="I1114" s="30">
        <f>H1114*C1114</f>
        <v/>
      </c>
      <c r="J1114" s="30" t="n">
        <v>0</v>
      </c>
      <c r="K1114" s="30">
        <f>J1114*C1114</f>
        <v/>
      </c>
    </row>
    <row r="1115">
      <c r="A1115" s="29" t="inlineStr">
        <is>
          <t>굿스마일</t>
        </is>
      </c>
      <c r="B1115" s="29" t="inlineStr">
        <is>
          <t>[굿스마일]POP UP PARADE Takina Inoue</t>
        </is>
      </c>
      <c r="C1115" s="30" t="n">
        <v>34152</v>
      </c>
      <c r="D1115" s="30" t="n">
        <v>0</v>
      </c>
      <c r="E1115" s="30">
        <f>D1115*C1115</f>
        <v/>
      </c>
      <c r="F1115" s="30" t="n">
        <v>0</v>
      </c>
      <c r="G1115" s="30">
        <f>F1115*C1115</f>
        <v/>
      </c>
      <c r="H1115" s="30" t="n">
        <v>16</v>
      </c>
      <c r="I1115" s="30">
        <f>H1115*C1115</f>
        <v/>
      </c>
      <c r="J1115" s="30" t="n">
        <v>0</v>
      </c>
      <c r="K1115" s="30">
        <f>J1115*C1115</f>
        <v/>
      </c>
    </row>
    <row r="1116">
      <c r="A1116" s="29" t="inlineStr">
        <is>
          <t>굿스마일</t>
        </is>
      </c>
      <c r="B1116" s="29" t="inlineStr">
        <is>
          <t>[굿스마일]POP UP PARADE Tokiyuki Hojo</t>
        </is>
      </c>
      <c r="C1116" s="30" t="n">
        <v>32372</v>
      </c>
      <c r="D1116" s="30" t="n">
        <v>1</v>
      </c>
      <c r="E1116" s="30">
        <f>D1116*C1116</f>
        <v/>
      </c>
      <c r="F1116" s="30" t="n">
        <v>0</v>
      </c>
      <c r="G1116" s="30">
        <f>F1116*C1116</f>
        <v/>
      </c>
      <c r="H1116" s="30" t="n">
        <v>0</v>
      </c>
      <c r="I1116" s="30">
        <f>H1116*C1116</f>
        <v/>
      </c>
      <c r="J1116" s="30" t="n">
        <v>0</v>
      </c>
      <c r="K1116" s="30">
        <f>J1116*C1116</f>
        <v/>
      </c>
    </row>
    <row r="1117">
      <c r="A1117" s="29" t="inlineStr">
        <is>
          <t>굿스마일</t>
        </is>
      </c>
      <c r="B1117" s="29" t="inlineStr">
        <is>
          <t>[굿스마일]POP UP PARADE Tomori Takamatsu L Size</t>
        </is>
      </c>
      <c r="C1117" s="30" t="n">
        <v>50692</v>
      </c>
      <c r="D1117" s="30" t="n">
        <v>47</v>
      </c>
      <c r="E1117" s="30">
        <f>D1117*C1117</f>
        <v/>
      </c>
      <c r="F1117" s="30" t="n">
        <v>0</v>
      </c>
      <c r="G1117" s="30">
        <f>F1117*C1117</f>
        <v/>
      </c>
      <c r="H1117" s="30" t="n">
        <v>0</v>
      </c>
      <c r="I1117" s="30">
        <f>H1117*C1117</f>
        <v/>
      </c>
      <c r="J1117" s="30" t="n">
        <v>0</v>
      </c>
      <c r="K1117" s="30">
        <f>J1117*C1117</f>
        <v/>
      </c>
    </row>
    <row r="1118">
      <c r="A1118" s="29" t="inlineStr">
        <is>
          <t>굿스마일</t>
        </is>
      </c>
      <c r="B1118" s="29" t="inlineStr">
        <is>
          <t>[굿스마일]POP UP PARADE Toshiro Hitsugaya</t>
        </is>
      </c>
      <c r="C1118" s="30" t="n">
        <v>31323</v>
      </c>
      <c r="D1118" s="30" t="n">
        <v>0</v>
      </c>
      <c r="E1118" s="30">
        <f>D1118*C1118</f>
        <v/>
      </c>
      <c r="F1118" s="30" t="n">
        <v>0</v>
      </c>
      <c r="G1118" s="30">
        <f>F1118*C1118</f>
        <v/>
      </c>
      <c r="H1118" s="30" t="n">
        <v>14</v>
      </c>
      <c r="I1118" s="30">
        <f>H1118*C1118</f>
        <v/>
      </c>
      <c r="J1118" s="30" t="n">
        <v>0</v>
      </c>
      <c r="K1118" s="30">
        <f>J1118*C1118</f>
        <v/>
      </c>
    </row>
    <row r="1119">
      <c r="A1119" s="29" t="inlineStr">
        <is>
          <t>굿스마일</t>
        </is>
      </c>
      <c r="B1119" s="29" t="inlineStr">
        <is>
          <t>[굿스마일]POP UP PARADE Tsubaki (Guide)</t>
        </is>
      </c>
      <c r="C1119" s="30" t="n">
        <v>31514</v>
      </c>
      <c r="D1119" s="30" t="n">
        <v>0</v>
      </c>
      <c r="E1119" s="30">
        <f>D1119*C1119</f>
        <v/>
      </c>
      <c r="F1119" s="30" t="n">
        <v>0</v>
      </c>
      <c r="G1119" s="30">
        <f>F1119*C1119</f>
        <v/>
      </c>
      <c r="H1119" s="30" t="n">
        <v>3</v>
      </c>
      <c r="I1119" s="30">
        <f>H1119*C1119</f>
        <v/>
      </c>
      <c r="J1119" s="30" t="n">
        <v>0</v>
      </c>
      <c r="K1119" s="30">
        <f>J1119*C1119</f>
        <v/>
      </c>
    </row>
    <row r="1120">
      <c r="A1120" s="29" t="inlineStr">
        <is>
          <t>굿스마일</t>
        </is>
      </c>
      <c r="B1120" s="29" t="inlineStr">
        <is>
          <t>[굿스마일]POP UP PARADE Wiz L Size</t>
        </is>
      </c>
      <c r="C1120" s="30" t="n">
        <v>50410</v>
      </c>
      <c r="D1120" s="30" t="n">
        <v>11</v>
      </c>
      <c r="E1120" s="30">
        <f>D1120*C1120</f>
        <v/>
      </c>
      <c r="F1120" s="30" t="n">
        <v>0</v>
      </c>
      <c r="G1120" s="30">
        <f>F1120*C1120</f>
        <v/>
      </c>
      <c r="H1120" s="30" t="n">
        <v>0</v>
      </c>
      <c r="I1120" s="30">
        <f>H1120*C1120</f>
        <v/>
      </c>
      <c r="J1120" s="30" t="n">
        <v>0</v>
      </c>
      <c r="K1120" s="30">
        <f>J1120*C1120</f>
        <v/>
      </c>
    </row>
    <row r="1121">
      <c r="A1121" s="29" t="inlineStr">
        <is>
          <t>굿스마일</t>
        </is>
      </c>
      <c r="B1121" s="29" t="inlineStr">
        <is>
          <t>[굿스마일]POP UP PARADE Yoshimi (Band): Event KV Ver.</t>
        </is>
      </c>
      <c r="C1121" s="31" t="n"/>
      <c r="D1121" s="30" t="n">
        <v>41</v>
      </c>
      <c r="E1121" s="30">
        <f>D1121*C1121</f>
        <v/>
      </c>
      <c r="F1121" s="30" t="n">
        <v>11</v>
      </c>
      <c r="G1121" s="30">
        <f>F1121*C1121</f>
        <v/>
      </c>
      <c r="H1121" s="30" t="n">
        <v>0</v>
      </c>
      <c r="I1121" s="30">
        <f>H1121*C1121</f>
        <v/>
      </c>
      <c r="J1121" s="30" t="n">
        <v>0</v>
      </c>
      <c r="K1121" s="30">
        <f>J1121*C1121</f>
        <v/>
      </c>
    </row>
    <row r="1122">
      <c r="A1122" s="29" t="inlineStr">
        <is>
          <t>굿스마일</t>
        </is>
      </c>
      <c r="B1122" s="29" t="inlineStr">
        <is>
          <t>[굿스마일]PSP™ (PlayStation™Portable) Rattle Acrylic Keychain: Black Ver.</t>
        </is>
      </c>
      <c r="C1122" s="30" t="n">
        <v>8827</v>
      </c>
      <c r="D1122" s="30" t="n">
        <v>1</v>
      </c>
      <c r="E1122" s="30">
        <f>D1122*C1122</f>
        <v/>
      </c>
      <c r="F1122" s="30" t="n">
        <v>0</v>
      </c>
      <c r="G1122" s="30">
        <f>F1122*C1122</f>
        <v/>
      </c>
      <c r="H1122" s="30" t="n">
        <v>0</v>
      </c>
      <c r="I1122" s="30">
        <f>H1122*C1122</f>
        <v/>
      </c>
      <c r="J1122" s="30" t="n">
        <v>0</v>
      </c>
      <c r="K1122" s="30">
        <f>J1122*C1122</f>
        <v/>
      </c>
    </row>
    <row r="1123">
      <c r="A1123" s="29" t="inlineStr">
        <is>
          <t>굿스마일</t>
        </is>
      </c>
      <c r="B1123" s="29" t="inlineStr">
        <is>
          <t>[굿스마일]PSP™ (PlayStation™Portable) Rattle Acrylic Keychain: White Ver.</t>
        </is>
      </c>
      <c r="C1123" s="30" t="n">
        <v>8827</v>
      </c>
      <c r="D1123" s="30" t="n">
        <v>6</v>
      </c>
      <c r="E1123" s="30">
        <f>D1123*C1123</f>
        <v/>
      </c>
      <c r="F1123" s="30" t="n">
        <v>0</v>
      </c>
      <c r="G1123" s="30">
        <f>F1123*C1123</f>
        <v/>
      </c>
      <c r="H1123" s="30" t="n">
        <v>0</v>
      </c>
      <c r="I1123" s="30">
        <f>H1123*C1123</f>
        <v/>
      </c>
      <c r="J1123" s="30" t="n">
        <v>0</v>
      </c>
      <c r="K1123" s="30">
        <f>J1123*C1123</f>
        <v/>
      </c>
    </row>
    <row r="1124">
      <c r="A1124" s="29" t="inlineStr">
        <is>
          <t>굿스마일</t>
        </is>
      </c>
      <c r="B1124" s="29" t="inlineStr">
        <is>
          <t>[굿스마일]Qset+ Conan Edogawa &amp; Ai Haibara</t>
        </is>
      </c>
      <c r="C1124" s="30" t="n">
        <v>36036</v>
      </c>
      <c r="D1124" s="30" t="n">
        <v>5</v>
      </c>
      <c r="E1124" s="30">
        <f>D1124*C1124</f>
        <v/>
      </c>
      <c r="F1124" s="30" t="n">
        <v>0</v>
      </c>
      <c r="G1124" s="30">
        <f>F1124*C1124</f>
        <v/>
      </c>
      <c r="H1124" s="30" t="n">
        <v>0</v>
      </c>
      <c r="I1124" s="30">
        <f>H1124*C1124</f>
        <v/>
      </c>
      <c r="J1124" s="30" t="n">
        <v>0</v>
      </c>
      <c r="K1124" s="30">
        <f>J1124*C1124</f>
        <v/>
      </c>
    </row>
    <row r="1125">
      <c r="A1125" s="29" t="inlineStr">
        <is>
          <t>굿스마일</t>
        </is>
      </c>
      <c r="B1125" s="29" t="inlineStr">
        <is>
          <t>[굿스마일]Qset+ Shoyo Hinata &amp; Tobio Kageyama</t>
        </is>
      </c>
      <c r="C1125" s="30" t="n">
        <v>43794</v>
      </c>
      <c r="D1125" s="30" t="n">
        <v>1</v>
      </c>
      <c r="E1125" s="30">
        <f>D1125*C1125</f>
        <v/>
      </c>
      <c r="F1125" s="30" t="n">
        <v>8</v>
      </c>
      <c r="G1125" s="30">
        <f>F1125*C1125</f>
        <v/>
      </c>
      <c r="H1125" s="30" t="n">
        <v>4</v>
      </c>
      <c r="I1125" s="30">
        <f>H1125*C1125</f>
        <v/>
      </c>
      <c r="J1125" s="30" t="n">
        <v>0</v>
      </c>
      <c r="K1125" s="30">
        <f>J1125*C1125</f>
        <v/>
      </c>
    </row>
    <row r="1126">
      <c r="A1126" s="29" t="inlineStr">
        <is>
          <t>굿스마일</t>
        </is>
      </c>
      <c r="B1126" s="29" t="inlineStr">
        <is>
          <t>[굿스마일]Qset+ Tetsuro Kuroo &amp; Kenma Kozume</t>
        </is>
      </c>
      <c r="C1126" s="30" t="n">
        <v>43462</v>
      </c>
      <c r="D1126" s="30" t="n">
        <v>1</v>
      </c>
      <c r="E1126" s="30">
        <f>D1126*C1126</f>
        <v/>
      </c>
      <c r="F1126" s="30" t="n">
        <v>20</v>
      </c>
      <c r="G1126" s="30">
        <f>F1126*C1126</f>
        <v/>
      </c>
      <c r="H1126" s="30" t="n">
        <v>4</v>
      </c>
      <c r="I1126" s="30">
        <f>H1126*C1126</f>
        <v/>
      </c>
      <c r="J1126" s="30" t="n">
        <v>0</v>
      </c>
      <c r="K1126" s="30">
        <f>J1126*C1126</f>
        <v/>
      </c>
    </row>
    <row r="1127">
      <c r="A1127" s="29" t="inlineStr">
        <is>
          <t>굿스마일</t>
        </is>
      </c>
      <c r="B1127" s="29" t="inlineStr">
        <is>
          <t>[굿스마일]Racing Miku 2021: Vacation Style Ver.</t>
        </is>
      </c>
      <c r="C1127" s="30" t="n">
        <v>185040</v>
      </c>
      <c r="D1127" s="30" t="n">
        <v>3</v>
      </c>
      <c r="E1127" s="30">
        <f>D1127*C1127</f>
        <v/>
      </c>
      <c r="F1127" s="30" t="n">
        <v>0</v>
      </c>
      <c r="G1127" s="30">
        <f>F1127*C1127</f>
        <v/>
      </c>
      <c r="H1127" s="30" t="n">
        <v>0</v>
      </c>
      <c r="I1127" s="30">
        <f>H1127*C1127</f>
        <v/>
      </c>
      <c r="J1127" s="30" t="n">
        <v>0</v>
      </c>
      <c r="K1127" s="30">
        <f>J1127*C1127</f>
        <v/>
      </c>
    </row>
    <row r="1128">
      <c r="A1128" s="29" t="inlineStr">
        <is>
          <t>굿스마일</t>
        </is>
      </c>
      <c r="B1128" s="29" t="inlineStr">
        <is>
          <t>[굿스마일]Racing Miku 2025 Ver. Plushie</t>
        </is>
      </c>
      <c r="C1128" s="31" t="n"/>
      <c r="D1128" s="30" t="n">
        <v>0</v>
      </c>
      <c r="E1128" s="30">
        <f>D1128*C1128</f>
        <v/>
      </c>
      <c r="F1128" s="30" t="n">
        <v>6</v>
      </c>
      <c r="G1128" s="30">
        <f>F1128*C1128</f>
        <v/>
      </c>
      <c r="H1128" s="30" t="n">
        <v>15</v>
      </c>
      <c r="I1128" s="30">
        <f>H1128*C1128</f>
        <v/>
      </c>
      <c r="J1128" s="30" t="n">
        <v>0</v>
      </c>
      <c r="K1128" s="30">
        <f>J1128*C1128</f>
        <v/>
      </c>
    </row>
    <row r="1129">
      <c r="A1129" s="29" t="inlineStr">
        <is>
          <t>굿스마일</t>
        </is>
      </c>
      <c r="B1129" s="29" t="inlineStr">
        <is>
          <t>[굿스마일]Ranma: Bunny Ver.</t>
        </is>
      </c>
      <c r="C1129" s="31" t="n"/>
      <c r="D1129" s="30" t="n">
        <v>1</v>
      </c>
      <c r="E1129" s="30">
        <f>D1129*C1129</f>
        <v/>
      </c>
      <c r="F1129" s="30" t="n">
        <v>0</v>
      </c>
      <c r="G1129" s="30">
        <f>F1129*C1129</f>
        <v/>
      </c>
      <c r="H1129" s="30" t="n">
        <v>0</v>
      </c>
      <c r="I1129" s="30">
        <f>H1129*C1129</f>
        <v/>
      </c>
      <c r="J1129" s="30" t="n">
        <v>0</v>
      </c>
      <c r="K1129" s="30">
        <f>J1129*C1129</f>
        <v/>
      </c>
    </row>
    <row r="1130">
      <c r="A1130" s="29" t="inlineStr">
        <is>
          <t>굿스마일</t>
        </is>
      </c>
      <c r="B1130" s="29" t="inlineStr">
        <is>
          <t>[굿스마일]Rapi: Classic Vacation</t>
        </is>
      </c>
      <c r="C1130" s="30" t="n">
        <v>113201</v>
      </c>
      <c r="D1130" s="30" t="n">
        <v>0</v>
      </c>
      <c r="E1130" s="30">
        <f>D1130*C1130</f>
        <v/>
      </c>
      <c r="F1130" s="30" t="n">
        <v>0</v>
      </c>
      <c r="G1130" s="30">
        <f>F1130*C1130</f>
        <v/>
      </c>
      <c r="H1130" s="30" t="n">
        <v>4</v>
      </c>
      <c r="I1130" s="30">
        <f>H1130*C1130</f>
        <v/>
      </c>
      <c r="J1130" s="30" t="n">
        <v>0</v>
      </c>
      <c r="K1130" s="30">
        <f>J1130*C1130</f>
        <v/>
      </c>
    </row>
    <row r="1131">
      <c r="A1131" s="29" t="inlineStr">
        <is>
          <t>굿스마일</t>
        </is>
      </c>
      <c r="B1131" s="29" t="inlineStr">
        <is>
          <t>[굿스마일]Rapunzel</t>
        </is>
      </c>
      <c r="C1131" s="30" t="n">
        <v>157307</v>
      </c>
      <c r="D1131" s="30" t="n">
        <v>1</v>
      </c>
      <c r="E1131" s="30">
        <f>D1131*C1131</f>
        <v/>
      </c>
      <c r="F1131" s="30" t="n">
        <v>0</v>
      </c>
      <c r="G1131" s="30">
        <f>F1131*C1131</f>
        <v/>
      </c>
      <c r="H1131" s="30" t="n">
        <v>0</v>
      </c>
      <c r="I1131" s="30">
        <f>H1131*C1131</f>
        <v/>
      </c>
      <c r="J1131" s="30" t="n">
        <v>0</v>
      </c>
      <c r="K1131" s="30">
        <f>J1131*C1131</f>
        <v/>
      </c>
    </row>
    <row r="1132">
      <c r="A1132" s="29" t="inlineStr">
        <is>
          <t>굿스마일</t>
        </is>
      </c>
      <c r="B1132" s="29" t="inlineStr">
        <is>
          <t>[굿스마일]Rei Ayanami (School Uniform Ver.)</t>
        </is>
      </c>
      <c r="C1132" s="31" t="n"/>
      <c r="D1132" s="30" t="n">
        <v>0</v>
      </c>
      <c r="E1132" s="30">
        <f>D1132*C1132</f>
        <v/>
      </c>
      <c r="F1132" s="30" t="n">
        <v>0</v>
      </c>
      <c r="G1132" s="30">
        <f>F1132*C1132</f>
        <v/>
      </c>
      <c r="H1132" s="30" t="n">
        <v>10</v>
      </c>
      <c r="I1132" s="30">
        <f>H1132*C1132</f>
        <v/>
      </c>
      <c r="J1132" s="30" t="n">
        <v>0</v>
      </c>
      <c r="K1132" s="30">
        <f>J1132*C1132</f>
        <v/>
      </c>
    </row>
    <row r="1133">
      <c r="A1133" s="29" t="inlineStr">
        <is>
          <t>굿스마일</t>
        </is>
      </c>
      <c r="B1133" s="29" t="inlineStr">
        <is>
          <t>[굿스마일]Reincarnation Saber Lily ~Distant Avalon~</t>
        </is>
      </c>
      <c r="C1133" s="31" t="n"/>
      <c r="D1133" s="30" t="n">
        <v>4</v>
      </c>
      <c r="E1133" s="30">
        <f>D1133*C1133</f>
        <v/>
      </c>
      <c r="F1133" s="30" t="n">
        <v>0</v>
      </c>
      <c r="G1133" s="30">
        <f>F1133*C1133</f>
        <v/>
      </c>
      <c r="H1133" s="30" t="n">
        <v>0</v>
      </c>
      <c r="I1133" s="30">
        <f>H1133*C1133</f>
        <v/>
      </c>
      <c r="J1133" s="30" t="n">
        <v>0</v>
      </c>
      <c r="K1133" s="30">
        <f>J1133*C1133</f>
        <v/>
      </c>
    </row>
    <row r="1134">
      <c r="A1134" s="29" t="inlineStr">
        <is>
          <t>굿스마일</t>
        </is>
      </c>
      <c r="B1134" s="29" t="inlineStr">
        <is>
          <t>[굿스마일]Rem: Yukata Ver. (Renewal Package Edition)</t>
        </is>
      </c>
      <c r="C1134" s="30" t="n">
        <v>140495</v>
      </c>
      <c r="D1134" s="30" t="n">
        <v>0</v>
      </c>
      <c r="E1134" s="30">
        <f>D1134*C1134</f>
        <v/>
      </c>
      <c r="F1134" s="30" t="n">
        <v>0</v>
      </c>
      <c r="G1134" s="30">
        <f>F1134*C1134</f>
        <v/>
      </c>
      <c r="H1134" s="30" t="n">
        <v>1</v>
      </c>
      <c r="I1134" s="30">
        <f>H1134*C1134</f>
        <v/>
      </c>
      <c r="J1134" s="30" t="n">
        <v>0</v>
      </c>
      <c r="K1134" s="30">
        <f>J1134*C1134</f>
        <v/>
      </c>
    </row>
    <row r="1135">
      <c r="A1135" s="29" t="inlineStr">
        <is>
          <t>굿스마일</t>
        </is>
      </c>
      <c r="B1135" s="29" t="inlineStr">
        <is>
          <t>[굿스마일]Ren Hazuki: Baikakimu Ver.</t>
        </is>
      </c>
      <c r="C1135" s="30" t="n">
        <v>184487</v>
      </c>
      <c r="D1135" s="30" t="n">
        <v>0</v>
      </c>
      <c r="E1135" s="30">
        <f>D1135*C1135</f>
        <v/>
      </c>
      <c r="F1135" s="30" t="n">
        <v>0</v>
      </c>
      <c r="G1135" s="30">
        <f>F1135*C1135</f>
        <v/>
      </c>
      <c r="H1135" s="30" t="n">
        <v>0</v>
      </c>
      <c r="I1135" s="30">
        <f>H1135*C1135</f>
        <v/>
      </c>
      <c r="J1135" s="30" t="n">
        <v>0</v>
      </c>
      <c r="K1135" s="30">
        <f>J1135*C1135</f>
        <v/>
      </c>
    </row>
    <row r="1136">
      <c r="A1136" s="29" t="inlineStr">
        <is>
          <t>굿스마일</t>
        </is>
      </c>
      <c r="B1136" s="29" t="inlineStr">
        <is>
          <t>[굿스마일]Rikka Takarada</t>
        </is>
      </c>
      <c r="C1136" s="30" t="n">
        <v>98113</v>
      </c>
      <c r="D1136" s="30" t="n">
        <v>0</v>
      </c>
      <c r="E1136" s="30">
        <f>D1136*C1136</f>
        <v/>
      </c>
      <c r="F1136" s="30" t="n">
        <v>1</v>
      </c>
      <c r="G1136" s="30">
        <f>F1136*C1136</f>
        <v/>
      </c>
      <c r="H1136" s="30" t="n">
        <v>0</v>
      </c>
      <c r="I1136" s="30">
        <f>H1136*C1136</f>
        <v/>
      </c>
      <c r="J1136" s="30" t="n">
        <v>0</v>
      </c>
      <c r="K1136" s="30">
        <f>J1136*C1136</f>
        <v/>
      </c>
    </row>
    <row r="1137">
      <c r="A1137" s="29" t="inlineStr">
        <is>
          <t>굿스마일</t>
        </is>
      </c>
      <c r="B1137" s="29" t="inlineStr">
        <is>
          <t>[굿스마일]Rikka Takarada (Gridman Universe) Articulated Plastic Model</t>
        </is>
      </c>
      <c r="C1137" s="30" t="n">
        <v>37529</v>
      </c>
      <c r="D1137" s="30" t="n">
        <v>1</v>
      </c>
      <c r="E1137" s="30">
        <f>D1137*C1137</f>
        <v/>
      </c>
      <c r="F1137" s="30" t="n">
        <v>0</v>
      </c>
      <c r="G1137" s="30">
        <f>F1137*C1137</f>
        <v/>
      </c>
      <c r="H1137" s="30" t="n">
        <v>0</v>
      </c>
      <c r="I1137" s="30">
        <f>H1137*C1137</f>
        <v/>
      </c>
      <c r="J1137" s="30" t="n">
        <v>0</v>
      </c>
      <c r="K1137" s="30">
        <f>J1137*C1137</f>
        <v/>
      </c>
    </row>
    <row r="1138">
      <c r="A1138" s="29" t="inlineStr">
        <is>
          <t>굿스마일</t>
        </is>
      </c>
      <c r="B1138" s="29" t="inlineStr">
        <is>
          <t>[굿스마일]Rin</t>
        </is>
      </c>
      <c r="C1138" s="31" t="n"/>
      <c r="D1138" s="30" t="n">
        <v>4</v>
      </c>
      <c r="E1138" s="30">
        <f>D1138*C1138</f>
        <v/>
      </c>
      <c r="F1138" s="30" t="n">
        <v>0</v>
      </c>
      <c r="G1138" s="30">
        <f>F1138*C1138</f>
        <v/>
      </c>
      <c r="H1138" s="30" t="n">
        <v>0</v>
      </c>
      <c r="I1138" s="30">
        <f>H1138*C1138</f>
        <v/>
      </c>
      <c r="J1138" s="30" t="n">
        <v>0</v>
      </c>
      <c r="K1138" s="30">
        <f>J1138*C1138</f>
        <v/>
      </c>
    </row>
    <row r="1139">
      <c r="A1139" s="29" t="inlineStr">
        <is>
          <t>굿스마일</t>
        </is>
      </c>
      <c r="B1139" s="29" t="inlineStr">
        <is>
          <t>[굿스마일]Ruby</t>
        </is>
      </c>
      <c r="C1139" s="30" t="n">
        <v>143634</v>
      </c>
      <c r="D1139" s="30" t="n">
        <v>0</v>
      </c>
      <c r="E1139" s="30">
        <f>D1139*C1139</f>
        <v/>
      </c>
      <c r="F1139" s="30" t="n">
        <v>0</v>
      </c>
      <c r="G1139" s="30">
        <f>F1139*C1139</f>
        <v/>
      </c>
      <c r="H1139" s="30" t="n">
        <v>0</v>
      </c>
      <c r="I1139" s="30">
        <f>H1139*C1139</f>
        <v/>
      </c>
      <c r="J1139" s="30" t="n">
        <v>0</v>
      </c>
      <c r="K1139" s="30">
        <f>J1139*C1139</f>
        <v/>
      </c>
    </row>
    <row r="1140">
      <c r="A1140" s="29" t="inlineStr">
        <is>
          <t>굿스마일</t>
        </is>
      </c>
      <c r="B1140" s="29" t="inlineStr">
        <is>
          <t>[굿스마일]Rupee: Rabbit Deluxe</t>
        </is>
      </c>
      <c r="C1140" s="30" t="n">
        <v>400362</v>
      </c>
      <c r="D1140" s="30" t="n">
        <v>1</v>
      </c>
      <c r="E1140" s="30">
        <f>D1140*C1140</f>
        <v/>
      </c>
      <c r="F1140" s="30" t="n">
        <v>0</v>
      </c>
      <c r="G1140" s="30">
        <f>F1140*C1140</f>
        <v/>
      </c>
      <c r="H1140" s="30" t="n">
        <v>0</v>
      </c>
      <c r="I1140" s="30">
        <f>H1140*C1140</f>
        <v/>
      </c>
      <c r="J1140" s="30" t="n">
        <v>0</v>
      </c>
      <c r="K1140" s="30">
        <f>J1140*C1140</f>
        <v/>
      </c>
    </row>
    <row r="1141">
      <c r="A1141" s="29" t="inlineStr">
        <is>
          <t>굿스마일</t>
        </is>
      </c>
      <c r="B1141" s="29" t="inlineStr">
        <is>
          <t>[굿스마일]Saber/Altria Pendragon (Alter)</t>
        </is>
      </c>
      <c r="C1141" s="30" t="n">
        <v>445176</v>
      </c>
      <c r="D1141" s="30" t="n">
        <v>1</v>
      </c>
      <c r="E1141" s="30">
        <f>D1141*C1141</f>
        <v/>
      </c>
      <c r="F1141" s="30" t="n">
        <v>0</v>
      </c>
      <c r="G1141" s="30">
        <f>F1141*C1141</f>
        <v/>
      </c>
      <c r="H1141" s="30" t="n">
        <v>0</v>
      </c>
      <c r="I1141" s="30">
        <f>H1141*C1141</f>
        <v/>
      </c>
      <c r="J1141" s="30" t="n">
        <v>0</v>
      </c>
      <c r="K1141" s="30">
        <f>J1141*C1141</f>
        <v/>
      </c>
    </row>
    <row r="1142">
      <c r="A1142" s="29" t="inlineStr">
        <is>
          <t>굿스마일</t>
        </is>
      </c>
      <c r="B1142" s="29" t="inlineStr">
        <is>
          <t>[굿스마일]Saber/Altria Pendragon (Lily)</t>
        </is>
      </c>
      <c r="C1142" s="30" t="n">
        <v>407160</v>
      </c>
      <c r="D1142" s="30" t="n">
        <v>1</v>
      </c>
      <c r="E1142" s="30">
        <f>D1142*C1142</f>
        <v/>
      </c>
      <c r="F1142" s="30" t="n">
        <v>0</v>
      </c>
      <c r="G1142" s="30">
        <f>F1142*C1142</f>
        <v/>
      </c>
      <c r="H1142" s="30" t="n">
        <v>0</v>
      </c>
      <c r="I1142" s="30">
        <f>H1142*C1142</f>
        <v/>
      </c>
      <c r="J1142" s="30" t="n">
        <v>0</v>
      </c>
      <c r="K1142" s="30">
        <f>J1142*C1142</f>
        <v/>
      </c>
    </row>
    <row r="1143">
      <c r="A1143" s="29" t="inlineStr">
        <is>
          <t>굿스마일</t>
        </is>
      </c>
      <c r="B1143" s="29" t="inlineStr">
        <is>
          <t>[굿스마일]SADAKO Noodle Stopper Figure -Sadako-</t>
        </is>
      </c>
      <c r="C1143" s="30" t="n">
        <v>20046</v>
      </c>
      <c r="D1143" s="30" t="n">
        <v>18</v>
      </c>
      <c r="E1143" s="30">
        <f>D1143*C1143</f>
        <v/>
      </c>
      <c r="F1143" s="30" t="n">
        <v>0</v>
      </c>
      <c r="G1143" s="30">
        <f>F1143*C1143</f>
        <v/>
      </c>
      <c r="H1143" s="30" t="n">
        <v>0</v>
      </c>
      <c r="I1143" s="30">
        <f>H1143*C1143</f>
        <v/>
      </c>
      <c r="J1143" s="30" t="n">
        <v>0</v>
      </c>
      <c r="K1143" s="30">
        <f>J1143*C1143</f>
        <v/>
      </c>
    </row>
    <row r="1144">
      <c r="A1144" s="29" t="inlineStr">
        <is>
          <t>굿스마일</t>
        </is>
      </c>
      <c r="B1144" s="29" t="inlineStr">
        <is>
          <t>[굿스마일]Sakamata Chloe</t>
        </is>
      </c>
      <c r="C1144" s="30" t="n">
        <v>201499</v>
      </c>
      <c r="D1144" s="30" t="n">
        <v>2</v>
      </c>
      <c r="E1144" s="30">
        <f>D1144*C1144</f>
        <v/>
      </c>
      <c r="F1144" s="30" t="n">
        <v>12</v>
      </c>
      <c r="G1144" s="30">
        <f>F1144*C1144</f>
        <v/>
      </c>
      <c r="H1144" s="30" t="n">
        <v>0</v>
      </c>
      <c r="I1144" s="30">
        <f>H1144*C1144</f>
        <v/>
      </c>
      <c r="J1144" s="30" t="n">
        <v>0</v>
      </c>
      <c r="K1144" s="30">
        <f>J1144*C1144</f>
        <v/>
      </c>
    </row>
    <row r="1145">
      <c r="A1145" s="29" t="inlineStr">
        <is>
          <t>굿스마일</t>
        </is>
      </c>
      <c r="B1145" s="29" t="inlineStr">
        <is>
          <t>[굿스마일]Sakura Miku Newley Written Figure (Japanese Cafe Ver.) Reissue</t>
        </is>
      </c>
      <c r="C1145" s="30" t="n">
        <v>15017</v>
      </c>
      <c r="D1145" s="30" t="n">
        <v>1</v>
      </c>
      <c r="E1145" s="30">
        <f>D1145*C1145</f>
        <v/>
      </c>
      <c r="F1145" s="30" t="n">
        <v>9</v>
      </c>
      <c r="G1145" s="30">
        <f>F1145*C1145</f>
        <v/>
      </c>
      <c r="H1145" s="30" t="n">
        <v>0</v>
      </c>
      <c r="I1145" s="30">
        <f>H1145*C1145</f>
        <v/>
      </c>
      <c r="J1145" s="30" t="n">
        <v>0</v>
      </c>
      <c r="K1145" s="30">
        <f>J1145*C1145</f>
        <v/>
      </c>
    </row>
    <row r="1146">
      <c r="A1146" s="29" t="inlineStr">
        <is>
          <t>굿스마일</t>
        </is>
      </c>
      <c r="B1146" s="29" t="inlineStr">
        <is>
          <t>[굿스마일]Satsuki Kiryuin: Bunny Ver.</t>
        </is>
      </c>
      <c r="C1146" s="30" t="n">
        <v>321363</v>
      </c>
      <c r="D1146" s="30" t="n">
        <v>0</v>
      </c>
      <c r="E1146" s="30">
        <f>D1146*C1146</f>
        <v/>
      </c>
      <c r="F1146" s="30" t="n">
        <v>0</v>
      </c>
      <c r="G1146" s="30">
        <f>F1146*C1146</f>
        <v/>
      </c>
      <c r="H1146" s="30" t="n">
        <v>0</v>
      </c>
      <c r="I1146" s="30">
        <f>H1146*C1146</f>
        <v/>
      </c>
      <c r="J1146" s="30" t="n">
        <v>0</v>
      </c>
      <c r="K1146" s="30">
        <f>J1146*C1146</f>
        <v/>
      </c>
    </row>
    <row r="1147">
      <c r="A1147" s="29" t="inlineStr">
        <is>
          <t>굿스마일</t>
        </is>
      </c>
      <c r="B1147" s="29" t="inlineStr">
        <is>
          <t>[굿스마일]Scarlet</t>
        </is>
      </c>
      <c r="C1147" s="30" t="n">
        <v>168452</v>
      </c>
      <c r="D1147" s="30" t="n">
        <v>2</v>
      </c>
      <c r="E1147" s="30">
        <f>D1147*C1147</f>
        <v/>
      </c>
      <c r="F1147" s="30" t="n">
        <v>0</v>
      </c>
      <c r="G1147" s="30">
        <f>F1147*C1147</f>
        <v/>
      </c>
      <c r="H1147" s="30" t="n">
        <v>3</v>
      </c>
      <c r="I1147" s="30">
        <f>H1147*C1147</f>
        <v/>
      </c>
      <c r="J1147" s="30" t="n">
        <v>0</v>
      </c>
      <c r="K1147" s="30">
        <f>J1147*C1147</f>
        <v/>
      </c>
    </row>
    <row r="1148">
      <c r="A1148" s="29" t="inlineStr">
        <is>
          <t>굿스마일</t>
        </is>
      </c>
      <c r="B1148" s="29" t="inlineStr">
        <is>
          <t>[굿스마일]Shadow Mistress Yuko Wedding ver.</t>
        </is>
      </c>
      <c r="C1148" s="31" t="n"/>
      <c r="D1148" s="30" t="n">
        <v>4</v>
      </c>
      <c r="E1148" s="30">
        <f>D1148*C1148</f>
        <v/>
      </c>
      <c r="F1148" s="30" t="n">
        <v>0</v>
      </c>
      <c r="G1148" s="30">
        <f>F1148*C1148</f>
        <v/>
      </c>
      <c r="H1148" s="30" t="n">
        <v>0</v>
      </c>
      <c r="I1148" s="30">
        <f>H1148*C1148</f>
        <v/>
      </c>
      <c r="J1148" s="30" t="n">
        <v>0</v>
      </c>
      <c r="K1148" s="30">
        <f>J1148*C1148</f>
        <v/>
      </c>
    </row>
    <row r="1149">
      <c r="A1149" s="29" t="inlineStr">
        <is>
          <t>굿스마일</t>
        </is>
      </c>
      <c r="B1149" s="29" t="inlineStr">
        <is>
          <t>[굿스마일]Shimakaze: Clumsy Moon Rabbit</t>
        </is>
      </c>
      <c r="C1149" s="30" t="n">
        <v>181636</v>
      </c>
      <c r="D1149" s="30" t="n">
        <v>1</v>
      </c>
      <c r="E1149" s="30">
        <f>D1149*C1149</f>
        <v/>
      </c>
      <c r="F1149" s="30" t="n">
        <v>0</v>
      </c>
      <c r="G1149" s="30">
        <f>F1149*C1149</f>
        <v/>
      </c>
      <c r="H1149" s="30" t="n">
        <v>0</v>
      </c>
      <c r="I1149" s="30">
        <f>H1149*C1149</f>
        <v/>
      </c>
      <c r="J1149" s="30" t="n">
        <v>0</v>
      </c>
      <c r="K1149" s="30">
        <f>J1149*C1149</f>
        <v/>
      </c>
    </row>
    <row r="1150">
      <c r="A1150" s="29" t="inlineStr">
        <is>
          <t>굿스마일</t>
        </is>
      </c>
      <c r="B1150" s="29" t="inlineStr">
        <is>
          <t>[굿스마일]Shion: Yukata Ver.</t>
        </is>
      </c>
      <c r="C1150" s="30" t="n">
        <v>313117</v>
      </c>
      <c r="D1150" s="30" t="n">
        <v>3</v>
      </c>
      <c r="E1150" s="30">
        <f>D1150*C1150</f>
        <v/>
      </c>
      <c r="F1150" s="30" t="n">
        <v>0</v>
      </c>
      <c r="G1150" s="30">
        <f>F1150*C1150</f>
        <v/>
      </c>
      <c r="H1150" s="30" t="n">
        <v>0</v>
      </c>
      <c r="I1150" s="30">
        <f>H1150*C1150</f>
        <v/>
      </c>
      <c r="J1150" s="30" t="n">
        <v>0</v>
      </c>
      <c r="K1150" s="30">
        <f>J1150*C1150</f>
        <v/>
      </c>
    </row>
    <row r="1151">
      <c r="A1151" s="29" t="inlineStr">
        <is>
          <t>굿스마일</t>
        </is>
      </c>
      <c r="B1151" s="29" t="inlineStr">
        <is>
          <t>[굿스마일]Shizuku Kuroe: Cosplay by Marin</t>
        </is>
      </c>
      <c r="C1151" s="31" t="n"/>
      <c r="D1151" s="30" t="n">
        <v>1</v>
      </c>
      <c r="E1151" s="30">
        <f>D1151*C1151</f>
        <v/>
      </c>
      <c r="F1151" s="30" t="n">
        <v>0</v>
      </c>
      <c r="G1151" s="30">
        <f>F1151*C1151</f>
        <v/>
      </c>
      <c r="H1151" s="30" t="n">
        <v>0</v>
      </c>
      <c r="I1151" s="30">
        <f>H1151*C1151</f>
        <v/>
      </c>
      <c r="J1151" s="30" t="n">
        <v>0</v>
      </c>
      <c r="K1151" s="30">
        <f>J1151*C1151</f>
        <v/>
      </c>
    </row>
    <row r="1152">
      <c r="A1152" s="29" t="inlineStr">
        <is>
          <t>굿스마일</t>
        </is>
      </c>
      <c r="B1152" s="29" t="inlineStr">
        <is>
          <t>[굿스마일]Shoko Komi: Bunny Ver.</t>
        </is>
      </c>
      <c r="C1152" s="30" t="n">
        <v>294790</v>
      </c>
      <c r="D1152" s="30" t="n">
        <v>1</v>
      </c>
      <c r="E1152" s="30">
        <f>D1152*C1152</f>
        <v/>
      </c>
      <c r="F1152" s="30" t="n">
        <v>0</v>
      </c>
      <c r="G1152" s="30">
        <f>F1152*C1152</f>
        <v/>
      </c>
      <c r="H1152" s="30" t="n">
        <v>0</v>
      </c>
      <c r="I1152" s="30">
        <f>H1152*C1152</f>
        <v/>
      </c>
      <c r="J1152" s="30" t="n">
        <v>0</v>
      </c>
      <c r="K1152" s="30">
        <f>J1152*C1152</f>
        <v/>
      </c>
    </row>
    <row r="1153">
      <c r="A1153" s="29" t="inlineStr">
        <is>
          <t>굿스마일</t>
        </is>
      </c>
      <c r="B1153" s="29" t="inlineStr">
        <is>
          <t>[굿스마일]Shuna: Yukata Ver.</t>
        </is>
      </c>
      <c r="C1153" s="30" t="n">
        <v>294653</v>
      </c>
      <c r="D1153" s="30" t="n">
        <v>1</v>
      </c>
      <c r="E1153" s="30">
        <f>D1153*C1153</f>
        <v/>
      </c>
      <c r="F1153" s="30" t="n">
        <v>0</v>
      </c>
      <c r="G1153" s="30">
        <f>F1153*C1153</f>
        <v/>
      </c>
      <c r="H1153" s="30" t="n">
        <v>0</v>
      </c>
      <c r="I1153" s="30">
        <f>H1153*C1153</f>
        <v/>
      </c>
      <c r="J1153" s="30" t="n">
        <v>0</v>
      </c>
      <c r="K1153" s="30">
        <f>J1153*C1153</f>
        <v/>
      </c>
    </row>
    <row r="1154">
      <c r="A1154" s="29" t="inlineStr">
        <is>
          <t>굿스마일</t>
        </is>
      </c>
      <c r="B1154" s="29" t="inlineStr">
        <is>
          <t>[굿스마일]Soft Vinyl Walking Mushroom (Blue)</t>
        </is>
      </c>
      <c r="C1154" s="30" t="n">
        <v>24432</v>
      </c>
      <c r="D1154" s="30" t="n">
        <v>4</v>
      </c>
      <c r="E1154" s="30">
        <f>D1154*C1154</f>
        <v/>
      </c>
      <c r="F1154" s="30" t="n">
        <v>0</v>
      </c>
      <c r="G1154" s="30">
        <f>F1154*C1154</f>
        <v/>
      </c>
      <c r="H1154" s="30" t="n">
        <v>0</v>
      </c>
      <c r="I1154" s="30">
        <f>H1154*C1154</f>
        <v/>
      </c>
      <c r="J1154" s="30" t="n">
        <v>0</v>
      </c>
      <c r="K1154" s="30">
        <f>J1154*C1154</f>
        <v/>
      </c>
    </row>
    <row r="1155">
      <c r="A1155" s="29" t="inlineStr">
        <is>
          <t>굿스마일</t>
        </is>
      </c>
      <c r="B1155" s="29" t="inlineStr">
        <is>
          <t>[굿스마일]Soft Vinyl Walking Mushroom (Red)</t>
        </is>
      </c>
      <c r="C1155" s="30" t="n">
        <v>24432</v>
      </c>
      <c r="D1155" s="30" t="n">
        <v>2</v>
      </c>
      <c r="E1155" s="30">
        <f>D1155*C1155</f>
        <v/>
      </c>
      <c r="F1155" s="30" t="n">
        <v>0</v>
      </c>
      <c r="G1155" s="30">
        <f>F1155*C1155</f>
        <v/>
      </c>
      <c r="H1155" s="30" t="n">
        <v>0</v>
      </c>
      <c r="I1155" s="30">
        <f>H1155*C1155</f>
        <v/>
      </c>
      <c r="J1155" s="30" t="n">
        <v>0</v>
      </c>
      <c r="K1155" s="30">
        <f>J1155*C1155</f>
        <v/>
      </c>
    </row>
    <row r="1156">
      <c r="A1156" s="29" t="inlineStr">
        <is>
          <t>굿스마일</t>
        </is>
      </c>
      <c r="B1156" s="29" t="inlineStr">
        <is>
          <t>[굿스마일]SoftB Half BEELZEBUB</t>
        </is>
      </c>
      <c r="C1156" s="30" t="n">
        <v>41307</v>
      </c>
      <c r="D1156" s="30" t="n">
        <v>0</v>
      </c>
      <c r="E1156" s="30">
        <f>D1156*C1156</f>
        <v/>
      </c>
      <c r="F1156" s="30" t="n">
        <v>0</v>
      </c>
      <c r="G1156" s="30">
        <f>F1156*C1156</f>
        <v/>
      </c>
      <c r="H1156" s="30" t="n">
        <v>0</v>
      </c>
      <c r="I1156" s="30">
        <f>H1156*C1156</f>
        <v/>
      </c>
      <c r="J1156" s="30" t="n">
        <v>0</v>
      </c>
      <c r="K1156" s="30">
        <f>J1156*C1156</f>
        <v/>
      </c>
    </row>
    <row r="1157">
      <c r="A1157" s="29" t="inlineStr">
        <is>
          <t>굿스마일</t>
        </is>
      </c>
      <c r="B1157" s="29" t="inlineStr">
        <is>
          <t>[굿스마일]Spice and Wolf: MERCHANT MEETS THE WISE WOLF Holo Light Novel bunny ver</t>
        </is>
      </c>
      <c r="C1157" s="30" t="n">
        <v>160462</v>
      </c>
      <c r="D1157" s="30" t="n">
        <v>1</v>
      </c>
      <c r="E1157" s="30">
        <f>D1157*C1157</f>
        <v/>
      </c>
      <c r="F1157" s="30" t="n">
        <v>0</v>
      </c>
      <c r="G1157" s="30">
        <f>F1157*C1157</f>
        <v/>
      </c>
      <c r="H1157" s="30" t="n">
        <v>0</v>
      </c>
      <c r="I1157" s="30">
        <f>H1157*C1157</f>
        <v/>
      </c>
      <c r="J1157" s="30" t="n">
        <v>0</v>
      </c>
      <c r="K1157" s="30">
        <f>J1157*C1157</f>
        <v/>
      </c>
    </row>
    <row r="1158">
      <c r="A1158" s="29" t="inlineStr">
        <is>
          <t>굿스마일</t>
        </is>
      </c>
      <c r="B1158" s="29" t="inlineStr">
        <is>
          <t>[굿스마일]Strasbourg: Faerie of the Race Circuit</t>
        </is>
      </c>
      <c r="C1158" s="30" t="n">
        <v>320690</v>
      </c>
      <c r="D1158" s="30" t="n">
        <v>0</v>
      </c>
      <c r="E1158" s="30">
        <f>D1158*C1158</f>
        <v/>
      </c>
      <c r="F1158" s="30" t="n">
        <v>1</v>
      </c>
      <c r="G1158" s="30">
        <f>F1158*C1158</f>
        <v/>
      </c>
      <c r="H1158" s="30" t="n">
        <v>0</v>
      </c>
      <c r="I1158" s="30">
        <f>H1158*C1158</f>
        <v/>
      </c>
      <c r="J1158" s="30" t="n">
        <v>0</v>
      </c>
      <c r="K1158" s="30">
        <f>J1158*C1158</f>
        <v/>
      </c>
    </row>
    <row r="1159">
      <c r="A1159" s="29" t="inlineStr">
        <is>
          <t>굿스마일</t>
        </is>
      </c>
      <c r="B1159" s="29" t="inlineStr">
        <is>
          <t>[굿스마일]Summer Pockets Noodle Stopper Figure -Umi Kato-</t>
        </is>
      </c>
      <c r="C1159" s="30" t="n">
        <v>20176</v>
      </c>
      <c r="D1159" s="30" t="n">
        <v>5</v>
      </c>
      <c r="E1159" s="30">
        <f>D1159*C1159</f>
        <v/>
      </c>
      <c r="F1159" s="30" t="n">
        <v>0</v>
      </c>
      <c r="G1159" s="30">
        <f>F1159*C1159</f>
        <v/>
      </c>
      <c r="H1159" s="30" t="n">
        <v>0</v>
      </c>
      <c r="I1159" s="30">
        <f>H1159*C1159</f>
        <v/>
      </c>
      <c r="J1159" s="30" t="n">
        <v>0</v>
      </c>
      <c r="K1159" s="30">
        <f>J1159*C1159</f>
        <v/>
      </c>
    </row>
    <row r="1160">
      <c r="A1160" s="29" t="inlineStr">
        <is>
          <t>굿스마일</t>
        </is>
      </c>
      <c r="B1160" s="29" t="inlineStr">
        <is>
          <t>[굿스마일]SWORD ART ONLINE ALICIZATION War of Underworld 1/4 Asuna Nightwear Ver.</t>
        </is>
      </c>
      <c r="C1160" s="30" t="n">
        <v>239221</v>
      </c>
      <c r="D1160" s="30" t="n">
        <v>4</v>
      </c>
      <c r="E1160" s="30">
        <f>D1160*C1160</f>
        <v/>
      </c>
      <c r="F1160" s="30" t="n">
        <v>0</v>
      </c>
      <c r="G1160" s="30">
        <f>F1160*C1160</f>
        <v/>
      </c>
      <c r="H1160" s="30" t="n">
        <v>0</v>
      </c>
      <c r="I1160" s="30">
        <f>H1160*C1160</f>
        <v/>
      </c>
      <c r="J1160" s="30" t="n">
        <v>0</v>
      </c>
      <c r="K1160" s="30">
        <f>J1160*C1160</f>
        <v/>
      </c>
    </row>
    <row r="1161">
      <c r="A1161" s="29" t="inlineStr">
        <is>
          <t>굿스마일</t>
        </is>
      </c>
      <c r="B1161" s="29" t="inlineStr">
        <is>
          <t>[굿스마일]Sword Art Online Alternative: Gun Gale Online LLENN: Light Novel Dress &amp; Swimsuit Ver.</t>
        </is>
      </c>
      <c r="C1161" s="30" t="n">
        <v>267961</v>
      </c>
      <c r="D1161" s="30" t="n">
        <v>0</v>
      </c>
      <c r="E1161" s="30">
        <f>D1161*C1161</f>
        <v/>
      </c>
      <c r="F1161" s="30" t="n">
        <v>1</v>
      </c>
      <c r="G1161" s="30">
        <f>F1161*C1161</f>
        <v/>
      </c>
      <c r="H1161" s="30" t="n">
        <v>0</v>
      </c>
      <c r="I1161" s="30">
        <f>H1161*C1161</f>
        <v/>
      </c>
      <c r="J1161" s="30" t="n">
        <v>0</v>
      </c>
      <c r="K1161" s="30">
        <f>J1161*C1161</f>
        <v/>
      </c>
    </row>
    <row r="1162">
      <c r="A1162" s="29" t="inlineStr">
        <is>
          <t>굿스마일</t>
        </is>
      </c>
      <c r="B1162" s="29" t="inlineStr">
        <is>
          <t>[굿스마일]Sword Art Online?BiCute Bunnies Figure -Leafa White Pearl Color ver.-</t>
        </is>
      </c>
      <c r="C1162" s="30" t="n">
        <v>23283</v>
      </c>
      <c r="D1162" s="30" t="n">
        <v>0</v>
      </c>
      <c r="E1162" s="30">
        <f>D1162*C1162</f>
        <v/>
      </c>
      <c r="F1162" s="30" t="n">
        <v>0</v>
      </c>
      <c r="G1162" s="30">
        <f>F1162*C1162</f>
        <v/>
      </c>
      <c r="H1162" s="30" t="n">
        <v>0</v>
      </c>
      <c r="I1162" s="30">
        <f>H1162*C1162</f>
        <v/>
      </c>
      <c r="J1162" s="30" t="n">
        <v>0</v>
      </c>
      <c r="K1162" s="30">
        <f>J1162*C1162</f>
        <v/>
      </c>
    </row>
    <row r="1163">
      <c r="A1163" s="29" t="inlineStr">
        <is>
          <t>굿스마일</t>
        </is>
      </c>
      <c r="B1163" s="29" t="inlineStr">
        <is>
          <t>[굿스마일]Sylpha: Bunny Ver.</t>
        </is>
      </c>
      <c r="C1163" s="30" t="n">
        <v>186267</v>
      </c>
      <c r="D1163" s="30" t="n">
        <v>1</v>
      </c>
      <c r="E1163" s="30">
        <f>D1163*C1163</f>
        <v/>
      </c>
      <c r="F1163" s="30" t="n">
        <v>0</v>
      </c>
      <c r="G1163" s="30">
        <f>F1163*C1163</f>
        <v/>
      </c>
      <c r="H1163" s="30" t="n">
        <v>0</v>
      </c>
      <c r="I1163" s="30">
        <f>H1163*C1163</f>
        <v/>
      </c>
      <c r="J1163" s="30" t="n">
        <v>0</v>
      </c>
      <c r="K1163" s="30">
        <f>J1163*C1163</f>
        <v/>
      </c>
    </row>
    <row r="1164">
      <c r="A1164" s="29" t="inlineStr">
        <is>
          <t>굿스마일</t>
        </is>
      </c>
      <c r="B1164" s="29" t="inlineStr">
        <is>
          <t>[굿스마일]Symboli Rudolf: Signature Racewear Ver. 1/7 scale figure</t>
        </is>
      </c>
      <c r="C1164" s="30" t="n">
        <v>211049</v>
      </c>
      <c r="D1164" s="30" t="n">
        <v>0</v>
      </c>
      <c r="E1164" s="30">
        <f>D1164*C1164</f>
        <v/>
      </c>
      <c r="F1164" s="30" t="n">
        <v>0</v>
      </c>
      <c r="G1164" s="30">
        <f>F1164*C1164</f>
        <v/>
      </c>
      <c r="H1164" s="30" t="n">
        <v>0</v>
      </c>
      <c r="I1164" s="30">
        <f>H1164*C1164</f>
        <v/>
      </c>
      <c r="J1164" s="30" t="n">
        <v>0</v>
      </c>
      <c r="K1164" s="30">
        <f>J1164*C1164</f>
        <v/>
      </c>
    </row>
    <row r="1165">
      <c r="A1165" s="29" t="inlineStr">
        <is>
          <t>굿스마일</t>
        </is>
      </c>
      <c r="B1165" s="29" t="inlineStr">
        <is>
          <t>[굿스마일]Taiga Aisaka: Bunny Ver. (1/6 Scale)</t>
        </is>
      </c>
      <c r="C1165" s="30" t="n">
        <v>172253</v>
      </c>
      <c r="D1165" s="30" t="n">
        <v>3</v>
      </c>
      <c r="E1165" s="30">
        <f>D1165*C1165</f>
        <v/>
      </c>
      <c r="F1165" s="30" t="n">
        <v>0</v>
      </c>
      <c r="G1165" s="30">
        <f>F1165*C1165</f>
        <v/>
      </c>
      <c r="H1165" s="30" t="n">
        <v>0</v>
      </c>
      <c r="I1165" s="30">
        <f>H1165*C1165</f>
        <v/>
      </c>
      <c r="J1165" s="30" t="n">
        <v>0</v>
      </c>
      <c r="K1165" s="30">
        <f>J1165*C1165</f>
        <v/>
      </c>
    </row>
    <row r="1166">
      <c r="A1166" s="29" t="inlineStr">
        <is>
          <t>굿스마일</t>
        </is>
      </c>
      <c r="B1166" s="29" t="inlineStr">
        <is>
          <t>[굿스마일]Takao: Divine Exorcists Blade</t>
        </is>
      </c>
      <c r="C1166" s="30" t="n">
        <v>148779</v>
      </c>
      <c r="D1166" s="30" t="n">
        <v>2</v>
      </c>
      <c r="E1166" s="30">
        <f>D1166*C1166</f>
        <v/>
      </c>
      <c r="F1166" s="30" t="n">
        <v>0</v>
      </c>
      <c r="G1166" s="30">
        <f>F1166*C1166</f>
        <v/>
      </c>
      <c r="H1166" s="30" t="n">
        <v>0</v>
      </c>
      <c r="I1166" s="30">
        <f>H1166*C1166</f>
        <v/>
      </c>
      <c r="J1166" s="30" t="n">
        <v>0</v>
      </c>
      <c r="K1166" s="30">
        <f>J1166*C1166</f>
        <v/>
      </c>
    </row>
    <row r="1167">
      <c r="A1167" s="29" t="inlineStr">
        <is>
          <t>굿스마일</t>
        </is>
      </c>
      <c r="B1167" s="29" t="inlineStr">
        <is>
          <t>[굿스마일]TENITOL Racing Miku 2024 Tropical Ver.</t>
        </is>
      </c>
      <c r="C1167" s="30" t="n">
        <v>69641</v>
      </c>
      <c r="D1167" s="30" t="n">
        <v>3</v>
      </c>
      <c r="E1167" s="30">
        <f>D1167*C1167</f>
        <v/>
      </c>
      <c r="F1167" s="30" t="n">
        <v>0</v>
      </c>
      <c r="G1167" s="30">
        <f>F1167*C1167</f>
        <v/>
      </c>
      <c r="H1167" s="30" t="n">
        <v>0</v>
      </c>
      <c r="I1167" s="30">
        <f>H1167*C1167</f>
        <v/>
      </c>
      <c r="J1167" s="30" t="n">
        <v>0</v>
      </c>
      <c r="K1167" s="30">
        <f>J1167*C1167</f>
        <v/>
      </c>
    </row>
    <row r="1168">
      <c r="A1168" s="29" t="inlineStr">
        <is>
          <t>굿스마일</t>
        </is>
      </c>
      <c r="B1168" s="29" t="inlineStr">
        <is>
          <t>[굿스마일]TENITOL TALL -Alya- Cow Costume ver.</t>
        </is>
      </c>
      <c r="C1168" s="30" t="n">
        <v>83527</v>
      </c>
      <c r="D1168" s="30" t="n">
        <v>1</v>
      </c>
      <c r="E1168" s="30">
        <f>D1168*C1168</f>
        <v/>
      </c>
      <c r="F1168" s="30" t="n">
        <v>0</v>
      </c>
      <c r="G1168" s="30">
        <f>F1168*C1168</f>
        <v/>
      </c>
      <c r="H1168" s="30" t="n">
        <v>0</v>
      </c>
      <c r="I1168" s="30">
        <f>H1168*C1168</f>
        <v/>
      </c>
      <c r="J1168" s="30" t="n">
        <v>0</v>
      </c>
      <c r="K1168" s="30">
        <f>J1168*C1168</f>
        <v/>
      </c>
    </row>
    <row r="1169">
      <c r="A1169" s="29" t="inlineStr">
        <is>
          <t>굿스마일</t>
        </is>
      </c>
      <c r="B1169" s="29" t="inlineStr">
        <is>
          <t>[굿스마일]TENITOL TALL Mio Takamiya</t>
        </is>
      </c>
      <c r="C1169" s="30" t="n">
        <v>83225</v>
      </c>
      <c r="D1169" s="30" t="n">
        <v>0</v>
      </c>
      <c r="E1169" s="30">
        <f>D1169*C1169</f>
        <v/>
      </c>
      <c r="F1169" s="30" t="n">
        <v>0</v>
      </c>
      <c r="G1169" s="30">
        <f>F1169*C1169</f>
        <v/>
      </c>
      <c r="H1169" s="30" t="n">
        <v>1</v>
      </c>
      <c r="I1169" s="30">
        <f>H1169*C1169</f>
        <v/>
      </c>
      <c r="J1169" s="30" t="n">
        <v>0</v>
      </c>
      <c r="K1169" s="30">
        <f>J1169*C1169</f>
        <v/>
      </c>
    </row>
    <row r="1170">
      <c r="A1170" s="29" t="inlineStr">
        <is>
          <t>굿스마일</t>
        </is>
      </c>
      <c r="B1170" s="29" t="inlineStr">
        <is>
          <t>[굿스마일]TENITOL TALL SHALLTEAR</t>
        </is>
      </c>
      <c r="C1170" s="30" t="n">
        <v>80870</v>
      </c>
      <c r="D1170" s="30" t="n">
        <v>4</v>
      </c>
      <c r="E1170" s="30">
        <f>D1170*C1170</f>
        <v/>
      </c>
      <c r="F1170" s="30" t="n">
        <v>0</v>
      </c>
      <c r="G1170" s="30">
        <f>F1170*C1170</f>
        <v/>
      </c>
      <c r="H1170" s="30" t="n">
        <v>0</v>
      </c>
      <c r="I1170" s="30">
        <f>H1170*C1170</f>
        <v/>
      </c>
      <c r="J1170" s="30" t="n">
        <v>0</v>
      </c>
      <c r="K1170" s="30">
        <f>J1170*C1170</f>
        <v/>
      </c>
    </row>
    <row r="1171">
      <c r="A1171" s="29" t="inlineStr">
        <is>
          <t>굿스마일</t>
        </is>
      </c>
      <c r="B1171" s="29" t="inlineStr">
        <is>
          <t>[굿스마일]The Apothecary Diaries Plushie Maomao(re-run)</t>
        </is>
      </c>
      <c r="C1171" s="30" t="n">
        <v>17883</v>
      </c>
      <c r="D1171" s="30" t="n">
        <v>0</v>
      </c>
      <c r="E1171" s="30">
        <f>D1171*C1171</f>
        <v/>
      </c>
      <c r="F1171" s="30" t="n">
        <v>0</v>
      </c>
      <c r="G1171" s="30">
        <f>F1171*C1171</f>
        <v/>
      </c>
      <c r="H1171" s="30" t="n">
        <v>1</v>
      </c>
      <c r="I1171" s="30">
        <f>H1171*C1171</f>
        <v/>
      </c>
      <c r="J1171" s="30" t="n">
        <v>0</v>
      </c>
      <c r="K1171" s="30">
        <f>J1171*C1171</f>
        <v/>
      </c>
    </row>
    <row r="1172">
      <c r="A1172" s="29" t="inlineStr">
        <is>
          <t>굿스마일</t>
        </is>
      </c>
      <c r="B1172" s="29" t="inlineStr">
        <is>
          <t>[굿스마일]The Apothecary Diaries VIVIT FIGURE MAOMAO (HUNTING)</t>
        </is>
      </c>
      <c r="C1172" s="31" t="n"/>
      <c r="D1172" s="30" t="n">
        <v>0</v>
      </c>
      <c r="E1172" s="30">
        <f>D1172*C1172</f>
        <v/>
      </c>
      <c r="F1172" s="30" t="n">
        <v>18</v>
      </c>
      <c r="G1172" s="30">
        <f>F1172*C1172</f>
        <v/>
      </c>
      <c r="H1172" s="30" t="n">
        <v>0</v>
      </c>
      <c r="I1172" s="30">
        <f>H1172*C1172</f>
        <v/>
      </c>
      <c r="J1172" s="30" t="n">
        <v>0</v>
      </c>
      <c r="K1172" s="30">
        <f>J1172*C1172</f>
        <v/>
      </c>
    </row>
    <row r="1173">
      <c r="A1173" s="29" t="inlineStr">
        <is>
          <t>굿스마일</t>
        </is>
      </c>
      <c r="B1173" s="29" t="inlineStr">
        <is>
          <t>[굿스마일]THE GATTAI EX DX Superbia</t>
        </is>
      </c>
      <c r="C1173" s="31" t="n"/>
      <c r="D1173" s="30" t="n">
        <v>11</v>
      </c>
      <c r="E1173" s="30">
        <f>D1173*C1173</f>
        <v/>
      </c>
      <c r="F1173" s="30" t="n">
        <v>0</v>
      </c>
      <c r="G1173" s="30">
        <f>F1173*C1173</f>
        <v/>
      </c>
      <c r="H1173" s="30" t="n">
        <v>0</v>
      </c>
      <c r="I1173" s="30">
        <f>H1173*C1173</f>
        <v/>
      </c>
      <c r="J1173" s="30" t="n">
        <v>0</v>
      </c>
      <c r="K1173" s="30">
        <f>J1173*C1173</f>
        <v/>
      </c>
    </row>
    <row r="1174">
      <c r="A1174" s="29" t="inlineStr">
        <is>
          <t>굿스마일</t>
        </is>
      </c>
      <c r="B1174" s="29" t="inlineStr">
        <is>
          <t>[굿스마일]THE GATTAI The Brave Fighter of Legend Display Set(re-run) SLEEVE</t>
        </is>
      </c>
      <c r="C1174" s="30" t="n">
        <v>989</v>
      </c>
      <c r="D1174" s="30" t="n">
        <v>1</v>
      </c>
      <c r="E1174" s="30">
        <f>D1174*C1174</f>
        <v/>
      </c>
      <c r="F1174" s="30" t="n">
        <v>0</v>
      </c>
      <c r="G1174" s="30">
        <f>F1174*C1174</f>
        <v/>
      </c>
      <c r="H1174" s="30" t="n">
        <v>0</v>
      </c>
      <c r="I1174" s="30">
        <f>H1174*C1174</f>
        <v/>
      </c>
      <c r="J1174" s="30" t="n">
        <v>0</v>
      </c>
      <c r="K1174" s="30">
        <f>J1174*C1174</f>
        <v/>
      </c>
    </row>
    <row r="1175">
      <c r="A1175" s="29" t="inlineStr">
        <is>
          <t>굿스마일</t>
        </is>
      </c>
      <c r="B1175" s="29" t="inlineStr">
        <is>
          <t>[굿스마일]The Journey of Elaina Trio-Try-iT Figure -Elaina Brown Outfit ver.-</t>
        </is>
      </c>
      <c r="C1175" s="30" t="n">
        <v>22102</v>
      </c>
      <c r="D1175" s="30" t="n">
        <v>4</v>
      </c>
      <c r="E1175" s="30">
        <f>D1175*C1175</f>
        <v/>
      </c>
      <c r="F1175" s="30" t="n">
        <v>0</v>
      </c>
      <c r="G1175" s="30">
        <f>F1175*C1175</f>
        <v/>
      </c>
      <c r="H1175" s="30" t="n">
        <v>0</v>
      </c>
      <c r="I1175" s="30">
        <f>H1175*C1175</f>
        <v/>
      </c>
      <c r="J1175" s="30" t="n">
        <v>0</v>
      </c>
      <c r="K1175" s="30">
        <f>J1175*C1175</f>
        <v/>
      </c>
    </row>
    <row r="1176">
      <c r="A1176" s="29" t="inlineStr">
        <is>
          <t>굿스마일</t>
        </is>
      </c>
      <c r="B1176" s="29" t="inlineStr">
        <is>
          <t>[굿스마일]THE SIMPLE EFFECT Flames: Blue</t>
        </is>
      </c>
      <c r="C1176" s="31" t="n"/>
      <c r="D1176" s="30" t="n">
        <v>6</v>
      </c>
      <c r="E1176" s="30">
        <f>D1176*C1176</f>
        <v/>
      </c>
      <c r="F1176" s="30" t="n">
        <v>0</v>
      </c>
      <c r="G1176" s="30">
        <f>F1176*C1176</f>
        <v/>
      </c>
      <c r="H1176" s="30" t="n">
        <v>0</v>
      </c>
      <c r="I1176" s="30">
        <f>H1176*C1176</f>
        <v/>
      </c>
      <c r="J1176" s="30" t="n">
        <v>0</v>
      </c>
      <c r="K1176" s="30">
        <f>J1176*C1176</f>
        <v/>
      </c>
    </row>
    <row r="1177">
      <c r="A1177" s="29" t="inlineStr">
        <is>
          <t>굿스마일</t>
        </is>
      </c>
      <c r="B1177" s="29" t="inlineStr">
        <is>
          <t>[굿스마일]THE SIMPLE EFFECT Flames: Red</t>
        </is>
      </c>
      <c r="C1177" s="31" t="n"/>
      <c r="D1177" s="30" t="n">
        <v>8</v>
      </c>
      <c r="E1177" s="30">
        <f>D1177*C1177</f>
        <v/>
      </c>
      <c r="F1177" s="30" t="n">
        <v>0</v>
      </c>
      <c r="G1177" s="30">
        <f>F1177*C1177</f>
        <v/>
      </c>
      <c r="H1177" s="30" t="n">
        <v>0</v>
      </c>
      <c r="I1177" s="30">
        <f>H1177*C1177</f>
        <v/>
      </c>
      <c r="J1177" s="30" t="n">
        <v>0</v>
      </c>
      <c r="K1177" s="30">
        <f>J1177*C1177</f>
        <v/>
      </c>
    </row>
    <row r="1178">
      <c r="A1178" s="29" t="inlineStr">
        <is>
          <t>굿스마일</t>
        </is>
      </c>
      <c r="B1178" s="29" t="inlineStr">
        <is>
          <t>[굿스마일]The Simple Stand mini x4 (for Small Figures &amp; Chibi Figures)</t>
        </is>
      </c>
      <c r="C1178" s="30" t="n">
        <v>7417</v>
      </c>
      <c r="D1178" s="30" t="n">
        <v>25</v>
      </c>
      <c r="E1178" s="30">
        <f>D1178*C1178</f>
        <v/>
      </c>
      <c r="F1178" s="30" t="n">
        <v>0</v>
      </c>
      <c r="G1178" s="30">
        <f>F1178*C1178</f>
        <v/>
      </c>
      <c r="H1178" s="30" t="n">
        <v>0</v>
      </c>
      <c r="I1178" s="30">
        <f>H1178*C1178</f>
        <v/>
      </c>
      <c r="J1178" s="30" t="n">
        <v>0</v>
      </c>
      <c r="K1178" s="30">
        <f>J1178*C1178</f>
        <v/>
      </c>
    </row>
    <row r="1179">
      <c r="A1179" s="29" t="inlineStr">
        <is>
          <t>굿스마일</t>
        </is>
      </c>
      <c r="B1179" s="29" t="inlineStr">
        <is>
          <t>[굿스마일]The Simple Stand mini x4 Black (for Small Figures &amp; Chibi Figures)</t>
        </is>
      </c>
      <c r="C1179" s="31" t="n"/>
      <c r="D1179" s="30" t="n">
        <v>7</v>
      </c>
      <c r="E1179" s="30">
        <f>D1179*C1179</f>
        <v/>
      </c>
      <c r="F1179" s="30" t="n">
        <v>0</v>
      </c>
      <c r="G1179" s="30">
        <f>F1179*C1179</f>
        <v/>
      </c>
      <c r="H1179" s="30" t="n">
        <v>0</v>
      </c>
      <c r="I1179" s="30">
        <f>H1179*C1179</f>
        <v/>
      </c>
      <c r="J1179" s="30" t="n">
        <v>0</v>
      </c>
      <c r="K1179" s="30">
        <f>J1179*C1179</f>
        <v/>
      </c>
    </row>
    <row r="1180">
      <c r="A1180" s="29" t="inlineStr">
        <is>
          <t>굿스마일</t>
        </is>
      </c>
      <c r="B1180" s="29" t="inlineStr">
        <is>
          <t>[굿스마일]The Simple Stand x3 Black (for Figures &amp; Models)</t>
        </is>
      </c>
      <c r="C1180" s="31" t="n"/>
      <c r="D1180" s="30" t="n">
        <v>3</v>
      </c>
      <c r="E1180" s="30">
        <f>D1180*C1180</f>
        <v/>
      </c>
      <c r="F1180" s="30" t="n">
        <v>0</v>
      </c>
      <c r="G1180" s="30">
        <f>F1180*C1180</f>
        <v/>
      </c>
      <c r="H1180" s="30" t="n">
        <v>0</v>
      </c>
      <c r="I1180" s="30">
        <f>H1180*C1180</f>
        <v/>
      </c>
      <c r="J1180" s="30" t="n">
        <v>0</v>
      </c>
      <c r="K1180" s="30">
        <f>J1180*C1180</f>
        <v/>
      </c>
    </row>
    <row r="1181">
      <c r="A1181" s="29" t="inlineStr">
        <is>
          <t>굿스마일</t>
        </is>
      </c>
      <c r="B1181" s="29" t="inlineStr">
        <is>
          <t>[굿스마일]The Simple Stand x3 Black (for Figures &amp; Models) Hex Type</t>
        </is>
      </c>
      <c r="C1181" s="31" t="n"/>
      <c r="D1181" s="30" t="n">
        <v>3</v>
      </c>
      <c r="E1181" s="30">
        <f>D1181*C1181</f>
        <v/>
      </c>
      <c r="F1181" s="30" t="n">
        <v>0</v>
      </c>
      <c r="G1181" s="30">
        <f>F1181*C1181</f>
        <v/>
      </c>
      <c r="H1181" s="30" t="n">
        <v>0</v>
      </c>
      <c r="I1181" s="30">
        <f>H1181*C1181</f>
        <v/>
      </c>
      <c r="J1181" s="30" t="n">
        <v>0</v>
      </c>
      <c r="K1181" s="30">
        <f>J1181*C1181</f>
        <v/>
      </c>
    </row>
    <row r="1182">
      <c r="A1182" s="29" t="inlineStr">
        <is>
          <t>굿스마일</t>
        </is>
      </c>
      <c r="B1182" s="29" t="inlineStr">
        <is>
          <t>[굿스마일]Thüringen: Tidying in the Moonlight</t>
        </is>
      </c>
      <c r="C1182" s="30" t="n">
        <v>198744</v>
      </c>
      <c r="D1182" s="30" t="n">
        <v>0</v>
      </c>
      <c r="E1182" s="30">
        <f>D1182*C1182</f>
        <v/>
      </c>
      <c r="F1182" s="30" t="n">
        <v>3</v>
      </c>
      <c r="G1182" s="30">
        <f>F1182*C1182</f>
        <v/>
      </c>
      <c r="H1182" s="30" t="n">
        <v>0</v>
      </c>
      <c r="I1182" s="30">
        <f>H1182*C1182</f>
        <v/>
      </c>
      <c r="J1182" s="30" t="n">
        <v>0</v>
      </c>
      <c r="K1182" s="30">
        <f>J1182*C1182</f>
        <v/>
      </c>
    </row>
    <row r="1183">
      <c r="A1183" s="29" t="inlineStr">
        <is>
          <t>굿스마일</t>
        </is>
      </c>
      <c r="B1183" s="29" t="inlineStr">
        <is>
          <t>[굿스마일]To Love Ru Darkness BiCute Bunnies Figure -Momo Belia Deviluke-</t>
        </is>
      </c>
      <c r="C1183" s="30" t="n">
        <v>21011</v>
      </c>
      <c r="D1183" s="30" t="n">
        <v>15</v>
      </c>
      <c r="E1183" s="30">
        <f>D1183*C1183</f>
        <v/>
      </c>
      <c r="F1183" s="30" t="n">
        <v>0</v>
      </c>
      <c r="G1183" s="30">
        <f>F1183*C1183</f>
        <v/>
      </c>
      <c r="H1183" s="30" t="n">
        <v>0</v>
      </c>
      <c r="I1183" s="30">
        <f>H1183*C1183</f>
        <v/>
      </c>
      <c r="J1183" s="30" t="n">
        <v>0</v>
      </c>
      <c r="K1183" s="30">
        <f>J1183*C1183</f>
        <v/>
      </c>
    </row>
    <row r="1184">
      <c r="A1184" s="29" t="inlineStr">
        <is>
          <t>굿스마일</t>
        </is>
      </c>
      <c r="B1184" s="29" t="inlineStr">
        <is>
          <t>[굿스마일]To Love-Ru Darkness Desktop Cute Figure - Golden Darkness (Chinese Dress Ver.) Renewal</t>
        </is>
      </c>
      <c r="C1184" s="30" t="n">
        <v>15336</v>
      </c>
      <c r="D1184" s="30" t="n">
        <v>3</v>
      </c>
      <c r="E1184" s="30">
        <f>D1184*C1184</f>
        <v/>
      </c>
      <c r="F1184" s="30" t="n">
        <v>8</v>
      </c>
      <c r="G1184" s="30">
        <f>F1184*C1184</f>
        <v/>
      </c>
      <c r="H1184" s="30" t="n">
        <v>0</v>
      </c>
      <c r="I1184" s="30">
        <f>H1184*C1184</f>
        <v/>
      </c>
      <c r="J1184" s="30" t="n">
        <v>0</v>
      </c>
      <c r="K1184" s="30">
        <f>J1184*C1184</f>
        <v/>
      </c>
    </row>
    <row r="1185">
      <c r="A1185" s="29" t="inlineStr">
        <is>
          <t>굿스마일</t>
        </is>
      </c>
      <c r="B1185" s="29" t="inlineStr">
        <is>
          <t>[굿스마일]To Love-Ru Darkness Desktop Cute Figure - Haruna Sairenji (China Dress Ver.)</t>
        </is>
      </c>
      <c r="C1185" s="31" t="n"/>
      <c r="D1185" s="30" t="n">
        <v>12</v>
      </c>
      <c r="E1185" s="30">
        <f>D1185*C1185</f>
        <v/>
      </c>
      <c r="F1185" s="30" t="n">
        <v>0</v>
      </c>
      <c r="G1185" s="30">
        <f>F1185*C1185</f>
        <v/>
      </c>
      <c r="H1185" s="30" t="n">
        <v>0</v>
      </c>
      <c r="I1185" s="30">
        <f>H1185*C1185</f>
        <v/>
      </c>
      <c r="J1185" s="30" t="n">
        <v>0</v>
      </c>
      <c r="K1185" s="30">
        <f>J1185*C1185</f>
        <v/>
      </c>
    </row>
    <row r="1186">
      <c r="A1186" s="29" t="inlineStr">
        <is>
          <t>굿스마일</t>
        </is>
      </c>
      <c r="B1186" s="29" t="inlineStr">
        <is>
          <t>[굿스마일]To Love-Ru Darkness Desktop Cute Figure - Lala (Chinese Dress Ver.)</t>
        </is>
      </c>
      <c r="C1186" s="30" t="n">
        <v>14777</v>
      </c>
      <c r="D1186" s="30" t="n">
        <v>1</v>
      </c>
      <c r="E1186" s="30">
        <f>D1186*C1186</f>
        <v/>
      </c>
      <c r="F1186" s="30" t="n">
        <v>0</v>
      </c>
      <c r="G1186" s="30">
        <f>F1186*C1186</f>
        <v/>
      </c>
      <c r="H1186" s="30" t="n">
        <v>0</v>
      </c>
      <c r="I1186" s="30">
        <f>H1186*C1186</f>
        <v/>
      </c>
      <c r="J1186" s="30" t="n">
        <v>0</v>
      </c>
      <c r="K1186" s="30">
        <f>J1186*C1186</f>
        <v/>
      </c>
    </row>
    <row r="1187">
      <c r="A1187" s="29" t="inlineStr">
        <is>
          <t>굿스마일</t>
        </is>
      </c>
      <c r="B1187" s="29" t="inlineStr">
        <is>
          <t>[굿스마일]To Love-Ru Darkness Desktop Cute Figure - Mikan Yuki (Chinese Dress Ver.)</t>
        </is>
      </c>
      <c r="C1187" s="30" t="n">
        <v>15417</v>
      </c>
      <c r="D1187" s="30" t="n">
        <v>34</v>
      </c>
      <c r="E1187" s="30">
        <f>D1187*C1187</f>
        <v/>
      </c>
      <c r="F1187" s="30" t="n">
        <v>0</v>
      </c>
      <c r="G1187" s="30">
        <f>F1187*C1187</f>
        <v/>
      </c>
      <c r="H1187" s="30" t="n">
        <v>0</v>
      </c>
      <c r="I1187" s="30">
        <f>H1187*C1187</f>
        <v/>
      </c>
      <c r="J1187" s="30" t="n">
        <v>0</v>
      </c>
      <c r="K1187" s="30">
        <f>J1187*C1187</f>
        <v/>
      </c>
    </row>
    <row r="1188">
      <c r="A1188" s="29" t="inlineStr">
        <is>
          <t>굿스마일</t>
        </is>
      </c>
      <c r="B1188" s="29" t="inlineStr">
        <is>
          <t>[굿스마일]To Love-Ru Darkness Desktop Cute Figure - Nana (China Dress Ver.)</t>
        </is>
      </c>
      <c r="C1188" s="30" t="n">
        <v>14473</v>
      </c>
      <c r="D1188" s="30" t="n">
        <v>12</v>
      </c>
      <c r="E1188" s="30">
        <f>D1188*C1188</f>
        <v/>
      </c>
      <c r="F1188" s="30" t="n">
        <v>0</v>
      </c>
      <c r="G1188" s="30">
        <f>F1188*C1188</f>
        <v/>
      </c>
      <c r="H1188" s="30" t="n">
        <v>0</v>
      </c>
      <c r="I1188" s="30">
        <f>H1188*C1188</f>
        <v/>
      </c>
      <c r="J1188" s="30" t="n">
        <v>0</v>
      </c>
      <c r="K1188" s="30">
        <f>J1188*C1188</f>
        <v/>
      </c>
    </row>
    <row r="1189">
      <c r="A1189" s="29" t="inlineStr">
        <is>
          <t>굿스마일</t>
        </is>
      </c>
      <c r="B1189" s="29" t="inlineStr">
        <is>
          <t>[굿스마일]To Love-Ru Darkness Desktop Cute Figure - Yui Kotegawa (Room wear Ver.)</t>
        </is>
      </c>
      <c r="C1189" s="31" t="n"/>
      <c r="D1189" s="30" t="n">
        <v>19</v>
      </c>
      <c r="E1189" s="30">
        <f>D1189*C1189</f>
        <v/>
      </c>
      <c r="F1189" s="30" t="n">
        <v>0</v>
      </c>
      <c r="G1189" s="30">
        <f>F1189*C1189</f>
        <v/>
      </c>
      <c r="H1189" s="30" t="n">
        <v>0</v>
      </c>
      <c r="I1189" s="30">
        <f>H1189*C1189</f>
        <v/>
      </c>
      <c r="J1189" s="30" t="n">
        <v>0</v>
      </c>
      <c r="K1189" s="30">
        <f>J1189*C1189</f>
        <v/>
      </c>
    </row>
    <row r="1190">
      <c r="A1190" s="29" t="inlineStr">
        <is>
          <t>굿스마일</t>
        </is>
      </c>
      <c r="B1190" s="29" t="inlineStr">
        <is>
          <t>[굿스마일]Toki Asuma (Bunny Girl)</t>
        </is>
      </c>
      <c r="C1190" s="30" t="n">
        <v>123885</v>
      </c>
      <c r="D1190" s="30" t="n">
        <v>23</v>
      </c>
      <c r="E1190" s="30">
        <f>D1190*C1190</f>
        <v/>
      </c>
      <c r="F1190" s="30" t="n">
        <v>2</v>
      </c>
      <c r="G1190" s="30">
        <f>F1190*C1190</f>
        <v/>
      </c>
      <c r="H1190" s="30" t="n">
        <v>0</v>
      </c>
      <c r="I1190" s="30">
        <f>H1190*C1190</f>
        <v/>
      </c>
      <c r="J1190" s="30" t="n">
        <v>0</v>
      </c>
      <c r="K1190" s="30">
        <f>J1190*C1190</f>
        <v/>
      </c>
    </row>
    <row r="1191">
      <c r="A1191" s="29" t="inlineStr">
        <is>
          <t>굿스마일</t>
        </is>
      </c>
      <c r="B1191" s="29" t="inlineStr">
        <is>
          <t>[굿스마일]Tokis Arm Gear Cushion</t>
        </is>
      </c>
      <c r="C1191" s="30" t="n">
        <v>64173</v>
      </c>
      <c r="D1191" s="30" t="n">
        <v>4</v>
      </c>
      <c r="E1191" s="30">
        <f>D1191*C1191</f>
        <v/>
      </c>
      <c r="F1191" s="30" t="n">
        <v>0</v>
      </c>
      <c r="G1191" s="30">
        <f>F1191*C1191</f>
        <v/>
      </c>
      <c r="H1191" s="30" t="n">
        <v>0</v>
      </c>
      <c r="I1191" s="30">
        <f>H1191*C1191</f>
        <v/>
      </c>
      <c r="J1191" s="30" t="n">
        <v>0</v>
      </c>
      <c r="K1191" s="30">
        <f>J1191*C1191</f>
        <v/>
      </c>
    </row>
    <row r="1192">
      <c r="A1192" s="29" t="inlineStr">
        <is>
          <t>굿스마일</t>
        </is>
      </c>
      <c r="B1192" s="29" t="inlineStr">
        <is>
          <t>[굿스마일]Tsuki Uzaki: Bare Leg Bunny Ver.</t>
        </is>
      </c>
      <c r="C1192" s="30" t="n">
        <v>271735</v>
      </c>
      <c r="D1192" s="30" t="n">
        <v>1</v>
      </c>
      <c r="E1192" s="30">
        <f>D1192*C1192</f>
        <v/>
      </c>
      <c r="F1192" s="30" t="n">
        <v>0</v>
      </c>
      <c r="G1192" s="30">
        <f>F1192*C1192</f>
        <v/>
      </c>
      <c r="H1192" s="30" t="n">
        <v>0</v>
      </c>
      <c r="I1192" s="30">
        <f>H1192*C1192</f>
        <v/>
      </c>
      <c r="J1192" s="30" t="n">
        <v>0</v>
      </c>
      <c r="K1192" s="30">
        <f>J1192*C1192</f>
        <v/>
      </c>
    </row>
    <row r="1193">
      <c r="A1193" s="29" t="inlineStr">
        <is>
          <t>굿스마일</t>
        </is>
      </c>
      <c r="B1193" s="29" t="inlineStr">
        <is>
          <t>[굿스마일]TV ANIME 『TOO MANY LOSING HEROINES !』 VIVIT FIGURE YANAMI ANNA</t>
        </is>
      </c>
      <c r="C1193" s="30" t="n">
        <v>16475</v>
      </c>
      <c r="D1193" s="30" t="n">
        <v>17</v>
      </c>
      <c r="E1193" s="30">
        <f>D1193*C1193</f>
        <v/>
      </c>
      <c r="F1193" s="30" t="n">
        <v>0</v>
      </c>
      <c r="G1193" s="30">
        <f>F1193*C1193</f>
        <v/>
      </c>
      <c r="H1193" s="30" t="n">
        <v>0</v>
      </c>
      <c r="I1193" s="30">
        <f>H1193*C1193</f>
        <v/>
      </c>
      <c r="J1193" s="30" t="n">
        <v>0</v>
      </c>
      <c r="K1193" s="30">
        <f>J1193*C1193</f>
        <v/>
      </c>
    </row>
    <row r="1194">
      <c r="A1194" s="29" t="inlineStr">
        <is>
          <t>굿스마일</t>
        </is>
      </c>
      <c r="B1194" s="29" t="inlineStr">
        <is>
          <t>[굿스마일]Ui (Swimsuit)</t>
        </is>
      </c>
      <c r="C1194" s="31" t="n"/>
      <c r="D1194" s="30" t="n">
        <v>3</v>
      </c>
      <c r="E1194" s="30">
        <f>D1194*C1194</f>
        <v/>
      </c>
      <c r="F1194" s="30" t="n">
        <v>0</v>
      </c>
      <c r="G1194" s="30">
        <f>F1194*C1194</f>
        <v/>
      </c>
      <c r="H1194" s="30" t="n">
        <v>0</v>
      </c>
      <c r="I1194" s="30">
        <f>H1194*C1194</f>
        <v/>
      </c>
      <c r="J1194" s="30" t="n">
        <v>0</v>
      </c>
      <c r="K1194" s="30">
        <f>J1194*C1194</f>
        <v/>
      </c>
    </row>
    <row r="1195">
      <c r="A1195" s="29" t="inlineStr">
        <is>
          <t>굿스마일</t>
        </is>
      </c>
      <c r="B1195" s="29" t="inlineStr">
        <is>
          <t>[굿스마일]Umamusume: Pretty Derby Biwa Hayahide</t>
        </is>
      </c>
      <c r="C1195" s="30" t="n">
        <v>166361</v>
      </c>
      <c r="D1195" s="30" t="n">
        <v>0</v>
      </c>
      <c r="E1195" s="30">
        <f>D1195*C1195</f>
        <v/>
      </c>
      <c r="F1195" s="30" t="n">
        <v>0</v>
      </c>
      <c r="G1195" s="30">
        <f>F1195*C1195</f>
        <v/>
      </c>
      <c r="H1195" s="30" t="n">
        <v>1</v>
      </c>
      <c r="I1195" s="30">
        <f>H1195*C1195</f>
        <v/>
      </c>
      <c r="J1195" s="30" t="n">
        <v>0</v>
      </c>
      <c r="K1195" s="30">
        <f>J1195*C1195</f>
        <v/>
      </c>
    </row>
    <row r="1196">
      <c r="A1196" s="29" t="inlineStr">
        <is>
          <t>굿스마일</t>
        </is>
      </c>
      <c r="B1196" s="29" t="inlineStr">
        <is>
          <t>[굿스마일]Umamusume: Pretty Derby Trio-Try-iT Figure -Aston Machan-</t>
        </is>
      </c>
      <c r="C1196" s="31" t="n"/>
      <c r="D1196" s="30" t="n">
        <v>7</v>
      </c>
      <c r="E1196" s="30">
        <f>D1196*C1196</f>
        <v/>
      </c>
      <c r="F1196" s="30" t="n">
        <v>0</v>
      </c>
      <c r="G1196" s="30">
        <f>F1196*C1196</f>
        <v/>
      </c>
      <c r="H1196" s="30" t="n">
        <v>0</v>
      </c>
      <c r="I1196" s="30">
        <f>H1196*C1196</f>
        <v/>
      </c>
      <c r="J1196" s="30" t="n">
        <v>0</v>
      </c>
      <c r="K1196" s="30">
        <f>J1196*C1196</f>
        <v/>
      </c>
    </row>
    <row r="1197">
      <c r="A1197" s="29" t="inlineStr">
        <is>
          <t>굿스마일</t>
        </is>
      </c>
      <c r="B1197" s="29" t="inlineStr">
        <is>
          <t>[굿스마일]Umamusume: Pretty Derby Trio-Try-iT Figure -Curren Chan-</t>
        </is>
      </c>
      <c r="C1197" s="30" t="n">
        <v>21011</v>
      </c>
      <c r="D1197" s="30" t="n">
        <v>9</v>
      </c>
      <c r="E1197" s="30">
        <f>D1197*C1197</f>
        <v/>
      </c>
      <c r="F1197" s="30" t="n">
        <v>0</v>
      </c>
      <c r="G1197" s="30">
        <f>F1197*C1197</f>
        <v/>
      </c>
      <c r="H1197" s="30" t="n">
        <v>0</v>
      </c>
      <c r="I1197" s="30">
        <f>H1197*C1197</f>
        <v/>
      </c>
      <c r="J1197" s="30" t="n">
        <v>0</v>
      </c>
      <c r="K1197" s="30">
        <f>J1197*C1197</f>
        <v/>
      </c>
    </row>
    <row r="1198">
      <c r="A1198" s="29" t="inlineStr">
        <is>
          <t>굿스마일</t>
        </is>
      </c>
      <c r="B1198" s="29" t="inlineStr">
        <is>
          <t>[굿스마일]Umamusume: Pretty Derby Trio-Try-iT Figure -Neo Universe-</t>
        </is>
      </c>
      <c r="C1198" s="30" t="n">
        <v>21926</v>
      </c>
      <c r="D1198" s="30" t="n">
        <v>15</v>
      </c>
      <c r="E1198" s="30">
        <f>D1198*C1198</f>
        <v/>
      </c>
      <c r="F1198" s="30" t="n">
        <v>0</v>
      </c>
      <c r="G1198" s="30">
        <f>F1198*C1198</f>
        <v/>
      </c>
      <c r="H1198" s="30" t="n">
        <v>0</v>
      </c>
      <c r="I1198" s="30">
        <f>H1198*C1198</f>
        <v/>
      </c>
      <c r="J1198" s="30" t="n">
        <v>0</v>
      </c>
      <c r="K1198" s="30">
        <f>J1198*C1198</f>
        <v/>
      </c>
    </row>
    <row r="1199">
      <c r="A1199" s="29" t="inlineStr">
        <is>
          <t>굿스마일</t>
        </is>
      </c>
      <c r="B1199" s="29" t="inlineStr">
        <is>
          <t>[굿스마일]Uzaki-chan Wants to Hang Out! ω Desktop Cute Figure - Tsuki Uzaki (Swimwear Ver.)</t>
        </is>
      </c>
      <c r="C1199" s="30" t="n">
        <v>15975</v>
      </c>
      <c r="D1199" s="30" t="n">
        <v>15</v>
      </c>
      <c r="E1199" s="30">
        <f>D1199*C1199</f>
        <v/>
      </c>
      <c r="F1199" s="30" t="n">
        <v>0</v>
      </c>
      <c r="G1199" s="30">
        <f>F1199*C1199</f>
        <v/>
      </c>
      <c r="H1199" s="30" t="n">
        <v>0</v>
      </c>
      <c r="I1199" s="30">
        <f>H1199*C1199</f>
        <v/>
      </c>
      <c r="J1199" s="30" t="n">
        <v>0</v>
      </c>
      <c r="K1199" s="30">
        <f>J1199*C1199</f>
        <v/>
      </c>
    </row>
    <row r="1200">
      <c r="A1200" s="29" t="inlineStr">
        <is>
          <t>굿스마일</t>
        </is>
      </c>
      <c r="B1200" s="29" t="inlineStr">
        <is>
          <t>[굿스마일]Vanya</t>
        </is>
      </c>
      <c r="C1200" s="30" t="n">
        <v>86210</v>
      </c>
      <c r="D1200" s="30" t="n">
        <v>2</v>
      </c>
      <c r="E1200" s="30">
        <f>D1200*C1200</f>
        <v/>
      </c>
      <c r="F1200" s="30" t="n">
        <v>0</v>
      </c>
      <c r="G1200" s="30">
        <f>F1200*C1200</f>
        <v/>
      </c>
      <c r="H1200" s="30" t="n">
        <v>0</v>
      </c>
      <c r="I1200" s="30">
        <f>H1200*C1200</f>
        <v/>
      </c>
      <c r="J1200" s="30" t="n">
        <v>0</v>
      </c>
      <c r="K1200" s="30">
        <f>J1200*C1200</f>
        <v/>
      </c>
    </row>
    <row r="1201">
      <c r="A1201" s="29" t="inlineStr">
        <is>
          <t>굿스마일</t>
        </is>
      </c>
      <c r="B1201" s="29" t="inlineStr">
        <is>
          <t>[굿스마일]Vee</t>
        </is>
      </c>
      <c r="C1201" s="31" t="n"/>
      <c r="D1201" s="30" t="n">
        <v>2</v>
      </c>
      <c r="E1201" s="30">
        <f>D1201*C1201</f>
        <v/>
      </c>
      <c r="F1201" s="30" t="n">
        <v>0</v>
      </c>
      <c r="G1201" s="30">
        <f>F1201*C1201</f>
        <v/>
      </c>
      <c r="H1201" s="30" t="n">
        <v>0</v>
      </c>
      <c r="I1201" s="30">
        <f>H1201*C1201</f>
        <v/>
      </c>
      <c r="J1201" s="30" t="n">
        <v>0</v>
      </c>
      <c r="K1201" s="30">
        <f>J1201*C1201</f>
        <v/>
      </c>
    </row>
    <row r="1202">
      <c r="A1202" s="29" t="inlineStr">
        <is>
          <t>굿스마일</t>
        </is>
      </c>
      <c r="B1202" s="29" t="inlineStr">
        <is>
          <t>[굿스마일]Veena/Kanna Kirahoshi 1/6 Scale Figure</t>
        </is>
      </c>
      <c r="C1202" s="31" t="n"/>
      <c r="D1202" s="30" t="n">
        <v>2</v>
      </c>
      <c r="E1202" s="30">
        <f>D1202*C1202</f>
        <v/>
      </c>
      <c r="F1202" s="30" t="n">
        <v>0</v>
      </c>
      <c r="G1202" s="30">
        <f>F1202*C1202</f>
        <v/>
      </c>
      <c r="H1202" s="30" t="n">
        <v>0</v>
      </c>
      <c r="I1202" s="30">
        <f>H1202*C1202</f>
        <v/>
      </c>
      <c r="J1202" s="30" t="n">
        <v>0</v>
      </c>
      <c r="K1202" s="30">
        <f>J1202*C1202</f>
        <v/>
      </c>
    </row>
    <row r="1203">
      <c r="A1203" s="29" t="inlineStr">
        <is>
          <t>굿스마일</t>
        </is>
      </c>
      <c r="B1203" s="29" t="inlineStr">
        <is>
          <t>[굿스마일]Violet</t>
        </is>
      </c>
      <c r="C1203" s="30" t="n">
        <v>188583</v>
      </c>
      <c r="D1203" s="30" t="n">
        <v>0</v>
      </c>
      <c r="E1203" s="30">
        <f>D1203*C1203</f>
        <v/>
      </c>
      <c r="F1203" s="30" t="n">
        <v>0</v>
      </c>
      <c r="G1203" s="30">
        <f>F1203*C1203</f>
        <v/>
      </c>
      <c r="H1203" s="30" t="n">
        <v>0</v>
      </c>
      <c r="I1203" s="30">
        <f>H1203*C1203</f>
        <v/>
      </c>
      <c r="J1203" s="30" t="n">
        <v>0</v>
      </c>
      <c r="K1203" s="30">
        <f>J1203*C1203</f>
        <v/>
      </c>
    </row>
    <row r="1204">
      <c r="A1204" s="29" t="inlineStr">
        <is>
          <t>굿스마일</t>
        </is>
      </c>
      <c r="B1204" s="29" t="inlineStr">
        <is>
          <t>[굿스마일]VIVIgnette Shizuka Yoshimoto</t>
        </is>
      </c>
      <c r="C1204" s="30" t="n">
        <v>163336</v>
      </c>
      <c r="D1204" s="30" t="n">
        <v>0</v>
      </c>
      <c r="E1204" s="30">
        <f>D1204*C1204</f>
        <v/>
      </c>
      <c r="F1204" s="30" t="n">
        <v>0</v>
      </c>
      <c r="G1204" s="30">
        <f>F1204*C1204</f>
        <v/>
      </c>
      <c r="H1204" s="30" t="n">
        <v>0</v>
      </c>
      <c r="I1204" s="30">
        <f>H1204*C1204</f>
        <v/>
      </c>
      <c r="J1204" s="30" t="n">
        <v>0</v>
      </c>
      <c r="K1204" s="30">
        <f>J1204*C1204</f>
        <v/>
      </c>
    </row>
    <row r="1205">
      <c r="A1205" s="29" t="inlineStr">
        <is>
          <t>굿스마일</t>
        </is>
      </c>
      <c r="B1205" s="29" t="inlineStr">
        <is>
          <t>[굿스마일]Wakamo (Swimsuit)</t>
        </is>
      </c>
      <c r="C1205" s="30" t="n">
        <v>181348</v>
      </c>
      <c r="D1205" s="30" t="n">
        <v>70</v>
      </c>
      <c r="E1205" s="30">
        <f>D1205*C1205</f>
        <v/>
      </c>
      <c r="F1205" s="30" t="n">
        <v>5</v>
      </c>
      <c r="G1205" s="30">
        <f>F1205*C1205</f>
        <v/>
      </c>
      <c r="H1205" s="30" t="n">
        <v>2</v>
      </c>
      <c r="I1205" s="30">
        <f>H1205*C1205</f>
        <v/>
      </c>
      <c r="J1205" s="30" t="n">
        <v>0</v>
      </c>
      <c r="K1205" s="30">
        <f>J1205*C1205</f>
        <v/>
      </c>
    </row>
    <row r="1206">
      <c r="A1206" s="29" t="inlineStr">
        <is>
          <t>굿스마일</t>
        </is>
      </c>
      <c r="B1206" s="29" t="inlineStr">
        <is>
          <t>[굿스마일]Wall Pocket Phoenix Wright</t>
        </is>
      </c>
      <c r="C1206" s="31" t="n"/>
      <c r="D1206" s="30" t="n">
        <v>2</v>
      </c>
      <c r="E1206" s="30">
        <f>D1206*C1206</f>
        <v/>
      </c>
      <c r="F1206" s="30" t="n">
        <v>0</v>
      </c>
      <c r="G1206" s="30">
        <f>F1206*C1206</f>
        <v/>
      </c>
      <c r="H1206" s="30" t="n">
        <v>0</v>
      </c>
      <c r="I1206" s="30">
        <f>H1206*C1206</f>
        <v/>
      </c>
      <c r="J1206" s="30" t="n">
        <v>0</v>
      </c>
      <c r="K1206" s="30">
        <f>J1206*C1206</f>
        <v/>
      </c>
    </row>
    <row r="1207">
      <c r="A1207" s="29" t="inlineStr">
        <is>
          <t>굿스마일</t>
        </is>
      </c>
      <c r="B1207" s="29" t="inlineStr">
        <is>
          <t>[굿스마일]Wandering Witch: The Journey of Elaina Coreful Figure - Elaina (Dress Ver.) Renewal</t>
        </is>
      </c>
      <c r="C1207" s="30" t="n">
        <v>16295</v>
      </c>
      <c r="D1207" s="30" t="n">
        <v>18</v>
      </c>
      <c r="E1207" s="30">
        <f>D1207*C1207</f>
        <v/>
      </c>
      <c r="F1207" s="30" t="n">
        <v>36</v>
      </c>
      <c r="G1207" s="30">
        <f>F1207*C1207</f>
        <v/>
      </c>
      <c r="H1207" s="30" t="n">
        <v>0</v>
      </c>
      <c r="I1207" s="30">
        <f>H1207*C1207</f>
        <v/>
      </c>
      <c r="J1207" s="30" t="n">
        <v>0</v>
      </c>
      <c r="K1207" s="30">
        <f>J1207*C1207</f>
        <v/>
      </c>
    </row>
    <row r="1208">
      <c r="A1208" s="29" t="inlineStr">
        <is>
          <t>굿스마일</t>
        </is>
      </c>
      <c r="B1208" s="29" t="inlineStr">
        <is>
          <t>[굿스마일]Wandering Witch: The Journey of Elaina Coreful Figure - Elaina (Mask&amp;Party Dress Ver.)</t>
        </is>
      </c>
      <c r="C1208" s="30" t="n">
        <v>14698</v>
      </c>
      <c r="D1208" s="30" t="n">
        <v>18</v>
      </c>
      <c r="E1208" s="30">
        <f>D1208*C1208</f>
        <v/>
      </c>
      <c r="F1208" s="30" t="n">
        <v>0</v>
      </c>
      <c r="G1208" s="30">
        <f>F1208*C1208</f>
        <v/>
      </c>
      <c r="H1208" s="30" t="n">
        <v>0</v>
      </c>
      <c r="I1208" s="30">
        <f>H1208*C1208</f>
        <v/>
      </c>
      <c r="J1208" s="30" t="n">
        <v>0</v>
      </c>
      <c r="K1208" s="30">
        <f>J1208*C1208</f>
        <v/>
      </c>
    </row>
    <row r="1209">
      <c r="A1209" s="29" t="inlineStr">
        <is>
          <t>굿스마일</t>
        </is>
      </c>
      <c r="B1209" s="29" t="inlineStr">
        <is>
          <t>[굿스마일]Wei Wuxian &amp; Lan Wangji: Pledge of the Peony Ver.</t>
        </is>
      </c>
      <c r="C1209" s="30" t="n">
        <v>330798</v>
      </c>
      <c r="D1209" s="30" t="n">
        <v>0</v>
      </c>
      <c r="E1209" s="30">
        <f>D1209*C1209</f>
        <v/>
      </c>
      <c r="F1209" s="30" t="n">
        <v>1</v>
      </c>
      <c r="G1209" s="30">
        <f>F1209*C1209</f>
        <v/>
      </c>
      <c r="H1209" s="30" t="n">
        <v>0</v>
      </c>
      <c r="I1209" s="30">
        <f>H1209*C1209</f>
        <v/>
      </c>
      <c r="J1209" s="30" t="n">
        <v>0</v>
      </c>
      <c r="K1209" s="30">
        <f>J1209*C1209</f>
        <v/>
      </c>
    </row>
    <row r="1210">
      <c r="A1210" s="29" t="inlineStr">
        <is>
          <t>굿스마일</t>
        </is>
      </c>
      <c r="B1210" s="29" t="inlineStr">
        <is>
          <t>[굿스마일]Wei Wuxian &amp; Lan Wangji: Pledge of the Peony Ver.[Bonus]</t>
        </is>
      </c>
      <c r="C1210" s="31" t="n"/>
      <c r="D1210" s="30" t="n">
        <v>0</v>
      </c>
      <c r="E1210" s="30">
        <f>D1210*C1210</f>
        <v/>
      </c>
      <c r="F1210" s="30" t="n">
        <v>1</v>
      </c>
      <c r="G1210" s="30">
        <f>F1210*C1210</f>
        <v/>
      </c>
      <c r="H1210" s="30" t="n">
        <v>0</v>
      </c>
      <c r="I1210" s="30">
        <f>H1210*C1210</f>
        <v/>
      </c>
      <c r="J1210" s="30" t="n">
        <v>0</v>
      </c>
      <c r="K1210" s="30">
        <f>J1210*C1210</f>
        <v/>
      </c>
    </row>
    <row r="1211">
      <c r="A1211" s="29" t="inlineStr">
        <is>
          <t>굿스마일</t>
        </is>
      </c>
      <c r="B1211" s="29" t="inlineStr">
        <is>
          <t>[굿스마일]Wondrous Travels Series Furina</t>
        </is>
      </c>
      <c r="C1211" s="30" t="n">
        <v>37957</v>
      </c>
      <c r="D1211" s="30" t="n">
        <v>1</v>
      </c>
      <c r="E1211" s="30">
        <f>D1211*C1211</f>
        <v/>
      </c>
      <c r="F1211" s="30" t="n">
        <v>165</v>
      </c>
      <c r="G1211" s="30">
        <f>F1211*C1211</f>
        <v/>
      </c>
      <c r="H1211" s="30" t="n">
        <v>0</v>
      </c>
      <c r="I1211" s="30">
        <f>H1211*C1211</f>
        <v/>
      </c>
      <c r="J1211" s="30" t="n">
        <v>0</v>
      </c>
      <c r="K1211" s="30">
        <f>J1211*C1211</f>
        <v/>
      </c>
    </row>
    <row r="1212">
      <c r="A1212" s="29" t="inlineStr">
        <is>
          <t>굿스마일</t>
        </is>
      </c>
      <c r="B1212" s="29" t="inlineStr">
        <is>
          <t>[굿스마일]Wondrous Travels Series Mavuika</t>
        </is>
      </c>
      <c r="C1212" s="30" t="n">
        <v>37957</v>
      </c>
      <c r="D1212" s="30" t="n">
        <v>13</v>
      </c>
      <c r="E1212" s="30">
        <f>D1212*C1212</f>
        <v/>
      </c>
      <c r="F1212" s="30" t="n">
        <v>111</v>
      </c>
      <c r="G1212" s="30">
        <f>F1212*C1212</f>
        <v/>
      </c>
      <c r="H1212" s="30" t="n">
        <v>0</v>
      </c>
      <c r="I1212" s="30">
        <f>H1212*C1212</f>
        <v/>
      </c>
      <c r="J1212" s="30" t="n">
        <v>0</v>
      </c>
      <c r="K1212" s="30">
        <f>J1212*C1212</f>
        <v/>
      </c>
    </row>
    <row r="1213">
      <c r="A1213" s="29" t="inlineStr">
        <is>
          <t>굿스마일</t>
        </is>
      </c>
      <c r="B1213" s="29" t="inlineStr">
        <is>
          <t>[굿스마일]Wondrous Travels Series Nahida</t>
        </is>
      </c>
      <c r="C1213" s="30" t="n">
        <v>37957</v>
      </c>
      <c r="D1213" s="30" t="n">
        <v>9</v>
      </c>
      <c r="E1213" s="30">
        <f>D1213*C1213</f>
        <v/>
      </c>
      <c r="F1213" s="30" t="n">
        <v>127</v>
      </c>
      <c r="G1213" s="30">
        <f>F1213*C1213</f>
        <v/>
      </c>
      <c r="H1213" s="30" t="n">
        <v>0</v>
      </c>
      <c r="I1213" s="30">
        <f>H1213*C1213</f>
        <v/>
      </c>
      <c r="J1213" s="30" t="n">
        <v>0</v>
      </c>
      <c r="K1213" s="30">
        <f>J1213*C1213</f>
        <v/>
      </c>
    </row>
    <row r="1214">
      <c r="A1214" s="29" t="inlineStr">
        <is>
          <t>굿스마일</t>
        </is>
      </c>
      <c r="B1214" s="29" t="inlineStr">
        <is>
          <t>[굿스마일]Wondrous Travels Series Raiden Shogun</t>
        </is>
      </c>
      <c r="C1214" s="30" t="n">
        <v>37957</v>
      </c>
      <c r="D1214" s="30" t="n">
        <v>9</v>
      </c>
      <c r="E1214" s="30">
        <f>D1214*C1214</f>
        <v/>
      </c>
      <c r="F1214" s="30" t="n">
        <v>128</v>
      </c>
      <c r="G1214" s="30">
        <f>F1214*C1214</f>
        <v/>
      </c>
      <c r="H1214" s="30" t="n">
        <v>0</v>
      </c>
      <c r="I1214" s="30">
        <f>H1214*C1214</f>
        <v/>
      </c>
      <c r="J1214" s="30" t="n">
        <v>0</v>
      </c>
      <c r="K1214" s="30">
        <f>J1214*C1214</f>
        <v/>
      </c>
    </row>
    <row r="1215">
      <c r="A1215" s="29" t="inlineStr">
        <is>
          <t>굿스마일</t>
        </is>
      </c>
      <c r="B1215" s="29" t="inlineStr">
        <is>
          <t>[굿스마일]Wondrous Travels Series Venti</t>
        </is>
      </c>
      <c r="C1215" s="30" t="n">
        <v>37957</v>
      </c>
      <c r="D1215" s="30" t="n">
        <v>3</v>
      </c>
      <c r="E1215" s="30">
        <f>D1215*C1215</f>
        <v/>
      </c>
      <c r="F1215" s="30" t="n">
        <v>86</v>
      </c>
      <c r="G1215" s="30">
        <f>F1215*C1215</f>
        <v/>
      </c>
      <c r="H1215" s="30" t="n">
        <v>0</v>
      </c>
      <c r="I1215" s="30">
        <f>H1215*C1215</f>
        <v/>
      </c>
      <c r="J1215" s="30" t="n">
        <v>0</v>
      </c>
      <c r="K1215" s="30">
        <f>J1215*C1215</f>
        <v/>
      </c>
    </row>
    <row r="1216">
      <c r="A1216" s="29" t="inlineStr">
        <is>
          <t>굿스마일</t>
        </is>
      </c>
      <c r="B1216" s="29" t="inlineStr">
        <is>
          <t>[굿스마일]Wondrous Travels Series Zhongli</t>
        </is>
      </c>
      <c r="C1216" s="30" t="n">
        <v>37957</v>
      </c>
      <c r="D1216" s="30" t="n">
        <v>1</v>
      </c>
      <c r="E1216" s="30">
        <f>D1216*C1216</f>
        <v/>
      </c>
      <c r="F1216" s="30" t="n">
        <v>96</v>
      </c>
      <c r="G1216" s="30">
        <f>F1216*C1216</f>
        <v/>
      </c>
      <c r="H1216" s="30" t="n">
        <v>0</v>
      </c>
      <c r="I1216" s="30">
        <f>H1216*C1216</f>
        <v/>
      </c>
      <c r="J1216" s="30" t="n">
        <v>0</v>
      </c>
      <c r="K1216" s="30">
        <f>J1216*C1216</f>
        <v/>
      </c>
    </row>
    <row r="1217">
      <c r="A1217" s="29" t="inlineStr">
        <is>
          <t>굿스마일</t>
        </is>
      </c>
      <c r="B1217" s="29" t="inlineStr">
        <is>
          <t>[굿스마일]Yumemirize GODDESS OF VICTORY: NIKKE N102</t>
        </is>
      </c>
      <c r="C1217" s="30" t="n">
        <v>15181</v>
      </c>
      <c r="D1217" s="30" t="n">
        <v>31</v>
      </c>
      <c r="E1217" s="30">
        <f>D1217*C1217</f>
        <v/>
      </c>
      <c r="F1217" s="30" t="n">
        <v>0</v>
      </c>
      <c r="G1217" s="30">
        <f>F1217*C1217</f>
        <v/>
      </c>
      <c r="H1217" s="30" t="n">
        <v>0</v>
      </c>
      <c r="I1217" s="30">
        <f>H1217*C1217</f>
        <v/>
      </c>
      <c r="J1217" s="30" t="n">
        <v>0</v>
      </c>
      <c r="K1217" s="30">
        <f>J1217*C1217</f>
        <v/>
      </c>
    </row>
    <row r="1218">
      <c r="A1218" s="29" t="inlineStr">
        <is>
          <t>굿스마일</t>
        </is>
      </c>
      <c r="B1218" s="29" t="inlineStr">
        <is>
          <t>[굿스마일]Yumemirize GODDESS OF VICTORY: NIKKE Viper</t>
        </is>
      </c>
      <c r="C1218" s="30" t="n">
        <v>15181</v>
      </c>
      <c r="D1218" s="30" t="n">
        <v>18</v>
      </c>
      <c r="E1218" s="30">
        <f>D1218*C1218</f>
        <v/>
      </c>
      <c r="F1218" s="30" t="n">
        <v>0</v>
      </c>
      <c r="G1218" s="30">
        <f>F1218*C1218</f>
        <v/>
      </c>
      <c r="H1218" s="30" t="n">
        <v>0</v>
      </c>
      <c r="I1218" s="30">
        <f>H1218*C1218</f>
        <v/>
      </c>
      <c r="J1218" s="30" t="n">
        <v>0</v>
      </c>
      <c r="K1218" s="30">
        <f>J1218*C1218</f>
        <v/>
      </c>
    </row>
    <row r="1219">
      <c r="A1219" s="29" t="inlineStr">
        <is>
          <t>굿스마일</t>
        </is>
      </c>
      <c r="B1219" s="29" t="inlineStr">
        <is>
          <t>[굿스마일]Yumi: Swimsuit Ver.</t>
        </is>
      </c>
      <c r="C1219" s="30" t="n">
        <v>161463</v>
      </c>
      <c r="D1219" s="30" t="n">
        <v>2</v>
      </c>
      <c r="E1219" s="30">
        <f>D1219*C1219</f>
        <v/>
      </c>
      <c r="F1219" s="30" t="n">
        <v>0</v>
      </c>
      <c r="G1219" s="30">
        <f>F1219*C1219</f>
        <v/>
      </c>
      <c r="H1219" s="30" t="n">
        <v>0</v>
      </c>
      <c r="I1219" s="30">
        <f>H1219*C1219</f>
        <v/>
      </c>
      <c r="J1219" s="30" t="n">
        <v>0</v>
      </c>
      <c r="K1219" s="30">
        <f>J1219*C1219</f>
        <v/>
      </c>
    </row>
    <row r="1220">
      <c r="A1220" s="29" t="inlineStr">
        <is>
          <t>굿스마일</t>
        </is>
      </c>
      <c r="B1220" s="29" t="inlineStr">
        <is>
          <t>[굿스마일]Yurugao Mini Plushie Nervous Tama-chan</t>
        </is>
      </c>
      <c r="C1220" s="31" t="n"/>
      <c r="D1220" s="30" t="n">
        <v>2</v>
      </c>
      <c r="E1220" s="30">
        <f>D1220*C1220</f>
        <v/>
      </c>
      <c r="F1220" s="30" t="n">
        <v>0</v>
      </c>
      <c r="G1220" s="30">
        <f>F1220*C1220</f>
        <v/>
      </c>
      <c r="H1220" s="30" t="n">
        <v>10</v>
      </c>
      <c r="I1220" s="30">
        <f>H1220*C1220</f>
        <v/>
      </c>
      <c r="J1220" s="30" t="n">
        <v>0</v>
      </c>
      <c r="K1220" s="30">
        <f>J1220*C1220</f>
        <v/>
      </c>
    </row>
    <row r="1221">
      <c r="A1221" s="29" t="inlineStr">
        <is>
          <t>굿스마일</t>
        </is>
      </c>
      <c r="B1221" s="29" t="inlineStr">
        <is>
          <t>[굿스마일]Yurugao Mini Plushie Simple Oguri</t>
        </is>
      </c>
      <c r="C1221" s="31" t="n"/>
      <c r="D1221" s="30" t="n">
        <v>2</v>
      </c>
      <c r="E1221" s="30">
        <f>D1221*C1221</f>
        <v/>
      </c>
      <c r="F1221" s="30" t="n">
        <v>0</v>
      </c>
      <c r="G1221" s="30">
        <f>F1221*C1221</f>
        <v/>
      </c>
      <c r="H1221" s="30" t="n">
        <v>10</v>
      </c>
      <c r="I1221" s="30">
        <f>H1221*C1221</f>
        <v/>
      </c>
      <c r="J1221" s="30" t="n">
        <v>0</v>
      </c>
      <c r="K1221" s="30">
        <f>J1221*C1221</f>
        <v/>
      </c>
    </row>
    <row r="1222">
      <c r="A1222" s="29" t="inlineStr">
        <is>
          <t>굿스마일</t>
        </is>
      </c>
      <c r="B1222" s="29" t="inlineStr">
        <is>
          <t>[굿스마일]Yuuka (Track)</t>
        </is>
      </c>
      <c r="C1222" s="30" t="n">
        <v>122706</v>
      </c>
      <c r="D1222" s="30" t="n">
        <v>0</v>
      </c>
      <c r="E1222" s="30">
        <f>D1222*C1222</f>
        <v/>
      </c>
      <c r="F1222" s="30" t="n">
        <v>2</v>
      </c>
      <c r="G1222" s="30">
        <f>F1222*C1222</f>
        <v/>
      </c>
      <c r="H1222" s="30" t="n">
        <v>4</v>
      </c>
      <c r="I1222" s="30">
        <f>H1222*C1222</f>
        <v/>
      </c>
      <c r="J1222" s="30" t="n">
        <v>0</v>
      </c>
      <c r="K1222" s="30">
        <f>J1222*C1222</f>
        <v/>
      </c>
    </row>
    <row r="1223">
      <c r="A1223" s="29" t="inlineStr">
        <is>
          <t>굿스마일</t>
        </is>
      </c>
      <c r="B1223" s="29" t="inlineStr">
        <is>
          <t>[굿스마일]Yuuka ~Daily Life Of A Treasurer~</t>
        </is>
      </c>
      <c r="C1223" s="30" t="n">
        <v>116832</v>
      </c>
      <c r="D1223" s="30" t="n">
        <v>54</v>
      </c>
      <c r="E1223" s="30">
        <f>D1223*C1223</f>
        <v/>
      </c>
      <c r="F1223" s="30" t="n">
        <v>13</v>
      </c>
      <c r="G1223" s="30">
        <f>F1223*C1223</f>
        <v/>
      </c>
      <c r="H1223" s="30" t="n">
        <v>6</v>
      </c>
      <c r="I1223" s="30">
        <f>H1223*C1223</f>
        <v/>
      </c>
      <c r="J1223" s="30" t="n">
        <v>0</v>
      </c>
      <c r="K1223" s="30">
        <f>J1223*C1223</f>
        <v/>
      </c>
    </row>
    <row r="1224">
      <c r="A1224" s="29" t="inlineStr">
        <is>
          <t>굿스마일</t>
        </is>
      </c>
      <c r="B1224" s="29" t="inlineStr">
        <is>
          <t>[굿스마일]Zoom! POP UP PARADE Shigoto Neko</t>
        </is>
      </c>
      <c r="C1224" s="30" t="n">
        <v>31506</v>
      </c>
      <c r="D1224" s="30" t="n">
        <v>2</v>
      </c>
      <c r="E1224" s="30">
        <f>D1224*C1224</f>
        <v/>
      </c>
      <c r="F1224" s="30" t="n">
        <v>0</v>
      </c>
      <c r="G1224" s="30">
        <f>F1224*C1224</f>
        <v/>
      </c>
      <c r="H1224" s="30" t="n">
        <v>6</v>
      </c>
      <c r="I1224" s="30">
        <f>H1224*C1224</f>
        <v/>
      </c>
      <c r="J1224" s="30" t="n">
        <v>0</v>
      </c>
      <c r="K1224" s="30">
        <f>J1224*C1224</f>
        <v/>
      </c>
    </row>
    <row r="1225">
      <c r="A1225" s="29" t="inlineStr">
        <is>
          <t>굿스마일</t>
        </is>
      </c>
      <c r="B1225" s="29" t="inlineStr">
        <is>
          <t>[굿스마일]걓OSHI NO KO걕 Ruby: Bazurase Fashion Ver.</t>
        </is>
      </c>
      <c r="C1225" s="30" t="n">
        <v>209644</v>
      </c>
      <c r="D1225" s="30" t="n">
        <v>0</v>
      </c>
      <c r="E1225" s="30">
        <f>D1225*C1225</f>
        <v/>
      </c>
      <c r="F1225" s="30" t="n">
        <v>0</v>
      </c>
      <c r="G1225" s="30">
        <f>F1225*C1225</f>
        <v/>
      </c>
      <c r="H1225" s="30" t="n">
        <v>0</v>
      </c>
      <c r="I1225" s="30">
        <f>H1225*C1225</f>
        <v/>
      </c>
      <c r="J1225" s="30" t="n">
        <v>0</v>
      </c>
      <c r="K1225" s="30">
        <f>J1225*C1225</f>
        <v/>
      </c>
    </row>
    <row r="1226">
      <c r="A1226" s="29" t="inlineStr">
        <is>
          <t>굿스마일</t>
        </is>
      </c>
      <c r="B1226" s="29" t="inlineStr">
        <is>
          <t>[굿스마일]걓OSHI NO KO걕Kana Arima 갾Full moon갷!갿 Ver.</t>
        </is>
      </c>
      <c r="C1226" s="30" t="n">
        <v>59454</v>
      </c>
      <c r="D1226" s="30" t="n">
        <v>0</v>
      </c>
      <c r="E1226" s="30">
        <f>D1226*C1226</f>
        <v/>
      </c>
      <c r="F1226" s="30" t="n">
        <v>0</v>
      </c>
      <c r="G1226" s="30">
        <f>F1226*C1226</f>
        <v/>
      </c>
      <c r="H1226" s="30" t="n">
        <v>0</v>
      </c>
      <c r="I1226" s="30">
        <f>H1226*C1226</f>
        <v/>
      </c>
      <c r="J1226" s="30" t="n">
        <v>0</v>
      </c>
      <c r="K1226" s="30">
        <f>J1226*C1226</f>
        <v/>
      </c>
    </row>
    <row r="1227">
      <c r="A1227" s="29" t="inlineStr">
        <is>
          <t>굿스마일</t>
        </is>
      </c>
      <c r="B1227" s="29" t="inlineStr">
        <is>
          <t>[굿스마일]넨도로이드 이젤스탠드 클리어 그린 (한정)</t>
        </is>
      </c>
      <c r="C1227" s="31" t="n"/>
      <c r="D1227" s="30" t="n">
        <v>1</v>
      </c>
      <c r="E1227" s="30">
        <f>D1227*C1227</f>
        <v/>
      </c>
      <c r="F1227" s="30" t="n">
        <v>0</v>
      </c>
      <c r="G1227" s="30">
        <f>F1227*C1227</f>
        <v/>
      </c>
      <c r="H1227" s="30" t="n">
        <v>0</v>
      </c>
      <c r="I1227" s="30">
        <f>H1227*C1227</f>
        <v/>
      </c>
      <c r="J1227" s="30" t="n">
        <v>0</v>
      </c>
      <c r="K1227" s="30">
        <f>J1227*C1227</f>
        <v/>
      </c>
    </row>
    <row r="1228">
      <c r="A1228" s="29" t="inlineStr">
        <is>
          <t>굿스마일</t>
        </is>
      </c>
      <c r="B1228" s="29" t="inlineStr">
        <is>
          <t>[굿스마일]넨도로이드 이젤스탠드 클리어 레드 (한정)</t>
        </is>
      </c>
      <c r="C1228" s="31" t="n"/>
      <c r="D1228" s="30" t="n">
        <v>1</v>
      </c>
      <c r="E1228" s="30">
        <f>D1228*C1228</f>
        <v/>
      </c>
      <c r="F1228" s="30" t="n">
        <v>0</v>
      </c>
      <c r="G1228" s="30">
        <f>F1228*C1228</f>
        <v/>
      </c>
      <c r="H1228" s="30" t="n">
        <v>0</v>
      </c>
      <c r="I1228" s="30">
        <f>H1228*C1228</f>
        <v/>
      </c>
      <c r="J1228" s="30" t="n">
        <v>0</v>
      </c>
      <c r="K1228" s="30">
        <f>J1228*C1228</f>
        <v/>
      </c>
    </row>
    <row r="1229">
      <c r="A1229" s="29" t="inlineStr">
        <is>
          <t>굿스마일</t>
        </is>
      </c>
      <c r="B1229" s="29" t="inlineStr">
        <is>
          <t>[굿스마일]넨도로이드 이젤스탠드 클리어 블루 (한정)</t>
        </is>
      </c>
      <c r="C1229" s="31" t="n"/>
      <c r="D1229" s="30" t="n">
        <v>1</v>
      </c>
      <c r="E1229" s="30">
        <f>D1229*C1229</f>
        <v/>
      </c>
      <c r="F1229" s="30" t="n">
        <v>0</v>
      </c>
      <c r="G1229" s="30">
        <f>F1229*C1229</f>
        <v/>
      </c>
      <c r="H1229" s="30" t="n">
        <v>0</v>
      </c>
      <c r="I1229" s="30">
        <f>H1229*C1229</f>
        <v/>
      </c>
      <c r="J1229" s="30" t="n">
        <v>0</v>
      </c>
      <c r="K1229" s="30">
        <f>J1229*C1229</f>
        <v/>
      </c>
    </row>
    <row r="1230">
      <c r="A1230" s="29" t="inlineStr">
        <is>
          <t>굿스마일</t>
        </is>
      </c>
      <c r="B1230" s="29" t="inlineStr">
        <is>
          <t>[굿스마일]넨도로이드 이젤스탠드 클리어 옐로우 (한정)</t>
        </is>
      </c>
      <c r="C1230" s="31" t="n"/>
      <c r="D1230" s="30" t="n">
        <v>1</v>
      </c>
      <c r="E1230" s="30">
        <f>D1230*C1230</f>
        <v/>
      </c>
      <c r="F1230" s="30" t="n">
        <v>0</v>
      </c>
      <c r="G1230" s="30">
        <f>F1230*C1230</f>
        <v/>
      </c>
      <c r="H1230" s="30" t="n">
        <v>0</v>
      </c>
      <c r="I1230" s="30">
        <f>H1230*C1230</f>
        <v/>
      </c>
      <c r="J1230" s="30" t="n">
        <v>0</v>
      </c>
      <c r="K1230" s="30">
        <f>J1230*C1230</f>
        <v/>
      </c>
    </row>
    <row r="1231">
      <c r="A1231" s="29" t="inlineStr">
        <is>
          <t>굿스마일</t>
        </is>
      </c>
      <c r="B1231" s="29" t="inlineStr">
        <is>
          <t>[굿스마일]시로코 특전 - 069035_1</t>
        </is>
      </c>
      <c r="C1231" s="31" t="n"/>
      <c r="D1231" s="30" t="n">
        <v>74</v>
      </c>
      <c r="E1231" s="30">
        <f>D1231*C1231</f>
        <v/>
      </c>
      <c r="F1231" s="30" t="n">
        <v>0</v>
      </c>
      <c r="G1231" s="30">
        <f>F1231*C1231</f>
        <v/>
      </c>
      <c r="H1231" s="30" t="n">
        <v>0</v>
      </c>
      <c r="I1231" s="30">
        <f>H1231*C1231</f>
        <v/>
      </c>
      <c r="J1231" s="30" t="n">
        <v>0</v>
      </c>
      <c r="K1231" s="30">
        <f>J1231*C1231</f>
        <v/>
      </c>
    </row>
    <row r="1232">
      <c r="A1232" s="29" t="inlineStr">
        <is>
          <t>굿스마일</t>
        </is>
      </c>
      <c r="B1232" s="29" t="inlineStr">
        <is>
          <t>[굿스마일]캡콤 빌더 크리에이터 모델 금사자 격앙 라잔 Re-pro 모델 몬스터 헌터</t>
        </is>
      </c>
      <c r="C1232" s="30" t="n">
        <v>120286</v>
      </c>
      <c r="D1232" s="30" t="n">
        <v>1</v>
      </c>
      <c r="E1232" s="30">
        <f>D1232*C1232</f>
        <v/>
      </c>
      <c r="F1232" s="30" t="n">
        <v>0</v>
      </c>
      <c r="G1232" s="30">
        <f>F1232*C1232</f>
        <v/>
      </c>
      <c r="H1232" s="30" t="n">
        <v>0</v>
      </c>
      <c r="I1232" s="30">
        <f>H1232*C1232</f>
        <v/>
      </c>
      <c r="J1232" s="30" t="n">
        <v>0</v>
      </c>
      <c r="K1232" s="30">
        <f>J1232*C1232</f>
        <v/>
      </c>
    </row>
    <row r="1233">
      <c r="A1233" s="29" t="inlineStr">
        <is>
          <t>굿스마일</t>
        </is>
      </c>
      <c r="B1233" s="29" t="inlineStr">
        <is>
          <t>[굿스마일]페넥스(F:NEX) 1/7스케일 최애의 아이 아이 - 409880</t>
        </is>
      </c>
      <c r="C1233" s="31" t="n"/>
      <c r="D1233" s="30" t="n">
        <v>1</v>
      </c>
      <c r="E1233" s="30">
        <f>D1233*C1233</f>
        <v/>
      </c>
      <c r="F1233" s="30" t="n">
        <v>0</v>
      </c>
      <c r="G1233" s="30">
        <f>F1233*C1233</f>
        <v/>
      </c>
      <c r="H1233" s="30" t="n">
        <v>0</v>
      </c>
      <c r="I1233" s="30">
        <f>H1233*C1233</f>
        <v/>
      </c>
      <c r="J1233" s="30" t="n">
        <v>0</v>
      </c>
      <c r="K1233" s="30">
        <f>J1233*C1233</f>
        <v/>
      </c>
    </row>
    <row r="1234">
      <c r="A1234" s="29" t="inlineStr">
        <is>
          <t>굿스마일</t>
        </is>
      </c>
      <c r="B1234" s="29" t="inlineStr">
        <is>
          <t>[굿스마일]하코이리무스메 1/6 검의 처녀</t>
        </is>
      </c>
      <c r="C1234" s="30" t="n">
        <v>234842</v>
      </c>
      <c r="D1234" s="30" t="n">
        <v>1</v>
      </c>
      <c r="E1234" s="30">
        <f>D1234*C1234</f>
        <v/>
      </c>
      <c r="F1234" s="30" t="n">
        <v>0</v>
      </c>
      <c r="G1234" s="30">
        <f>F1234*C1234</f>
        <v/>
      </c>
      <c r="H1234" s="30" t="n">
        <v>0</v>
      </c>
      <c r="I1234" s="30">
        <f>H1234*C1234</f>
        <v/>
      </c>
      <c r="J1234" s="30" t="n">
        <v>0</v>
      </c>
      <c r="K1234" s="30">
        <f>J1234*C1234</f>
        <v/>
      </c>
    </row>
    <row r="1235">
      <c r="A1235" s="29" t="inlineStr">
        <is>
          <t>굿스마일</t>
        </is>
      </c>
      <c r="B1235" s="29" t="inlineStr">
        <is>
          <t>Nendoroid Rebecca (특전) - 872485</t>
        </is>
      </c>
      <c r="C1235" s="31" t="n"/>
      <c r="D1235" s="30" t="n">
        <v>0</v>
      </c>
      <c r="E1235" s="30">
        <f>D1235*C1235</f>
        <v/>
      </c>
      <c r="F1235" s="30" t="n">
        <v>0</v>
      </c>
      <c r="G1235" s="30">
        <f>F1235*C1235</f>
        <v/>
      </c>
      <c r="H1235" s="30" t="n">
        <v>0</v>
      </c>
      <c r="I1235" s="30">
        <f>H1235*C1235</f>
        <v/>
      </c>
      <c r="J1235" s="30" t="n">
        <v>0</v>
      </c>
      <c r="K1235" s="30">
        <f>J1235*C1235</f>
        <v/>
      </c>
    </row>
    <row r="1236">
      <c r="A1236" s="29" t="inlineStr">
        <is>
          <t>굿스마일</t>
        </is>
      </c>
      <c r="B1236" s="29" t="inlineStr">
        <is>
          <t>Nendoroid Surprise Marin Kitagawa Collection (특전 아크릴스탠드)</t>
        </is>
      </c>
      <c r="C1236" s="31" t="n"/>
      <c r="D1236" s="30" t="n">
        <v>0</v>
      </c>
      <c r="E1236" s="30">
        <f>D1236*C1236</f>
        <v/>
      </c>
      <c r="F1236" s="30" t="n">
        <v>137</v>
      </c>
      <c r="G1236" s="30">
        <f>F1236*C1236</f>
        <v/>
      </c>
      <c r="H1236" s="30" t="n">
        <v>0</v>
      </c>
      <c r="I1236" s="30">
        <f>H1236*C1236</f>
        <v/>
      </c>
      <c r="J1236" s="30" t="n">
        <v>0</v>
      </c>
      <c r="K1236" s="30">
        <f>J1236*C1236</f>
        <v/>
      </c>
    </row>
    <row r="1237">
      <c r="A1237" s="29" t="inlineStr">
        <is>
          <t>굿스마일</t>
        </is>
      </c>
      <c r="B1237" s="29" t="inlineStr">
        <is>
          <t>Nendoroid Yuzuki Choco(특전) - 872461</t>
        </is>
      </c>
      <c r="C1237" s="31" t="n"/>
      <c r="D1237" s="30" t="n">
        <v>0</v>
      </c>
      <c r="E1237" s="30">
        <f>D1237*C1237</f>
        <v/>
      </c>
      <c r="F1237" s="30" t="n">
        <v>0</v>
      </c>
      <c r="G1237" s="30">
        <f>F1237*C1237</f>
        <v/>
      </c>
      <c r="H1237" s="30" t="n">
        <v>0</v>
      </c>
      <c r="I1237" s="30">
        <f>H1237*C1237</f>
        <v/>
      </c>
      <c r="J1237" s="30" t="n">
        <v>0</v>
      </c>
      <c r="K1237" s="30">
        <f>J1237*C1237</f>
        <v/>
      </c>
    </row>
    <row r="1238">
      <c r="A1238" s="29" t="inlineStr">
        <is>
          <t>굿스마일</t>
        </is>
      </c>
      <c r="B1238" s="29" t="inlineStr">
        <is>
          <t>브릭로이드 특전 (빌딩)</t>
        </is>
      </c>
      <c r="C1238" s="31" t="n"/>
      <c r="D1238" s="30" t="n">
        <v>1157</v>
      </c>
      <c r="E1238" s="30">
        <f>D1238*C1238</f>
        <v/>
      </c>
      <c r="F1238" s="30" t="n">
        <v>256</v>
      </c>
      <c r="G1238" s="30">
        <f>F1238*C1238</f>
        <v/>
      </c>
      <c r="H1238" s="30" t="n">
        <v>0</v>
      </c>
      <c r="I1238" s="30">
        <f>H1238*C1238</f>
        <v/>
      </c>
      <c r="J1238" s="30" t="n">
        <v>224</v>
      </c>
      <c r="K1238" s="30">
        <f>J1238*C1238</f>
        <v/>
      </c>
    </row>
    <row r="1239">
      <c r="D1239" t="n">
        <v>0</v>
      </c>
      <c r="F1239" t="n">
        <v>0</v>
      </c>
      <c r="H1239" t="n">
        <v>0</v>
      </c>
      <c r="J1239" t="n">
        <v>0</v>
      </c>
    </row>
    <row r="1240">
      <c r="D1240" t="n">
        <v>0</v>
      </c>
      <c r="F1240" t="n">
        <v>0</v>
      </c>
      <c r="H1240" t="n">
        <v>0</v>
      </c>
      <c r="J1240" t="n">
        <v>0</v>
      </c>
    </row>
    <row r="1241">
      <c r="D1241" s="7" t="n">
        <v>0</v>
      </c>
      <c r="E1241" s="7" t="n"/>
      <c r="F1241" s="7" t="n">
        <v>0</v>
      </c>
      <c r="G1241" s="7" t="n"/>
      <c r="H1241" s="7" t="n">
        <v>0</v>
      </c>
      <c r="I1241" s="7" t="n"/>
      <c r="J1241" s="7" t="n">
        <v>0</v>
      </c>
      <c r="K1241" s="7" t="n"/>
    </row>
    <row r="1242">
      <c r="D1242" s="7" t="n">
        <v>0</v>
      </c>
      <c r="E1242" s="7">
        <f>SUM(E2:E1241)</f>
        <v/>
      </c>
      <c r="F1242" s="7" t="n">
        <v>0</v>
      </c>
      <c r="G1242" s="7">
        <f>SUM(G2:G1241)</f>
        <v/>
      </c>
      <c r="H1242" s="7" t="n">
        <v>0</v>
      </c>
      <c r="I1242" s="7">
        <f>SUM(I2:I1241)</f>
        <v/>
      </c>
      <c r="J1242" s="7" t="n">
        <v>0</v>
      </c>
      <c r="K1242" s="7">
        <f>SUM(K2:K1241)</f>
        <v/>
      </c>
    </row>
    <row r="1243">
      <c r="A1243" t="inlineStr">
        <is>
          <t>굿스마일</t>
        </is>
      </c>
      <c r="B1243" t="inlineStr">
        <is>
          <t>[굿스마일]Demon Slayer: Kimetsu no Yaiba Tanjiro&amp;Giyuu non-scale figure</t>
        </is>
      </c>
      <c r="D1243" t="n">
        <v>1</v>
      </c>
      <c r="E1243">
        <f>D1243*C1243</f>
        <v/>
      </c>
      <c r="F1243" t="n">
        <v>0</v>
      </c>
      <c r="G1243">
        <f>F1243*C1243</f>
        <v/>
      </c>
      <c r="H1243" t="n">
        <v>0</v>
      </c>
      <c r="I1243">
        <f>H1243*C1243</f>
        <v/>
      </c>
      <c r="J1243" t="n">
        <v>0</v>
      </c>
      <c r="K1243">
        <f>J1243*C1243</f>
        <v/>
      </c>
    </row>
    <row r="1244">
      <c r="A1244" t="inlineStr">
        <is>
          <t>굿스마일</t>
        </is>
      </c>
      <c r="B1244" t="inlineStr">
        <is>
          <t>[굿스마일]Demon Slayer: Kimetsu no Yaiba Douma non-scale figure</t>
        </is>
      </c>
      <c r="C1244" t="n">
        <v>79279</v>
      </c>
      <c r="D1244" t="n">
        <v>1</v>
      </c>
      <c r="E1244">
        <f>D1244*C1244</f>
        <v/>
      </c>
      <c r="F1244" t="n">
        <v>0</v>
      </c>
      <c r="G1244">
        <f>F1244*C1244</f>
        <v/>
      </c>
      <c r="H1244" t="n">
        <v>0</v>
      </c>
      <c r="I1244">
        <f>H1244*C1244</f>
        <v/>
      </c>
      <c r="J1244" t="n">
        <v>0</v>
      </c>
      <c r="K1244">
        <f>J1244*C1244</f>
        <v/>
      </c>
    </row>
    <row r="1245">
      <c r="A1245" t="inlineStr">
        <is>
          <t>굿스마일</t>
        </is>
      </c>
      <c r="B1245" t="inlineStr">
        <is>
          <t>[굿스마일]Bocchi the Rock! Jumping Girl(s) Non-Scale Figure</t>
        </is>
      </c>
      <c r="C1245" t="n">
        <v>160776</v>
      </c>
      <c r="D1245" t="n">
        <v>1</v>
      </c>
      <c r="E1245">
        <f>D1245*C1245</f>
        <v/>
      </c>
      <c r="F1245" t="n">
        <v>0</v>
      </c>
      <c r="G1245">
        <f>F1245*C1245</f>
        <v/>
      </c>
      <c r="H1245" t="n">
        <v>0</v>
      </c>
      <c r="I1245">
        <f>H1245*C1245</f>
        <v/>
      </c>
      <c r="J1245" t="n">
        <v>0</v>
      </c>
      <c r="K1245">
        <f>J1245*C1245</f>
        <v/>
      </c>
    </row>
    <row r="1246">
      <c r="A1246" t="inlineStr">
        <is>
          <t>굿스마일</t>
        </is>
      </c>
      <c r="B1246" t="inlineStr">
        <is>
          <t>[굿스마일]Nendoroid Usada Pekora (Mash Kyrielight Collaboration Ver.)</t>
        </is>
      </c>
      <c r="C1246" t="n">
        <v>71228</v>
      </c>
      <c r="D1246" t="n">
        <v>1</v>
      </c>
      <c r="E1246">
        <f>D1246*C1246</f>
        <v/>
      </c>
      <c r="F1246" t="n">
        <v>0</v>
      </c>
      <c r="G1246">
        <f>F1246*C1246</f>
        <v/>
      </c>
      <c r="H1246" t="n">
        <v>0</v>
      </c>
      <c r="I1246">
        <f>H1246*C1246</f>
        <v/>
      </c>
      <c r="J1246" t="n">
        <v>0</v>
      </c>
      <c r="K1246">
        <f>J1246*C1246</f>
        <v/>
      </c>
    </row>
    <row r="1247">
      <c r="A1247" t="inlineStr">
        <is>
          <t>굿스마일</t>
        </is>
      </c>
      <c r="B1247" t="inlineStr">
        <is>
          <t>[굿스마일]POP UP PARADE Marin Kitagawa (Shizuku Kuroe: School Festival Ver.)</t>
        </is>
      </c>
      <c r="C1247" t="n">
        <v>34323</v>
      </c>
      <c r="D1247" t="n">
        <v>1</v>
      </c>
      <c r="E1247">
        <f>D1247*C1247</f>
        <v/>
      </c>
      <c r="F1247" t="n">
        <v>0</v>
      </c>
      <c r="G1247">
        <f>F1247*C1247</f>
        <v/>
      </c>
      <c r="H1247" t="n">
        <v>0</v>
      </c>
      <c r="I1247">
        <f>H1247*C1247</f>
        <v/>
      </c>
      <c r="J1247" t="n">
        <v>0</v>
      </c>
      <c r="K1247">
        <f>J1247*C1247</f>
        <v/>
      </c>
    </row>
    <row r="1248">
      <c r="A1248" t="inlineStr">
        <is>
          <t>굿스마일</t>
        </is>
      </c>
      <c r="B1248" t="inlineStr">
        <is>
          <t>[굿스마일]PLAMAX King Gainer</t>
        </is>
      </c>
      <c r="C1248" t="n">
        <v>53889</v>
      </c>
      <c r="D1248" t="n">
        <v>1</v>
      </c>
      <c r="E1248">
        <f>D1248*C1248</f>
        <v/>
      </c>
      <c r="F1248" t="n">
        <v>0</v>
      </c>
      <c r="G1248">
        <f>F1248*C1248</f>
        <v/>
      </c>
      <c r="H1248" t="n">
        <v>0</v>
      </c>
      <c r="I1248">
        <f>H1248*C1248</f>
        <v/>
      </c>
      <c r="J1248" t="n">
        <v>0</v>
      </c>
      <c r="K1248">
        <f>J1248*C1248</f>
        <v/>
      </c>
    </row>
    <row r="1249">
      <c r="A1249" t="inlineStr">
        <is>
          <t>굿스마일</t>
        </is>
      </c>
      <c r="B1249" t="inlineStr">
        <is>
          <t>[굿스마일]Karin Kakudate</t>
        </is>
      </c>
      <c r="C1249" t="n">
        <v>219725</v>
      </c>
      <c r="D1249" t="n">
        <v>1</v>
      </c>
      <c r="E1249">
        <f>D1249*C1249</f>
        <v/>
      </c>
      <c r="F1249" t="n">
        <v>0</v>
      </c>
      <c r="G1249">
        <f>F1249*C1249</f>
        <v/>
      </c>
      <c r="H1249" t="n">
        <v>0</v>
      </c>
      <c r="I1249">
        <f>H1249*C1249</f>
        <v/>
      </c>
      <c r="J1249" t="n">
        <v>0</v>
      </c>
      <c r="K1249">
        <f>J1249*C1249</f>
        <v/>
      </c>
    </row>
    <row r="1250">
      <c r="A1250" t="inlineStr">
        <is>
          <t>굿스마일</t>
        </is>
      </c>
      <c r="B1250" t="inlineStr">
        <is>
          <t>[굿스마일]Asuna Ichinose (Bunny Girl)(re-run)</t>
        </is>
      </c>
      <c r="C1250" t="n">
        <v>147420</v>
      </c>
      <c r="D1250" t="n">
        <v>1</v>
      </c>
      <c r="E1250">
        <f>D1250*C1250</f>
        <v/>
      </c>
      <c r="F1250" t="n">
        <v>0</v>
      </c>
      <c r="G1250">
        <f>F1250*C1250</f>
        <v/>
      </c>
      <c r="H1250" t="n">
        <v>0</v>
      </c>
      <c r="I1250">
        <f>H1250*C1250</f>
        <v/>
      </c>
      <c r="J1250" t="n">
        <v>0</v>
      </c>
      <c r="K1250">
        <f>J1250*C1250</f>
        <v/>
      </c>
    </row>
    <row r="1251">
      <c r="A1251" t="inlineStr">
        <is>
          <t>굿스마일</t>
        </is>
      </c>
      <c r="B1251" t="inlineStr">
        <is>
          <t>[굿스마일]POP UP PARADE Guts (Black Swordsman) L Size</t>
        </is>
      </c>
      <c r="C1251" t="n">
        <v>54611</v>
      </c>
      <c r="D1251" t="n">
        <v>1</v>
      </c>
      <c r="E1251">
        <f>D1251*C1251</f>
        <v/>
      </c>
      <c r="F1251" t="n">
        <v>0</v>
      </c>
      <c r="G1251">
        <f>F1251*C1251</f>
        <v/>
      </c>
      <c r="H1251" t="n">
        <v>0</v>
      </c>
      <c r="I1251">
        <f>H1251*C1251</f>
        <v/>
      </c>
      <c r="J1251" t="n">
        <v>0</v>
      </c>
      <c r="K1251">
        <f>J1251*C1251</f>
        <v/>
      </c>
    </row>
    <row r="1252">
      <c r="A1252" t="inlineStr">
        <is>
          <t>굿스마일</t>
        </is>
      </c>
      <c r="B1252" t="inlineStr">
        <is>
          <t>[굿스마일]figma LANZE REITER(re-run)</t>
        </is>
      </c>
      <c r="C1252" t="n">
        <v>69028</v>
      </c>
      <c r="D1252" t="n">
        <v>1</v>
      </c>
      <c r="E1252">
        <f>D1252*C1252</f>
        <v/>
      </c>
      <c r="F1252" t="n">
        <v>0</v>
      </c>
      <c r="G1252">
        <f>F1252*C1252</f>
        <v/>
      </c>
      <c r="H1252" t="n">
        <v>0</v>
      </c>
      <c r="I1252">
        <f>H1252*C1252</f>
        <v/>
      </c>
      <c r="J1252" t="n">
        <v>0</v>
      </c>
      <c r="K1252">
        <f>J1252*C1252</f>
        <v/>
      </c>
    </row>
    <row r="1253">
      <c r="A1253" t="inlineStr">
        <is>
          <t>굿스마일</t>
        </is>
      </c>
      <c r="B1253" t="inlineStr">
        <is>
          <t>[굿스마일]figma Kazusa Kyoyama</t>
        </is>
      </c>
      <c r="C1253" t="n">
        <v>74368</v>
      </c>
      <c r="D1253" t="n">
        <v>3</v>
      </c>
      <c r="E1253">
        <f>D1253*C1253</f>
        <v/>
      </c>
      <c r="F1253" t="n">
        <v>0</v>
      </c>
      <c r="G1253">
        <f>F1253*C1253</f>
        <v/>
      </c>
      <c r="H1253" t="n">
        <v>0</v>
      </c>
      <c r="I1253">
        <f>H1253*C1253</f>
        <v/>
      </c>
      <c r="J1253" t="n">
        <v>0</v>
      </c>
      <c r="K1253">
        <f>J1253*C1253</f>
        <v/>
      </c>
    </row>
    <row r="1254">
      <c r="A1254" t="inlineStr">
        <is>
          <t>굿스마일</t>
        </is>
      </c>
      <c r="B1254" t="inlineStr">
        <is>
          <t>[굿스마일]PLAMATEA Hatsune Miku: Happy 16th Birthday Ver.</t>
        </is>
      </c>
      <c r="C1254" t="n">
        <v>51601</v>
      </c>
      <c r="D1254" t="n">
        <v>1</v>
      </c>
      <c r="E1254">
        <f>D1254*C1254</f>
        <v/>
      </c>
      <c r="F1254" t="n">
        <v>0</v>
      </c>
      <c r="G1254">
        <f>F1254*C1254</f>
        <v/>
      </c>
      <c r="H1254" t="n">
        <v>0</v>
      </c>
      <c r="I1254">
        <f>H1254*C1254</f>
        <v/>
      </c>
      <c r="J1254" t="n">
        <v>0</v>
      </c>
      <c r="K1254">
        <f>J1254*C1254</f>
        <v/>
      </c>
    </row>
    <row r="1255">
      <c r="A1255" t="inlineStr">
        <is>
          <t>굿스마일</t>
        </is>
      </c>
      <c r="B1255" t="inlineStr">
        <is>
          <t>[굿스마일]Nendoroid Komichi Akebi</t>
        </is>
      </c>
      <c r="C1255" t="n">
        <v>51082</v>
      </c>
      <c r="D1255" t="n">
        <v>1</v>
      </c>
      <c r="E1255">
        <f>D1255*C1255</f>
        <v/>
      </c>
      <c r="F1255" t="n">
        <v>0</v>
      </c>
      <c r="G1255">
        <f>F1255*C1255</f>
        <v/>
      </c>
      <c r="H1255" t="n">
        <v>0</v>
      </c>
      <c r="I1255">
        <f>H1255*C1255</f>
        <v/>
      </c>
      <c r="J1255" t="n">
        <v>0</v>
      </c>
      <c r="K1255">
        <f>J1255*C1255</f>
        <v/>
      </c>
    </row>
    <row r="1256">
      <c r="A1256" t="inlineStr">
        <is>
          <t>굿스마일</t>
        </is>
      </c>
      <c r="B1256" t="inlineStr">
        <is>
          <t>[굿스마일]figma Takanashi Kiara</t>
        </is>
      </c>
      <c r="C1256" t="n">
        <v>72889</v>
      </c>
      <c r="D1256" t="n">
        <v>1</v>
      </c>
      <c r="E1256">
        <f>D1256*C1256</f>
        <v/>
      </c>
      <c r="F1256" t="n">
        <v>0</v>
      </c>
      <c r="G1256">
        <f>F1256*C1256</f>
        <v/>
      </c>
      <c r="H1256" t="n">
        <v>0</v>
      </c>
      <c r="I1256">
        <f>H1256*C1256</f>
        <v/>
      </c>
      <c r="J1256" t="n">
        <v>0</v>
      </c>
      <c r="K1256">
        <f>J1256*C1256</f>
        <v/>
      </c>
    </row>
    <row r="1257">
      <c r="A1257" t="inlineStr">
        <is>
          <t>굿스마일</t>
        </is>
      </c>
      <c r="B1257" t="inlineStr">
        <is>
          <t>[굿스마일]Nendoroid Aru Rikuhachima</t>
        </is>
      </c>
      <c r="C1257" t="n">
        <v>49233</v>
      </c>
      <c r="D1257" t="n">
        <v>1</v>
      </c>
      <c r="E1257">
        <f>D1257*C1257</f>
        <v/>
      </c>
      <c r="F1257" t="n">
        <v>0</v>
      </c>
      <c r="G1257">
        <f>F1257*C1257</f>
        <v/>
      </c>
      <c r="H1257" t="n">
        <v>0</v>
      </c>
      <c r="I1257">
        <f>H1257*C1257</f>
        <v/>
      </c>
      <c r="J1257" t="n">
        <v>0</v>
      </c>
      <c r="K1257">
        <f>J1257*C1257</f>
        <v/>
      </c>
    </row>
    <row r="1258">
      <c r="A1258" t="inlineStr">
        <is>
          <t>굿스마일</t>
        </is>
      </c>
      <c r="B1258" t="inlineStr">
        <is>
          <t>[굿스마일]PLAMATEA Toki</t>
        </is>
      </c>
      <c r="C1258" t="n">
        <v>51890</v>
      </c>
      <c r="D1258" t="n">
        <v>1</v>
      </c>
      <c r="E1258">
        <f>D1258*C1258</f>
        <v/>
      </c>
      <c r="F1258" t="n">
        <v>0</v>
      </c>
      <c r="G1258">
        <f>F1258*C1258</f>
        <v/>
      </c>
      <c r="H1258" t="n">
        <v>0</v>
      </c>
      <c r="I1258">
        <f>H1258*C1258</f>
        <v/>
      </c>
      <c r="J1258" t="n">
        <v>0</v>
      </c>
      <c r="K1258">
        <f>J1258*C1258</f>
        <v/>
      </c>
    </row>
    <row r="1259">
      <c r="A1259" t="inlineStr">
        <is>
          <t>굿스마일</t>
        </is>
      </c>
      <c r="B1259" t="inlineStr">
        <is>
          <t>[굿스마일]figma Scarlet</t>
        </is>
      </c>
      <c r="C1259" t="n">
        <v>98784</v>
      </c>
      <c r="D1259" t="n">
        <v>1</v>
      </c>
      <c r="E1259">
        <f>D1259*C1259</f>
        <v/>
      </c>
      <c r="F1259" t="n">
        <v>0</v>
      </c>
      <c r="G1259">
        <f>F1259*C1259</f>
        <v/>
      </c>
      <c r="H1259" t="n">
        <v>0</v>
      </c>
      <c r="I1259">
        <f>H1259*C1259</f>
        <v/>
      </c>
      <c r="J1259" t="n">
        <v>0</v>
      </c>
      <c r="K1259">
        <f>J1259*C1259</f>
        <v/>
      </c>
    </row>
    <row r="1260">
      <c r="A1260" t="inlineStr">
        <is>
          <t>굿스마일</t>
        </is>
      </c>
      <c r="B1260" t="inlineStr">
        <is>
          <t>[굿스마일]figma Ninomae Inanis</t>
        </is>
      </c>
      <c r="D1260" t="n">
        <v>2</v>
      </c>
      <c r="E1260">
        <f>D1260*C1260</f>
        <v/>
      </c>
      <c r="F1260" t="n">
        <v>0</v>
      </c>
      <c r="G1260">
        <f>F1260*C1260</f>
        <v/>
      </c>
      <c r="H1260" t="n">
        <v>0</v>
      </c>
      <c r="I1260">
        <f>H1260*C1260</f>
        <v/>
      </c>
      <c r="J1260" t="n">
        <v>0</v>
      </c>
      <c r="K1260">
        <f>J1260*C1260</f>
        <v/>
      </c>
    </row>
    <row r="1261">
      <c r="A1261" t="inlineStr">
        <is>
          <t>굿스마일</t>
        </is>
      </c>
      <c r="B1261" t="inlineStr">
        <is>
          <t>[굿스마일]figma A2 (YoRHa Type A No. 2)</t>
        </is>
      </c>
      <c r="C1261" t="n">
        <v>86539</v>
      </c>
      <c r="D1261" t="n">
        <v>2</v>
      </c>
      <c r="E1261">
        <f>D1261*C1261</f>
        <v/>
      </c>
      <c r="F1261" t="n">
        <v>0</v>
      </c>
      <c r="G1261">
        <f>F1261*C1261</f>
        <v/>
      </c>
      <c r="H1261" t="n">
        <v>0</v>
      </c>
      <c r="I1261">
        <f>H1261*C1261</f>
        <v/>
      </c>
      <c r="J1261" t="n">
        <v>0</v>
      </c>
      <c r="K1261">
        <f>J1261*C1261</f>
        <v/>
      </c>
    </row>
    <row r="1262">
      <c r="A1262" t="inlineStr">
        <is>
          <t>굿스마일</t>
        </is>
      </c>
      <c r="B1262" t="inlineStr">
        <is>
          <t>[굿스마일]figma ex:ride Small Dinosaur (Ash)</t>
        </is>
      </c>
      <c r="C1262" t="n">
        <v>57678</v>
      </c>
      <c r="D1262" t="n">
        <v>1</v>
      </c>
      <c r="E1262">
        <f>D1262*C1262</f>
        <v/>
      </c>
      <c r="F1262" t="n">
        <v>0</v>
      </c>
      <c r="G1262">
        <f>F1262*C1262</f>
        <v/>
      </c>
      <c r="H1262" t="n">
        <v>0</v>
      </c>
      <c r="I1262">
        <f>H1262*C1262</f>
        <v/>
      </c>
      <c r="J1262" t="n">
        <v>0</v>
      </c>
      <c r="K1262">
        <f>J1262*C1262</f>
        <v/>
      </c>
    </row>
    <row r="1263">
      <c r="A1263" t="inlineStr">
        <is>
          <t>굿스마일</t>
        </is>
      </c>
      <c r="B1263" t="inlineStr">
        <is>
          <t>[굿스마일]figma Caster/Altria Caster</t>
        </is>
      </c>
      <c r="D1263" t="n">
        <v>2</v>
      </c>
      <c r="E1263">
        <f>D1263*C1263</f>
        <v/>
      </c>
      <c r="F1263" t="n">
        <v>0</v>
      </c>
      <c r="G1263">
        <f>F1263*C1263</f>
        <v/>
      </c>
      <c r="H1263" t="n">
        <v>0</v>
      </c>
      <c r="I1263">
        <f>H1263*C1263</f>
        <v/>
      </c>
      <c r="J1263" t="n">
        <v>0</v>
      </c>
      <c r="K1263">
        <f>J1263*C1263</f>
        <v/>
      </c>
    </row>
    <row r="1264">
      <c r="A1264" t="inlineStr">
        <is>
          <t>굿스마일</t>
        </is>
      </c>
      <c r="B1264" t="inlineStr">
        <is>
          <t>[굿스마일]figma Senshi</t>
        </is>
      </c>
      <c r="C1264" t="n">
        <v>107086</v>
      </c>
      <c r="D1264" t="n">
        <v>1</v>
      </c>
      <c r="E1264">
        <f>D1264*C1264</f>
        <v/>
      </c>
      <c r="F1264" t="n">
        <v>0</v>
      </c>
      <c r="G1264">
        <f>F1264*C1264</f>
        <v/>
      </c>
      <c r="H1264" t="n">
        <v>0</v>
      </c>
      <c r="I1264">
        <f>H1264*C1264</f>
        <v/>
      </c>
      <c r="J1264" t="n">
        <v>0</v>
      </c>
      <c r="K1264">
        <f>J1264*C1264</f>
        <v/>
      </c>
    </row>
    <row r="1265">
      <c r="A1265" t="inlineStr">
        <is>
          <t>굿스마일</t>
        </is>
      </c>
      <c r="B1265" t="inlineStr">
        <is>
          <t>풍성복권</t>
        </is>
      </c>
      <c r="D1265" t="n">
        <v>57</v>
      </c>
      <c r="E1265">
        <f>D1265*C1265</f>
        <v/>
      </c>
      <c r="F1265" t="n">
        <v>0</v>
      </c>
      <c r="G1265">
        <f>F1265*C1265</f>
        <v/>
      </c>
      <c r="H1265" t="n">
        <v>0</v>
      </c>
      <c r="I1265">
        <f>H1265*C1265</f>
        <v/>
      </c>
      <c r="J1265" t="n">
        <v>0</v>
      </c>
      <c r="K1265">
        <f>J1265*C1265</f>
        <v/>
      </c>
    </row>
    <row r="1266">
      <c r="A1266" t="inlineStr">
        <is>
          <t>굿스마일</t>
        </is>
      </c>
      <c r="B1266" t="inlineStr">
        <is>
          <t>[굿스마일]figma The Milkmaid by Vermeer</t>
        </is>
      </c>
      <c r="C1266" t="n">
        <v>110065</v>
      </c>
      <c r="D1266" t="n">
        <v>1</v>
      </c>
      <c r="E1266">
        <f>D1266*C1266</f>
        <v/>
      </c>
      <c r="F1266" t="n">
        <v>0</v>
      </c>
      <c r="G1266">
        <f>F1266*C1266</f>
        <v/>
      </c>
      <c r="H1266" t="n">
        <v>0</v>
      </c>
      <c r="I1266">
        <f>H1266*C1266</f>
        <v/>
      </c>
      <c r="J1266" t="n">
        <v>0</v>
      </c>
      <c r="K1266">
        <f>J1266*C1266</f>
        <v/>
      </c>
    </row>
    <row r="1267">
      <c r="A1267" t="inlineStr">
        <is>
          <t>굿스마일</t>
        </is>
      </c>
      <c r="B1267" t="inlineStr">
        <is>
          <t>[반다이남코] 최애의 아이 웨하스 2 (팩/낱개단위)</t>
        </is>
      </c>
      <c r="C1267" t="n">
        <v>1750</v>
      </c>
      <c r="D1267" t="n">
        <v>10</v>
      </c>
      <c r="E1267">
        <f>D1267*C1267</f>
        <v/>
      </c>
      <c r="F1267" t="n">
        <v>0</v>
      </c>
      <c r="G1267">
        <f>F1267*C1267</f>
        <v/>
      </c>
      <c r="H1267" t="n">
        <v>0</v>
      </c>
      <c r="I1267">
        <f>H1267*C1267</f>
        <v/>
      </c>
      <c r="J1267" t="n">
        <v>0</v>
      </c>
      <c r="K1267">
        <f>J1267*C1267</f>
        <v/>
      </c>
    </row>
    <row r="1268">
      <c r="A1268" t="inlineStr">
        <is>
          <t>굿스마일</t>
        </is>
      </c>
      <c r="B1268" t="inlineStr">
        <is>
          <t>[굿스마일]넨도로이드 1134 가정교사 히트맨 REBORN! 스쿠알로</t>
        </is>
      </c>
      <c r="C1268" t="n">
        <v>45715</v>
      </c>
      <c r="D1268" t="n">
        <v>1</v>
      </c>
      <c r="E1268">
        <f>D1268*C1268</f>
        <v/>
      </c>
      <c r="F1268" t="n">
        <v>0</v>
      </c>
      <c r="G1268">
        <f>F1268*C1268</f>
        <v/>
      </c>
      <c r="H1268" t="n">
        <v>0</v>
      </c>
      <c r="I1268">
        <f>H1268*C1268</f>
        <v/>
      </c>
      <c r="J1268" t="n">
        <v>0</v>
      </c>
      <c r="K1268">
        <f>J1268*C1268</f>
        <v/>
      </c>
    </row>
    <row r="1269">
      <c r="A1269" t="inlineStr">
        <is>
          <t>굿스마일</t>
        </is>
      </c>
      <c r="B1269" t="inlineStr">
        <is>
          <t>[굿스마일]Umamusume: Pretty Derby Trio-Try-iT Figure -Orfevre-</t>
        </is>
      </c>
      <c r="C1269" t="n">
        <v>22102</v>
      </c>
      <c r="D1269" t="n">
        <v>1</v>
      </c>
      <c r="E1269">
        <f>D1269*C1269</f>
        <v/>
      </c>
      <c r="F1269" t="n">
        <v>0</v>
      </c>
      <c r="G1269">
        <f>F1269*C1269</f>
        <v/>
      </c>
      <c r="H1269" t="n">
        <v>0</v>
      </c>
      <c r="I1269">
        <f>H1269*C1269</f>
        <v/>
      </c>
      <c r="J1269" t="n">
        <v>0</v>
      </c>
      <c r="K1269">
        <f>J1269*C1269</f>
        <v/>
      </c>
    </row>
    <row r="1270">
      <c r="A1270" t="inlineStr">
        <is>
          <t>굿스마일</t>
        </is>
      </c>
      <c r="B1270" t="inlineStr">
        <is>
          <t>[굿스마일]Hatsune Miku Noodle Stopper Figure -SNOW MIKU Sky Town 10th ver.-</t>
        </is>
      </c>
      <c r="C1270" t="n">
        <v>19534</v>
      </c>
      <c r="D1270" t="n">
        <v>1</v>
      </c>
      <c r="E1270">
        <f>D1270*C1270</f>
        <v/>
      </c>
      <c r="F1270" t="n">
        <v>0</v>
      </c>
      <c r="G1270">
        <f>F1270*C1270</f>
        <v/>
      </c>
      <c r="H1270" t="n">
        <v>0</v>
      </c>
      <c r="I1270">
        <f>H1270*C1270</f>
        <v/>
      </c>
      <c r="J1270" t="n">
        <v>0</v>
      </c>
      <c r="K1270">
        <f>J1270*C1270</f>
        <v/>
      </c>
    </row>
    <row r="1271">
      <c r="A1271" t="inlineStr">
        <is>
          <t>굿스마일</t>
        </is>
      </c>
      <c r="B1271" t="inlineStr">
        <is>
          <t>[굿스마일]Hatsune Miku Noodle Stopper Figure -Vintage Doll Style-</t>
        </is>
      </c>
      <c r="C1271" t="n">
        <v>19157</v>
      </c>
      <c r="D1271" t="n">
        <v>3</v>
      </c>
      <c r="E1271">
        <f>D1271*C1271</f>
        <v/>
      </c>
      <c r="F1271" t="n">
        <v>0</v>
      </c>
      <c r="G1271">
        <f>F1271*C1271</f>
        <v/>
      </c>
      <c r="H1271" t="n">
        <v>0</v>
      </c>
      <c r="I1271">
        <f>H1271*C1271</f>
        <v/>
      </c>
      <c r="J1271" t="n">
        <v>0</v>
      </c>
      <c r="K1271">
        <f>J1271*C1271</f>
        <v/>
      </c>
    </row>
    <row r="1272">
      <c r="A1272" t="inlineStr">
        <is>
          <t>굿스마일</t>
        </is>
      </c>
      <c r="B1272" t="inlineStr">
        <is>
          <t>[굿스마일]Goddess of Victory: Nikke Noodle Stopper Figure -Red Hood: Nonsense Red-</t>
        </is>
      </c>
      <c r="C1272" t="n">
        <v>19157</v>
      </c>
      <c r="D1272" t="n">
        <v>1</v>
      </c>
      <c r="E1272">
        <f>D1272*C1272</f>
        <v/>
      </c>
      <c r="F1272" t="n">
        <v>0</v>
      </c>
      <c r="G1272">
        <f>F1272*C1272</f>
        <v/>
      </c>
      <c r="H1272" t="n">
        <v>0</v>
      </c>
      <c r="I1272">
        <f>H1272*C1272</f>
        <v/>
      </c>
      <c r="J1272" t="n">
        <v>0</v>
      </c>
      <c r="K1272">
        <f>J1272*C1272</f>
        <v/>
      </c>
    </row>
    <row r="1273">
      <c r="A1273" t="inlineStr">
        <is>
          <t>굿스마일</t>
        </is>
      </c>
      <c r="B1273" t="inlineStr">
        <is>
          <t>[굿스마일]Hatsune Miku Noodle Stopper Figure -Hatsune Miku 10th Anniversary-</t>
        </is>
      </c>
      <c r="C1273" t="n">
        <v>20046</v>
      </c>
      <c r="D1273" t="n">
        <v>1</v>
      </c>
      <c r="E1273">
        <f>D1273*C1273</f>
        <v/>
      </c>
      <c r="F1273" t="n">
        <v>0</v>
      </c>
      <c r="G1273">
        <f>F1273*C1273</f>
        <v/>
      </c>
      <c r="H1273" t="n">
        <v>0</v>
      </c>
      <c r="I1273">
        <f>H1273*C1273</f>
        <v/>
      </c>
      <c r="J1273" t="n">
        <v>0</v>
      </c>
      <c r="K1273">
        <f>J1273*C1273</f>
        <v/>
      </c>
    </row>
    <row r="1274">
      <c r="A1274" t="inlineStr">
        <is>
          <t>굿스마일</t>
        </is>
      </c>
      <c r="B1274" t="inlineStr">
        <is>
          <t>[굿스마일]GODDESS OF VICTORY: NIKKE Noodle Stopper Figure -Privaty: Unkind Maid-</t>
        </is>
      </c>
      <c r="C1274" t="n">
        <v>20046</v>
      </c>
      <c r="D1274" t="n">
        <v>1</v>
      </c>
      <c r="E1274">
        <f>D1274*C1274</f>
        <v/>
      </c>
      <c r="F1274" t="n">
        <v>0</v>
      </c>
      <c r="G1274">
        <f>F1274*C1274</f>
        <v/>
      </c>
      <c r="H1274" t="n">
        <v>0</v>
      </c>
      <c r="I1274">
        <f>H1274*C1274</f>
        <v/>
      </c>
      <c r="J1274" t="n">
        <v>0</v>
      </c>
      <c r="K1274">
        <f>J1274*C1274</f>
        <v/>
      </c>
    </row>
    <row r="1275">
      <c r="A1275" t="inlineStr">
        <is>
          <t>굿스마일</t>
        </is>
      </c>
      <c r="B1275" t="inlineStr">
        <is>
          <t>[굿스마일]Nendoroid Hayato Suo</t>
        </is>
      </c>
      <c r="C1275" t="n">
        <v>38895</v>
      </c>
      <c r="D1275" t="n">
        <v>1</v>
      </c>
      <c r="E1275">
        <f>D1275*C1275</f>
        <v/>
      </c>
      <c r="F1275" t="n">
        <v>0</v>
      </c>
      <c r="G1275">
        <f>F1275*C1275</f>
        <v/>
      </c>
      <c r="H1275" t="n">
        <v>0</v>
      </c>
      <c r="I1275">
        <f>H1275*C1275</f>
        <v/>
      </c>
      <c r="J1275" t="n">
        <v>0</v>
      </c>
      <c r="K1275">
        <f>J1275*C1275</f>
        <v/>
      </c>
    </row>
    <row r="1276">
      <c r="A1276" t="inlineStr">
        <is>
          <t>굿스마일</t>
        </is>
      </c>
      <c r="B1276" t="inlineStr">
        <is>
          <t>[굿스마일]【Rerelease】 figma Off the Hook</t>
        </is>
      </c>
      <c r="C1276" t="n">
        <v>110783</v>
      </c>
      <c r="D1276" t="n">
        <v>1</v>
      </c>
      <c r="E1276">
        <f>D1276*C1276</f>
        <v/>
      </c>
      <c r="F1276" t="n">
        <v>0</v>
      </c>
      <c r="G1276">
        <f>F1276*C1276</f>
        <v/>
      </c>
      <c r="H1276" t="n">
        <v>0</v>
      </c>
      <c r="I1276">
        <f>H1276*C1276</f>
        <v/>
      </c>
      <c r="J1276" t="n">
        <v>0</v>
      </c>
      <c r="K1276">
        <f>J1276*C1276</f>
        <v/>
      </c>
    </row>
    <row r="1277">
      <c r="A1277" t="inlineStr">
        <is>
          <t>굿스마일</t>
        </is>
      </c>
      <c r="B1277" t="inlineStr">
        <is>
          <t>[굿스마일]Nendoroid Doll Fern</t>
        </is>
      </c>
      <c r="C1277" t="n">
        <v>60614</v>
      </c>
      <c r="D1277" t="n">
        <v>2</v>
      </c>
      <c r="E1277">
        <f>D1277*C1277</f>
        <v/>
      </c>
      <c r="F1277" t="n">
        <v>0</v>
      </c>
      <c r="G1277">
        <f>F1277*C1277</f>
        <v/>
      </c>
      <c r="H1277" t="n">
        <v>0</v>
      </c>
      <c r="I1277">
        <f>H1277*C1277</f>
        <v/>
      </c>
      <c r="J1277" t="n">
        <v>0</v>
      </c>
      <c r="K1277">
        <f>J1277*C1277</f>
        <v/>
      </c>
    </row>
    <row r="1278">
      <c r="A1278" t="inlineStr">
        <is>
          <t>굿스마일</t>
        </is>
      </c>
      <c r="B1278" t="inlineStr">
        <is>
          <t>[굿스마일]POP UP PARADE Sword Maiden L Size</t>
        </is>
      </c>
      <c r="C1278" t="n">
        <v>51290</v>
      </c>
      <c r="D1278" t="n">
        <v>1</v>
      </c>
      <c r="E1278">
        <f>D1278*C1278</f>
        <v/>
      </c>
      <c r="F1278" t="n">
        <v>0</v>
      </c>
      <c r="G1278">
        <f>F1278*C1278</f>
        <v/>
      </c>
      <c r="H1278" t="n">
        <v>0</v>
      </c>
      <c r="I1278">
        <f>H1278*C1278</f>
        <v/>
      </c>
      <c r="J1278" t="n">
        <v>0</v>
      </c>
      <c r="K1278">
        <f>J1278*C1278</f>
        <v/>
      </c>
    </row>
    <row r="1279">
      <c r="A1279" t="inlineStr">
        <is>
          <t>굿스마일</t>
        </is>
      </c>
      <c r="B1279" t="inlineStr">
        <is>
          <t>[굿스마일]Nendoroid Doll Outfit Set: Pancake-chan</t>
        </is>
      </c>
      <c r="C1279" t="n">
        <v>36012</v>
      </c>
      <c r="D1279" t="n">
        <v>1</v>
      </c>
      <c r="E1279">
        <f>D1279*C1279</f>
        <v/>
      </c>
      <c r="F1279" t="n">
        <v>0</v>
      </c>
      <c r="G1279">
        <f>F1279*C1279</f>
        <v/>
      </c>
      <c r="H1279" t="n">
        <v>0</v>
      </c>
      <c r="I1279">
        <f>H1279*C1279</f>
        <v/>
      </c>
      <c r="J1279" t="n">
        <v>0</v>
      </c>
      <c r="K1279">
        <f>J1279*C1279</f>
        <v/>
      </c>
    </row>
    <row r="1280">
      <c r="A1280" t="inlineStr">
        <is>
          <t>굿스마일</t>
        </is>
      </c>
      <c r="B1280" t="inlineStr">
        <is>
          <t>[굿스마일]POP UP PARADE Leopard L Size</t>
        </is>
      </c>
      <c r="C1280" t="n">
        <v>50440</v>
      </c>
      <c r="D1280" t="n">
        <v>1</v>
      </c>
      <c r="E1280">
        <f>D1280*C1280</f>
        <v/>
      </c>
      <c r="F1280" t="n">
        <v>0</v>
      </c>
      <c r="G1280">
        <f>F1280*C1280</f>
        <v/>
      </c>
      <c r="H1280" t="n">
        <v>0</v>
      </c>
      <c r="I1280">
        <f>H1280*C1280</f>
        <v/>
      </c>
      <c r="J1280" t="n">
        <v>0</v>
      </c>
      <c r="K1280">
        <f>J1280*C1280</f>
        <v/>
      </c>
    </row>
    <row r="1281">
      <c r="A1281" t="inlineStr">
        <is>
          <t>굿스마일</t>
        </is>
      </c>
      <c r="B1281" t="inlineStr">
        <is>
          <t>[굿스마일]Kigurumi Faligon Plushie</t>
        </is>
      </c>
      <c r="C1281" t="n">
        <v>34677</v>
      </c>
      <c r="D1281" t="n">
        <v>1</v>
      </c>
      <c r="E1281">
        <f>D1281*C1281</f>
        <v/>
      </c>
      <c r="F1281" t="n">
        <v>0</v>
      </c>
      <c r="G1281">
        <f>F1281*C1281</f>
        <v/>
      </c>
      <c r="H1281" t="n">
        <v>0</v>
      </c>
      <c r="I1281">
        <f>H1281*C1281</f>
        <v/>
      </c>
      <c r="J1281" t="n">
        <v>0</v>
      </c>
      <c r="K1281">
        <f>J1281*C1281</f>
        <v/>
      </c>
    </row>
    <row r="1282">
      <c r="A1282" t="inlineStr">
        <is>
          <t>굿스마일</t>
        </is>
      </c>
      <c r="B1282" t="inlineStr">
        <is>
          <t>[굿스마일]【Rerelease】 Nendoroid Tomori Takamatsu</t>
        </is>
      </c>
      <c r="C1282" t="n">
        <v>44348</v>
      </c>
      <c r="D1282" t="n">
        <v>22</v>
      </c>
      <c r="E1282">
        <f>D1282*C1282</f>
        <v/>
      </c>
      <c r="F1282" t="n">
        <v>0</v>
      </c>
      <c r="G1282">
        <f>F1282*C1282</f>
        <v/>
      </c>
      <c r="H1282" t="n">
        <v>0</v>
      </c>
      <c r="I1282">
        <f>H1282*C1282</f>
        <v/>
      </c>
      <c r="J1282" t="n">
        <v>0</v>
      </c>
      <c r="K1282">
        <f>J1282*C1282</f>
        <v/>
      </c>
    </row>
    <row r="1283">
      <c r="A1283" t="inlineStr">
        <is>
          <t>굿스마일</t>
        </is>
      </c>
      <c r="B1283" t="inlineStr">
        <is>
          <t>[굿스마일]Nendoroid Doll Kigurumi Pajamas: Panda</t>
        </is>
      </c>
      <c r="C1283" t="n">
        <v>22366</v>
      </c>
      <c r="D1283" t="n">
        <v>1</v>
      </c>
      <c r="E1283">
        <f>D1283*C1283</f>
        <v/>
      </c>
      <c r="F1283" t="n">
        <v>0</v>
      </c>
      <c r="G1283">
        <f>F1283*C1283</f>
        <v/>
      </c>
      <c r="H1283" t="n">
        <v>0</v>
      </c>
      <c r="I1283">
        <f>H1283*C1283</f>
        <v/>
      </c>
      <c r="J1283" t="n">
        <v>0</v>
      </c>
      <c r="K1283">
        <f>J1283*C1283</f>
        <v/>
      </c>
    </row>
    <row r="1284">
      <c r="A1284" t="inlineStr">
        <is>
          <t>굿스마일</t>
        </is>
      </c>
      <c r="B1284" t="inlineStr">
        <is>
          <t>[굿스마일]Nendoroid Illyasviel von Einzbern: School Uniform Ver.</t>
        </is>
      </c>
      <c r="D1284" t="n">
        <v>1</v>
      </c>
      <c r="E1284">
        <f>D1284*C1284</f>
        <v/>
      </c>
      <c r="F1284" t="n">
        <v>0</v>
      </c>
      <c r="G1284">
        <f>F1284*C1284</f>
        <v/>
      </c>
      <c r="H1284" t="n">
        <v>0</v>
      </c>
      <c r="I1284">
        <f>H1284*C1284</f>
        <v/>
      </c>
      <c r="J1284" t="n">
        <v>0</v>
      </c>
      <c r="K1284">
        <f>J1284*C1284</f>
        <v/>
      </c>
    </row>
    <row r="1285">
      <c r="A1285" t="inlineStr">
        <is>
          <t>굿스마일</t>
        </is>
      </c>
      <c r="B1285" t="inlineStr">
        <is>
          <t>[굿스마일]DORO Dorothy</t>
        </is>
      </c>
      <c r="C1285" t="n">
        <v>10240</v>
      </c>
      <c r="D1285" t="n">
        <v>118</v>
      </c>
      <c r="E1285">
        <f>D1285*C1285</f>
        <v/>
      </c>
      <c r="F1285" t="n">
        <v>0</v>
      </c>
      <c r="G1285">
        <f>F1285*C1285</f>
        <v/>
      </c>
      <c r="H1285" t="n">
        <v>0</v>
      </c>
      <c r="I1285">
        <f>H1285*C1285</f>
        <v/>
      </c>
      <c r="J1285" t="n">
        <v>0</v>
      </c>
      <c r="K1285">
        <f>J1285*C1285</f>
        <v/>
      </c>
    </row>
    <row r="1286">
      <c r="A1286" t="inlineStr">
        <is>
          <t>굿스마일</t>
        </is>
      </c>
      <c r="B1286" t="inlineStr">
        <is>
          <t>[굿스마일][SMILE VALUE 2025] POP UP PARADE Sakura Miku: Hanami Outfit Ver.</t>
        </is>
      </c>
      <c r="D1286" t="n">
        <v>1</v>
      </c>
      <c r="E1286">
        <f>D1286*C1286</f>
        <v/>
      </c>
      <c r="F1286" t="n">
        <v>0</v>
      </c>
      <c r="G1286">
        <f>F1286*C1286</f>
        <v/>
      </c>
      <c r="H1286" t="n">
        <v>0</v>
      </c>
      <c r="I1286">
        <f>H1286*C1286</f>
        <v/>
      </c>
      <c r="J1286" t="n">
        <v>0</v>
      </c>
      <c r="K1286">
        <f>J1286*C1286</f>
        <v/>
      </c>
    </row>
    <row r="1287">
      <c r="A1287" t="inlineStr">
        <is>
          <t>굿스마일</t>
        </is>
      </c>
      <c r="B1287" t="inlineStr">
        <is>
          <t>[굿스마일]Nendoroid Doll Snow Miku: Yukiiro Pop Ver.</t>
        </is>
      </c>
      <c r="C1287" t="n">
        <v>69062</v>
      </c>
      <c r="D1287" t="n">
        <v>2</v>
      </c>
      <c r="E1287">
        <f>D1287*C1287</f>
        <v/>
      </c>
      <c r="F1287" t="n">
        <v>0</v>
      </c>
      <c r="G1287">
        <f>F1287*C1287</f>
        <v/>
      </c>
      <c r="H1287" t="n">
        <v>0</v>
      </c>
      <c r="I1287">
        <f>H1287*C1287</f>
        <v/>
      </c>
      <c r="J1287" t="n">
        <v>0</v>
      </c>
      <c r="K1287">
        <f>J1287*C1287</f>
        <v/>
      </c>
    </row>
    <row r="1288">
      <c r="A1288" t="inlineStr">
        <is>
          <t>굿스마일</t>
        </is>
      </c>
      <c r="B1288" t="inlineStr">
        <is>
          <t>[굿스마일]Huggy Good Smile Tori Himemiya</t>
        </is>
      </c>
      <c r="C1288" t="n">
        <v>11985</v>
      </c>
      <c r="D1288" t="n">
        <v>1</v>
      </c>
      <c r="E1288">
        <f>D1288*C1288</f>
        <v/>
      </c>
      <c r="F1288" t="n">
        <v>0</v>
      </c>
      <c r="G1288">
        <f>F1288*C1288</f>
        <v/>
      </c>
      <c r="H1288" t="n">
        <v>0</v>
      </c>
      <c r="I1288">
        <f>H1288*C1288</f>
        <v/>
      </c>
      <c r="J1288" t="n">
        <v>0</v>
      </c>
      <c r="K1288">
        <f>J1288*C1288</f>
        <v/>
      </c>
    </row>
    <row r="1289">
      <c r="A1289" t="inlineStr">
        <is>
          <t>굿스마일</t>
        </is>
      </c>
      <c r="B1289" t="inlineStr">
        <is>
          <t>[굿스마일]Huggy Good Smile Yuzuru Fushimi</t>
        </is>
      </c>
      <c r="C1289" t="n">
        <v>11985</v>
      </c>
      <c r="D1289" t="n">
        <v>1</v>
      </c>
      <c r="E1289">
        <f>D1289*C1289</f>
        <v/>
      </c>
      <c r="F1289" t="n">
        <v>0</v>
      </c>
      <c r="G1289">
        <f>F1289*C1289</f>
        <v/>
      </c>
      <c r="H1289" t="n">
        <v>0</v>
      </c>
      <c r="I1289">
        <f>H1289*C1289</f>
        <v/>
      </c>
      <c r="J1289" t="n">
        <v>0</v>
      </c>
      <c r="K1289">
        <f>J1289*C1289</f>
        <v/>
      </c>
    </row>
    <row r="1290">
      <c r="A1290" t="inlineStr">
        <is>
          <t>굿스마일</t>
        </is>
      </c>
      <c r="B1290" t="inlineStr">
        <is>
          <t>[굿스마일]Huggy Good Smile Kaoru Hakaze</t>
        </is>
      </c>
      <c r="C1290" t="n">
        <v>11985</v>
      </c>
      <c r="D1290" t="n">
        <v>1</v>
      </c>
      <c r="E1290">
        <f>D1290*C1290</f>
        <v/>
      </c>
      <c r="F1290" t="n">
        <v>0</v>
      </c>
      <c r="G1290">
        <f>F1290*C1290</f>
        <v/>
      </c>
      <c r="H1290" t="n">
        <v>0</v>
      </c>
      <c r="I1290">
        <f>H1290*C1290</f>
        <v/>
      </c>
      <c r="J1290" t="n">
        <v>0</v>
      </c>
      <c r="K1290">
        <f>J1290*C1290</f>
        <v/>
      </c>
    </row>
    <row r="1291">
      <c r="A1291" t="inlineStr">
        <is>
          <t>굿스마일</t>
        </is>
      </c>
      <c r="B1291" t="inlineStr">
        <is>
          <t>[굿스마일]Huggy Good Smile Madara Mikejima</t>
        </is>
      </c>
      <c r="D1291" t="n">
        <v>1</v>
      </c>
      <c r="E1291">
        <f>D1291*C1291</f>
        <v/>
      </c>
      <c r="F1291" t="n">
        <v>0</v>
      </c>
      <c r="G1291">
        <f>F1291*C1291</f>
        <v/>
      </c>
      <c r="H1291" t="n">
        <v>0</v>
      </c>
      <c r="I1291">
        <f>H1291*C1291</f>
        <v/>
      </c>
      <c r="J1291" t="n">
        <v>0</v>
      </c>
      <c r="K1291">
        <f>J1291*C1291</f>
        <v/>
      </c>
    </row>
    <row r="1292">
      <c r="A1292" t="inlineStr">
        <is>
          <t>굿스마일</t>
        </is>
      </c>
      <c r="B1292" t="inlineStr">
        <is>
          <t>[굿스마일]Nendoroid Von Lycaon</t>
        </is>
      </c>
      <c r="D1292" t="n">
        <v>1</v>
      </c>
      <c r="E1292">
        <f>D1292*C1292</f>
        <v/>
      </c>
      <c r="F1292" t="n">
        <v>0</v>
      </c>
      <c r="G1292">
        <f>F1292*C1292</f>
        <v/>
      </c>
      <c r="H1292" t="n">
        <v>0</v>
      </c>
      <c r="I1292">
        <f>H1292*C1292</f>
        <v/>
      </c>
      <c r="J1292" t="n">
        <v>0</v>
      </c>
      <c r="K1292">
        <f>J1292*C1292</f>
        <v/>
      </c>
    </row>
    <row r="1293">
      <c r="A1293" t="inlineStr">
        <is>
          <t>굿스마일</t>
        </is>
      </c>
      <c r="B1293" t="inlineStr">
        <is>
          <t>[굿스마일]【Rerelease】 THE GATTAI Da-Garn X</t>
        </is>
      </c>
      <c r="C1293" t="n">
        <v>151540</v>
      </c>
      <c r="D1293" t="n">
        <v>12</v>
      </c>
      <c r="E1293">
        <f>D1293*C1293</f>
        <v/>
      </c>
      <c r="F1293" t="n">
        <v>0</v>
      </c>
      <c r="G1293">
        <f>F1293*C1293</f>
        <v/>
      </c>
      <c r="H1293" t="n">
        <v>0</v>
      </c>
      <c r="I1293">
        <f>H1293*C1293</f>
        <v/>
      </c>
      <c r="J1293" t="n">
        <v>0</v>
      </c>
      <c r="K1293">
        <f>J1293*C1293</f>
        <v/>
      </c>
    </row>
    <row r="1294">
      <c r="A1294" t="inlineStr">
        <is>
          <t>굿스마일</t>
        </is>
      </c>
      <c r="B1294" t="inlineStr">
        <is>
          <t>[굿스마일]【Rerelease】 THE GATTAI Ga-Orn</t>
        </is>
      </c>
      <c r="C1294" t="n">
        <v>133896</v>
      </c>
      <c r="D1294" t="n">
        <v>11</v>
      </c>
      <c r="E1294">
        <f>D1294*C1294</f>
        <v/>
      </c>
      <c r="F1294" t="n">
        <v>0</v>
      </c>
      <c r="G1294">
        <f>F1294*C1294</f>
        <v/>
      </c>
      <c r="H1294" t="n">
        <v>0</v>
      </c>
      <c r="I1294">
        <f>H1294*C1294</f>
        <v/>
      </c>
      <c r="J1294" t="n">
        <v>0</v>
      </c>
      <c r="K1294">
        <f>J1294*C1294</f>
        <v/>
      </c>
    </row>
    <row r="1295">
      <c r="A1295" t="inlineStr">
        <is>
          <t>굿스마일</t>
        </is>
      </c>
      <c r="B1295" t="inlineStr">
        <is>
          <t>[굿스마일]Hatsune Miku feat. Yoneyama Mai Acrylic Stand</t>
        </is>
      </c>
      <c r="C1295" t="n">
        <v>13261</v>
      </c>
      <c r="D1295" t="n">
        <v>2</v>
      </c>
      <c r="E1295">
        <f>D1295*C1295</f>
        <v/>
      </c>
      <c r="F1295" t="n">
        <v>0</v>
      </c>
      <c r="G1295">
        <f>F1295*C1295</f>
        <v/>
      </c>
      <c r="H1295" t="n">
        <v>0</v>
      </c>
      <c r="I1295">
        <f>H1295*C1295</f>
        <v/>
      </c>
      <c r="J1295" t="n">
        <v>0</v>
      </c>
      <c r="K1295">
        <f>J1295*C1295</f>
        <v/>
      </c>
    </row>
    <row r="1296">
      <c r="A1296" t="inlineStr">
        <is>
          <t>굿스마일</t>
        </is>
      </c>
      <c r="B1296" t="inlineStr">
        <is>
          <t>[굿스마일]Hatsune Miku feat. Yoneyama Mai Glitter Acrylic Block</t>
        </is>
      </c>
      <c r="C1296" t="n">
        <v>22102</v>
      </c>
      <c r="D1296" t="n">
        <v>1</v>
      </c>
      <c r="E1296">
        <f>D1296*C1296</f>
        <v/>
      </c>
      <c r="F1296" t="n">
        <v>0</v>
      </c>
      <c r="G1296">
        <f>F1296*C1296</f>
        <v/>
      </c>
      <c r="H1296" t="n">
        <v>0</v>
      </c>
      <c r="I1296">
        <f>H1296*C1296</f>
        <v/>
      </c>
      <c r="J1296" t="n">
        <v>0</v>
      </c>
      <c r="K1296">
        <f>J1296*C1296</f>
        <v/>
      </c>
    </row>
    <row r="1297">
      <c r="A1297" t="inlineStr">
        <is>
          <t>굿스마일</t>
        </is>
      </c>
      <c r="B1297" t="inlineStr">
        <is>
          <t>[굿스마일]Hatsune Miku feat. Yoneyama Mai Commemorative Ticket</t>
        </is>
      </c>
      <c r="C1297" t="n">
        <v>3684</v>
      </c>
      <c r="D1297" t="n">
        <v>1</v>
      </c>
      <c r="E1297">
        <f>D1297*C1297</f>
        <v/>
      </c>
      <c r="F1297" t="n">
        <v>0</v>
      </c>
      <c r="G1297">
        <f>F1297*C1297</f>
        <v/>
      </c>
      <c r="H1297" t="n">
        <v>0</v>
      </c>
      <c r="I1297">
        <f>H1297*C1297</f>
        <v/>
      </c>
      <c r="J1297" t="n">
        <v>0</v>
      </c>
      <c r="K1297">
        <f>J1297*C1297</f>
        <v/>
      </c>
    </row>
    <row r="1298">
      <c r="A1298" t="inlineStr">
        <is>
          <t>굿스마일</t>
        </is>
      </c>
      <c r="B1298" t="inlineStr">
        <is>
          <t>[굿스마일]Plushie DecoMiku Lightness</t>
        </is>
      </c>
      <c r="D1298" t="n">
        <v>1</v>
      </c>
      <c r="E1298">
        <f>D1298*C1298</f>
        <v/>
      </c>
      <c r="F1298" t="n">
        <v>0</v>
      </c>
      <c r="G1298">
        <f>F1298*C1298</f>
        <v/>
      </c>
      <c r="H1298" t="n">
        <v>0</v>
      </c>
      <c r="I1298">
        <f>H1298*C1298</f>
        <v/>
      </c>
      <c r="J1298" t="n">
        <v>0</v>
      </c>
      <c r="K1298">
        <f>J1298*C1298</f>
        <v/>
      </c>
    </row>
    <row r="1299">
      <c r="A1299" t="inlineStr">
        <is>
          <t>굿스마일</t>
        </is>
      </c>
      <c r="B1299" t="inlineStr">
        <is>
          <t>[굿스마일]Plushie DecoMiku Darkness</t>
        </is>
      </c>
      <c r="D1299" t="n">
        <v>1</v>
      </c>
      <c r="E1299">
        <f>D1299*C1299</f>
        <v/>
      </c>
      <c r="F1299" t="n">
        <v>0</v>
      </c>
      <c r="G1299">
        <f>F1299*C1299</f>
        <v/>
      </c>
      <c r="H1299" t="n">
        <v>0</v>
      </c>
      <c r="I1299">
        <f>H1299*C1299</f>
        <v/>
      </c>
      <c r="J1299" t="n">
        <v>0</v>
      </c>
      <c r="K1299">
        <f>J1299*C1299</f>
        <v/>
      </c>
    </row>
    <row r="1300">
      <c r="A1300" t="inlineStr">
        <is>
          <t>굿스마일</t>
        </is>
      </c>
      <c r="B1300" t="inlineStr">
        <is>
          <t>[굿스마일]Nendoroid Nanami Momozono</t>
        </is>
      </c>
      <c r="C1300" t="n">
        <v>45380</v>
      </c>
      <c r="D1300" t="n">
        <v>1</v>
      </c>
      <c r="E1300">
        <f>D1300*C1300</f>
        <v/>
      </c>
      <c r="F1300" t="n">
        <v>0</v>
      </c>
      <c r="G1300">
        <f>F1300*C1300</f>
        <v/>
      </c>
      <c r="H1300" t="n">
        <v>1</v>
      </c>
      <c r="I1300">
        <f>H1300*C1300</f>
        <v/>
      </c>
      <c r="J1300" t="n">
        <v>0</v>
      </c>
      <c r="K1300">
        <f>J1300*C1300</f>
        <v/>
      </c>
    </row>
    <row r="1301">
      <c r="A1301" t="inlineStr">
        <is>
          <t>굿스마일</t>
        </is>
      </c>
      <c r="B1301" t="inlineStr">
        <is>
          <t>[굿스마일]Nendoroid Light Tomoe: Fox Spirit Ver.</t>
        </is>
      </c>
      <c r="C1301" t="n">
        <v>28034</v>
      </c>
      <c r="D1301" t="n">
        <v>1</v>
      </c>
      <c r="E1301">
        <f>D1301*C1301</f>
        <v/>
      </c>
      <c r="F1301" t="n">
        <v>0</v>
      </c>
      <c r="G1301">
        <f>F1301*C1301</f>
        <v/>
      </c>
      <c r="H1301" t="n">
        <v>0</v>
      </c>
      <c r="I1301">
        <f>H1301*C1301</f>
        <v/>
      </c>
      <c r="J1301" t="n">
        <v>0</v>
      </c>
      <c r="K1301">
        <f>J1301*C1301</f>
        <v/>
      </c>
    </row>
    <row r="1302">
      <c r="A1302" t="inlineStr">
        <is>
          <t>굿스마일</t>
        </is>
      </c>
      <c r="B1302" t="inlineStr">
        <is>
          <t>[굿스마일]【Rerelease】 MODEROID Voltron</t>
        </is>
      </c>
      <c r="C1302" t="n">
        <v>48957</v>
      </c>
      <c r="D1302" t="n">
        <v>10</v>
      </c>
      <c r="E1302">
        <f>D1302*C1302</f>
        <v/>
      </c>
      <c r="F1302" t="n">
        <v>0</v>
      </c>
      <c r="G1302">
        <f>F1302*C1302</f>
        <v/>
      </c>
      <c r="H1302" t="n">
        <v>0</v>
      </c>
      <c r="I1302">
        <f>H1302*C1302</f>
        <v/>
      </c>
      <c r="J1302" t="n">
        <v>0</v>
      </c>
      <c r="K1302">
        <f>J1302*C1302</f>
        <v/>
      </c>
    </row>
    <row r="1303">
      <c r="A1303" t="inlineStr">
        <is>
          <t>굿스마일</t>
        </is>
      </c>
      <c r="B1303" t="inlineStr">
        <is>
          <t>[굿스마일]POP UP PARADE Aigis: School Uniform Ver.</t>
        </is>
      </c>
      <c r="C1303" t="n">
        <v>31950</v>
      </c>
      <c r="D1303" t="n">
        <v>1</v>
      </c>
      <c r="E1303">
        <f>D1303*C1303</f>
        <v/>
      </c>
      <c r="F1303" t="n">
        <v>0</v>
      </c>
      <c r="G1303">
        <f>F1303*C1303</f>
        <v/>
      </c>
      <c r="H1303" t="n">
        <v>0</v>
      </c>
      <c r="I1303">
        <f>H1303*C1303</f>
        <v/>
      </c>
      <c r="J1303" t="n">
        <v>0</v>
      </c>
      <c r="K1303">
        <f>J1303*C1303</f>
        <v/>
      </c>
    </row>
    <row r="1304">
      <c r="A1304" t="inlineStr">
        <is>
          <t>굿스마일</t>
        </is>
      </c>
      <c r="B1304" t="inlineStr">
        <is>
          <t>[굿스마일]Blue Archive Holiday Saunter Series Acrylic Stand (KAZUSA)</t>
        </is>
      </c>
      <c r="C1304" t="n">
        <v>10815</v>
      </c>
      <c r="D1304" t="n">
        <v>1</v>
      </c>
      <c r="E1304">
        <f>D1304*C1304</f>
        <v/>
      </c>
      <c r="F1304" t="n">
        <v>0</v>
      </c>
      <c r="G1304">
        <f>F1304*C1304</f>
        <v/>
      </c>
      <c r="H1304" t="n">
        <v>0</v>
      </c>
      <c r="I1304">
        <f>H1304*C1304</f>
        <v/>
      </c>
      <c r="J1304" t="n">
        <v>0</v>
      </c>
      <c r="K1304">
        <f>J1304*C1304</f>
        <v/>
      </c>
    </row>
    <row r="1305">
      <c r="A1305" t="inlineStr">
        <is>
          <t>굿스마일</t>
        </is>
      </c>
      <c r="B1305" t="inlineStr">
        <is>
          <t>[굿스마일]Blue Archive Holiday Saunter Series Acrylic Stand (YUUKA)</t>
        </is>
      </c>
      <c r="C1305" t="n">
        <v>10815</v>
      </c>
      <c r="D1305" t="n">
        <v>1</v>
      </c>
      <c r="E1305">
        <f>D1305*C1305</f>
        <v/>
      </c>
      <c r="F1305" t="n">
        <v>0</v>
      </c>
      <c r="G1305">
        <f>F1305*C1305</f>
        <v/>
      </c>
      <c r="H1305" t="n">
        <v>0</v>
      </c>
      <c r="I1305">
        <f>H1305*C1305</f>
        <v/>
      </c>
      <c r="J1305" t="n">
        <v>0</v>
      </c>
      <c r="K1305">
        <f>J1305*C1305</f>
        <v/>
      </c>
    </row>
    <row r="1306">
      <c r="A1306" t="inlineStr">
        <is>
          <t>굿스마일</t>
        </is>
      </c>
      <c r="B1306" t="inlineStr">
        <is>
          <t>[굿스마일]Blue Archive Holiday Saunter Series Acrylic Stand (HINA)</t>
        </is>
      </c>
      <c r="C1306" t="n">
        <v>10815</v>
      </c>
      <c r="D1306" t="n">
        <v>1</v>
      </c>
      <c r="E1306">
        <f>D1306*C1306</f>
        <v/>
      </c>
      <c r="F1306" t="n">
        <v>0</v>
      </c>
      <c r="G1306">
        <f>F1306*C1306</f>
        <v/>
      </c>
      <c r="H1306" t="n">
        <v>0</v>
      </c>
      <c r="I1306">
        <f>H1306*C1306</f>
        <v/>
      </c>
      <c r="J1306" t="n">
        <v>0</v>
      </c>
      <c r="K1306">
        <f>J1306*C1306</f>
        <v/>
      </c>
    </row>
    <row r="1307">
      <c r="A1307" t="inlineStr">
        <is>
          <t>굿스마일</t>
        </is>
      </c>
      <c r="B1307" t="inlineStr">
        <is>
          <t>[굿스마일]Blue Archive Holiday Saunter Series Acrylic Stand (MIKA)</t>
        </is>
      </c>
      <c r="C1307" t="n">
        <v>10815</v>
      </c>
      <c r="D1307" t="n">
        <v>1</v>
      </c>
      <c r="E1307">
        <f>D1307*C1307</f>
        <v/>
      </c>
      <c r="F1307" t="n">
        <v>0</v>
      </c>
      <c r="G1307">
        <f>F1307*C1307</f>
        <v/>
      </c>
      <c r="H1307" t="n">
        <v>0</v>
      </c>
      <c r="I1307">
        <f>H1307*C1307</f>
        <v/>
      </c>
      <c r="J1307" t="n">
        <v>0</v>
      </c>
      <c r="K1307">
        <f>J1307*C1307</f>
        <v/>
      </c>
    </row>
    <row r="1308">
      <c r="A1308" t="inlineStr">
        <is>
          <t>굿스마일</t>
        </is>
      </c>
      <c r="B1308" t="inlineStr">
        <is>
          <t>[굿스마일]Blue Archive Hugging Doll (KAZUSA)</t>
        </is>
      </c>
      <c r="C1308" t="n">
        <v>16583</v>
      </c>
      <c r="D1308" t="n">
        <v>1</v>
      </c>
      <c r="E1308">
        <f>D1308*C1308</f>
        <v/>
      </c>
      <c r="F1308" t="n">
        <v>0</v>
      </c>
      <c r="G1308">
        <f>F1308*C1308</f>
        <v/>
      </c>
      <c r="H1308" t="n">
        <v>0</v>
      </c>
      <c r="I1308">
        <f>H1308*C1308</f>
        <v/>
      </c>
      <c r="J1308" t="n">
        <v>0</v>
      </c>
      <c r="K1308">
        <f>J1308*C1308</f>
        <v/>
      </c>
    </row>
    <row r="1309">
      <c r="A1309" t="inlineStr">
        <is>
          <t>굿스마일</t>
        </is>
      </c>
      <c r="B1309" t="inlineStr">
        <is>
          <t>[굿스마일]Blue Archive Hugging Doll (SHIROKO)</t>
        </is>
      </c>
      <c r="C1309" t="n">
        <v>16583</v>
      </c>
      <c r="D1309" t="n">
        <v>1</v>
      </c>
      <c r="E1309">
        <f>D1309*C1309</f>
        <v/>
      </c>
      <c r="F1309" t="n">
        <v>0</v>
      </c>
      <c r="G1309">
        <f>F1309*C1309</f>
        <v/>
      </c>
      <c r="H1309" t="n">
        <v>0</v>
      </c>
      <c r="I1309">
        <f>H1309*C1309</f>
        <v/>
      </c>
      <c r="J1309" t="n">
        <v>0</v>
      </c>
      <c r="K1309">
        <f>J1309*C1309</f>
        <v/>
      </c>
    </row>
    <row r="1310">
      <c r="A1310" t="inlineStr">
        <is>
          <t>굿스마일</t>
        </is>
      </c>
      <c r="B1310" t="inlineStr">
        <is>
          <t>[굿스마일]Blue Archive COSBAG SHIROKO</t>
        </is>
      </c>
      <c r="C1310" t="n">
        <v>27397</v>
      </c>
      <c r="D1310" t="n">
        <v>1</v>
      </c>
      <c r="E1310">
        <f>D1310*C1310</f>
        <v/>
      </c>
      <c r="F1310" t="n">
        <v>0</v>
      </c>
      <c r="G1310">
        <f>F1310*C1310</f>
        <v/>
      </c>
      <c r="H1310" t="n">
        <v>0</v>
      </c>
      <c r="I1310">
        <f>H1310*C1310</f>
        <v/>
      </c>
      <c r="J1310" t="n">
        <v>0</v>
      </c>
      <c r="K1310">
        <f>J1310*C1310</f>
        <v/>
      </c>
    </row>
    <row r="1311">
      <c r="A1311" t="inlineStr">
        <is>
          <t>굿스마일</t>
        </is>
      </c>
      <c r="B1311" t="inlineStr">
        <is>
          <t>[굿스마일]Blue Archive Flip Shirt HINA (Size XL)</t>
        </is>
      </c>
      <c r="C1311" t="n">
        <v>45782</v>
      </c>
      <c r="D1311" t="n">
        <v>1</v>
      </c>
      <c r="E1311">
        <f>D1311*C1311</f>
        <v/>
      </c>
      <c r="F1311" t="n">
        <v>0</v>
      </c>
      <c r="G1311">
        <f>F1311*C1311</f>
        <v/>
      </c>
      <c r="H1311" t="n">
        <v>0</v>
      </c>
      <c r="I1311">
        <f>H1311*C1311</f>
        <v/>
      </c>
      <c r="J1311" t="n">
        <v>0</v>
      </c>
      <c r="K1311">
        <f>J1311*C1311</f>
        <v/>
      </c>
    </row>
    <row r="1312">
      <c r="A1312" t="inlineStr">
        <is>
          <t>굿스마일</t>
        </is>
      </c>
      <c r="B1312" t="inlineStr">
        <is>
          <t>[굿스마일]POP UP PARADE Rice Shower L Size</t>
        </is>
      </c>
      <c r="D1312" t="n">
        <v>1</v>
      </c>
      <c r="E1312">
        <f>D1312*C1312</f>
        <v/>
      </c>
      <c r="F1312" t="n">
        <v>0</v>
      </c>
      <c r="G1312">
        <f>F1312*C1312</f>
        <v/>
      </c>
      <c r="H1312" t="n">
        <v>0</v>
      </c>
      <c r="I1312">
        <f>H1312*C1312</f>
        <v/>
      </c>
      <c r="J1312" t="n">
        <v>0</v>
      </c>
      <c r="K1312">
        <f>J1312*C1312</f>
        <v/>
      </c>
    </row>
    <row r="1313">
      <c r="A1313" t="inlineStr">
        <is>
          <t>굿스마일</t>
        </is>
      </c>
      <c r="B1313" t="inlineStr">
        <is>
          <t>[굿스마일]【Rerelease】 PLAMATEA Angela Balzac</t>
        </is>
      </c>
      <c r="C1313" t="n">
        <v>44527</v>
      </c>
      <c r="D1313" t="n">
        <v>1</v>
      </c>
      <c r="E1313">
        <f>D1313*C1313</f>
        <v/>
      </c>
      <c r="F1313" t="n">
        <v>0</v>
      </c>
      <c r="G1313">
        <f>F1313*C1313</f>
        <v/>
      </c>
      <c r="H1313" t="n">
        <v>0</v>
      </c>
      <c r="I1313">
        <f>H1313*C1313</f>
        <v/>
      </c>
      <c r="J1313" t="n">
        <v>0</v>
      </c>
      <c r="K1313">
        <f>J1313*C1313</f>
        <v/>
      </c>
    </row>
    <row r="1314">
      <c r="A1314" t="inlineStr">
        <is>
          <t>굿스마일</t>
        </is>
      </c>
      <c r="B1314" t="inlineStr">
        <is>
          <t>[굿스마일]【Rerelease】 Nendoroid Kikuri Hiroi</t>
        </is>
      </c>
      <c r="C1314" t="n">
        <v>35941</v>
      </c>
      <c r="D1314" t="n">
        <v>36</v>
      </c>
      <c r="E1314">
        <f>D1314*C1314</f>
        <v/>
      </c>
      <c r="F1314" t="n">
        <v>0</v>
      </c>
      <c r="G1314">
        <f>F1314*C1314</f>
        <v/>
      </c>
      <c r="H1314" t="n">
        <v>0</v>
      </c>
      <c r="I1314">
        <f>H1314*C1314</f>
        <v/>
      </c>
      <c r="J1314" t="n">
        <v>0</v>
      </c>
      <c r="K1314">
        <f>J1314*C1314</f>
        <v/>
      </c>
    </row>
    <row r="1315">
      <c r="A1315" t="inlineStr">
        <is>
          <t>굿스마일</t>
        </is>
      </c>
      <c r="B1315" t="inlineStr">
        <is>
          <t>[굿스마일]Nendoroid Nobunaga Shimazaki</t>
        </is>
      </c>
      <c r="C1315" t="n">
        <v>52752</v>
      </c>
      <c r="D1315" t="n">
        <v>2</v>
      </c>
      <c r="E1315">
        <f>D1315*C1315</f>
        <v/>
      </c>
      <c r="F1315" t="n">
        <v>0</v>
      </c>
      <c r="G1315">
        <f>F1315*C1315</f>
        <v/>
      </c>
      <c r="H1315" t="n">
        <v>0</v>
      </c>
      <c r="I1315">
        <f>H1315*C1315</f>
        <v/>
      </c>
      <c r="J1315" t="n">
        <v>0</v>
      </c>
      <c r="K1315">
        <f>J1315*C1315</f>
        <v/>
      </c>
    </row>
    <row r="1316">
      <c r="A1316" t="inlineStr">
        <is>
          <t>굿스마일</t>
        </is>
      </c>
      <c r="B1316" t="inlineStr">
        <is>
          <t>[굿스마일]Nendoroid Shinji Ikari: Plugsuit Ver.</t>
        </is>
      </c>
      <c r="C1316" t="n">
        <v>42961</v>
      </c>
      <c r="D1316" t="n">
        <v>1</v>
      </c>
      <c r="E1316">
        <f>D1316*C1316</f>
        <v/>
      </c>
      <c r="F1316" t="n">
        <v>0</v>
      </c>
      <c r="G1316">
        <f>F1316*C1316</f>
        <v/>
      </c>
      <c r="H1316" t="n">
        <v>0</v>
      </c>
      <c r="I1316">
        <f>H1316*C1316</f>
        <v/>
      </c>
      <c r="J1316" t="n">
        <v>0</v>
      </c>
      <c r="K1316">
        <f>J1316*C1316</f>
        <v/>
      </c>
    </row>
    <row r="1317">
      <c r="A1317" t="inlineStr">
        <is>
          <t>굿스마일</t>
        </is>
      </c>
      <c r="B1317" t="inlineStr">
        <is>
          <t>[굿스마일]MODEROID Kings Style Winzert</t>
        </is>
      </c>
      <c r="C1317" t="n">
        <v>44582</v>
      </c>
      <c r="D1317" t="n">
        <v>1</v>
      </c>
      <c r="E1317">
        <f>D1317*C1317</f>
        <v/>
      </c>
      <c r="F1317" t="n">
        <v>0</v>
      </c>
      <c r="G1317">
        <f>F1317*C1317</f>
        <v/>
      </c>
      <c r="H1317" t="n">
        <v>0</v>
      </c>
      <c r="I1317">
        <f>H1317*C1317</f>
        <v/>
      </c>
      <c r="J1317" t="n">
        <v>0</v>
      </c>
      <c r="K1317">
        <f>J1317*C1317</f>
        <v/>
      </c>
    </row>
    <row r="1318">
      <c r="A1318" t="inlineStr">
        <is>
          <t>굿스마일</t>
        </is>
      </c>
      <c r="B1318" t="inlineStr">
        <is>
          <t>[굿스마일]MODEROID Kings Style Aquabeat Gold Edition</t>
        </is>
      </c>
      <c r="D1318" t="n">
        <v>1</v>
      </c>
      <c r="E1318">
        <f>D1318*C1318</f>
        <v/>
      </c>
      <c r="F1318" t="n">
        <v>0</v>
      </c>
      <c r="G1318">
        <f>F1318*C1318</f>
        <v/>
      </c>
      <c r="H1318" t="n">
        <v>0</v>
      </c>
      <c r="I1318">
        <f>H1318*C1318</f>
        <v/>
      </c>
      <c r="J1318" t="n">
        <v>0</v>
      </c>
      <c r="K1318">
        <f>J1318*C1318</f>
        <v/>
      </c>
    </row>
    <row r="1319">
      <c r="A1319" t="inlineStr">
        <is>
          <t>굿스마일</t>
        </is>
      </c>
      <c r="B1319" t="inlineStr">
        <is>
          <t>[굿스마일]Nendoroid Verxina</t>
        </is>
      </c>
      <c r="C1319" t="n">
        <v>49024</v>
      </c>
      <c r="D1319" t="n">
        <v>2</v>
      </c>
      <c r="E1319">
        <f>D1319*C1319</f>
        <v/>
      </c>
      <c r="F1319" t="n">
        <v>0</v>
      </c>
      <c r="G1319">
        <f>F1319*C1319</f>
        <v/>
      </c>
      <c r="H1319" t="n">
        <v>0</v>
      </c>
      <c r="I1319">
        <f>H1319*C1319</f>
        <v/>
      </c>
      <c r="J1319" t="n">
        <v>0</v>
      </c>
      <c r="K1319">
        <f>J1319*C1319</f>
        <v/>
      </c>
    </row>
    <row r="1320">
      <c r="A1320" t="inlineStr">
        <is>
          <t>굿스마일</t>
        </is>
      </c>
      <c r="B1320" t="inlineStr">
        <is>
          <t>[굿스마일]【Rerelease】 Nendoroid Ryo Yamada</t>
        </is>
      </c>
      <c r="C1320" t="n">
        <v>36745</v>
      </c>
      <c r="D1320" t="n">
        <v>35</v>
      </c>
      <c r="E1320">
        <f>D1320*C1320</f>
        <v/>
      </c>
      <c r="F1320" t="n">
        <v>0</v>
      </c>
      <c r="G1320">
        <f>F1320*C1320</f>
        <v/>
      </c>
      <c r="H1320" t="n">
        <v>0</v>
      </c>
      <c r="I1320">
        <f>H1320*C1320</f>
        <v/>
      </c>
      <c r="J1320" t="n">
        <v>0</v>
      </c>
      <c r="K1320">
        <f>J1320*C1320</f>
        <v/>
      </c>
    </row>
    <row r="1321">
      <c r="A1321" t="inlineStr">
        <is>
          <t>굿스마일</t>
        </is>
      </c>
      <c r="B1321" t="inlineStr">
        <is>
          <t>[굿스마일]【Rerelease】 Nendoroid Nijika Ijichi</t>
        </is>
      </c>
      <c r="C1321" t="n">
        <v>47521</v>
      </c>
      <c r="D1321" t="n">
        <v>36</v>
      </c>
      <c r="E1321">
        <f>D1321*C1321</f>
        <v/>
      </c>
      <c r="F1321" t="n">
        <v>0</v>
      </c>
      <c r="G1321">
        <f>F1321*C1321</f>
        <v/>
      </c>
      <c r="H1321" t="n">
        <v>0</v>
      </c>
      <c r="I1321">
        <f>H1321*C1321</f>
        <v/>
      </c>
      <c r="J1321" t="n">
        <v>0</v>
      </c>
      <c r="K1321">
        <f>J1321*C1321</f>
        <v/>
      </c>
    </row>
    <row r="1322">
      <c r="A1322" t="inlineStr">
        <is>
          <t>굿스마일</t>
        </is>
      </c>
      <c r="B1322" t="inlineStr">
        <is>
          <t>[굿스마일]【Rerelease】 Nendoroid Link: Breath of the Wild Ver. DX Edition</t>
        </is>
      </c>
      <c r="C1322" t="n">
        <v>57022</v>
      </c>
      <c r="D1322" t="n">
        <v>35</v>
      </c>
      <c r="E1322">
        <f>D1322*C1322</f>
        <v/>
      </c>
      <c r="F1322" t="n">
        <v>0</v>
      </c>
      <c r="G1322">
        <f>F1322*C1322</f>
        <v/>
      </c>
      <c r="H1322" t="n">
        <v>0</v>
      </c>
      <c r="I1322">
        <f>H1322*C1322</f>
        <v/>
      </c>
      <c r="J1322" t="n">
        <v>0</v>
      </c>
      <c r="K1322">
        <f>J1322*C1322</f>
        <v/>
      </c>
    </row>
    <row r="1323">
      <c r="A1323" t="inlineStr">
        <is>
          <t>굿스마일</t>
        </is>
      </c>
      <c r="B1323" t="inlineStr">
        <is>
          <t>[굿스마일]POP UP PARADE SP Koleda Belobog</t>
        </is>
      </c>
      <c r="C1323" t="n">
        <v>54293</v>
      </c>
      <c r="D1323" t="n">
        <v>1</v>
      </c>
      <c r="E1323">
        <f>D1323*C1323</f>
        <v/>
      </c>
      <c r="F1323" t="n">
        <v>0</v>
      </c>
      <c r="G1323">
        <f>F1323*C1323</f>
        <v/>
      </c>
      <c r="H1323" t="n">
        <v>0</v>
      </c>
      <c r="I1323">
        <f>H1323*C1323</f>
        <v/>
      </c>
      <c r="J1323" t="n">
        <v>0</v>
      </c>
      <c r="K1323">
        <f>J1323*C1323</f>
        <v/>
      </c>
    </row>
    <row r="1324">
      <c r="A1324" t="inlineStr">
        <is>
          <t>굿스마일</t>
        </is>
      </c>
      <c r="B1324" t="inlineStr">
        <is>
          <t>[굿스마일]POP UP PARADE SP Grace Howard</t>
        </is>
      </c>
      <c r="C1324" t="n">
        <v>54293</v>
      </c>
      <c r="D1324" t="n">
        <v>1</v>
      </c>
      <c r="E1324">
        <f>D1324*C1324</f>
        <v/>
      </c>
      <c r="F1324" t="n">
        <v>0</v>
      </c>
      <c r="G1324">
        <f>F1324*C1324</f>
        <v/>
      </c>
      <c r="H1324" t="n">
        <v>0</v>
      </c>
      <c r="I1324">
        <f>H1324*C1324</f>
        <v/>
      </c>
      <c r="J1324" t="n">
        <v>0</v>
      </c>
      <c r="K1324">
        <f>J1324*C1324</f>
        <v/>
      </c>
    </row>
    <row r="1325">
      <c r="A1325" t="inlineStr">
        <is>
          <t>굿스마일</t>
        </is>
      </c>
      <c r="B1325" t="inlineStr">
        <is>
          <t>[굿스마일]【Rerelease】 Nendoroid Rin Tohsaka</t>
        </is>
      </c>
      <c r="C1325" t="n">
        <v>38417</v>
      </c>
      <c r="D1325" t="n">
        <v>3</v>
      </c>
      <c r="E1325">
        <f>D1325*C1325</f>
        <v/>
      </c>
      <c r="F1325" t="n">
        <v>0</v>
      </c>
      <c r="G1325">
        <f>F1325*C1325</f>
        <v/>
      </c>
      <c r="H1325" t="n">
        <v>0</v>
      </c>
      <c r="I1325">
        <f>H1325*C1325</f>
        <v/>
      </c>
      <c r="J1325" t="n">
        <v>0</v>
      </c>
      <c r="K1325">
        <f>J1325*C1325</f>
        <v/>
      </c>
    </row>
    <row r="1326">
      <c r="A1326" t="inlineStr">
        <is>
          <t>굿스마일</t>
        </is>
      </c>
      <c r="B1326" t="inlineStr">
        <is>
          <t>[굿스마일]【Rerelease】 Nendoroid Saber/Altria Pendragon: True Name Revealed Ver.</t>
        </is>
      </c>
      <c r="C1326" t="n">
        <v>41668</v>
      </c>
      <c r="D1326" t="n">
        <v>1</v>
      </c>
      <c r="E1326">
        <f>D1326*C1326</f>
        <v/>
      </c>
      <c r="F1326" t="n">
        <v>0</v>
      </c>
      <c r="G1326">
        <f>F1326*C1326</f>
        <v/>
      </c>
      <c r="H1326" t="n">
        <v>0</v>
      </c>
      <c r="I1326">
        <f>H1326*C1326</f>
        <v/>
      </c>
      <c r="J1326" t="n">
        <v>0</v>
      </c>
      <c r="K1326">
        <f>J1326*C1326</f>
        <v/>
      </c>
    </row>
    <row r="1327">
      <c r="A1327" t="inlineStr">
        <is>
          <t>굿스마일</t>
        </is>
      </c>
      <c r="B1327" t="inlineStr">
        <is>
          <t>[굿스마일]【Rerelease】 Nendoroid Hange Zoë</t>
        </is>
      </c>
      <c r="D1327" t="n">
        <v>1</v>
      </c>
      <c r="E1327">
        <f>D1327*C1327</f>
        <v/>
      </c>
      <c r="F1327" t="n">
        <v>0</v>
      </c>
      <c r="G1327">
        <f>F1327*C1327</f>
        <v/>
      </c>
      <c r="H1327" t="n">
        <v>0</v>
      </c>
      <c r="I1327">
        <f>H1327*C1327</f>
        <v/>
      </c>
      <c r="J1327" t="n">
        <v>0</v>
      </c>
      <c r="K1327">
        <f>J1327*C1327</f>
        <v/>
      </c>
    </row>
    <row r="1328">
      <c r="A1328" t="inlineStr">
        <is>
          <t>굿스마일</t>
        </is>
      </c>
      <c r="B1328" t="inlineStr">
        <is>
          <t>[굿스마일]Plushie CRYCHIC Mutsumi Wakaba</t>
        </is>
      </c>
      <c r="D1328" t="n">
        <v>1</v>
      </c>
      <c r="E1328">
        <f>D1328*C1328</f>
        <v/>
      </c>
      <c r="F1328" t="n">
        <v>0</v>
      </c>
      <c r="G1328">
        <f>F1328*C1328</f>
        <v/>
      </c>
      <c r="H1328" t="n">
        <v>0</v>
      </c>
      <c r="I1328">
        <f>H1328*C1328</f>
        <v/>
      </c>
      <c r="J1328" t="n">
        <v>0</v>
      </c>
      <c r="K1328">
        <f>J1328*C1328</f>
        <v/>
      </c>
    </row>
    <row r="1329">
      <c r="A1329" t="inlineStr">
        <is>
          <t>굿스마일</t>
        </is>
      </c>
      <c r="B1329" t="inlineStr">
        <is>
          <t>[굿스마일]Plushie Pouch PoppinParty</t>
        </is>
      </c>
      <c r="C1329" t="n">
        <v>18878</v>
      </c>
      <c r="D1329" t="n">
        <v>1</v>
      </c>
      <c r="E1329">
        <f>D1329*C1329</f>
        <v/>
      </c>
      <c r="F1329" t="n">
        <v>0</v>
      </c>
      <c r="G1329">
        <f>F1329*C1329</f>
        <v/>
      </c>
      <c r="H1329" t="n">
        <v>0</v>
      </c>
      <c r="I1329">
        <f>H1329*C1329</f>
        <v/>
      </c>
      <c r="J1329" t="n">
        <v>0</v>
      </c>
      <c r="K1329">
        <f>J1329*C1329</f>
        <v/>
      </c>
    </row>
    <row r="1330">
      <c r="A1330" t="inlineStr">
        <is>
          <t>굿스마일</t>
        </is>
      </c>
      <c r="B1330" t="inlineStr">
        <is>
          <t>[굿스마일]Plushie Pouch Afterglow</t>
        </is>
      </c>
      <c r="C1330" t="n">
        <v>18878</v>
      </c>
      <c r="D1330" t="n">
        <v>1</v>
      </c>
      <c r="E1330">
        <f>D1330*C1330</f>
        <v/>
      </c>
      <c r="F1330" t="n">
        <v>0</v>
      </c>
      <c r="G1330">
        <f>F1330*C1330</f>
        <v/>
      </c>
      <c r="H1330" t="n">
        <v>0</v>
      </c>
      <c r="I1330">
        <f>H1330*C1330</f>
        <v/>
      </c>
      <c r="J1330" t="n">
        <v>0</v>
      </c>
      <c r="K1330">
        <f>J1330*C1330</f>
        <v/>
      </c>
    </row>
    <row r="1331">
      <c r="A1331" t="inlineStr">
        <is>
          <t>굿스마일</t>
        </is>
      </c>
      <c r="B1331" t="inlineStr">
        <is>
          <t>[굿스마일]Plushie Pouch Pastel＊Palettes</t>
        </is>
      </c>
      <c r="C1331" t="n">
        <v>18878</v>
      </c>
      <c r="D1331" t="n">
        <v>1</v>
      </c>
      <c r="E1331">
        <f>D1331*C1331</f>
        <v/>
      </c>
      <c r="F1331" t="n">
        <v>0</v>
      </c>
      <c r="G1331">
        <f>F1331*C1331</f>
        <v/>
      </c>
      <c r="H1331" t="n">
        <v>0</v>
      </c>
      <c r="I1331">
        <f>H1331*C1331</f>
        <v/>
      </c>
      <c r="J1331" t="n">
        <v>0</v>
      </c>
      <c r="K1331">
        <f>J1331*C1331</f>
        <v/>
      </c>
    </row>
    <row r="1332">
      <c r="A1332" t="inlineStr">
        <is>
          <t>굿스마일</t>
        </is>
      </c>
      <c r="B1332" t="inlineStr">
        <is>
          <t>[굿스마일]Plushie Pouch Roselia</t>
        </is>
      </c>
      <c r="C1332" t="n">
        <v>18878</v>
      </c>
      <c r="D1332" t="n">
        <v>1</v>
      </c>
      <c r="E1332">
        <f>D1332*C1332</f>
        <v/>
      </c>
      <c r="F1332" t="n">
        <v>0</v>
      </c>
      <c r="G1332">
        <f>F1332*C1332</f>
        <v/>
      </c>
      <c r="H1332" t="n">
        <v>0</v>
      </c>
      <c r="I1332">
        <f>H1332*C1332</f>
        <v/>
      </c>
      <c r="J1332" t="n">
        <v>0</v>
      </c>
      <c r="K1332">
        <f>J1332*C1332</f>
        <v/>
      </c>
    </row>
    <row r="1333">
      <c r="A1333" t="inlineStr">
        <is>
          <t>굿스마일</t>
        </is>
      </c>
      <c r="B1333" t="inlineStr">
        <is>
          <t>[굿스마일]Plushie Pouch Hello, Happy World!</t>
        </is>
      </c>
      <c r="C1333" t="n">
        <v>18878</v>
      </c>
      <c r="D1333" t="n">
        <v>1</v>
      </c>
      <c r="E1333">
        <f>D1333*C1333</f>
        <v/>
      </c>
      <c r="F1333" t="n">
        <v>0</v>
      </c>
      <c r="G1333">
        <f>F1333*C1333</f>
        <v/>
      </c>
      <c r="H1333" t="n">
        <v>0</v>
      </c>
      <c r="I1333">
        <f>H1333*C1333</f>
        <v/>
      </c>
      <c r="J1333" t="n">
        <v>0</v>
      </c>
      <c r="K1333">
        <f>J1333*C1333</f>
        <v/>
      </c>
    </row>
    <row r="1334">
      <c r="A1334" t="inlineStr">
        <is>
          <t>굿스마일</t>
        </is>
      </c>
      <c r="B1334" t="inlineStr">
        <is>
          <t>[굿스마일]Plushie Pouch Morfonica</t>
        </is>
      </c>
      <c r="C1334" t="n">
        <v>18878</v>
      </c>
      <c r="D1334" t="n">
        <v>1</v>
      </c>
      <c r="E1334">
        <f>D1334*C1334</f>
        <v/>
      </c>
      <c r="F1334" t="n">
        <v>0</v>
      </c>
      <c r="G1334">
        <f>F1334*C1334</f>
        <v/>
      </c>
      <c r="H1334" t="n">
        <v>0</v>
      </c>
      <c r="I1334">
        <f>H1334*C1334</f>
        <v/>
      </c>
      <c r="J1334" t="n">
        <v>0</v>
      </c>
      <c r="K1334">
        <f>J1334*C1334</f>
        <v/>
      </c>
    </row>
    <row r="1335">
      <c r="A1335" t="inlineStr">
        <is>
          <t>굿스마일</t>
        </is>
      </c>
      <c r="B1335" t="inlineStr">
        <is>
          <t>[굿스마일]Plushie Pouch RAISE A SUILEN</t>
        </is>
      </c>
      <c r="C1335" t="n">
        <v>18878</v>
      </c>
      <c r="D1335" t="n">
        <v>1</v>
      </c>
      <c r="E1335">
        <f>D1335*C1335</f>
        <v/>
      </c>
      <c r="F1335" t="n">
        <v>0</v>
      </c>
      <c r="G1335">
        <f>F1335*C1335</f>
        <v/>
      </c>
      <c r="H1335" t="n">
        <v>0</v>
      </c>
      <c r="I1335">
        <f>H1335*C1335</f>
        <v/>
      </c>
      <c r="J1335" t="n">
        <v>0</v>
      </c>
      <c r="K1335">
        <f>J1335*C1335</f>
        <v/>
      </c>
    </row>
    <row r="1336">
      <c r="A1336" t="inlineStr">
        <is>
          <t>굿스마일</t>
        </is>
      </c>
      <c r="B1336" t="inlineStr">
        <is>
          <t>[굿스마일]Plushie Pouch Mugendai Mewtype</t>
        </is>
      </c>
      <c r="C1336" t="n">
        <v>18878</v>
      </c>
      <c r="D1336" t="n">
        <v>1</v>
      </c>
      <c r="E1336">
        <f>D1336*C1336</f>
        <v/>
      </c>
      <c r="F1336" t="n">
        <v>0</v>
      </c>
      <c r="G1336">
        <f>F1336*C1336</f>
        <v/>
      </c>
      <c r="H1336" t="n">
        <v>0</v>
      </c>
      <c r="I1336">
        <f>H1336*C1336</f>
        <v/>
      </c>
      <c r="J1336" t="n">
        <v>0</v>
      </c>
      <c r="K1336">
        <f>J1336*C1336</f>
        <v/>
      </c>
    </row>
    <row r="1337">
      <c r="A1337" t="inlineStr">
        <is>
          <t>굿스마일</t>
        </is>
      </c>
      <c r="B1337" t="inlineStr">
        <is>
          <t>[굿스마일]【Rerelease】 MODEROID Bakuryu-Oh</t>
        </is>
      </c>
      <c r="C1337" t="n">
        <v>37843</v>
      </c>
      <c r="D1337" t="n">
        <v>5</v>
      </c>
      <c r="E1337">
        <f>D1337*C1337</f>
        <v/>
      </c>
      <c r="F1337" t="n">
        <v>0</v>
      </c>
      <c r="G1337">
        <f>F1337*C1337</f>
        <v/>
      </c>
      <c r="H1337" t="n">
        <v>0</v>
      </c>
      <c r="I1337">
        <f>H1337*C1337</f>
        <v/>
      </c>
      <c r="J1337" t="n">
        <v>0</v>
      </c>
      <c r="K1337">
        <f>J1337*C1337</f>
        <v/>
      </c>
    </row>
    <row r="1338">
      <c r="A1338" t="inlineStr">
        <is>
          <t>굿스마일</t>
        </is>
      </c>
      <c r="B1338" t="inlineStr">
        <is>
          <t>[굿스마일]PLAMATEA Cutie Honey</t>
        </is>
      </c>
      <c r="C1338" t="n">
        <v>52680</v>
      </c>
      <c r="D1338" t="n">
        <v>1</v>
      </c>
      <c r="E1338">
        <f>D1338*C1338</f>
        <v/>
      </c>
      <c r="F1338" t="n">
        <v>0</v>
      </c>
      <c r="G1338">
        <f>F1338*C1338</f>
        <v/>
      </c>
      <c r="H1338" t="n">
        <v>0</v>
      </c>
      <c r="I1338">
        <f>H1338*C1338</f>
        <v/>
      </c>
      <c r="J1338" t="n">
        <v>0</v>
      </c>
      <c r="K1338">
        <f>J1338*C1338</f>
        <v/>
      </c>
    </row>
    <row r="1339">
      <c r="A1339" t="inlineStr">
        <is>
          <t>굿스마일</t>
        </is>
      </c>
      <c r="B1339" t="inlineStr">
        <is>
          <t>[굿스마일]【Rerelease】 MODEROID Raijin-Oh</t>
        </is>
      </c>
      <c r="C1339" t="n">
        <v>34085</v>
      </c>
      <c r="D1339" t="n">
        <v>5</v>
      </c>
      <c r="E1339">
        <f>D1339*C1339</f>
        <v/>
      </c>
      <c r="F1339" t="n">
        <v>0</v>
      </c>
      <c r="G1339">
        <f>F1339*C1339</f>
        <v/>
      </c>
      <c r="H1339" t="n">
        <v>0</v>
      </c>
      <c r="I1339">
        <f>H1339*C1339</f>
        <v/>
      </c>
      <c r="J1339" t="n">
        <v>0</v>
      </c>
      <c r="K1339">
        <f>J1339*C1339</f>
        <v/>
      </c>
    </row>
    <row r="1340">
      <c r="A1340" t="inlineStr">
        <is>
          <t>굿스마일</t>
        </is>
      </c>
      <c r="B1340" t="inlineStr">
        <is>
          <t>[굿스마일]Nendoroid Takemichi Hanagaki</t>
        </is>
      </c>
      <c r="C1340" t="n">
        <v>41439</v>
      </c>
      <c r="D1340" t="n">
        <v>2</v>
      </c>
      <c r="E1340">
        <f>D1340*C1340</f>
        <v/>
      </c>
      <c r="F1340" t="n">
        <v>0</v>
      </c>
      <c r="G1340">
        <f>F1340*C1340</f>
        <v/>
      </c>
      <c r="H1340" t="n">
        <v>0</v>
      </c>
      <c r="I1340">
        <f>H1340*C1340</f>
        <v/>
      </c>
      <c r="J1340" t="n">
        <v>0</v>
      </c>
      <c r="K1340">
        <f>J1340*C1340</f>
        <v/>
      </c>
    </row>
    <row r="1341">
      <c r="A1341" t="inlineStr">
        <is>
          <t>굿스마일</t>
        </is>
      </c>
      <c r="B1341" t="inlineStr">
        <is>
          <t>[굿스마일]Big Plushie Hitori Gotoh: Sparkly-eyed Ver. With Ripe Mango Box Case</t>
        </is>
      </c>
      <c r="C1341" t="n">
        <v>107721</v>
      </c>
      <c r="D1341" t="n">
        <v>1</v>
      </c>
      <c r="E1341">
        <f>D1341*C1341</f>
        <v/>
      </c>
      <c r="F1341" t="n">
        <v>0</v>
      </c>
      <c r="G1341">
        <f>F1341*C1341</f>
        <v/>
      </c>
      <c r="H1341" t="n">
        <v>0</v>
      </c>
      <c r="I1341">
        <f>H1341*C1341</f>
        <v/>
      </c>
      <c r="J1341" t="n">
        <v>0</v>
      </c>
      <c r="K1341">
        <f>J1341*C1341</f>
        <v/>
      </c>
    </row>
    <row r="1342">
      <c r="A1342" t="inlineStr">
        <is>
          <t>굿스마일</t>
        </is>
      </c>
      <c r="B1342" t="inlineStr">
        <is>
          <t>[굿스마일]POP UP PARADE Panty &amp; Stocking Set: Repent Ver. L Size</t>
        </is>
      </c>
      <c r="C1342" t="n">
        <v>101385</v>
      </c>
      <c r="D1342" t="n">
        <v>2</v>
      </c>
      <c r="E1342">
        <f>D1342*C1342</f>
        <v/>
      </c>
      <c r="F1342" t="n">
        <v>0</v>
      </c>
      <c r="G1342">
        <f>F1342*C1342</f>
        <v/>
      </c>
      <c r="H1342" t="n">
        <v>0</v>
      </c>
      <c r="I1342">
        <f>H1342*C1342</f>
        <v/>
      </c>
      <c r="J1342" t="n">
        <v>0</v>
      </c>
      <c r="K1342">
        <f>J1342*C1342</f>
        <v/>
      </c>
    </row>
    <row r="1343">
      <c r="A1343" t="inlineStr">
        <is>
          <t>굿스마일</t>
        </is>
      </c>
      <c r="B1343" t="inlineStr">
        <is>
          <t>[굿스마일]PLAMATEA VALKYRIE TUNE Iris = Bruckner</t>
        </is>
      </c>
      <c r="C1343" t="n">
        <v>46482</v>
      </c>
      <c r="D1343" t="n">
        <v>1</v>
      </c>
      <c r="E1343">
        <f>D1343*C1343</f>
        <v/>
      </c>
      <c r="F1343" t="n">
        <v>0</v>
      </c>
      <c r="G1343">
        <f>F1343*C1343</f>
        <v/>
      </c>
      <c r="H1343" t="n">
        <v>0</v>
      </c>
      <c r="I1343">
        <f>H1343*C1343</f>
        <v/>
      </c>
      <c r="J1343" t="n">
        <v>0</v>
      </c>
      <c r="K1343">
        <f>J1343*C1343</f>
        <v/>
      </c>
    </row>
    <row r="1344">
      <c r="A1344" t="inlineStr">
        <is>
          <t>굿스마일</t>
        </is>
      </c>
      <c r="B1344" t="inlineStr">
        <is>
          <t>[굿스마일]Nendoroid Doll Satoru Gojo: Tokyo Jujutsu High School Ver.</t>
        </is>
      </c>
      <c r="D1344" t="n">
        <v>1</v>
      </c>
      <c r="E1344">
        <f>D1344*C1344</f>
        <v/>
      </c>
      <c r="F1344" t="n">
        <v>0</v>
      </c>
      <c r="G1344">
        <f>F1344*C1344</f>
        <v/>
      </c>
      <c r="H1344" t="n">
        <v>0</v>
      </c>
      <c r="I1344">
        <f>H1344*C1344</f>
        <v/>
      </c>
      <c r="J1344" t="n">
        <v>0</v>
      </c>
      <c r="K1344">
        <f>J1344*C1344</f>
        <v/>
      </c>
    </row>
    <row r="1345">
      <c r="A1345" t="inlineStr">
        <is>
          <t>굿스마일</t>
        </is>
      </c>
      <c r="B1345" t="inlineStr">
        <is>
          <t>[굿스마일]Nendoroid Doll Suguru Geto: Tokyo Jujutsu High School Ver.</t>
        </is>
      </c>
      <c r="D1345" t="n">
        <v>1</v>
      </c>
      <c r="E1345">
        <f>D1345*C1345</f>
        <v/>
      </c>
      <c r="F1345" t="n">
        <v>0</v>
      </c>
      <c r="G1345">
        <f>F1345*C1345</f>
        <v/>
      </c>
      <c r="H1345" t="n">
        <v>0</v>
      </c>
      <c r="I1345">
        <f>H1345*C1345</f>
        <v/>
      </c>
      <c r="J1345" t="n">
        <v>0</v>
      </c>
      <c r="K1345">
        <f>J1345*C1345</f>
        <v/>
      </c>
    </row>
    <row r="1346">
      <c r="A1346" t="inlineStr">
        <is>
          <t>굿스마일</t>
        </is>
      </c>
      <c r="B1346" t="inlineStr">
        <is>
          <t>[굿스마일]POP UP PARADE Swacchao! Mochizuki-san</t>
        </is>
      </c>
      <c r="C1346" t="n">
        <v>27437</v>
      </c>
      <c r="D1346" t="n">
        <v>2</v>
      </c>
      <c r="E1346">
        <f>D1346*C1346</f>
        <v/>
      </c>
      <c r="F1346" t="n">
        <v>0</v>
      </c>
      <c r="G1346">
        <f>F1346*C1346</f>
        <v/>
      </c>
      <c r="H1346" t="n">
        <v>0</v>
      </c>
      <c r="I1346">
        <f>H1346*C1346</f>
        <v/>
      </c>
      <c r="J1346" t="n">
        <v>0</v>
      </c>
      <c r="K1346">
        <f>J1346*C1346</f>
        <v/>
      </c>
    </row>
    <row r="1347">
      <c r="A1347" t="inlineStr">
        <is>
          <t>굿스마일</t>
        </is>
      </c>
      <c r="B1347" t="inlineStr">
        <is>
          <t>[굿스마일]【Rerelease】 Chozokado Killer Queen</t>
        </is>
      </c>
      <c r="D1347" t="n">
        <v>1</v>
      </c>
      <c r="E1347">
        <f>D1347*C1347</f>
        <v/>
      </c>
      <c r="F1347" t="n">
        <v>0</v>
      </c>
      <c r="G1347">
        <f>F1347*C1347</f>
        <v/>
      </c>
      <c r="H1347" t="n">
        <v>0</v>
      </c>
      <c r="I1347">
        <f>H1347*C1347</f>
        <v/>
      </c>
      <c r="J1347" t="n">
        <v>0</v>
      </c>
      <c r="K1347">
        <f>J1347*C1347</f>
        <v/>
      </c>
    </row>
    <row r="1348">
      <c r="A1348" t="inlineStr">
        <is>
          <t>굿스마일</t>
        </is>
      </c>
      <c r="B1348" t="inlineStr">
        <is>
          <t>[굿스마일]Nendoroid Saber/ Arthur Pendragon (Prototype): Costume Dress White Rose Ver (Event oversea)</t>
        </is>
      </c>
      <c r="C1348" t="n">
        <v>49600</v>
      </c>
      <c r="D1348" t="n">
        <v>0</v>
      </c>
      <c r="E1348">
        <f>D1348*C1348</f>
        <v/>
      </c>
      <c r="F1348" t="n">
        <v>0</v>
      </c>
      <c r="G1348">
        <f>F1348*C1348</f>
        <v/>
      </c>
      <c r="H1348" t="n">
        <v>1</v>
      </c>
      <c r="I1348">
        <f>H1348*C1348</f>
        <v/>
      </c>
      <c r="J1348" t="n">
        <v>0</v>
      </c>
      <c r="K1348">
        <f>J1348*C1348</f>
        <v/>
      </c>
    </row>
    <row r="1349">
      <c r="A1349" t="inlineStr">
        <is>
          <t>굿스마일</t>
        </is>
      </c>
      <c r="B1349" t="inlineStr">
        <is>
          <t>[굿스마일]Nendoroid Nanachi: New Outfit Ver.</t>
        </is>
      </c>
      <c r="C1349" t="n">
        <v>48539</v>
      </c>
      <c r="D1349" t="n">
        <v>0</v>
      </c>
      <c r="E1349">
        <f>D1349*C1349</f>
        <v/>
      </c>
      <c r="F1349" t="n">
        <v>0</v>
      </c>
      <c r="G1349">
        <f>F1349*C1349</f>
        <v/>
      </c>
      <c r="H1349" t="n">
        <v>2</v>
      </c>
      <c r="I1349">
        <f>H1349*C1349</f>
        <v/>
      </c>
      <c r="J1349" t="n">
        <v>0</v>
      </c>
      <c r="K1349">
        <f>J1349*C1349</f>
        <v/>
      </c>
    </row>
    <row r="1350">
      <c r="A1350" t="inlineStr">
        <is>
          <t>굿스마일</t>
        </is>
      </c>
      <c r="B1350" t="inlineStr">
        <is>
          <t>[굿스마일]POP UP PARADE Racing Miku: 2023 Ver.</t>
        </is>
      </c>
      <c r="C1350" t="n">
        <v>32667</v>
      </c>
      <c r="D1350" t="n">
        <v>1</v>
      </c>
      <c r="E1350">
        <f>D1350*C1350</f>
        <v/>
      </c>
      <c r="F1350" t="n">
        <v>0</v>
      </c>
      <c r="G1350">
        <f>F1350*C1350</f>
        <v/>
      </c>
      <c r="H1350" t="n">
        <v>0</v>
      </c>
      <c r="I1350">
        <f>H1350*C1350</f>
        <v/>
      </c>
      <c r="J1350" t="n">
        <v>0</v>
      </c>
      <c r="K1350">
        <f>J1350*C1350</f>
        <v/>
      </c>
    </row>
    <row r="1351">
      <c r="A1351" t="inlineStr">
        <is>
          <t>굿스마일</t>
        </is>
      </c>
      <c r="B1351" t="inlineStr">
        <is>
          <t>[굿스마일]Nendoroid Doll Gilgamesh</t>
        </is>
      </c>
      <c r="C1351" t="n">
        <v>60476</v>
      </c>
      <c r="D1351" t="n">
        <v>1</v>
      </c>
      <c r="E1351">
        <f>D1351*C1351</f>
        <v/>
      </c>
      <c r="F1351" t="n">
        <v>0</v>
      </c>
      <c r="G1351">
        <f>F1351*C1351</f>
        <v/>
      </c>
      <c r="H1351" t="n">
        <v>0</v>
      </c>
      <c r="I1351">
        <f>H1351*C1351</f>
        <v/>
      </c>
      <c r="J1351" t="n">
        <v>0</v>
      </c>
      <c r="K1351">
        <f>J1351*C1351</f>
        <v/>
      </c>
    </row>
    <row r="1352">
      <c r="A1352" t="inlineStr">
        <is>
          <t>굿스마일</t>
        </is>
      </c>
      <c r="B1352" t="inlineStr">
        <is>
          <t>[굿스마일]Nendoroid Plana</t>
        </is>
      </c>
      <c r="C1352" t="n">
        <v>44572</v>
      </c>
      <c r="D1352" t="n">
        <v>0</v>
      </c>
      <c r="E1352">
        <f>D1352*C1352</f>
        <v/>
      </c>
      <c r="F1352" t="n">
        <v>0</v>
      </c>
      <c r="G1352">
        <f>F1352*C1352</f>
        <v/>
      </c>
      <c r="H1352" t="n">
        <v>2</v>
      </c>
      <c r="I1352">
        <f>H1352*C1352</f>
        <v/>
      </c>
      <c r="J1352" t="n">
        <v>0</v>
      </c>
      <c r="K1352">
        <f>J1352*C1352</f>
        <v/>
      </c>
    </row>
    <row r="1353">
      <c r="A1353" t="inlineStr">
        <is>
          <t>굿스마일</t>
        </is>
      </c>
      <c r="B1353" t="inlineStr">
        <is>
          <t>[굿스마일]Nendoroid Moomin</t>
        </is>
      </c>
      <c r="C1353" t="n">
        <v>25939</v>
      </c>
      <c r="D1353" t="n">
        <v>0</v>
      </c>
      <c r="E1353">
        <f>D1353*C1353</f>
        <v/>
      </c>
      <c r="F1353" t="n">
        <v>0</v>
      </c>
      <c r="G1353">
        <f>F1353*C1353</f>
        <v/>
      </c>
      <c r="H1353" t="n">
        <v>1</v>
      </c>
      <c r="I1353">
        <f>H1353*C1353</f>
        <v/>
      </c>
      <c r="J1353" t="n">
        <v>0</v>
      </c>
      <c r="K1353">
        <f>J1353*C1353</f>
        <v/>
      </c>
    </row>
    <row r="1354">
      <c r="A1354" t="inlineStr">
        <is>
          <t>굿스마일</t>
        </is>
      </c>
      <c r="B1354" t="inlineStr">
        <is>
          <t>[굿스마일]Nendoroid Formidable</t>
        </is>
      </c>
      <c r="C1354" t="n">
        <v>64844</v>
      </c>
      <c r="D1354" t="n">
        <v>0</v>
      </c>
      <c r="E1354">
        <f>D1354*C1354</f>
        <v/>
      </c>
      <c r="F1354" t="n">
        <v>0</v>
      </c>
      <c r="G1354">
        <f>F1354*C1354</f>
        <v/>
      </c>
      <c r="H1354" t="n">
        <v>1</v>
      </c>
      <c r="I1354">
        <f>H1354*C1354</f>
        <v/>
      </c>
      <c r="J1354" t="n">
        <v>0</v>
      </c>
      <c r="K1354">
        <f>J1354*C1354</f>
        <v/>
      </c>
    </row>
    <row r="1355">
      <c r="A1355" t="inlineStr">
        <is>
          <t>굿스마일</t>
        </is>
      </c>
      <c r="B1355" t="inlineStr">
        <is>
          <t>[굿스마일]Plushie Puniru</t>
        </is>
      </c>
      <c r="D1355" t="n">
        <v>1</v>
      </c>
      <c r="E1355">
        <f>D1355*C1355</f>
        <v/>
      </c>
      <c r="F1355" t="n">
        <v>0</v>
      </c>
      <c r="G1355">
        <f>F1355*C1355</f>
        <v/>
      </c>
      <c r="H1355" t="n">
        <v>0</v>
      </c>
      <c r="I1355">
        <f>H1355*C1355</f>
        <v/>
      </c>
      <c r="J1355" t="n">
        <v>0</v>
      </c>
      <c r="K1355">
        <f>J1355*C1355</f>
        <v/>
      </c>
    </row>
    <row r="1356">
      <c r="A1356" t="inlineStr">
        <is>
          <t>굿스마일</t>
        </is>
      </c>
      <c r="B1356" t="inlineStr">
        <is>
          <t>[굿스마일]HELLO! GOOD SMILE Katsuki Bakugo</t>
        </is>
      </c>
      <c r="C1356" t="n">
        <v>10656</v>
      </c>
      <c r="D1356" t="n">
        <v>1</v>
      </c>
      <c r="E1356">
        <f>D1356*C1356</f>
        <v/>
      </c>
      <c r="F1356" t="n">
        <v>0</v>
      </c>
      <c r="G1356">
        <f>F1356*C1356</f>
        <v/>
      </c>
      <c r="H1356" t="n">
        <v>0</v>
      </c>
      <c r="I1356">
        <f>H1356*C1356</f>
        <v/>
      </c>
      <c r="J1356" t="n">
        <v>0</v>
      </c>
      <c r="K1356">
        <f>J1356*C1356</f>
        <v/>
      </c>
    </row>
    <row r="1357">
      <c r="A1357" t="inlineStr">
        <is>
          <t>굿스마일</t>
        </is>
      </c>
      <c r="B1357" t="inlineStr">
        <is>
          <t>[굿스마일]HELLO! GOOD SMILE Ochaco Uraraka</t>
        </is>
      </c>
      <c r="C1357" t="n">
        <v>10656</v>
      </c>
      <c r="D1357" t="n">
        <v>1</v>
      </c>
      <c r="E1357">
        <f>D1357*C1357</f>
        <v/>
      </c>
      <c r="F1357" t="n">
        <v>0</v>
      </c>
      <c r="G1357">
        <f>F1357*C1357</f>
        <v/>
      </c>
      <c r="H1357" t="n">
        <v>0</v>
      </c>
      <c r="I1357">
        <f>H1357*C1357</f>
        <v/>
      </c>
      <c r="J1357" t="n">
        <v>0</v>
      </c>
      <c r="K1357">
        <f>J1357*C1357</f>
        <v/>
      </c>
    </row>
    <row r="1358">
      <c r="A1358" t="inlineStr">
        <is>
          <t>굿스마일</t>
        </is>
      </c>
      <c r="B1358" t="inlineStr">
        <is>
          <t>[굿스마일]Nendoroid Zhongli</t>
        </is>
      </c>
      <c r="C1358" t="n">
        <v>46928</v>
      </c>
      <c r="D1358" t="n">
        <v>2</v>
      </c>
      <c r="E1358">
        <f>D1358*C1358</f>
        <v/>
      </c>
      <c r="F1358" t="n">
        <v>0</v>
      </c>
      <c r="G1358">
        <f>F1358*C1358</f>
        <v/>
      </c>
      <c r="H1358" t="n">
        <v>0</v>
      </c>
      <c r="I1358">
        <f>H1358*C1358</f>
        <v/>
      </c>
      <c r="J1358" t="n">
        <v>0</v>
      </c>
      <c r="K1358">
        <f>J1358*C1358</f>
        <v/>
      </c>
    </row>
    <row r="1359">
      <c r="A1359" t="inlineStr">
        <is>
          <t>굿스마일</t>
        </is>
      </c>
      <c r="B1359" t="inlineStr">
        <is>
          <t>[굿스마일]Nendoroid Toshiro Hijikata</t>
        </is>
      </c>
      <c r="C1359" t="n">
        <v>46052</v>
      </c>
      <c r="D1359" t="n">
        <v>1</v>
      </c>
      <c r="E1359">
        <f>D1359*C1359</f>
        <v/>
      </c>
      <c r="F1359" t="n">
        <v>0</v>
      </c>
      <c r="G1359">
        <f>F1359*C1359</f>
        <v/>
      </c>
      <c r="H1359" t="n">
        <v>0</v>
      </c>
      <c r="I1359">
        <f>H1359*C1359</f>
        <v/>
      </c>
      <c r="J1359" t="n">
        <v>0</v>
      </c>
      <c r="K1359">
        <f>J1359*C1359</f>
        <v/>
      </c>
    </row>
    <row r="1360">
      <c r="A1360" t="inlineStr">
        <is>
          <t>굿스마일</t>
        </is>
      </c>
      <c r="B1360" t="inlineStr">
        <is>
          <t>[굿스마일]Nendoroid Sogo Okita</t>
        </is>
      </c>
      <c r="C1360" t="n">
        <v>46052</v>
      </c>
      <c r="D1360" t="n">
        <v>1</v>
      </c>
      <c r="E1360">
        <f>D1360*C1360</f>
        <v/>
      </c>
      <c r="F1360" t="n">
        <v>0</v>
      </c>
      <c r="G1360">
        <f>F1360*C1360</f>
        <v/>
      </c>
      <c r="H1360" t="n">
        <v>0</v>
      </c>
      <c r="I1360">
        <f>H1360*C1360</f>
        <v/>
      </c>
      <c r="J1360" t="n">
        <v>0</v>
      </c>
      <c r="K1360">
        <f>J1360*C1360</f>
        <v/>
      </c>
    </row>
    <row r="1361">
      <c r="A1361" t="inlineStr">
        <is>
          <t>굿스마일</t>
        </is>
      </c>
      <c r="B1361" t="inlineStr">
        <is>
          <t>[굿스마일]Nendoroid Anna Yanami</t>
        </is>
      </c>
      <c r="C1361" t="n">
        <v>39087</v>
      </c>
      <c r="D1361" t="n">
        <v>12</v>
      </c>
      <c r="E1361">
        <f>D1361*C1361</f>
        <v/>
      </c>
      <c r="F1361" t="n">
        <v>0</v>
      </c>
      <c r="G1361">
        <f>F1361*C1361</f>
        <v/>
      </c>
      <c r="H1361" t="n">
        <v>0</v>
      </c>
      <c r="I1361">
        <f>H1361*C1361</f>
        <v/>
      </c>
      <c r="J1361" t="n">
        <v>0</v>
      </c>
      <c r="K1361">
        <f>J1361*C1361</f>
        <v/>
      </c>
    </row>
    <row r="1362">
      <c r="A1362" t="inlineStr">
        <is>
          <t>굿스마일</t>
        </is>
      </c>
      <c r="B1362" t="inlineStr">
        <is>
          <t>[굿스마일]THE GATTAI Might Kaiser(re-run)</t>
        </is>
      </c>
      <c r="C1362" t="n">
        <v>220950</v>
      </c>
      <c r="D1362" t="n">
        <v>1</v>
      </c>
      <c r="E1362">
        <f>D1362*C1362</f>
        <v/>
      </c>
      <c r="F1362" t="n">
        <v>0</v>
      </c>
      <c r="G1362">
        <f>F1362*C1362</f>
        <v/>
      </c>
      <c r="H1362" t="n">
        <v>0</v>
      </c>
      <c r="I1362">
        <f>H1362*C1362</f>
        <v/>
      </c>
      <c r="J1362" t="n">
        <v>0</v>
      </c>
      <c r="K1362">
        <f>J1362*C1362</f>
        <v/>
      </c>
    </row>
    <row r="1363">
      <c r="A1363" t="inlineStr">
        <is>
          <t>굿스마일</t>
        </is>
      </c>
      <c r="B1363" t="inlineStr">
        <is>
          <t>[굿스마일]Nendoroid Nagito Komaeda</t>
        </is>
      </c>
      <c r="C1363" t="n">
        <v>42184</v>
      </c>
      <c r="D1363" t="n">
        <v>12</v>
      </c>
      <c r="E1363">
        <f>D1363*C1363</f>
        <v/>
      </c>
      <c r="F1363" t="n">
        <v>0</v>
      </c>
      <c r="G1363">
        <f>F1363*C1363</f>
        <v/>
      </c>
      <c r="H1363" t="n">
        <v>0</v>
      </c>
      <c r="I1363">
        <f>H1363*C1363</f>
        <v/>
      </c>
      <c r="J1363" t="n">
        <v>0</v>
      </c>
      <c r="K1363">
        <f>J1363*C1363</f>
        <v/>
      </c>
    </row>
    <row r="1364">
      <c r="A1364" t="inlineStr">
        <is>
          <t>굿스마일</t>
        </is>
      </c>
      <c r="B1364" t="inlineStr">
        <is>
          <t>[굿스마일]Nendoroid Doll Frieren</t>
        </is>
      </c>
      <c r="C1364" t="n">
        <v>68170</v>
      </c>
      <c r="D1364" t="n">
        <v>1</v>
      </c>
      <c r="E1364">
        <f>D1364*C1364</f>
        <v/>
      </c>
      <c r="F1364" t="n">
        <v>0</v>
      </c>
      <c r="G1364">
        <f>F1364*C1364</f>
        <v/>
      </c>
      <c r="H1364" t="n">
        <v>0</v>
      </c>
      <c r="I1364">
        <f>H1364*C1364</f>
        <v/>
      </c>
      <c r="J1364" t="n">
        <v>0</v>
      </c>
      <c r="K1364">
        <f>J1364*C1364</f>
        <v/>
      </c>
    </row>
    <row r="1365">
      <c r="A1365" t="inlineStr">
        <is>
          <t>굿스마일</t>
        </is>
      </c>
      <c r="B1365" t="inlineStr">
        <is>
          <t>[굿스마일]Nendoroid Hatsune Miku: MIKU EXPO 10th Anniversary Ver.</t>
        </is>
      </c>
      <c r="C1365" t="n">
        <v>64672</v>
      </c>
      <c r="D1365" t="n">
        <v>1</v>
      </c>
      <c r="E1365">
        <f>D1365*C1365</f>
        <v/>
      </c>
      <c r="F1365" t="n">
        <v>0</v>
      </c>
      <c r="G1365">
        <f>F1365*C1365</f>
        <v/>
      </c>
      <c r="H1365" t="n">
        <v>0</v>
      </c>
      <c r="I1365">
        <f>H1365*C1365</f>
        <v/>
      </c>
      <c r="J1365" t="n">
        <v>0</v>
      </c>
      <c r="K1365">
        <f>J1365*C1365</f>
        <v/>
      </c>
    </row>
    <row r="1366">
      <c r="A1366" t="inlineStr">
        <is>
          <t>굿스마일</t>
        </is>
      </c>
      <c r="B1366" t="inlineStr">
        <is>
          <t>[굿스마일]POP UP PARADE Kento Nanami</t>
        </is>
      </c>
      <c r="C1366" t="n">
        <v>24897</v>
      </c>
      <c r="D1366" t="n">
        <v>1</v>
      </c>
      <c r="E1366">
        <f>D1366*C1366</f>
        <v/>
      </c>
      <c r="F1366" t="n">
        <v>0</v>
      </c>
      <c r="G1366">
        <f>F1366*C1366</f>
        <v/>
      </c>
      <c r="H1366" t="n">
        <v>0</v>
      </c>
      <c r="I1366">
        <f>H1366*C1366</f>
        <v/>
      </c>
      <c r="J1366" t="n">
        <v>0</v>
      </c>
      <c r="K1366">
        <f>J1366*C1366</f>
        <v/>
      </c>
    </row>
    <row r="1367">
      <c r="A1367" t="inlineStr">
        <is>
          <t>굿스마일</t>
        </is>
      </c>
      <c r="B1367" t="inlineStr">
        <is>
          <t>[굿스마일]Kurisu Makise ~Reading Steiner~</t>
        </is>
      </c>
      <c r="C1367" t="n">
        <v>215447</v>
      </c>
      <c r="D1367" t="n">
        <v>1</v>
      </c>
      <c r="E1367">
        <f>D1367*C1367</f>
        <v/>
      </c>
      <c r="F1367" t="n">
        <v>0</v>
      </c>
      <c r="G1367">
        <f>F1367*C1367</f>
        <v/>
      </c>
      <c r="H1367" t="n">
        <v>0</v>
      </c>
      <c r="I1367">
        <f>H1367*C1367</f>
        <v/>
      </c>
      <c r="J1367" t="n">
        <v>0</v>
      </c>
      <c r="K1367">
        <f>J1367*C1367</f>
        <v/>
      </c>
    </row>
    <row r="1368">
      <c r="A1368" t="inlineStr">
        <is>
          <t>굿스마일</t>
        </is>
      </c>
      <c r="B1368" t="inlineStr">
        <is>
          <t>[굿스마일]HaneAme Dog Pet Girlfriend</t>
        </is>
      </c>
      <c r="C1368" t="n">
        <v>155759</v>
      </c>
      <c r="D1368" t="n">
        <v>1</v>
      </c>
      <c r="E1368">
        <f>D1368*C1368</f>
        <v/>
      </c>
      <c r="F1368" t="n">
        <v>0</v>
      </c>
      <c r="G1368">
        <f>F1368*C1368</f>
        <v/>
      </c>
      <c r="H1368" t="n">
        <v>0</v>
      </c>
      <c r="I1368">
        <f>H1368*C1368</f>
        <v/>
      </c>
      <c r="J1368" t="n">
        <v>0</v>
      </c>
      <c r="K1368">
        <f>J1368*C1368</f>
        <v/>
      </c>
    </row>
    <row r="1369">
      <c r="A1369" t="inlineStr">
        <is>
          <t>굿스마일</t>
        </is>
      </c>
      <c r="B1369" t="inlineStr">
        <is>
          <t>[굿스마일]Hatsune Miku Symphony: 2022 Ver.</t>
        </is>
      </c>
      <c r="C1369" t="n">
        <v>194232</v>
      </c>
      <c r="D1369" t="n">
        <v>1</v>
      </c>
      <c r="E1369">
        <f>D1369*C1369</f>
        <v/>
      </c>
      <c r="F1369" t="n">
        <v>0</v>
      </c>
      <c r="G1369">
        <f>F1369*C1369</f>
        <v/>
      </c>
      <c r="H1369" t="n">
        <v>0</v>
      </c>
      <c r="I1369">
        <f>H1369*C1369</f>
        <v/>
      </c>
      <c r="J1369" t="n">
        <v>0</v>
      </c>
      <c r="K1369">
        <f>J1369*C1369</f>
        <v/>
      </c>
    </row>
    <row r="1370">
      <c r="A1370" t="inlineStr">
        <is>
          <t>굿스마일</t>
        </is>
      </c>
      <c r="B1370" t="inlineStr">
        <is>
          <t>[굿스마일]Aris (Maid)</t>
        </is>
      </c>
      <c r="C1370" t="n">
        <v>112350</v>
      </c>
      <c r="D1370" t="n">
        <v>2</v>
      </c>
      <c r="E1370">
        <f>D1370*C1370</f>
        <v/>
      </c>
      <c r="F1370" t="n">
        <v>0</v>
      </c>
      <c r="G1370">
        <f>F1370*C1370</f>
        <v/>
      </c>
      <c r="H1370" t="n">
        <v>0</v>
      </c>
      <c r="I1370">
        <f>H1370*C1370</f>
        <v/>
      </c>
      <c r="J1370" t="n">
        <v>0</v>
      </c>
      <c r="K1370">
        <f>J1370*C1370</f>
        <v/>
      </c>
    </row>
    <row r="1371">
      <c r="A1371" t="inlineStr">
        <is>
          <t>굿스마일</t>
        </is>
      </c>
      <c r="B1371" t="inlineStr">
        <is>
          <t>[굿스마일]POP UP PARADE Rebecca</t>
        </is>
      </c>
      <c r="C1371" t="n">
        <v>25091</v>
      </c>
      <c r="D1371" t="n">
        <v>1</v>
      </c>
      <c r="E1371">
        <f>D1371*C1371</f>
        <v/>
      </c>
      <c r="F1371" t="n">
        <v>0</v>
      </c>
      <c r="G1371">
        <f>F1371*C1371</f>
        <v/>
      </c>
      <c r="H1371" t="n">
        <v>0</v>
      </c>
      <c r="I1371">
        <f>H1371*C1371</f>
        <v/>
      </c>
      <c r="J1371" t="n">
        <v>0</v>
      </c>
      <c r="K1371">
        <f>J1371*C1371</f>
        <v/>
      </c>
    </row>
    <row r="1372">
      <c r="A1372" t="inlineStr">
        <is>
          <t>굿스마일</t>
        </is>
      </c>
      <c r="B1372" t="inlineStr">
        <is>
          <t>[굿스마일]Megumin</t>
        </is>
      </c>
      <c r="C1372" t="n">
        <v>147644</v>
      </c>
      <c r="D1372" t="n">
        <v>1</v>
      </c>
      <c r="E1372">
        <f>D1372*C1372</f>
        <v/>
      </c>
      <c r="F1372" t="n">
        <v>0</v>
      </c>
      <c r="G1372">
        <f>F1372*C1372</f>
        <v/>
      </c>
      <c r="H1372" t="n">
        <v>0</v>
      </c>
      <c r="I1372">
        <f>H1372*C1372</f>
        <v/>
      </c>
      <c r="J1372" t="n">
        <v>0</v>
      </c>
      <c r="K1372">
        <f>J1372*C1372</f>
        <v/>
      </c>
    </row>
    <row r="1373">
      <c r="A1373" t="inlineStr">
        <is>
          <t>굿스마일</t>
        </is>
      </c>
      <c r="B1373" t="inlineStr">
        <is>
          <t>[굿스마일]Racing Miku: 2023 Ver.</t>
        </is>
      </c>
      <c r="C1373" t="n">
        <v>180917</v>
      </c>
      <c r="D1373" t="n">
        <v>1</v>
      </c>
      <c r="E1373">
        <f>D1373*C1373</f>
        <v/>
      </c>
      <c r="F1373" t="n">
        <v>0</v>
      </c>
      <c r="G1373">
        <f>F1373*C1373</f>
        <v/>
      </c>
      <c r="H1373" t="n">
        <v>0</v>
      </c>
      <c r="I1373">
        <f>H1373*C1373</f>
        <v/>
      </c>
      <c r="J1373" t="n">
        <v>0</v>
      </c>
      <c r="K1373">
        <f>J1373*C1373</f>
        <v/>
      </c>
    </row>
    <row r="1374">
      <c r="A1374" t="inlineStr">
        <is>
          <t>굿스마일</t>
        </is>
      </c>
      <c r="B1374" t="inlineStr">
        <is>
          <t>[굿스마일]POP UP PARADE La+ Darknesss</t>
        </is>
      </c>
      <c r="D1374" t="n">
        <v>0</v>
      </c>
      <c r="E1374">
        <f>D1374*C1374</f>
        <v/>
      </c>
      <c r="F1374" t="n">
        <v>0</v>
      </c>
      <c r="G1374">
        <f>F1374*C1374</f>
        <v/>
      </c>
      <c r="H1374" t="n">
        <v>1</v>
      </c>
      <c r="I1374">
        <f>H1374*C1374</f>
        <v/>
      </c>
      <c r="J1374" t="n">
        <v>0</v>
      </c>
      <c r="K1374">
        <f>J1374*C1374</f>
        <v/>
      </c>
    </row>
    <row r="1375">
      <c r="A1375" t="inlineStr">
        <is>
          <t>굿스마일</t>
        </is>
      </c>
      <c r="B1375" t="inlineStr">
        <is>
          <t>[굿스마일]Nendoroid Papyrus</t>
        </is>
      </c>
      <c r="C1375" t="n">
        <v>35127</v>
      </c>
      <c r="D1375" t="n">
        <v>0</v>
      </c>
      <c r="E1375">
        <f>D1375*C1375</f>
        <v/>
      </c>
      <c r="F1375" t="n">
        <v>0</v>
      </c>
      <c r="G1375">
        <f>F1375*C1375</f>
        <v/>
      </c>
      <c r="H1375" t="n">
        <v>2</v>
      </c>
      <c r="I1375">
        <f>H1375*C1375</f>
        <v/>
      </c>
      <c r="J1375" t="n">
        <v>0</v>
      </c>
      <c r="K1375">
        <f>J1375*C1375</f>
        <v/>
      </c>
    </row>
    <row r="1376">
      <c r="A1376" t="inlineStr">
        <is>
          <t>굿스마일</t>
        </is>
      </c>
      <c r="B1376" t="inlineStr">
        <is>
          <t>[굿스마일]Nendoroid Sukuna</t>
        </is>
      </c>
      <c r="C1376" t="n">
        <v>23859</v>
      </c>
      <c r="D1376" t="n">
        <v>0</v>
      </c>
      <c r="E1376">
        <f>D1376*C1376</f>
        <v/>
      </c>
      <c r="F1376" t="n">
        <v>0</v>
      </c>
      <c r="G1376">
        <f>F1376*C1376</f>
        <v/>
      </c>
      <c r="H1376" t="n">
        <v>1</v>
      </c>
      <c r="I1376">
        <f>H1376*C1376</f>
        <v/>
      </c>
      <c r="J1376" t="n">
        <v>0</v>
      </c>
      <c r="K1376">
        <f>J1376*C1376</f>
        <v/>
      </c>
    </row>
    <row r="1377">
      <c r="A1377" t="inlineStr">
        <is>
          <t>굿스마일</t>
        </is>
      </c>
      <c r="B1377" t="inlineStr">
        <is>
          <t>[굿스마일]Nendoroid Kirby: 30th Anniversary Edition(re-order)</t>
        </is>
      </c>
      <c r="C1377" t="n">
        <v>31822</v>
      </c>
      <c r="D1377" t="n">
        <v>1</v>
      </c>
      <c r="E1377">
        <f>D1377*C1377</f>
        <v/>
      </c>
      <c r="F1377" t="n">
        <v>0</v>
      </c>
      <c r="G1377">
        <f>F1377*C1377</f>
        <v/>
      </c>
      <c r="H1377" t="n">
        <v>0</v>
      </c>
      <c r="I1377">
        <f>H1377*C1377</f>
        <v/>
      </c>
      <c r="J1377" t="n">
        <v>0</v>
      </c>
      <c r="K1377">
        <f>J1377*C1377</f>
        <v/>
      </c>
    </row>
    <row r="1378">
      <c r="A1378" t="inlineStr">
        <is>
          <t>굿스마일</t>
        </is>
      </c>
      <c r="B1378" t="inlineStr">
        <is>
          <t>[굿스마일]HELLO! GOOD SMILE Kagamine Rin(re-run)</t>
        </is>
      </c>
      <c r="C1378" t="n">
        <v>9653</v>
      </c>
      <c r="D1378" t="n">
        <v>0</v>
      </c>
      <c r="E1378">
        <f>D1378*C1378</f>
        <v/>
      </c>
      <c r="F1378" t="n">
        <v>0</v>
      </c>
      <c r="G1378">
        <f>F1378*C1378</f>
        <v/>
      </c>
      <c r="H1378" t="n">
        <v>1</v>
      </c>
      <c r="I1378">
        <f>H1378*C1378</f>
        <v/>
      </c>
      <c r="J1378" t="n">
        <v>0</v>
      </c>
      <c r="K1378">
        <f>J1378*C1378</f>
        <v/>
      </c>
    </row>
    <row r="1379">
      <c r="A1379" t="inlineStr">
        <is>
          <t>굿스마일</t>
        </is>
      </c>
      <c r="B1379" t="inlineStr">
        <is>
          <t>[굿스마일]HELLO! GOOD SMILE Shinji Ikari(re-run)</t>
        </is>
      </c>
      <c r="C1379" t="n">
        <v>9653</v>
      </c>
      <c r="D1379" t="n">
        <v>0</v>
      </c>
      <c r="E1379">
        <f>D1379*C1379</f>
        <v/>
      </c>
      <c r="F1379" t="n">
        <v>0</v>
      </c>
      <c r="G1379">
        <f>F1379*C1379</f>
        <v/>
      </c>
      <c r="H1379" t="n">
        <v>2</v>
      </c>
      <c r="I1379">
        <f>H1379*C1379</f>
        <v/>
      </c>
      <c r="J1379" t="n">
        <v>0</v>
      </c>
      <c r="K1379">
        <f>J1379*C1379</f>
        <v/>
      </c>
    </row>
    <row r="1380">
      <c r="A1380" t="inlineStr">
        <is>
          <t>굿스마일</t>
        </is>
      </c>
      <c r="B1380" t="inlineStr">
        <is>
          <t>[굿스마일]Nendoroid Arcueid Brunestud</t>
        </is>
      </c>
      <c r="C1380" t="n">
        <v>38419</v>
      </c>
      <c r="D1380" t="n">
        <v>1</v>
      </c>
      <c r="E1380">
        <f>D1380*C1380</f>
        <v/>
      </c>
      <c r="F1380" t="n">
        <v>0</v>
      </c>
      <c r="G1380">
        <f>F1380*C1380</f>
        <v/>
      </c>
      <c r="H1380" t="n">
        <v>0</v>
      </c>
      <c r="I1380">
        <f>H1380*C1380</f>
        <v/>
      </c>
      <c r="J1380" t="n">
        <v>0</v>
      </c>
      <c r="K1380">
        <f>J1380*C1380</f>
        <v/>
      </c>
    </row>
    <row r="1381">
      <c r="A1381" t="inlineStr">
        <is>
          <t>굿스마일</t>
        </is>
      </c>
      <c r="B1381" t="inlineStr">
        <is>
          <t>[굿스마일]Nendoroid Waddle Dee(re-run)</t>
        </is>
      </c>
      <c r="C1381" t="n">
        <v>38224</v>
      </c>
      <c r="D1381" t="n">
        <v>1</v>
      </c>
      <c r="E1381">
        <f>D1381*C1381</f>
        <v/>
      </c>
      <c r="F1381" t="n">
        <v>0</v>
      </c>
      <c r="G1381">
        <f>F1381*C1381</f>
        <v/>
      </c>
      <c r="H1381" t="n">
        <v>0</v>
      </c>
      <c r="I1381">
        <f>H1381*C1381</f>
        <v/>
      </c>
      <c r="J1381" t="n">
        <v>0</v>
      </c>
      <c r="K1381">
        <f>J1381*C1381</f>
        <v/>
      </c>
    </row>
    <row r="1382">
      <c r="A1382" t="inlineStr">
        <is>
          <t>굿스마일</t>
        </is>
      </c>
      <c r="B1382" t="inlineStr">
        <is>
          <t>[굿스마일]Nendoroid Twin Turbo</t>
        </is>
      </c>
      <c r="C1382" t="n">
        <v>44598</v>
      </c>
      <c r="D1382" t="n">
        <v>1</v>
      </c>
      <c r="E1382">
        <f>D1382*C1382</f>
        <v/>
      </c>
      <c r="F1382" t="n">
        <v>0</v>
      </c>
      <c r="G1382">
        <f>F1382*C1382</f>
        <v/>
      </c>
      <c r="H1382" t="n">
        <v>0</v>
      </c>
      <c r="I1382">
        <f>H1382*C1382</f>
        <v/>
      </c>
      <c r="J1382" t="n">
        <v>0</v>
      </c>
      <c r="K1382">
        <f>J1382*C1382</f>
        <v/>
      </c>
    </row>
    <row r="1383">
      <c r="A1383" t="inlineStr">
        <is>
          <t>굿스마일</t>
        </is>
      </c>
      <c r="B1383" t="inlineStr">
        <is>
          <t>[굿스마일]Nendoroid Chisato Nishikigi</t>
        </is>
      </c>
      <c r="C1383" t="n">
        <v>37961</v>
      </c>
      <c r="D1383" t="n">
        <v>2</v>
      </c>
      <c r="E1383">
        <f>D1383*C1383</f>
        <v/>
      </c>
      <c r="F1383" t="n">
        <v>0</v>
      </c>
      <c r="G1383">
        <f>F1383*C1383</f>
        <v/>
      </c>
      <c r="H1383" t="n">
        <v>0</v>
      </c>
      <c r="I1383">
        <f>H1383*C1383</f>
        <v/>
      </c>
      <c r="J1383" t="n">
        <v>0</v>
      </c>
      <c r="K1383">
        <f>J1383*C1383</f>
        <v/>
      </c>
    </row>
    <row r="1384">
      <c r="A1384" t="inlineStr">
        <is>
          <t>굿스마일</t>
        </is>
      </c>
      <c r="B1384" t="inlineStr">
        <is>
          <t>[굿스마일]Nendoroid Light Yagami 2.0(re-run)</t>
        </is>
      </c>
      <c r="C1384" t="n">
        <v>34964</v>
      </c>
      <c r="D1384" t="n">
        <v>1</v>
      </c>
      <c r="E1384">
        <f>D1384*C1384</f>
        <v/>
      </c>
      <c r="F1384" t="n">
        <v>0</v>
      </c>
      <c r="G1384">
        <f>F1384*C1384</f>
        <v/>
      </c>
      <c r="H1384" t="n">
        <v>0</v>
      </c>
      <c r="I1384">
        <f>H1384*C1384</f>
        <v/>
      </c>
      <c r="J1384" t="n">
        <v>0</v>
      </c>
      <c r="K1384">
        <f>J1384*C1384</f>
        <v/>
      </c>
    </row>
    <row r="1385">
      <c r="A1385" t="inlineStr">
        <is>
          <t>굿스마일</t>
        </is>
      </c>
      <c r="B1385" t="inlineStr">
        <is>
          <t>[굿스마일]Nendoroid Hatsune Miku: MIKU WITH YOU 2021 Ver.</t>
        </is>
      </c>
      <c r="C1385" t="n">
        <v>71287</v>
      </c>
      <c r="D1385" t="n">
        <v>1</v>
      </c>
      <c r="E1385">
        <f>D1385*C1385</f>
        <v/>
      </c>
      <c r="F1385" t="n">
        <v>0</v>
      </c>
      <c r="G1385">
        <f>F1385*C1385</f>
        <v/>
      </c>
      <c r="H1385" t="n">
        <v>0</v>
      </c>
      <c r="I1385">
        <f>H1385*C1385</f>
        <v/>
      </c>
      <c r="J1385" t="n">
        <v>0</v>
      </c>
      <c r="K1385">
        <f>J1385*C1385</f>
        <v/>
      </c>
    </row>
    <row r="1386">
      <c r="A1386" t="inlineStr">
        <is>
          <t>굿스마일</t>
        </is>
      </c>
      <c r="B1386" t="inlineStr">
        <is>
          <t>[굿스마일]Nendoroid Ladybug</t>
        </is>
      </c>
      <c r="C1386" t="n">
        <v>44321</v>
      </c>
      <c r="D1386" t="n">
        <v>1</v>
      </c>
      <c r="E1386">
        <f>D1386*C1386</f>
        <v/>
      </c>
      <c r="F1386" t="n">
        <v>0</v>
      </c>
      <c r="G1386">
        <f>F1386*C1386</f>
        <v/>
      </c>
      <c r="H1386" t="n">
        <v>0</v>
      </c>
      <c r="I1386">
        <f>H1386*C1386</f>
        <v/>
      </c>
      <c r="J1386" t="n">
        <v>0</v>
      </c>
      <c r="K1386">
        <f>J1386*C1386</f>
        <v/>
      </c>
    </row>
    <row r="1387">
      <c r="A1387" t="inlineStr">
        <is>
          <t>굿스마일</t>
        </is>
      </c>
      <c r="B1387" t="inlineStr">
        <is>
          <t>[굿스마일]Nendorioid Amu Hinamori</t>
        </is>
      </c>
      <c r="C1387" t="n">
        <v>43863</v>
      </c>
      <c r="D1387" t="n">
        <v>1</v>
      </c>
      <c r="E1387">
        <f>D1387*C1387</f>
        <v/>
      </c>
      <c r="F1387" t="n">
        <v>0</v>
      </c>
      <c r="G1387">
        <f>F1387*C1387</f>
        <v/>
      </c>
      <c r="H1387" t="n">
        <v>1</v>
      </c>
      <c r="I1387">
        <f>H1387*C1387</f>
        <v/>
      </c>
      <c r="J1387" t="n">
        <v>0</v>
      </c>
      <c r="K1387">
        <f>J1387*C1387</f>
        <v/>
      </c>
    </row>
    <row r="1388">
      <c r="A1388" t="inlineStr">
        <is>
          <t>굿스마일</t>
        </is>
      </c>
      <c r="B1388" t="inlineStr">
        <is>
          <t>[굿스마일]Nendoroid Doll Sakura Miku: Hanami Outfit Ver.</t>
        </is>
      </c>
      <c r="C1388" t="n">
        <v>70317</v>
      </c>
      <c r="D1388" t="n">
        <v>1</v>
      </c>
      <c r="E1388">
        <f>D1388*C1388</f>
        <v/>
      </c>
      <c r="F1388" t="n">
        <v>0</v>
      </c>
      <c r="G1388">
        <f>F1388*C1388</f>
        <v/>
      </c>
      <c r="H1388" t="n">
        <v>0</v>
      </c>
      <c r="I1388">
        <f>H1388*C1388</f>
        <v/>
      </c>
      <c r="J1388" t="n">
        <v>0</v>
      </c>
      <c r="K1388">
        <f>J1388*C1388</f>
        <v/>
      </c>
    </row>
    <row r="1389">
      <c r="A1389" t="inlineStr">
        <is>
          <t>굿스마일</t>
        </is>
      </c>
      <c r="B1389" t="inlineStr">
        <is>
          <t>[굿스마일]Nendoroid Racing Miku: 2023 Ver.</t>
        </is>
      </c>
      <c r="C1389" t="n">
        <v>49051</v>
      </c>
      <c r="D1389" t="n">
        <v>1</v>
      </c>
      <c r="E1389">
        <f>D1389*C1389</f>
        <v/>
      </c>
      <c r="F1389" t="n">
        <v>0</v>
      </c>
      <c r="G1389">
        <f>F1389*C1389</f>
        <v/>
      </c>
      <c r="H1389" t="n">
        <v>0</v>
      </c>
      <c r="I1389">
        <f>H1389*C1389</f>
        <v/>
      </c>
      <c r="J1389" t="n">
        <v>0</v>
      </c>
      <c r="K1389">
        <f>J1389*C1389</f>
        <v/>
      </c>
    </row>
    <row r="1390">
      <c r="A1390" t="inlineStr">
        <is>
          <t>굿스마일</t>
        </is>
      </c>
      <c r="B1390" t="inlineStr">
        <is>
          <t>[굿스마일]Nendoroid Rebecca</t>
        </is>
      </c>
      <c r="C1390" t="n">
        <v>40069</v>
      </c>
      <c r="D1390" t="n">
        <v>2</v>
      </c>
      <c r="E1390">
        <f>D1390*C1390</f>
        <v/>
      </c>
      <c r="F1390" t="n">
        <v>0</v>
      </c>
      <c r="G1390">
        <f>F1390*C1390</f>
        <v/>
      </c>
      <c r="H1390" t="n">
        <v>0</v>
      </c>
      <c r="I1390">
        <f>H1390*C1390</f>
        <v/>
      </c>
      <c r="J1390" t="n">
        <v>0</v>
      </c>
      <c r="K1390">
        <f>J1390*C1390</f>
        <v/>
      </c>
    </row>
    <row r="1391">
      <c r="A1391" t="inlineStr">
        <is>
          <t>굿스마일</t>
        </is>
      </c>
      <c r="B1391" t="inlineStr">
        <is>
          <t>[굿스마일]Nendoroid Lancer/Melusine</t>
        </is>
      </c>
      <c r="C1391" t="n">
        <v>43055</v>
      </c>
      <c r="D1391" t="n">
        <v>1</v>
      </c>
      <c r="E1391">
        <f>D1391*C1391</f>
        <v/>
      </c>
      <c r="F1391" t="n">
        <v>0</v>
      </c>
      <c r="G1391">
        <f>F1391*C1391</f>
        <v/>
      </c>
      <c r="H1391" t="n">
        <v>0</v>
      </c>
      <c r="I1391">
        <f>H1391*C1391</f>
        <v/>
      </c>
      <c r="J1391" t="n">
        <v>0</v>
      </c>
      <c r="K1391">
        <f>J1391*C1391</f>
        <v/>
      </c>
    </row>
    <row r="1392">
      <c r="A1392" t="inlineStr">
        <is>
          <t>굿스마일</t>
        </is>
      </c>
      <c r="B1392" t="inlineStr">
        <is>
          <t>[굿스마일]Nendoroid Zelda: Breath of the Wild Ver.(re-run)</t>
        </is>
      </c>
      <c r="C1392" t="n">
        <v>40667</v>
      </c>
      <c r="D1392" t="n">
        <v>2</v>
      </c>
      <c r="E1392">
        <f>D1392*C1392</f>
        <v/>
      </c>
      <c r="F1392" t="n">
        <v>0</v>
      </c>
      <c r="G1392">
        <f>F1392*C1392</f>
        <v/>
      </c>
      <c r="H1392" t="n">
        <v>0</v>
      </c>
      <c r="I1392">
        <f>H1392*C1392</f>
        <v/>
      </c>
      <c r="J1392" t="n">
        <v>0</v>
      </c>
      <c r="K1392">
        <f>J1392*C1392</f>
        <v/>
      </c>
    </row>
    <row r="1393">
      <c r="A1393" t="inlineStr">
        <is>
          <t>굿스마일</t>
        </is>
      </c>
      <c r="B1393" t="inlineStr">
        <is>
          <t>[굿스마일]Nendoroid Link Breath of the Wild Ver. DX Edition(4th-run)</t>
        </is>
      </c>
      <c r="C1393" t="n">
        <v>50357</v>
      </c>
      <c r="D1393" t="n">
        <v>2</v>
      </c>
      <c r="E1393">
        <f>D1393*C1393</f>
        <v/>
      </c>
      <c r="F1393" t="n">
        <v>0</v>
      </c>
      <c r="G1393">
        <f>F1393*C1393</f>
        <v/>
      </c>
      <c r="H1393" t="n">
        <v>0</v>
      </c>
      <c r="I1393">
        <f>H1393*C1393</f>
        <v/>
      </c>
      <c r="J1393" t="n">
        <v>0</v>
      </c>
      <c r="K1393">
        <f>J1393*C1393</f>
        <v/>
      </c>
    </row>
    <row r="1394">
      <c r="A1394" t="inlineStr">
        <is>
          <t>굿스마일</t>
        </is>
      </c>
      <c r="B1394" t="inlineStr">
        <is>
          <t>[굿스마일]Nendoroid Chiaki Nanami</t>
        </is>
      </c>
      <c r="C1394" t="n">
        <v>43896</v>
      </c>
      <c r="D1394" t="n">
        <v>1</v>
      </c>
      <c r="E1394">
        <f>D1394*C1394</f>
        <v/>
      </c>
      <c r="F1394" t="n">
        <v>0</v>
      </c>
      <c r="G1394">
        <f>F1394*C1394</f>
        <v/>
      </c>
      <c r="H1394" t="n">
        <v>0</v>
      </c>
      <c r="I1394">
        <f>H1394*C1394</f>
        <v/>
      </c>
      <c r="J1394" t="n">
        <v>0</v>
      </c>
      <c r="K1394">
        <f>J1394*C1394</f>
        <v/>
      </c>
    </row>
    <row r="1395">
      <c r="A1395" t="inlineStr">
        <is>
          <t>굿스마일</t>
        </is>
      </c>
      <c r="B1395" t="inlineStr">
        <is>
          <t>[굿스마일]Nendoroid Dan Heng</t>
        </is>
      </c>
      <c r="C1395" t="n">
        <v>53210</v>
      </c>
      <c r="D1395" t="n">
        <v>1</v>
      </c>
      <c r="E1395">
        <f>D1395*C1395</f>
        <v/>
      </c>
      <c r="F1395" t="n">
        <v>0</v>
      </c>
      <c r="G1395">
        <f>F1395*C1395</f>
        <v/>
      </c>
      <c r="H1395" t="n">
        <v>0</v>
      </c>
      <c r="I1395">
        <f>H1395*C1395</f>
        <v/>
      </c>
      <c r="J1395" t="n">
        <v>0</v>
      </c>
      <c r="K1395">
        <f>J1395*C1395</f>
        <v/>
      </c>
    </row>
    <row r="1396">
      <c r="A1396" t="inlineStr">
        <is>
          <t>굿스마일</t>
        </is>
      </c>
      <c r="B1396" t="inlineStr">
        <is>
          <t>[굿스마일]Nendoroid Yuuka Hayase</t>
        </is>
      </c>
      <c r="C1396" t="n">
        <v>40449</v>
      </c>
      <c r="D1396" t="n">
        <v>3</v>
      </c>
      <c r="E1396">
        <f>D1396*C1396</f>
        <v/>
      </c>
      <c r="F1396" t="n">
        <v>0</v>
      </c>
      <c r="G1396">
        <f>F1396*C1396</f>
        <v/>
      </c>
      <c r="H1396" t="n">
        <v>0</v>
      </c>
      <c r="I1396">
        <f>H1396*C1396</f>
        <v/>
      </c>
      <c r="J1396" t="n">
        <v>0</v>
      </c>
      <c r="K1396">
        <f>J1396*C1396</f>
        <v/>
      </c>
    </row>
    <row r="1397">
      <c r="A1397" t="inlineStr">
        <is>
          <t>굿스마일</t>
        </is>
      </c>
      <c r="B1397" t="inlineStr">
        <is>
          <t>[굿스마일]Nendoroid Hifumi Ajitani</t>
        </is>
      </c>
      <c r="C1397" t="n">
        <v>38509</v>
      </c>
      <c r="D1397" t="n">
        <v>1</v>
      </c>
      <c r="E1397">
        <f>D1397*C1397</f>
        <v/>
      </c>
      <c r="F1397" t="n">
        <v>0</v>
      </c>
      <c r="G1397">
        <f>F1397*C1397</f>
        <v/>
      </c>
      <c r="H1397" t="n">
        <v>0</v>
      </c>
      <c r="I1397">
        <f>H1397*C1397</f>
        <v/>
      </c>
      <c r="J1397" t="n">
        <v>0</v>
      </c>
      <c r="K1397">
        <f>J1397*C1397</f>
        <v/>
      </c>
    </row>
    <row r="1398">
      <c r="A1398" t="inlineStr">
        <is>
          <t>굿스마일</t>
        </is>
      </c>
      <c r="B1398" t="inlineStr">
        <is>
          <t>[굿스마일]Nendoroid Choso</t>
        </is>
      </c>
      <c r="C1398" t="n">
        <v>37752</v>
      </c>
      <c r="D1398" t="n">
        <v>1</v>
      </c>
      <c r="E1398">
        <f>D1398*C1398</f>
        <v/>
      </c>
      <c r="F1398" t="n">
        <v>0</v>
      </c>
      <c r="G1398">
        <f>F1398*C1398</f>
        <v/>
      </c>
      <c r="H1398" t="n">
        <v>0</v>
      </c>
      <c r="I1398">
        <f>H1398*C1398</f>
        <v/>
      </c>
      <c r="J1398" t="n">
        <v>0</v>
      </c>
      <c r="K1398">
        <f>J1398*C1398</f>
        <v/>
      </c>
    </row>
    <row r="1399">
      <c r="A1399" t="inlineStr">
        <is>
          <t>굿스마일</t>
        </is>
      </c>
      <c r="B1399" t="inlineStr">
        <is>
          <t>[굿스마일]Nendoroid Snow Miku: Winter Delicacy Ver.</t>
        </is>
      </c>
      <c r="D1399" t="n">
        <v>1</v>
      </c>
      <c r="E1399">
        <f>D1399*C1399</f>
        <v/>
      </c>
      <c r="F1399" t="n">
        <v>0</v>
      </c>
      <c r="G1399">
        <f>F1399*C1399</f>
        <v/>
      </c>
      <c r="H1399" t="n">
        <v>0</v>
      </c>
      <c r="I1399">
        <f>H1399*C1399</f>
        <v/>
      </c>
      <c r="J1399" t="n">
        <v>0</v>
      </c>
      <c r="K1399">
        <f>J1399*C1399</f>
        <v/>
      </c>
    </row>
    <row r="1400">
      <c r="A1400" t="inlineStr">
        <is>
          <t>굿스마일</t>
        </is>
      </c>
      <c r="B1400" t="inlineStr">
        <is>
          <t>[굿스마일]Nendoroid Yuno Gasai</t>
        </is>
      </c>
      <c r="C1400" t="n">
        <v>42339</v>
      </c>
      <c r="D1400" t="n">
        <v>1</v>
      </c>
      <c r="E1400">
        <f>D1400*C1400</f>
        <v/>
      </c>
      <c r="F1400" t="n">
        <v>0</v>
      </c>
      <c r="G1400">
        <f>F1400*C1400</f>
        <v/>
      </c>
      <c r="H1400" t="n">
        <v>0</v>
      </c>
      <c r="I1400">
        <f>H1400*C1400</f>
        <v/>
      </c>
      <c r="J1400" t="n">
        <v>0</v>
      </c>
      <c r="K1400">
        <f>J1400*C1400</f>
        <v/>
      </c>
    </row>
    <row r="1401">
      <c r="A1401" t="inlineStr">
        <is>
          <t>굿스마일</t>
        </is>
      </c>
      <c r="B1401" t="inlineStr">
        <is>
          <t>[굿스마일]Nendoroid Hakari Hanazono</t>
        </is>
      </c>
      <c r="C1401" t="n">
        <v>39887</v>
      </c>
      <c r="D1401" t="n">
        <v>1</v>
      </c>
      <c r="E1401">
        <f>D1401*C1401</f>
        <v/>
      </c>
      <c r="F1401" t="n">
        <v>0</v>
      </c>
      <c r="G1401">
        <f>F1401*C1401</f>
        <v/>
      </c>
      <c r="H1401" t="n">
        <v>0</v>
      </c>
      <c r="I1401">
        <f>H1401*C1401</f>
        <v/>
      </c>
      <c r="J1401" t="n">
        <v>0</v>
      </c>
      <c r="K1401">
        <f>J1401*C1401</f>
        <v/>
      </c>
    </row>
    <row r="1402">
      <c r="A1402" t="inlineStr">
        <is>
          <t>굿스마일</t>
        </is>
      </c>
      <c r="B1402" t="inlineStr">
        <is>
          <t>[굿스마일]Nendoroid Karane Inda</t>
        </is>
      </c>
      <c r="C1402" t="n">
        <v>39887</v>
      </c>
      <c r="D1402" t="n">
        <v>1</v>
      </c>
      <c r="E1402">
        <f>D1402*C1402</f>
        <v/>
      </c>
      <c r="F1402" t="n">
        <v>0</v>
      </c>
      <c r="G1402">
        <f>F1402*C1402</f>
        <v/>
      </c>
      <c r="H1402" t="n">
        <v>0</v>
      </c>
      <c r="I1402">
        <f>H1402*C1402</f>
        <v/>
      </c>
      <c r="J1402" t="n">
        <v>0</v>
      </c>
      <c r="K1402">
        <f>J1402*C1402</f>
        <v/>
      </c>
    </row>
    <row r="1403">
      <c r="A1403" t="inlineStr">
        <is>
          <t>굿스마일</t>
        </is>
      </c>
      <c r="B1403" t="inlineStr">
        <is>
          <t>[굿스마일]Nendoroid Mamehinata</t>
        </is>
      </c>
      <c r="C1403" t="n">
        <v>48260</v>
      </c>
      <c r="D1403" t="n">
        <v>1</v>
      </c>
      <c r="E1403">
        <f>D1403*C1403</f>
        <v/>
      </c>
      <c r="F1403" t="n">
        <v>0</v>
      </c>
      <c r="G1403">
        <f>F1403*C1403</f>
        <v/>
      </c>
      <c r="H1403" t="n">
        <v>0</v>
      </c>
      <c r="I1403">
        <f>H1403*C1403</f>
        <v/>
      </c>
      <c r="J1403" t="n">
        <v>0</v>
      </c>
      <c r="K1403">
        <f>J1403*C1403</f>
        <v/>
      </c>
    </row>
    <row r="1404">
      <c r="A1404" t="inlineStr">
        <is>
          <t>굿스마일</t>
        </is>
      </c>
      <c r="B1404" t="inlineStr">
        <is>
          <t>[굿스마일]Nendoroid Chisato Nishikigi: Cafe LycoReco Uniform Ver.</t>
        </is>
      </c>
      <c r="C1404" t="n">
        <v>35107</v>
      </c>
      <c r="D1404" t="n">
        <v>0</v>
      </c>
      <c r="E1404">
        <f>D1404*C1404</f>
        <v/>
      </c>
      <c r="F1404" t="n">
        <v>0</v>
      </c>
      <c r="G1404">
        <f>F1404*C1404</f>
        <v/>
      </c>
      <c r="H1404" t="n">
        <v>1</v>
      </c>
      <c r="I1404">
        <f>H1404*C1404</f>
        <v/>
      </c>
      <c r="J1404" t="n">
        <v>0</v>
      </c>
      <c r="K1404">
        <f>J1404*C1404</f>
        <v/>
      </c>
    </row>
    <row r="1405">
      <c r="A1405" t="inlineStr">
        <is>
          <t>굿스마일</t>
        </is>
      </c>
      <c r="B1405" t="inlineStr">
        <is>
          <t>[굿스마일]Nendoroid Takina Inoue: Cafe LycoReco Uniform Ver.</t>
        </is>
      </c>
      <c r="C1405" t="n">
        <v>35107</v>
      </c>
      <c r="D1405" t="n">
        <v>0</v>
      </c>
      <c r="E1405">
        <f>D1405*C1405</f>
        <v/>
      </c>
      <c r="F1405" t="n">
        <v>0</v>
      </c>
      <c r="G1405">
        <f>F1405*C1405</f>
        <v/>
      </c>
      <c r="H1405" t="n">
        <v>1</v>
      </c>
      <c r="I1405">
        <f>H1405*C1405</f>
        <v/>
      </c>
      <c r="J1405" t="n">
        <v>0</v>
      </c>
      <c r="K1405">
        <f>J1405*C1405</f>
        <v/>
      </c>
    </row>
    <row r="1406">
      <c r="A1406" t="inlineStr">
        <is>
          <t>굿스마일</t>
        </is>
      </c>
      <c r="B1406" t="inlineStr">
        <is>
          <t>[굿스마일]Nendoroid Marcille</t>
        </is>
      </c>
      <c r="C1406" t="n">
        <v>40327</v>
      </c>
      <c r="D1406" t="n">
        <v>1</v>
      </c>
      <c r="E1406">
        <f>D1406*C1406</f>
        <v/>
      </c>
      <c r="F1406" t="n">
        <v>0</v>
      </c>
      <c r="G1406">
        <f>F1406*C1406</f>
        <v/>
      </c>
      <c r="H1406" t="n">
        <v>0</v>
      </c>
      <c r="I1406">
        <f>H1406*C1406</f>
        <v/>
      </c>
      <c r="J1406" t="n">
        <v>0</v>
      </c>
      <c r="K1406">
        <f>J1406*C1406</f>
        <v/>
      </c>
    </row>
    <row r="1407">
      <c r="A1407" t="inlineStr">
        <is>
          <t>굿스마일</t>
        </is>
      </c>
      <c r="B1407" t="inlineStr">
        <is>
          <t>[굿스마일]Nendoroid Ai</t>
        </is>
      </c>
      <c r="C1407" t="n">
        <v>43243</v>
      </c>
      <c r="D1407" t="n">
        <v>1</v>
      </c>
      <c r="E1407">
        <f>D1407*C1407</f>
        <v/>
      </c>
      <c r="F1407" t="n">
        <v>0</v>
      </c>
      <c r="G1407">
        <f>F1407*C1407</f>
        <v/>
      </c>
      <c r="H1407" t="n">
        <v>0</v>
      </c>
      <c r="I1407">
        <f>H1407*C1407</f>
        <v/>
      </c>
      <c r="J1407" t="n">
        <v>0</v>
      </c>
      <c r="K1407">
        <f>J1407*C1407</f>
        <v/>
      </c>
    </row>
    <row r="1408">
      <c r="A1408" t="inlineStr">
        <is>
          <t>굿스마일</t>
        </is>
      </c>
      <c r="B1408" t="inlineStr">
        <is>
          <t>[굿스마일]Nendoroid Reimu Hakurei 2.0(3rd-run)</t>
        </is>
      </c>
      <c r="C1408" t="n">
        <v>44025</v>
      </c>
      <c r="D1408" t="n">
        <v>1</v>
      </c>
      <c r="E1408">
        <f>D1408*C1408</f>
        <v/>
      </c>
      <c r="F1408" t="n">
        <v>0</v>
      </c>
      <c r="G1408">
        <f>F1408*C1408</f>
        <v/>
      </c>
      <c r="H1408" t="n">
        <v>0</v>
      </c>
      <c r="I1408">
        <f>H1408*C1408</f>
        <v/>
      </c>
      <c r="J1408" t="n">
        <v>0</v>
      </c>
      <c r="K1408">
        <f>J1408*C1408</f>
        <v/>
      </c>
    </row>
    <row r="1409">
      <c r="A1409" t="inlineStr">
        <is>
          <t>굿스마일</t>
        </is>
      </c>
      <c r="B1409" t="inlineStr">
        <is>
          <t>[굿스마일]Nendoroid Mika Misono</t>
        </is>
      </c>
      <c r="C1409" t="n">
        <v>44910</v>
      </c>
      <c r="D1409" t="n">
        <v>1</v>
      </c>
      <c r="E1409">
        <f>D1409*C1409</f>
        <v/>
      </c>
      <c r="F1409" t="n">
        <v>0</v>
      </c>
      <c r="G1409">
        <f>F1409*C1409</f>
        <v/>
      </c>
      <c r="H1409" t="n">
        <v>0</v>
      </c>
      <c r="I1409">
        <f>H1409*C1409</f>
        <v/>
      </c>
      <c r="J1409" t="n">
        <v>0</v>
      </c>
      <c r="K1409">
        <f>J1409*C1409</f>
        <v/>
      </c>
    </row>
    <row r="1410">
      <c r="A1410" t="inlineStr">
        <is>
          <t>굿스마일</t>
        </is>
      </c>
      <c r="B1410" t="inlineStr">
        <is>
          <t>[굿스마일]Nendoroid Doll Chisato Nishikigi</t>
        </is>
      </c>
      <c r="D1410" t="n">
        <v>1</v>
      </c>
      <c r="E1410">
        <f>D1410*C1410</f>
        <v/>
      </c>
      <c r="F1410" t="n">
        <v>0</v>
      </c>
      <c r="G1410">
        <f>F1410*C1410</f>
        <v/>
      </c>
      <c r="H1410" t="n">
        <v>0</v>
      </c>
      <c r="I1410">
        <f>H1410*C1410</f>
        <v/>
      </c>
      <c r="J1410" t="n">
        <v>0</v>
      </c>
      <c r="K1410">
        <f>J1410*C1410</f>
        <v/>
      </c>
    </row>
    <row r="1411">
      <c r="A1411" t="inlineStr">
        <is>
          <t>굿스마일</t>
        </is>
      </c>
      <c r="B1411" t="inlineStr">
        <is>
          <t>[굿스마일]Nendoroid Doll Takina Inoue</t>
        </is>
      </c>
      <c r="D1411" t="n">
        <v>1</v>
      </c>
      <c r="E1411">
        <f>D1411*C1411</f>
        <v/>
      </c>
      <c r="F1411" t="n">
        <v>0</v>
      </c>
      <c r="G1411">
        <f>F1411*C1411</f>
        <v/>
      </c>
      <c r="H1411" t="n">
        <v>0</v>
      </c>
      <c r="I1411">
        <f>H1411*C1411</f>
        <v/>
      </c>
      <c r="J1411" t="n">
        <v>0</v>
      </c>
      <c r="K1411">
        <f>J1411*C1411</f>
        <v/>
      </c>
    </row>
    <row r="1412">
      <c r="A1412" t="inlineStr">
        <is>
          <t>굿스마일</t>
        </is>
      </c>
      <c r="B1412" t="inlineStr">
        <is>
          <t>[굿스마일]Nerus Souvenir Jacket(re-run)</t>
        </is>
      </c>
      <c r="C1412" t="n">
        <v>168453</v>
      </c>
      <c r="D1412" t="n">
        <v>2</v>
      </c>
      <c r="E1412">
        <f>D1412*C1412</f>
        <v/>
      </c>
      <c r="F1412" t="n">
        <v>0</v>
      </c>
      <c r="G1412">
        <f>F1412*C1412</f>
        <v/>
      </c>
      <c r="H1412" t="n">
        <v>0</v>
      </c>
      <c r="I1412">
        <f>H1412*C1412</f>
        <v/>
      </c>
      <c r="J1412" t="n">
        <v>0</v>
      </c>
      <c r="K1412">
        <f>J1412*C1412</f>
        <v/>
      </c>
    </row>
    <row r="1413">
      <c r="A1413" t="inlineStr">
        <is>
          <t>굿스마일</t>
        </is>
      </c>
      <c r="B1413" t="inlineStr">
        <is>
          <t>[굿스마일]BanG Dream! Plushie Ave Mujica Amoris</t>
        </is>
      </c>
      <c r="C1413" t="n">
        <v>28207</v>
      </c>
      <c r="D1413" t="n">
        <v>1</v>
      </c>
      <c r="E1413">
        <f>D1413*C1413</f>
        <v/>
      </c>
      <c r="F1413" t="n">
        <v>0</v>
      </c>
      <c r="G1413">
        <f>F1413*C1413</f>
        <v/>
      </c>
      <c r="H1413" t="n">
        <v>0</v>
      </c>
      <c r="I1413">
        <f>H1413*C1413</f>
        <v/>
      </c>
      <c r="J1413" t="n">
        <v>0</v>
      </c>
      <c r="K1413">
        <f>J1413*C1413</f>
        <v/>
      </c>
    </row>
    <row r="1414">
      <c r="A1414" t="inlineStr">
        <is>
          <t>굿스마일</t>
        </is>
      </c>
      <c r="B1414" t="inlineStr">
        <is>
          <t>[굿스마일]THE GATTAI Ga-Orn(re-run)</t>
        </is>
      </c>
      <c r="C1414" t="n">
        <v>156556</v>
      </c>
      <c r="D1414" t="n">
        <v>1</v>
      </c>
      <c r="E1414">
        <f>D1414*C1414</f>
        <v/>
      </c>
      <c r="F1414" t="n">
        <v>0</v>
      </c>
      <c r="G1414">
        <f>F1414*C1414</f>
        <v/>
      </c>
      <c r="H1414" t="n">
        <v>0</v>
      </c>
      <c r="I1414">
        <f>H1414*C1414</f>
        <v/>
      </c>
      <c r="J1414" t="n">
        <v>0</v>
      </c>
      <c r="K1414">
        <f>J1414*C1414</f>
        <v/>
      </c>
    </row>
    <row r="1415">
      <c r="A1415" t="inlineStr">
        <is>
          <t>굿스마일</t>
        </is>
      </c>
      <c r="B1415" t="inlineStr">
        <is>
          <t>[굿스마일]THE GATTAI Da-Garn X(re-run)</t>
        </is>
      </c>
      <c r="C1415" t="n">
        <v>177192</v>
      </c>
      <c r="D1415" t="n">
        <v>1</v>
      </c>
      <c r="E1415">
        <f>D1415*C1415</f>
        <v/>
      </c>
      <c r="F1415" t="n">
        <v>0</v>
      </c>
      <c r="G1415">
        <f>F1415*C1415</f>
        <v/>
      </c>
      <c r="H1415" t="n">
        <v>0</v>
      </c>
      <c r="I1415">
        <f>H1415*C1415</f>
        <v/>
      </c>
      <c r="J1415" t="n">
        <v>0</v>
      </c>
      <c r="K1415">
        <f>J1415*C1415</f>
        <v/>
      </c>
    </row>
    <row r="1416">
      <c r="A1416" t="inlineStr">
        <is>
          <t>굿스마일</t>
        </is>
      </c>
      <c r="B1416" t="inlineStr">
        <is>
          <t>[굿스마일]THE GATTAI The Brave Fighter of Legend Display Set(re-run)</t>
        </is>
      </c>
      <c r="C1416" t="n">
        <v>42443</v>
      </c>
      <c r="D1416" t="n">
        <v>1</v>
      </c>
      <c r="E1416">
        <f>D1416*C1416</f>
        <v/>
      </c>
      <c r="F1416" t="n">
        <v>0</v>
      </c>
      <c r="G1416">
        <f>F1416*C1416</f>
        <v/>
      </c>
      <c r="H1416" t="n">
        <v>0</v>
      </c>
      <c r="I1416">
        <f>H1416*C1416</f>
        <v/>
      </c>
      <c r="J1416" t="n">
        <v>0</v>
      </c>
      <c r="K1416">
        <f>J1416*C1416</f>
        <v/>
      </c>
    </row>
    <row r="1417">
      <c r="A1417" t="inlineStr">
        <is>
          <t>굿스마일</t>
        </is>
      </c>
      <c r="B1417" t="inlineStr">
        <is>
          <t>[굿스마일]Plushie with Kessoku Band Carrying Case Hitori Gotoh</t>
        </is>
      </c>
      <c r="D1417" t="n">
        <v>1</v>
      </c>
      <c r="E1417">
        <f>D1417*C1417</f>
        <v/>
      </c>
      <c r="F1417" t="n">
        <v>0</v>
      </c>
      <c r="G1417">
        <f>F1417*C1417</f>
        <v/>
      </c>
      <c r="H1417" t="n">
        <v>0</v>
      </c>
      <c r="I1417">
        <f>H1417*C1417</f>
        <v/>
      </c>
      <c r="J1417" t="n">
        <v>0</v>
      </c>
      <c r="K1417">
        <f>J1417*C1417</f>
        <v/>
      </c>
    </row>
    <row r="1418">
      <c r="A1418" t="inlineStr">
        <is>
          <t>굿스마일</t>
        </is>
      </c>
      <c r="B1418" t="inlineStr">
        <is>
          <t>[굿스마일]Plushie with Kessoku Band Carrying Case Nijika Ijichi</t>
        </is>
      </c>
      <c r="D1418" t="n">
        <v>1</v>
      </c>
      <c r="E1418">
        <f>D1418*C1418</f>
        <v/>
      </c>
      <c r="F1418" t="n">
        <v>0</v>
      </c>
      <c r="G1418">
        <f>F1418*C1418</f>
        <v/>
      </c>
      <c r="H1418" t="n">
        <v>0</v>
      </c>
      <c r="I1418">
        <f>H1418*C1418</f>
        <v/>
      </c>
      <c r="J1418" t="n">
        <v>0</v>
      </c>
      <c r="K1418">
        <f>J1418*C1418</f>
        <v/>
      </c>
    </row>
    <row r="1419">
      <c r="A1419" t="inlineStr">
        <is>
          <t>굿스마일</t>
        </is>
      </c>
      <c r="B1419" t="inlineStr">
        <is>
          <t>[굿스마일]Plushie with Kessoku Band Carrying Case Ryo Yamada</t>
        </is>
      </c>
      <c r="D1419" t="n">
        <v>1</v>
      </c>
      <c r="E1419">
        <f>D1419*C1419</f>
        <v/>
      </c>
      <c r="F1419" t="n">
        <v>0</v>
      </c>
      <c r="G1419">
        <f>F1419*C1419</f>
        <v/>
      </c>
      <c r="H1419" t="n">
        <v>0</v>
      </c>
      <c r="I1419">
        <f>H1419*C1419</f>
        <v/>
      </c>
      <c r="J1419" t="n">
        <v>0</v>
      </c>
      <c r="K1419">
        <f>J1419*C1419</f>
        <v/>
      </c>
    </row>
    <row r="1420">
      <c r="A1420" t="inlineStr">
        <is>
          <t>굿스마일</t>
        </is>
      </c>
      <c r="B1420" t="inlineStr">
        <is>
          <t>[굿스마일]Plushie with Kessoku Band Carrying Case Ikuyo Kita</t>
        </is>
      </c>
      <c r="D1420" t="n">
        <v>1</v>
      </c>
      <c r="E1420">
        <f>D1420*C1420</f>
        <v/>
      </c>
      <c r="F1420" t="n">
        <v>0</v>
      </c>
      <c r="G1420">
        <f>F1420*C1420</f>
        <v/>
      </c>
      <c r="H1420" t="n">
        <v>0</v>
      </c>
      <c r="I1420">
        <f>H1420*C1420</f>
        <v/>
      </c>
      <c r="J1420" t="n">
        <v>0</v>
      </c>
      <c r="K1420">
        <f>J1420*C1420</f>
        <v/>
      </c>
    </row>
    <row r="1421">
      <c r="A1421" t="inlineStr">
        <is>
          <t>굿스마일</t>
        </is>
      </c>
      <c r="B1421" t="inlineStr">
        <is>
          <t>[굿스마일]Plushie Seika Ijichi with STARRY Carrying Case</t>
        </is>
      </c>
      <c r="C1421" t="n">
        <v>21232</v>
      </c>
      <c r="D1421" t="n">
        <v>1</v>
      </c>
      <c r="E1421">
        <f>D1421*C1421</f>
        <v/>
      </c>
      <c r="F1421" t="n">
        <v>0</v>
      </c>
      <c r="G1421">
        <f>F1421*C1421</f>
        <v/>
      </c>
      <c r="H1421" t="n">
        <v>0</v>
      </c>
      <c r="I1421">
        <f>H1421*C1421</f>
        <v/>
      </c>
      <c r="J1421" t="n">
        <v>0</v>
      </c>
      <c r="K1421">
        <f>J1421*C1421</f>
        <v/>
      </c>
    </row>
    <row r="1422">
      <c r="A1422" t="inlineStr">
        <is>
          <t>굿스마일</t>
        </is>
      </c>
      <c r="B1422" t="inlineStr">
        <is>
          <t>[굿스마일]Plushie PA-san with STARRY Carrying Case</t>
        </is>
      </c>
      <c r="C1422" t="n">
        <v>21232</v>
      </c>
      <c r="D1422" t="n">
        <v>1</v>
      </c>
      <c r="E1422">
        <f>D1422*C1422</f>
        <v/>
      </c>
      <c r="F1422" t="n">
        <v>0</v>
      </c>
      <c r="G1422">
        <f>F1422*C1422</f>
        <v/>
      </c>
      <c r="H1422" t="n">
        <v>0</v>
      </c>
      <c r="I1422">
        <f>H1422*C1422</f>
        <v/>
      </c>
      <c r="J1422" t="n">
        <v>0</v>
      </c>
      <c r="K1422">
        <f>J1422*C1422</f>
        <v/>
      </c>
    </row>
    <row r="1423">
      <c r="A1423" t="inlineStr">
        <is>
          <t>굿스마일</t>
        </is>
      </c>
      <c r="B1423" t="inlineStr">
        <is>
          <t>[굿스마일]Plushie Futari Gotoh with Jimihen Carrying Case</t>
        </is>
      </c>
      <c r="C1423" t="n">
        <v>21232</v>
      </c>
      <c r="D1423" t="n">
        <v>1</v>
      </c>
      <c r="E1423">
        <f>D1423*C1423</f>
        <v/>
      </c>
      <c r="F1423" t="n">
        <v>0</v>
      </c>
      <c r="G1423">
        <f>F1423*C1423</f>
        <v/>
      </c>
      <c r="H1423" t="n">
        <v>0</v>
      </c>
      <c r="I1423">
        <f>H1423*C1423</f>
        <v/>
      </c>
      <c r="J1423" t="n">
        <v>0</v>
      </c>
      <c r="K1423">
        <f>J1423*C1423</f>
        <v/>
      </c>
    </row>
    <row r="1424">
      <c r="A1424" t="inlineStr">
        <is>
          <t>굿스마일</t>
        </is>
      </c>
      <c r="B1424" t="inlineStr">
        <is>
          <t>[굿스마일]MODEROID Daiteioh</t>
        </is>
      </c>
      <c r="C1424" t="n">
        <v>56329</v>
      </c>
      <c r="D1424" t="n">
        <v>5</v>
      </c>
      <c r="E1424">
        <f>D1424*C1424</f>
        <v/>
      </c>
      <c r="F1424" t="n">
        <v>0</v>
      </c>
      <c r="G1424">
        <f>F1424*C1424</f>
        <v/>
      </c>
      <c r="H1424" t="n">
        <v>0</v>
      </c>
      <c r="I1424">
        <f>H1424*C1424</f>
        <v/>
      </c>
      <c r="J1424" t="n">
        <v>0</v>
      </c>
      <c r="K1424">
        <f>J1424*C1424</f>
        <v/>
      </c>
    </row>
    <row r="1425">
      <c r="A1425" t="inlineStr">
        <is>
          <t>굿스마일</t>
        </is>
      </c>
      <c r="B1425" t="inlineStr">
        <is>
          <t>[굿스마일]Plushie Roselia Yukina Minato</t>
        </is>
      </c>
      <c r="C1425" t="n">
        <v>25157</v>
      </c>
      <c r="D1425" t="n">
        <v>1</v>
      </c>
      <c r="E1425">
        <f>D1425*C1425</f>
        <v/>
      </c>
      <c r="F1425" t="n">
        <v>0</v>
      </c>
      <c r="G1425">
        <f>F1425*C1425</f>
        <v/>
      </c>
      <c r="H1425" t="n">
        <v>0</v>
      </c>
      <c r="I1425">
        <f>H1425*C1425</f>
        <v/>
      </c>
      <c r="J1425" t="n">
        <v>0</v>
      </c>
      <c r="K1425">
        <f>J1425*C1425</f>
        <v/>
      </c>
    </row>
    <row r="1426">
      <c r="A1426" t="inlineStr">
        <is>
          <t>굿스마일</t>
        </is>
      </c>
      <c r="B1426" t="inlineStr">
        <is>
          <t>[굿스마일]MODEROID Kings Style Granzort Gold Edition</t>
        </is>
      </c>
      <c r="C1426" t="n">
        <v>71698</v>
      </c>
      <c r="D1426" t="n">
        <v>4</v>
      </c>
      <c r="E1426">
        <f>D1426*C1426</f>
        <v/>
      </c>
      <c r="F1426" t="n">
        <v>0</v>
      </c>
      <c r="G1426">
        <f>F1426*C1426</f>
        <v/>
      </c>
      <c r="H1426" t="n">
        <v>0</v>
      </c>
      <c r="I1426">
        <f>H1426*C1426</f>
        <v/>
      </c>
      <c r="J1426" t="n">
        <v>0</v>
      </c>
      <c r="K1426">
        <f>J1426*C1426</f>
        <v/>
      </c>
    </row>
    <row r="1427">
      <c r="A1427" t="inlineStr">
        <is>
          <t>굿스마일</t>
        </is>
      </c>
      <c r="B1427" t="inlineStr">
        <is>
          <t>[굿스마일]Nendoroid Hitori Gotoh: Attention-Seeking Monster Ver.</t>
        </is>
      </c>
      <c r="C1427" t="n">
        <v>36339</v>
      </c>
      <c r="D1427" t="n">
        <v>1</v>
      </c>
      <c r="E1427">
        <f>D1427*C1427</f>
        <v/>
      </c>
      <c r="F1427" t="n">
        <v>0</v>
      </c>
      <c r="G1427">
        <f>F1427*C1427</f>
        <v/>
      </c>
      <c r="H1427" t="n">
        <v>0</v>
      </c>
      <c r="I1427">
        <f>H1427*C1427</f>
        <v/>
      </c>
      <c r="J1427" t="n">
        <v>0</v>
      </c>
      <c r="K1427">
        <f>J1427*C1427</f>
        <v/>
      </c>
    </row>
    <row r="1428">
      <c r="A1428" t="inlineStr">
        <is>
          <t>굿스마일</t>
        </is>
      </c>
      <c r="B1428" t="inlineStr">
        <is>
          <t>[굿스마일]figma Link: Tears of the Kingdom ver. DX Edition</t>
        </is>
      </c>
      <c r="C1428" t="n">
        <v>128390</v>
      </c>
      <c r="D1428" t="n">
        <v>2</v>
      </c>
      <c r="E1428">
        <f>D1428*C1428</f>
        <v/>
      </c>
      <c r="F1428" t="n">
        <v>0</v>
      </c>
      <c r="G1428">
        <f>F1428*C1428</f>
        <v/>
      </c>
      <c r="H1428" t="n">
        <v>0</v>
      </c>
      <c r="I1428">
        <f>H1428*C1428</f>
        <v/>
      </c>
      <c r="J1428" t="n">
        <v>0</v>
      </c>
      <c r="K1428">
        <f>J1428*C1428</f>
        <v/>
      </c>
    </row>
    <row r="1429">
      <c r="A1429" t="inlineStr">
        <is>
          <t>굿스마일</t>
        </is>
      </c>
      <c r="B1429" t="inlineStr">
        <is>
          <t>[굿스마일]Nendoroid Jaws</t>
        </is>
      </c>
      <c r="C1429" t="n">
        <v>35610</v>
      </c>
      <c r="D1429" t="n">
        <v>1</v>
      </c>
      <c r="E1429">
        <f>D1429*C1429</f>
        <v/>
      </c>
      <c r="F1429" t="n">
        <v>0</v>
      </c>
      <c r="G1429">
        <f>F1429*C1429</f>
        <v/>
      </c>
      <c r="H1429" t="n">
        <v>0</v>
      </c>
      <c r="I1429">
        <f>H1429*C1429</f>
        <v/>
      </c>
      <c r="J1429" t="n">
        <v>0</v>
      </c>
      <c r="K1429">
        <f>J1429*C1429</f>
        <v/>
      </c>
    </row>
    <row r="1430">
      <c r="A1430" t="inlineStr">
        <is>
          <t>굿스마일</t>
        </is>
      </c>
      <c r="B1430" t="inlineStr">
        <is>
          <t>[굿스마일]Nendoroid Kaworu Nagisa: Plugsuit Ver.(re-run)</t>
        </is>
      </c>
      <c r="C1430" t="n">
        <v>38582</v>
      </c>
      <c r="D1430" t="n">
        <v>1</v>
      </c>
      <c r="E1430">
        <f>D1430*C1430</f>
        <v/>
      </c>
      <c r="F1430" t="n">
        <v>0</v>
      </c>
      <c r="G1430">
        <f>F1430*C1430</f>
        <v/>
      </c>
      <c r="H1430" t="n">
        <v>0</v>
      </c>
      <c r="I1430">
        <f>H1430*C1430</f>
        <v/>
      </c>
      <c r="J1430" t="n">
        <v>0</v>
      </c>
      <c r="K1430">
        <f>J1430*C1430</f>
        <v/>
      </c>
    </row>
    <row r="1431">
      <c r="A1431" t="inlineStr">
        <is>
          <t>굿스마일</t>
        </is>
      </c>
      <c r="B1431" t="inlineStr">
        <is>
          <t>[굿스마일]HELLO! GOOD SMILE Kurapika/Curarpikt</t>
        </is>
      </c>
      <c r="C1431" t="n">
        <v>7583</v>
      </c>
      <c r="D1431" t="n">
        <v>0</v>
      </c>
      <c r="E1431">
        <f>D1431*C1431</f>
        <v/>
      </c>
      <c r="F1431" t="n">
        <v>0</v>
      </c>
      <c r="G1431">
        <f>F1431*C1431</f>
        <v/>
      </c>
      <c r="H1431" t="n">
        <v>1</v>
      </c>
      <c r="I1431">
        <f>H1431*C1431</f>
        <v/>
      </c>
      <c r="J1431" t="n">
        <v>0</v>
      </c>
      <c r="K1431">
        <f>J1431*C1431</f>
        <v/>
      </c>
    </row>
    <row r="1432">
      <c r="A1432" t="inlineStr">
        <is>
          <t>굿스마일</t>
        </is>
      </c>
      <c r="B1432" t="inlineStr">
        <is>
          <t>[굿스마일]Kuriupan Plushie Nico Yazawa</t>
        </is>
      </c>
      <c r="C1432" t="n">
        <v>24789</v>
      </c>
      <c r="D1432" t="n">
        <v>1</v>
      </c>
      <c r="E1432">
        <f>D1432*C1432</f>
        <v/>
      </c>
      <c r="F1432" t="n">
        <v>0</v>
      </c>
      <c r="G1432">
        <f>F1432*C1432</f>
        <v/>
      </c>
      <c r="H1432" t="n">
        <v>0</v>
      </c>
      <c r="I1432">
        <f>H1432*C1432</f>
        <v/>
      </c>
      <c r="J1432" t="n">
        <v>0</v>
      </c>
      <c r="K1432">
        <f>J1432*C1432</f>
        <v/>
      </c>
    </row>
    <row r="1433">
      <c r="A1433" t="inlineStr">
        <is>
          <t>굿스마일</t>
        </is>
      </c>
      <c r="B1433" t="inlineStr">
        <is>
          <t>[굿스마일]Nendoroid Hatsune Miku: World Is Mine 2024 Ver.</t>
        </is>
      </c>
      <c r="C1433" t="n">
        <v>46149</v>
      </c>
      <c r="D1433" t="n">
        <v>2</v>
      </c>
      <c r="E1433">
        <f>D1433*C1433</f>
        <v/>
      </c>
      <c r="F1433" t="n">
        <v>0</v>
      </c>
      <c r="G1433">
        <f>F1433*C1433</f>
        <v/>
      </c>
      <c r="H1433" t="n">
        <v>0</v>
      </c>
      <c r="I1433">
        <f>H1433*C1433</f>
        <v/>
      </c>
      <c r="J1433" t="n">
        <v>0</v>
      </c>
      <c r="K1433">
        <f>J1433*C1433</f>
        <v/>
      </c>
    </row>
    <row r="1434">
      <c r="A1434" t="inlineStr">
        <is>
          <t>굿스마일</t>
        </is>
      </c>
      <c r="B1434" t="inlineStr">
        <is>
          <t>[굿스마일]Nendoroid P5R Hero: School Uniform Ver.</t>
        </is>
      </c>
      <c r="C1434" t="n">
        <v>38215</v>
      </c>
      <c r="D1434" t="n">
        <v>1</v>
      </c>
      <c r="E1434">
        <f>D1434*C1434</f>
        <v/>
      </c>
      <c r="F1434" t="n">
        <v>0</v>
      </c>
      <c r="G1434">
        <f>F1434*C1434</f>
        <v/>
      </c>
      <c r="H1434" t="n">
        <v>0</v>
      </c>
      <c r="I1434">
        <f>H1434*C1434</f>
        <v/>
      </c>
      <c r="J1434" t="n">
        <v>0</v>
      </c>
      <c r="K1434">
        <f>J1434*C1434</f>
        <v/>
      </c>
    </row>
    <row r="1435">
      <c r="A1435" t="inlineStr">
        <is>
          <t>굿스마일</t>
        </is>
      </c>
      <c r="B1435" t="inlineStr">
        <is>
          <t>[굿스마일]Nendoroid Satoru Gojo: Suit Ver.</t>
        </is>
      </c>
      <c r="C1435" t="n">
        <v>35261</v>
      </c>
      <c r="D1435" t="n">
        <v>0</v>
      </c>
      <c r="E1435">
        <f>D1435*C1435</f>
        <v/>
      </c>
      <c r="F1435" t="n">
        <v>0</v>
      </c>
      <c r="G1435">
        <f>F1435*C1435</f>
        <v/>
      </c>
      <c r="H1435" t="n">
        <v>2</v>
      </c>
      <c r="I1435">
        <f>H1435*C1435</f>
        <v/>
      </c>
      <c r="J1435" t="n">
        <v>0</v>
      </c>
      <c r="K1435">
        <f>J1435*C1435</f>
        <v/>
      </c>
    </row>
    <row r="1436">
      <c r="A1436" t="inlineStr">
        <is>
          <t>굿스마일</t>
        </is>
      </c>
      <c r="B1436" t="inlineStr">
        <is>
          <t>[굿스마일]Nendoroid Suguru Geto: Suit Ver.</t>
        </is>
      </c>
      <c r="D1436" t="n">
        <v>0</v>
      </c>
      <c r="E1436">
        <f>D1436*C1436</f>
        <v/>
      </c>
      <c r="F1436" t="n">
        <v>0</v>
      </c>
      <c r="G1436">
        <f>F1436*C1436</f>
        <v/>
      </c>
      <c r="H1436" t="n">
        <v>2</v>
      </c>
      <c r="I1436">
        <f>H1436*C1436</f>
        <v/>
      </c>
      <c r="J1436" t="n">
        <v>0</v>
      </c>
      <c r="K1436">
        <f>J1436*C1436</f>
        <v/>
      </c>
    </row>
    <row r="1437">
      <c r="A1437" t="inlineStr">
        <is>
          <t>굿스마일</t>
        </is>
      </c>
      <c r="B1437" t="inlineStr">
        <is>
          <t>[굿스마일]Nendoroid Noa Ushio</t>
        </is>
      </c>
      <c r="C1437" t="n">
        <v>45236</v>
      </c>
      <c r="D1437" t="n">
        <v>0</v>
      </c>
      <c r="E1437">
        <f>D1437*C1437</f>
        <v/>
      </c>
      <c r="F1437" t="n">
        <v>0</v>
      </c>
      <c r="G1437">
        <f>F1437*C1437</f>
        <v/>
      </c>
      <c r="H1437" t="n">
        <v>1</v>
      </c>
      <c r="I1437">
        <f>H1437*C1437</f>
        <v/>
      </c>
      <c r="J1437" t="n">
        <v>0</v>
      </c>
      <c r="K1437">
        <f>J1437*C1437</f>
        <v/>
      </c>
    </row>
    <row r="1438">
      <c r="A1438" t="inlineStr">
        <is>
          <t>굿스마일</t>
        </is>
      </c>
      <c r="B1438" t="inlineStr">
        <is>
          <t>[굿스마일]Nendoroid Medicine Seller</t>
        </is>
      </c>
      <c r="D1438" t="n">
        <v>1</v>
      </c>
      <c r="E1438">
        <f>D1438*C1438</f>
        <v/>
      </c>
      <c r="F1438" t="n">
        <v>0</v>
      </c>
      <c r="G1438">
        <f>F1438*C1438</f>
        <v/>
      </c>
      <c r="H1438" t="n">
        <v>0</v>
      </c>
      <c r="I1438">
        <f>H1438*C1438</f>
        <v/>
      </c>
      <c r="J1438" t="n">
        <v>0</v>
      </c>
      <c r="K1438">
        <f>J1438*C1438</f>
        <v/>
      </c>
    </row>
    <row r="1439">
      <c r="A1439" t="inlineStr">
        <is>
          <t>굿스마일</t>
        </is>
      </c>
      <c r="B1439" t="inlineStr">
        <is>
          <t>[굿스마일]Nendoroid Magia Baiser</t>
        </is>
      </c>
      <c r="C1439" t="n">
        <v>44295</v>
      </c>
      <c r="D1439" t="n">
        <v>1</v>
      </c>
      <c r="E1439">
        <f>D1439*C1439</f>
        <v/>
      </c>
      <c r="F1439" t="n">
        <v>0</v>
      </c>
      <c r="G1439">
        <f>F1439*C1439</f>
        <v/>
      </c>
      <c r="H1439" t="n">
        <v>1</v>
      </c>
      <c r="I1439">
        <f>H1439*C1439</f>
        <v/>
      </c>
      <c r="J1439" t="n">
        <v>0</v>
      </c>
      <c r="K1439">
        <f>J1439*C1439</f>
        <v/>
      </c>
    </row>
    <row r="1440">
      <c r="A1440" t="inlineStr">
        <is>
          <t>굿스마일</t>
        </is>
      </c>
      <c r="B1440" t="inlineStr">
        <is>
          <t>[굿스마일]PLAMATEA Racing Miku: 2023 Ver.</t>
        </is>
      </c>
      <c r="C1440" t="n">
        <v>55211</v>
      </c>
      <c r="D1440" t="n">
        <v>1</v>
      </c>
      <c r="E1440">
        <f>D1440*C1440</f>
        <v/>
      </c>
      <c r="F1440" t="n">
        <v>0</v>
      </c>
      <c r="G1440">
        <f>F1440*C1440</f>
        <v/>
      </c>
      <c r="H1440" t="n">
        <v>0</v>
      </c>
      <c r="I1440">
        <f>H1440*C1440</f>
        <v/>
      </c>
      <c r="J1440" t="n">
        <v>0</v>
      </c>
      <c r="K1440">
        <f>J1440*C1440</f>
        <v/>
      </c>
    </row>
    <row r="1441">
      <c r="A1441" t="inlineStr">
        <is>
          <t>굿스마일</t>
        </is>
      </c>
      <c r="B1441" t="inlineStr">
        <is>
          <t>[굿스마일]Nendoroid Kitasan Black</t>
        </is>
      </c>
      <c r="C1441" t="n">
        <v>52554</v>
      </c>
      <c r="D1441" t="n">
        <v>0</v>
      </c>
      <c r="E1441">
        <f>D1441*C1441</f>
        <v/>
      </c>
      <c r="F1441" t="n">
        <v>0</v>
      </c>
      <c r="G1441">
        <f>F1441*C1441</f>
        <v/>
      </c>
      <c r="H1441" t="n">
        <v>1</v>
      </c>
      <c r="I1441">
        <f>H1441*C1441</f>
        <v/>
      </c>
      <c r="J1441" t="n">
        <v>0</v>
      </c>
      <c r="K1441">
        <f>J1441*C1441</f>
        <v/>
      </c>
    </row>
    <row r="1442">
      <c r="A1442" t="inlineStr">
        <is>
          <t>굿스마일</t>
        </is>
      </c>
      <c r="B1442" t="inlineStr">
        <is>
          <t>[굿스마일]Nendoroid Hoshino Takanashi</t>
        </is>
      </c>
      <c r="C1442" t="n">
        <v>43908</v>
      </c>
      <c r="D1442" t="n">
        <v>2</v>
      </c>
      <c r="E1442">
        <f>D1442*C1442</f>
        <v/>
      </c>
      <c r="F1442" t="n">
        <v>0</v>
      </c>
      <c r="G1442">
        <f>F1442*C1442</f>
        <v/>
      </c>
      <c r="H1442" t="n">
        <v>1</v>
      </c>
      <c r="I1442">
        <f>H1442*C1442</f>
        <v/>
      </c>
      <c r="J1442" t="n">
        <v>0</v>
      </c>
      <c r="K1442">
        <f>J1442*C1442</f>
        <v/>
      </c>
    </row>
    <row r="1443">
      <c r="A1443" t="inlineStr">
        <is>
          <t>굿스마일</t>
        </is>
      </c>
      <c r="B1443" t="inlineStr">
        <is>
          <t>[굿스마일]Nendoroid Takane Lui</t>
        </is>
      </c>
      <c r="D1443" t="n">
        <v>0</v>
      </c>
      <c r="E1443">
        <f>D1443*C1443</f>
        <v/>
      </c>
      <c r="F1443" t="n">
        <v>0</v>
      </c>
      <c r="G1443">
        <f>F1443*C1443</f>
        <v/>
      </c>
      <c r="H1443" t="n">
        <v>2</v>
      </c>
      <c r="I1443">
        <f>H1443*C1443</f>
        <v/>
      </c>
      <c r="J1443" t="n">
        <v>0</v>
      </c>
      <c r="K1443">
        <f>J1443*C1443</f>
        <v/>
      </c>
    </row>
    <row r="1444">
      <c r="A1444" t="inlineStr">
        <is>
          <t>굿스마일</t>
        </is>
      </c>
      <c r="B1444" t="inlineStr">
        <is>
          <t>[굿스마일]POP UP PARADE Hatsune Miku: Translucent Color Ver.</t>
        </is>
      </c>
      <c r="C1444" t="n">
        <v>27336</v>
      </c>
      <c r="D1444" t="n">
        <v>1</v>
      </c>
      <c r="E1444">
        <f>D1444*C1444</f>
        <v/>
      </c>
      <c r="F1444" t="n">
        <v>0</v>
      </c>
      <c r="G1444">
        <f>F1444*C1444</f>
        <v/>
      </c>
      <c r="H1444" t="n">
        <v>0</v>
      </c>
      <c r="I1444">
        <f>H1444*C1444</f>
        <v/>
      </c>
      <c r="J1444" t="n">
        <v>0</v>
      </c>
      <c r="K1444">
        <f>J1444*C1444</f>
        <v/>
      </c>
    </row>
    <row r="1445">
      <c r="A1445" t="inlineStr">
        <is>
          <t>굿스마일</t>
        </is>
      </c>
      <c r="B1445" t="inlineStr">
        <is>
          <t>[굿스마일]Nendoroid Satoru Gojo: Tokyo Jujutsu High School Ver.(re-run)</t>
        </is>
      </c>
      <c r="C1445" t="n">
        <v>37549</v>
      </c>
      <c r="D1445" t="n">
        <v>0</v>
      </c>
      <c r="E1445">
        <f>D1445*C1445</f>
        <v/>
      </c>
      <c r="F1445" t="n">
        <v>0</v>
      </c>
      <c r="G1445">
        <f>F1445*C1445</f>
        <v/>
      </c>
      <c r="H1445" t="n">
        <v>1</v>
      </c>
      <c r="I1445">
        <f>H1445*C1445</f>
        <v/>
      </c>
      <c r="J1445" t="n">
        <v>0</v>
      </c>
      <c r="K1445">
        <f>J1445*C1445</f>
        <v/>
      </c>
    </row>
    <row r="1446">
      <c r="A1446" t="inlineStr">
        <is>
          <t>굿스마일</t>
        </is>
      </c>
      <c r="B1446" t="inlineStr">
        <is>
          <t>[굿스마일]Nendoroid Suguru Geto: Tokyo Jujutsu High School Ver.(re-run)</t>
        </is>
      </c>
      <c r="C1446" t="n">
        <v>38582</v>
      </c>
      <c r="D1446" t="n">
        <v>0</v>
      </c>
      <c r="E1446">
        <f>D1446*C1446</f>
        <v/>
      </c>
      <c r="F1446" t="n">
        <v>0</v>
      </c>
      <c r="G1446">
        <f>F1446*C1446</f>
        <v/>
      </c>
      <c r="H1446" t="n">
        <v>2</v>
      </c>
      <c r="I1446">
        <f>H1446*C1446</f>
        <v/>
      </c>
      <c r="J1446" t="n">
        <v>0</v>
      </c>
      <c r="K1446">
        <f>J1446*C1446</f>
        <v/>
      </c>
    </row>
    <row r="1447">
      <c r="A1447" t="inlineStr">
        <is>
          <t>굿스마일</t>
        </is>
      </c>
      <c r="B1447" t="inlineStr">
        <is>
          <t>[굿스마일]Nendoroid AZKi</t>
        </is>
      </c>
      <c r="C1447" t="n">
        <v>47521</v>
      </c>
      <c r="D1447" t="n">
        <v>1</v>
      </c>
      <c r="E1447">
        <f>D1447*C1447</f>
        <v/>
      </c>
      <c r="F1447" t="n">
        <v>0</v>
      </c>
      <c r="G1447">
        <f>F1447*C1447</f>
        <v/>
      </c>
      <c r="H1447" t="n">
        <v>1</v>
      </c>
      <c r="I1447">
        <f>H1447*C1447</f>
        <v/>
      </c>
      <c r="J1447" t="n">
        <v>0</v>
      </c>
      <c r="K1447">
        <f>J1447*C1447</f>
        <v/>
      </c>
    </row>
    <row r="1448">
      <c r="A1448" t="inlineStr">
        <is>
          <t>굿스마일</t>
        </is>
      </c>
      <c r="B1448" t="inlineStr">
        <is>
          <t>[굿스마일]HELLO! GOOD SMILE Kagamine Len(re-run)</t>
        </is>
      </c>
      <c r="C1448" t="n">
        <v>9653</v>
      </c>
      <c r="D1448" t="n">
        <v>0</v>
      </c>
      <c r="E1448">
        <f>D1448*C1448</f>
        <v/>
      </c>
      <c r="F1448" t="n">
        <v>0</v>
      </c>
      <c r="G1448">
        <f>F1448*C1448</f>
        <v/>
      </c>
      <c r="H1448" t="n">
        <v>1</v>
      </c>
      <c r="I1448">
        <f>H1448*C1448</f>
        <v/>
      </c>
      <c r="J1448" t="n">
        <v>0</v>
      </c>
      <c r="K1448">
        <f>J1448*C1448</f>
        <v/>
      </c>
    </row>
    <row r="1449">
      <c r="A1449" t="inlineStr">
        <is>
          <t>굿스마일</t>
        </is>
      </c>
      <c r="B1449" t="inlineStr">
        <is>
          <t>[굿스마일]Hatsune Miku: Beauty Looking Back Miku Ver.</t>
        </is>
      </c>
      <c r="C1449" t="n">
        <v>175349</v>
      </c>
      <c r="D1449" t="n">
        <v>1</v>
      </c>
      <c r="E1449">
        <f>D1449*C1449</f>
        <v/>
      </c>
      <c r="F1449" t="n">
        <v>0</v>
      </c>
      <c r="G1449">
        <f>F1449*C1449</f>
        <v/>
      </c>
      <c r="H1449" t="n">
        <v>0</v>
      </c>
      <c r="I1449">
        <f>H1449*C1449</f>
        <v/>
      </c>
      <c r="J1449" t="n">
        <v>0</v>
      </c>
      <c r="K1449">
        <f>J1449*C1449</f>
        <v/>
      </c>
    </row>
    <row r="1450">
      <c r="A1450" t="inlineStr">
        <is>
          <t>굿스마일</t>
        </is>
      </c>
      <c r="B1450" t="inlineStr">
        <is>
          <t>[굿스마일]Nendoroid Hatsune Miku Symphony: 2023 Ver.</t>
        </is>
      </c>
      <c r="C1450" t="n">
        <v>58094</v>
      </c>
      <c r="D1450" t="n">
        <v>1</v>
      </c>
      <c r="E1450">
        <f>D1450*C1450</f>
        <v/>
      </c>
      <c r="F1450" t="n">
        <v>0</v>
      </c>
      <c r="G1450">
        <f>F1450*C1450</f>
        <v/>
      </c>
      <c r="H1450" t="n">
        <v>0</v>
      </c>
      <c r="I1450">
        <f>H1450*C1450</f>
        <v/>
      </c>
      <c r="J1450" t="n">
        <v>0</v>
      </c>
      <c r="K1450">
        <f>J1450*C1450</f>
        <v/>
      </c>
    </row>
    <row r="1451">
      <c r="A1451" t="inlineStr">
        <is>
          <t>굿스마일</t>
        </is>
      </c>
      <c r="B1451" t="inlineStr">
        <is>
          <t>[굿스마일]Miyako (Swimsuit): Memorial Lobby Ver.</t>
        </is>
      </c>
      <c r="C1451" t="n">
        <v>79436</v>
      </c>
      <c r="D1451" t="n">
        <v>8</v>
      </c>
      <c r="E1451">
        <f>D1451*C1451</f>
        <v/>
      </c>
      <c r="F1451" t="n">
        <v>0</v>
      </c>
      <c r="G1451">
        <f>F1451*C1451</f>
        <v/>
      </c>
      <c r="H1451" t="n">
        <v>0</v>
      </c>
      <c r="I1451">
        <f>H1451*C1451</f>
        <v/>
      </c>
      <c r="J1451" t="n">
        <v>0</v>
      </c>
      <c r="K1451">
        <f>J1451*C1451</f>
        <v/>
      </c>
    </row>
    <row r="1452">
      <c r="A1452" t="inlineStr">
        <is>
          <t>굿스마일</t>
        </is>
      </c>
      <c r="B1452" t="inlineStr">
        <is>
          <t>[굿스마일]Nendoroid Inui Toko</t>
        </is>
      </c>
      <c r="C1452" t="n">
        <v>46149</v>
      </c>
      <c r="D1452" t="n">
        <v>1</v>
      </c>
      <c r="E1452">
        <f>D1452*C1452</f>
        <v/>
      </c>
      <c r="F1452" t="n">
        <v>0</v>
      </c>
      <c r="G1452">
        <f>F1452*C1452</f>
        <v/>
      </c>
      <c r="H1452" t="n">
        <v>0</v>
      </c>
      <c r="I1452">
        <f>H1452*C1452</f>
        <v/>
      </c>
      <c r="J1452" t="n">
        <v>0</v>
      </c>
      <c r="K1452">
        <f>J1452*C1452</f>
        <v/>
      </c>
    </row>
    <row r="1453">
      <c r="A1453" t="inlineStr">
        <is>
          <t>굿스마일</t>
        </is>
      </c>
      <c r="B1453" t="inlineStr">
        <is>
          <t>[굿스마일]Avenger/Oda Nobunaga</t>
        </is>
      </c>
      <c r="C1453" t="n">
        <v>166268</v>
      </c>
      <c r="D1453" t="n">
        <v>1</v>
      </c>
      <c r="E1453">
        <f>D1453*C1453</f>
        <v/>
      </c>
      <c r="F1453" t="n">
        <v>0</v>
      </c>
      <c r="G1453">
        <f>F1453*C1453</f>
        <v/>
      </c>
      <c r="H1453" t="n">
        <v>0</v>
      </c>
      <c r="I1453">
        <f>H1453*C1453</f>
        <v/>
      </c>
      <c r="J1453" t="n">
        <v>0</v>
      </c>
      <c r="K1453">
        <f>J1453*C1453</f>
        <v/>
      </c>
    </row>
    <row r="1454">
      <c r="A1454" t="inlineStr">
        <is>
          <t>굿스마일</t>
        </is>
      </c>
      <c r="B1454" t="inlineStr">
        <is>
          <t>[굿스마일]Chibi Figure Kana Arima: The Genius Child Actor Who Licks Baking Soda Ver.</t>
        </is>
      </c>
      <c r="C1454" t="n">
        <v>24699</v>
      </c>
      <c r="D1454" t="n">
        <v>0</v>
      </c>
      <c r="E1454">
        <f>D1454*C1454</f>
        <v/>
      </c>
      <c r="F1454" t="n">
        <v>0</v>
      </c>
      <c r="G1454">
        <f>F1454*C1454</f>
        <v/>
      </c>
      <c r="H1454" t="n">
        <v>1</v>
      </c>
      <c r="I1454">
        <f>H1454*C1454</f>
        <v/>
      </c>
      <c r="J1454" t="n">
        <v>0</v>
      </c>
      <c r="K1454">
        <f>J1454*C1454</f>
        <v/>
      </c>
    </row>
    <row r="1455">
      <c r="A1455" t="inlineStr">
        <is>
          <t>굿스마일</t>
        </is>
      </c>
      <c r="B1455" t="inlineStr">
        <is>
          <t>[굿스마일]Nendoroid Soshiro Hoshina</t>
        </is>
      </c>
      <c r="D1455" t="n">
        <v>1</v>
      </c>
      <c r="E1455">
        <f>D1455*C1455</f>
        <v/>
      </c>
      <c r="F1455" t="n">
        <v>0</v>
      </c>
      <c r="G1455">
        <f>F1455*C1455</f>
        <v/>
      </c>
      <c r="H1455" t="n">
        <v>0</v>
      </c>
      <c r="I1455">
        <f>H1455*C1455</f>
        <v/>
      </c>
      <c r="J1455" t="n">
        <v>0</v>
      </c>
      <c r="K1455">
        <f>J1455*C1455</f>
        <v/>
      </c>
    </row>
    <row r="1456">
      <c r="A1456" t="inlineStr">
        <is>
          <t>굿스마일</t>
        </is>
      </c>
      <c r="B1456" t="inlineStr">
        <is>
          <t>[굿스마일]Nendoroid Doll Pretender/Oberon: Refreshing Summer Prince Ver.</t>
        </is>
      </c>
      <c r="C1456" t="n">
        <v>61974</v>
      </c>
      <c r="D1456" t="n">
        <v>1</v>
      </c>
      <c r="E1456">
        <f>D1456*C1456</f>
        <v/>
      </c>
      <c r="F1456" t="n">
        <v>0</v>
      </c>
      <c r="G1456">
        <f>F1456*C1456</f>
        <v/>
      </c>
      <c r="H1456" t="n">
        <v>0</v>
      </c>
      <c r="I1456">
        <f>H1456*C1456</f>
        <v/>
      </c>
      <c r="J1456" t="n">
        <v>0</v>
      </c>
      <c r="K1456">
        <f>J1456*C1456</f>
        <v/>
      </c>
    </row>
    <row r="1457">
      <c r="A1457" t="inlineStr">
        <is>
          <t>굿스마일</t>
        </is>
      </c>
      <c r="B1457" t="inlineStr">
        <is>
          <t>[굿스마일]Nendoroid Agnes Tachyon</t>
        </is>
      </c>
      <c r="C1457" t="n">
        <v>44395</v>
      </c>
      <c r="D1457" t="n">
        <v>2</v>
      </c>
      <c r="E1457">
        <f>D1457*C1457</f>
        <v/>
      </c>
      <c r="F1457" t="n">
        <v>0</v>
      </c>
      <c r="G1457">
        <f>F1457*C1457</f>
        <v/>
      </c>
      <c r="H1457" t="n">
        <v>0</v>
      </c>
      <c r="I1457">
        <f>H1457*C1457</f>
        <v/>
      </c>
      <c r="J1457" t="n">
        <v>0</v>
      </c>
      <c r="K1457">
        <f>J1457*C1457</f>
        <v/>
      </c>
    </row>
    <row r="1458">
      <c r="A1458" t="inlineStr">
        <is>
          <t>굿스마일</t>
        </is>
      </c>
      <c r="B1458" t="inlineStr">
        <is>
          <t>[굿스마일]POP UP PARADE Kotori (Cheer Squad)</t>
        </is>
      </c>
      <c r="C1458" t="n">
        <v>30987</v>
      </c>
      <c r="D1458" t="n">
        <v>0</v>
      </c>
      <c r="E1458">
        <f>D1458*C1458</f>
        <v/>
      </c>
      <c r="F1458" t="n">
        <v>0</v>
      </c>
      <c r="G1458">
        <f>F1458*C1458</f>
        <v/>
      </c>
      <c r="H1458" t="n">
        <v>1</v>
      </c>
      <c r="I1458">
        <f>H1458*C1458</f>
        <v/>
      </c>
      <c r="J1458" t="n">
        <v>0</v>
      </c>
      <c r="K1458">
        <f>J1458*C1458</f>
        <v/>
      </c>
    </row>
    <row r="1459">
      <c r="A1459" t="inlineStr">
        <is>
          <t>굿스마일</t>
        </is>
      </c>
      <c r="B1459" t="inlineStr">
        <is>
          <t>[굿스마일]POP UP PARADE Hibiki (Cheer Squad): Memorial Lobby Ver.</t>
        </is>
      </c>
      <c r="C1459" t="n">
        <v>30987</v>
      </c>
      <c r="D1459" t="n">
        <v>0</v>
      </c>
      <c r="E1459">
        <f>D1459*C1459</f>
        <v/>
      </c>
      <c r="F1459" t="n">
        <v>0</v>
      </c>
      <c r="G1459">
        <f>F1459*C1459</f>
        <v/>
      </c>
      <c r="H1459" t="n">
        <v>1</v>
      </c>
      <c r="I1459">
        <f>H1459*C1459</f>
        <v/>
      </c>
      <c r="J1459" t="n">
        <v>0</v>
      </c>
      <c r="K1459">
        <f>J1459*C1459</f>
        <v/>
      </c>
    </row>
    <row r="1460">
      <c r="A1460" t="inlineStr">
        <is>
          <t>굿스마일</t>
        </is>
      </c>
      <c r="B1460" t="inlineStr">
        <is>
          <t>[굿스마일]Nendoroid Assassin/Kama</t>
        </is>
      </c>
      <c r="C1460" t="n">
        <v>46149</v>
      </c>
      <c r="D1460" t="n">
        <v>1</v>
      </c>
      <c r="E1460">
        <f>D1460*C1460</f>
        <v/>
      </c>
      <c r="F1460" t="n">
        <v>0</v>
      </c>
      <c r="G1460">
        <f>F1460*C1460</f>
        <v/>
      </c>
      <c r="H1460" t="n">
        <v>0</v>
      </c>
      <c r="I1460">
        <f>H1460*C1460</f>
        <v/>
      </c>
      <c r="J1460" t="n">
        <v>0</v>
      </c>
      <c r="K1460">
        <f>J1460*C1460</f>
        <v/>
      </c>
    </row>
    <row r="1461">
      <c r="A1461" t="inlineStr">
        <is>
          <t>굿스마일</t>
        </is>
      </c>
      <c r="B1461" t="inlineStr">
        <is>
          <t>[굿스마일]THE GATTAI Might Gaine (re-run)</t>
        </is>
      </c>
      <c r="C1461" t="n">
        <v>180646</v>
      </c>
      <c r="D1461" t="n">
        <v>1</v>
      </c>
      <c r="E1461">
        <f>D1461*C1461</f>
        <v/>
      </c>
      <c r="F1461" t="n">
        <v>0</v>
      </c>
      <c r="G1461">
        <f>F1461*C1461</f>
        <v/>
      </c>
      <c r="H1461" t="n">
        <v>0</v>
      </c>
      <c r="I1461">
        <f>H1461*C1461</f>
        <v/>
      </c>
      <c r="J1461" t="n">
        <v>0</v>
      </c>
      <c r="K1461">
        <f>J1461*C1461</f>
        <v/>
      </c>
    </row>
    <row r="1462">
      <c r="A1462" t="inlineStr">
        <is>
          <t>굿스마일</t>
        </is>
      </c>
      <c r="B1462" t="inlineStr">
        <is>
          <t>[굿스마일]Nendoroid Kurisu Makise 2.0</t>
        </is>
      </c>
      <c r="C1462" t="n">
        <v>45900</v>
      </c>
      <c r="D1462" t="n">
        <v>3</v>
      </c>
      <c r="E1462">
        <f>D1462*C1462</f>
        <v/>
      </c>
      <c r="F1462" t="n">
        <v>0</v>
      </c>
      <c r="G1462">
        <f>F1462*C1462</f>
        <v/>
      </c>
      <c r="H1462" t="n">
        <v>0</v>
      </c>
      <c r="I1462">
        <f>H1462*C1462</f>
        <v/>
      </c>
      <c r="J1462" t="n">
        <v>0</v>
      </c>
      <c r="K1462">
        <f>J1462*C1462</f>
        <v/>
      </c>
    </row>
    <row r="1463">
      <c r="A1463" t="inlineStr">
        <is>
          <t>굿스마일</t>
        </is>
      </c>
      <c r="B1463" t="inlineStr">
        <is>
          <t>[굿스마일]Nendoroid Shadow the Hedgehog</t>
        </is>
      </c>
      <c r="C1463" t="n">
        <v>39995</v>
      </c>
      <c r="D1463" t="n">
        <v>1</v>
      </c>
      <c r="E1463">
        <f>D1463*C1463</f>
        <v/>
      </c>
      <c r="F1463" t="n">
        <v>0</v>
      </c>
      <c r="G1463">
        <f>F1463*C1463</f>
        <v/>
      </c>
      <c r="H1463" t="n">
        <v>0</v>
      </c>
      <c r="I1463">
        <f>H1463*C1463</f>
        <v/>
      </c>
      <c r="J1463" t="n">
        <v>0</v>
      </c>
      <c r="K1463">
        <f>J1463*C1463</f>
        <v/>
      </c>
    </row>
    <row r="1464">
      <c r="A1464" t="inlineStr">
        <is>
          <t>굿스마일</t>
        </is>
      </c>
      <c r="B1464" t="inlineStr">
        <is>
          <t>[굿스마일]Nendoroid Haruka Sakura</t>
        </is>
      </c>
      <c r="C1464" t="n">
        <v>41915</v>
      </c>
      <c r="D1464" t="n">
        <v>1</v>
      </c>
      <c r="E1464">
        <f>D1464*C1464</f>
        <v/>
      </c>
      <c r="F1464" t="n">
        <v>0</v>
      </c>
      <c r="G1464">
        <f>F1464*C1464</f>
        <v/>
      </c>
      <c r="H1464" t="n">
        <v>1</v>
      </c>
      <c r="I1464">
        <f>H1464*C1464</f>
        <v/>
      </c>
      <c r="J1464" t="n">
        <v>0</v>
      </c>
      <c r="K1464">
        <f>J1464*C1464</f>
        <v/>
      </c>
    </row>
    <row r="1465">
      <c r="A1465" t="inlineStr">
        <is>
          <t>굿스마일</t>
        </is>
      </c>
      <c r="B1465" t="inlineStr">
        <is>
          <t>[굿스마일]Nendoroid Kagamine Rin: The Daughter of Evil Ver.</t>
        </is>
      </c>
      <c r="C1465" t="n">
        <v>57202</v>
      </c>
      <c r="D1465" t="n">
        <v>1</v>
      </c>
      <c r="E1465">
        <f>D1465*C1465</f>
        <v/>
      </c>
      <c r="F1465" t="n">
        <v>0</v>
      </c>
      <c r="G1465">
        <f>F1465*C1465</f>
        <v/>
      </c>
      <c r="H1465" t="n">
        <v>0</v>
      </c>
      <c r="I1465">
        <f>H1465*C1465</f>
        <v/>
      </c>
      <c r="J1465" t="n">
        <v>0</v>
      </c>
      <c r="K1465">
        <f>J1465*C1465</f>
        <v/>
      </c>
    </row>
    <row r="1466">
      <c r="A1466" t="inlineStr">
        <is>
          <t>굿스마일</t>
        </is>
      </c>
      <c r="B1466" t="inlineStr">
        <is>
          <t>[굿스마일]Nendoroid Kagamine Len: The Servant of Evil Ver.</t>
        </is>
      </c>
      <c r="C1466" t="n">
        <v>57202</v>
      </c>
      <c r="D1466" t="n">
        <v>1</v>
      </c>
      <c r="E1466">
        <f>D1466*C1466</f>
        <v/>
      </c>
      <c r="F1466" t="n">
        <v>0</v>
      </c>
      <c r="G1466">
        <f>F1466*C1466</f>
        <v/>
      </c>
      <c r="H1466" t="n">
        <v>0</v>
      </c>
      <c r="I1466">
        <f>H1466*C1466</f>
        <v/>
      </c>
      <c r="J1466" t="n">
        <v>0</v>
      </c>
      <c r="K1466">
        <f>J1466*C1466</f>
        <v/>
      </c>
    </row>
    <row r="1467">
      <c r="A1467" t="inlineStr">
        <is>
          <t>굿스마일</t>
        </is>
      </c>
      <c r="B1467" t="inlineStr">
        <is>
          <t>[굿스마일]Frieren: Magic of the Eventide Glow</t>
        </is>
      </c>
      <c r="C1467" t="n">
        <v>122706</v>
      </c>
      <c r="D1467" t="n">
        <v>3</v>
      </c>
      <c r="E1467">
        <f>D1467*C1467</f>
        <v/>
      </c>
      <c r="F1467" t="n">
        <v>0</v>
      </c>
      <c r="G1467">
        <f>F1467*C1467</f>
        <v/>
      </c>
      <c r="H1467" t="n">
        <v>0</v>
      </c>
      <c r="I1467">
        <f>H1467*C1467</f>
        <v/>
      </c>
      <c r="J1467" t="n">
        <v>0</v>
      </c>
      <c r="K1467">
        <f>J1467*C1467</f>
        <v/>
      </c>
    </row>
    <row r="1468">
      <c r="A1468" t="inlineStr">
        <is>
          <t>굿스마일</t>
        </is>
      </c>
      <c r="B1468" t="inlineStr">
        <is>
          <t>[굿스마일]Nendoroid Iris</t>
        </is>
      </c>
      <c r="C1468" t="n">
        <v>40903</v>
      </c>
      <c r="D1468" t="n">
        <v>2</v>
      </c>
      <c r="E1468">
        <f>D1468*C1468</f>
        <v/>
      </c>
      <c r="F1468" t="n">
        <v>0</v>
      </c>
      <c r="G1468">
        <f>F1468*C1468</f>
        <v/>
      </c>
      <c r="H1468" t="n">
        <v>0</v>
      </c>
      <c r="I1468">
        <f>H1468*C1468</f>
        <v/>
      </c>
      <c r="J1468" t="n">
        <v>0</v>
      </c>
      <c r="K1468">
        <f>J1468*C1468</f>
        <v/>
      </c>
    </row>
    <row r="1469">
      <c r="A1469" t="inlineStr">
        <is>
          <t>굿스마일</t>
        </is>
      </c>
      <c r="B1469" t="inlineStr">
        <is>
          <t>[굿스마일]Nendoroid Misaki Shokuhou</t>
        </is>
      </c>
      <c r="C1469" t="n">
        <v>37453</v>
      </c>
      <c r="D1469" t="n">
        <v>1</v>
      </c>
      <c r="E1469">
        <f>D1469*C1469</f>
        <v/>
      </c>
      <c r="F1469" t="n">
        <v>0</v>
      </c>
      <c r="G1469">
        <f>F1469*C1469</f>
        <v/>
      </c>
      <c r="H1469" t="n">
        <v>0</v>
      </c>
      <c r="I1469">
        <f>H1469*C1469</f>
        <v/>
      </c>
      <c r="J1469" t="n">
        <v>0</v>
      </c>
      <c r="K1469">
        <f>J1469*C1469</f>
        <v/>
      </c>
    </row>
    <row r="1470">
      <c r="A1470" t="inlineStr">
        <is>
          <t>굿스마일</t>
        </is>
      </c>
      <c r="B1470" t="inlineStr">
        <is>
          <t>[굿스마일]Nendoroid Hatsune Miku: Ver.</t>
        </is>
      </c>
      <c r="C1470" t="n">
        <v>61120</v>
      </c>
      <c r="D1470" t="n">
        <v>1</v>
      </c>
      <c r="E1470">
        <f>D1470*C1470</f>
        <v/>
      </c>
      <c r="F1470" t="n">
        <v>0</v>
      </c>
      <c r="G1470">
        <f>F1470*C1470</f>
        <v/>
      </c>
      <c r="H1470" t="n">
        <v>0</v>
      </c>
      <c r="I1470">
        <f>H1470*C1470</f>
        <v/>
      </c>
      <c r="J1470" t="n">
        <v>0</v>
      </c>
      <c r="K1470">
        <f>J1470*C1470</f>
        <v/>
      </c>
    </row>
    <row r="1471">
      <c r="A1471" t="inlineStr">
        <is>
          <t>굿스마일</t>
        </is>
      </c>
      <c r="B1471" t="inlineStr">
        <is>
          <t>[굿스마일]Kuripan Plushie Momoka Kawaragi</t>
        </is>
      </c>
      <c r="C1471" t="n">
        <v>25898</v>
      </c>
      <c r="D1471" t="n">
        <v>1</v>
      </c>
      <c r="E1471">
        <f>D1471*C1471</f>
        <v/>
      </c>
      <c r="F1471" t="n">
        <v>0</v>
      </c>
      <c r="G1471">
        <f>F1471*C1471</f>
        <v/>
      </c>
      <c r="H1471" t="n">
        <v>0</v>
      </c>
      <c r="I1471">
        <f>H1471*C1471</f>
        <v/>
      </c>
      <c r="J1471" t="n">
        <v>0</v>
      </c>
      <c r="K1471">
        <f>J1471*C1471</f>
        <v/>
      </c>
    </row>
    <row r="1472">
      <c r="A1472" t="inlineStr">
        <is>
          <t>굿스마일</t>
        </is>
      </c>
      <c r="B1472" t="inlineStr">
        <is>
          <t>[굿스마일]Kuripan Plushie Rupa</t>
        </is>
      </c>
      <c r="C1472" t="n">
        <v>25898</v>
      </c>
      <c r="D1472" t="n">
        <v>1</v>
      </c>
      <c r="E1472">
        <f>D1472*C1472</f>
        <v/>
      </c>
      <c r="F1472" t="n">
        <v>0</v>
      </c>
      <c r="G1472">
        <f>F1472*C1472</f>
        <v/>
      </c>
      <c r="H1472" t="n">
        <v>0</v>
      </c>
      <c r="I1472">
        <f>H1472*C1472</f>
        <v/>
      </c>
      <c r="J1472" t="n">
        <v>0</v>
      </c>
      <c r="K1472">
        <f>J1472*C1472</f>
        <v/>
      </c>
    </row>
    <row r="1473">
      <c r="A1473" t="inlineStr">
        <is>
          <t>굿스마일</t>
        </is>
      </c>
      <c r="B1473" t="inlineStr">
        <is>
          <t>[굿스마일]Kuripan Plushie Tomo Ebizuka</t>
        </is>
      </c>
      <c r="C1473" t="n">
        <v>25898</v>
      </c>
      <c r="D1473" t="n">
        <v>1</v>
      </c>
      <c r="E1473">
        <f>D1473*C1473</f>
        <v/>
      </c>
      <c r="F1473" t="n">
        <v>0</v>
      </c>
      <c r="G1473">
        <f>F1473*C1473</f>
        <v/>
      </c>
      <c r="H1473" t="n">
        <v>0</v>
      </c>
      <c r="I1473">
        <f>H1473*C1473</f>
        <v/>
      </c>
      <c r="J1473" t="n">
        <v>0</v>
      </c>
      <c r="K1473">
        <f>J1473*C1473</f>
        <v/>
      </c>
    </row>
    <row r="1474">
      <c r="A1474" t="inlineStr">
        <is>
          <t>굿스마일</t>
        </is>
      </c>
      <c r="B1474" t="inlineStr">
        <is>
          <t>[굿스마일]POP UP PARADE Gawr Gura(Re-run)</t>
        </is>
      </c>
      <c r="C1474" t="n">
        <v>31195</v>
      </c>
      <c r="D1474" t="n">
        <v>0</v>
      </c>
      <c r="E1474">
        <f>D1474*C1474</f>
        <v/>
      </c>
      <c r="F1474" t="n">
        <v>0</v>
      </c>
      <c r="G1474">
        <f>F1474*C1474</f>
        <v/>
      </c>
      <c r="H1474" t="n">
        <v>1</v>
      </c>
      <c r="I1474">
        <f>H1474*C1474</f>
        <v/>
      </c>
      <c r="J1474" t="n">
        <v>0</v>
      </c>
      <c r="K1474">
        <f>J1474*C1474</f>
        <v/>
      </c>
    </row>
    <row r="1475">
      <c r="A1475" t="inlineStr">
        <is>
          <t>굿스마일</t>
        </is>
      </c>
      <c r="B1475" t="inlineStr">
        <is>
          <t>[굿스마일]Nendoroid Tomori Takamatsu</t>
        </is>
      </c>
      <c r="C1475" t="n">
        <v>45037</v>
      </c>
      <c r="D1475" t="n">
        <v>1</v>
      </c>
      <c r="E1475">
        <f>D1475*C1475</f>
        <v/>
      </c>
      <c r="F1475" t="n">
        <v>0</v>
      </c>
      <c r="G1475">
        <f>F1475*C1475</f>
        <v/>
      </c>
      <c r="H1475" t="n">
        <v>0</v>
      </c>
      <c r="I1475">
        <f>H1475*C1475</f>
        <v/>
      </c>
      <c r="J1475" t="n">
        <v>0</v>
      </c>
      <c r="K1475">
        <f>J1475*C1475</f>
        <v/>
      </c>
    </row>
    <row r="1476">
      <c r="A1476" t="inlineStr">
        <is>
          <t>굿스마일</t>
        </is>
      </c>
      <c r="B1476" t="inlineStr">
        <is>
          <t>[굿스마일]MODEROID Hyper Granzort(Re-run)</t>
        </is>
      </c>
      <c r="C1476" t="n">
        <v>37034</v>
      </c>
      <c r="D1476" t="n">
        <v>3</v>
      </c>
      <c r="E1476">
        <f>D1476*C1476</f>
        <v/>
      </c>
      <c r="F1476" t="n">
        <v>0</v>
      </c>
      <c r="G1476">
        <f>F1476*C1476</f>
        <v/>
      </c>
      <c r="H1476" t="n">
        <v>0</v>
      </c>
      <c r="I1476">
        <f>H1476*C1476</f>
        <v/>
      </c>
      <c r="J1476" t="n">
        <v>0</v>
      </c>
      <c r="K1476">
        <f>J1476*C1476</f>
        <v/>
      </c>
    </row>
    <row r="1477">
      <c r="A1477" t="inlineStr">
        <is>
          <t>굿스마일</t>
        </is>
      </c>
      <c r="B1477" t="inlineStr">
        <is>
          <t>[굿스마일]POP UP PARADE Swacchao! Marcille</t>
        </is>
      </c>
      <c r="C1477" t="n">
        <v>27223</v>
      </c>
      <c r="D1477" t="n">
        <v>1</v>
      </c>
      <c r="E1477">
        <f>D1477*C1477</f>
        <v/>
      </c>
      <c r="F1477" t="n">
        <v>0</v>
      </c>
      <c r="G1477">
        <f>F1477*C1477</f>
        <v/>
      </c>
      <c r="H1477" t="n">
        <v>0</v>
      </c>
      <c r="I1477">
        <f>H1477*C1477</f>
        <v/>
      </c>
      <c r="J1477" t="n">
        <v>0</v>
      </c>
      <c r="K1477">
        <f>J1477*C1477</f>
        <v/>
      </c>
    </row>
    <row r="1478">
      <c r="A1478" t="inlineStr">
        <is>
          <t>굿스마일</t>
        </is>
      </c>
      <c r="B1478" t="inlineStr">
        <is>
          <t>[굿스마일]Nendoroid Jungle Pocket</t>
        </is>
      </c>
      <c r="C1478" t="n">
        <v>42760</v>
      </c>
      <c r="D1478" t="n">
        <v>3</v>
      </c>
      <c r="E1478">
        <f>D1478*C1478</f>
        <v/>
      </c>
      <c r="F1478" t="n">
        <v>0</v>
      </c>
      <c r="G1478">
        <f>F1478*C1478</f>
        <v/>
      </c>
      <c r="H1478" t="n">
        <v>0</v>
      </c>
      <c r="I1478">
        <f>H1478*C1478</f>
        <v/>
      </c>
      <c r="J1478" t="n">
        <v>0</v>
      </c>
      <c r="K1478">
        <f>J1478*C1478</f>
        <v/>
      </c>
    </row>
    <row r="1479">
      <c r="A1479" t="inlineStr">
        <is>
          <t>굿스마일</t>
        </is>
      </c>
      <c r="B1479" t="inlineStr">
        <is>
          <t>[굿스마일]MODEROID Miniature Combining &amp; Transforming Getter 1</t>
        </is>
      </c>
      <c r="C1479" t="n">
        <v>23958</v>
      </c>
      <c r="D1479" t="n">
        <v>5</v>
      </c>
      <c r="E1479">
        <f>D1479*C1479</f>
        <v/>
      </c>
      <c r="F1479" t="n">
        <v>0</v>
      </c>
      <c r="G1479">
        <f>F1479*C1479</f>
        <v/>
      </c>
      <c r="H1479" t="n">
        <v>0</v>
      </c>
      <c r="I1479">
        <f>H1479*C1479</f>
        <v/>
      </c>
      <c r="J1479" t="n">
        <v>0</v>
      </c>
      <c r="K1479">
        <f>J1479*C1479</f>
        <v/>
      </c>
    </row>
    <row r="1480">
      <c r="A1480" t="inlineStr">
        <is>
          <t>굿스마일</t>
        </is>
      </c>
      <c r="B1480" t="inlineStr">
        <is>
          <t>[굿스마일]MODEROID Miniature Combining &amp; Transforming Gunbuster</t>
        </is>
      </c>
      <c r="C1480" t="n">
        <v>23958</v>
      </c>
      <c r="D1480" t="n">
        <v>5</v>
      </c>
      <c r="E1480">
        <f>D1480*C1480</f>
        <v/>
      </c>
      <c r="F1480" t="n">
        <v>0</v>
      </c>
      <c r="G1480">
        <f>F1480*C1480</f>
        <v/>
      </c>
      <c r="H1480" t="n">
        <v>0</v>
      </c>
      <c r="I1480">
        <f>H1480*C1480</f>
        <v/>
      </c>
      <c r="J1480" t="n">
        <v>0</v>
      </c>
      <c r="K1480">
        <f>J1480*C1480</f>
        <v/>
      </c>
    </row>
    <row r="1481">
      <c r="A1481" t="inlineStr">
        <is>
          <t>굿스마일</t>
        </is>
      </c>
      <c r="B1481" t="inlineStr">
        <is>
          <t>[굿스마일]Chocopuni Plushie Neru</t>
        </is>
      </c>
      <c r="C1481" t="n">
        <v>28372</v>
      </c>
      <c r="D1481" t="n">
        <v>2</v>
      </c>
      <c r="E1481">
        <f>D1481*C1481</f>
        <v/>
      </c>
      <c r="F1481" t="n">
        <v>0</v>
      </c>
      <c r="G1481">
        <f>F1481*C1481</f>
        <v/>
      </c>
      <c r="H1481" t="n">
        <v>0</v>
      </c>
      <c r="I1481">
        <f>H1481*C1481</f>
        <v/>
      </c>
      <c r="J1481" t="n">
        <v>0</v>
      </c>
      <c r="K1481">
        <f>J1481*C1481</f>
        <v/>
      </c>
    </row>
    <row r="1482">
      <c r="A1482" t="inlineStr">
        <is>
          <t>굿스마일</t>
        </is>
      </c>
      <c r="B1482" t="inlineStr">
        <is>
          <t>[굿스마일]Chocopuni Plushie Akane</t>
        </is>
      </c>
      <c r="C1482" t="n">
        <v>28372</v>
      </c>
      <c r="D1482" t="n">
        <v>1</v>
      </c>
      <c r="E1482">
        <f>D1482*C1482</f>
        <v/>
      </c>
      <c r="F1482" t="n">
        <v>0</v>
      </c>
      <c r="G1482">
        <f>F1482*C1482</f>
        <v/>
      </c>
      <c r="H1482" t="n">
        <v>0</v>
      </c>
      <c r="I1482">
        <f>H1482*C1482</f>
        <v/>
      </c>
      <c r="J1482" t="n">
        <v>0</v>
      </c>
      <c r="K1482">
        <f>J1482*C1482</f>
        <v/>
      </c>
    </row>
    <row r="1483">
      <c r="A1483" t="inlineStr">
        <is>
          <t>굿스마일</t>
        </is>
      </c>
      <c r="B1483" t="inlineStr">
        <is>
          <t>[굿스마일]Blue Archive Kayokos Hoodie</t>
        </is>
      </c>
      <c r="C1483" t="n">
        <v>78660</v>
      </c>
      <c r="D1483" t="n">
        <v>1</v>
      </c>
      <c r="E1483">
        <f>D1483*C1483</f>
        <v/>
      </c>
      <c r="F1483" t="n">
        <v>0</v>
      </c>
      <c r="G1483">
        <f>F1483*C1483</f>
        <v/>
      </c>
      <c r="H1483" t="n">
        <v>0</v>
      </c>
      <c r="I1483">
        <f>H1483*C1483</f>
        <v/>
      </c>
      <c r="J1483" t="n">
        <v>0</v>
      </c>
      <c r="K1483">
        <f>J1483*C1483</f>
        <v/>
      </c>
    </row>
    <row r="1484">
      <c r="A1484" t="inlineStr">
        <is>
          <t>굿스마일</t>
        </is>
      </c>
      <c r="B1484" t="inlineStr">
        <is>
          <t>[굿스마일]Nendoroid Yuni</t>
        </is>
      </c>
      <c r="C1484" t="n">
        <v>46483</v>
      </c>
      <c r="D1484" t="n">
        <v>1</v>
      </c>
      <c r="E1484">
        <f>D1484*C1484</f>
        <v/>
      </c>
      <c r="F1484" t="n">
        <v>0</v>
      </c>
      <c r="G1484">
        <f>F1484*C1484</f>
        <v/>
      </c>
      <c r="H1484" t="n">
        <v>0</v>
      </c>
      <c r="I1484">
        <f>H1484*C1484</f>
        <v/>
      </c>
      <c r="J1484" t="n">
        <v>0</v>
      </c>
      <c r="K1484">
        <f>J1484*C1484</f>
        <v/>
      </c>
    </row>
    <row r="1485">
      <c r="A1485" t="inlineStr">
        <is>
          <t>굿스마일</t>
        </is>
      </c>
      <c r="B1485" t="inlineStr">
        <is>
          <t>[굿스마일]POP UP PARADE Hatsune Miku: Little Missing Stars Ver.</t>
        </is>
      </c>
      <c r="C1485" t="n">
        <v>33775</v>
      </c>
      <c r="D1485" t="n">
        <v>1</v>
      </c>
      <c r="E1485">
        <f>D1485*C1485</f>
        <v/>
      </c>
      <c r="F1485" t="n">
        <v>0</v>
      </c>
      <c r="G1485">
        <f>F1485*C1485</f>
        <v/>
      </c>
      <c r="H1485" t="n">
        <v>0</v>
      </c>
      <c r="I1485">
        <f>H1485*C1485</f>
        <v/>
      </c>
      <c r="J1485" t="n">
        <v>0</v>
      </c>
      <c r="K1485">
        <f>J1485*C1485</f>
        <v/>
      </c>
    </row>
    <row r="1486">
      <c r="A1486" t="inlineStr">
        <is>
          <t>굿스마일</t>
        </is>
      </c>
      <c r="B1486" t="inlineStr">
        <is>
          <t>[굿스마일]Nendoroid Kokorone Awayuki</t>
        </is>
      </c>
      <c r="C1486" t="n">
        <v>45210</v>
      </c>
      <c r="D1486" t="n">
        <v>0</v>
      </c>
      <c r="E1486">
        <f>D1486*C1486</f>
        <v/>
      </c>
      <c r="F1486" t="n">
        <v>0</v>
      </c>
      <c r="G1486">
        <f>F1486*C1486</f>
        <v/>
      </c>
      <c r="H1486" t="n">
        <v>1</v>
      </c>
      <c r="I1486">
        <f>H1486*C1486</f>
        <v/>
      </c>
      <c r="J1486" t="n">
        <v>0</v>
      </c>
      <c r="K1486">
        <f>J1486*C1486</f>
        <v/>
      </c>
    </row>
    <row r="1487">
      <c r="A1487" t="inlineStr">
        <is>
          <t>굿스마일</t>
        </is>
      </c>
      <c r="B1487" t="inlineStr">
        <is>
          <t>[굿스마일]Plushie MyGO!!!!! Rāna Kaname: School Uniform Ver.</t>
        </is>
      </c>
      <c r="C1487" t="n">
        <v>25171</v>
      </c>
      <c r="D1487" t="n">
        <v>2</v>
      </c>
      <c r="E1487">
        <f>D1487*C1487</f>
        <v/>
      </c>
      <c r="F1487" t="n">
        <v>0</v>
      </c>
      <c r="G1487">
        <f>F1487*C1487</f>
        <v/>
      </c>
      <c r="H1487" t="n">
        <v>0</v>
      </c>
      <c r="I1487">
        <f>H1487*C1487</f>
        <v/>
      </c>
      <c r="J1487" t="n">
        <v>0</v>
      </c>
      <c r="K1487">
        <f>J1487*C1487</f>
        <v/>
      </c>
    </row>
    <row r="1488">
      <c r="A1488" t="inlineStr">
        <is>
          <t>굿스마일</t>
        </is>
      </c>
      <c r="B1488" t="inlineStr">
        <is>
          <t>[굿스마일]Plushie MyGO!!!!! Soyo Nagasaki: School Uniform Ver.</t>
        </is>
      </c>
      <c r="C1488" t="n">
        <v>25171</v>
      </c>
      <c r="D1488" t="n">
        <v>1</v>
      </c>
      <c r="E1488">
        <f>D1488*C1488</f>
        <v/>
      </c>
      <c r="F1488" t="n">
        <v>0</v>
      </c>
      <c r="G1488">
        <f>F1488*C1488</f>
        <v/>
      </c>
      <c r="H1488" t="n">
        <v>0</v>
      </c>
      <c r="I1488">
        <f>H1488*C1488</f>
        <v/>
      </c>
      <c r="J1488" t="n">
        <v>0</v>
      </c>
      <c r="K1488">
        <f>J1488*C1488</f>
        <v/>
      </c>
    </row>
    <row r="1489">
      <c r="A1489" t="inlineStr">
        <is>
          <t>굿스마일</t>
        </is>
      </c>
      <c r="B1489" t="inlineStr">
        <is>
          <t>[굿스마일]Plushie MyGO!!!!! Taki Shiina: School Uniform Ver.</t>
        </is>
      </c>
      <c r="C1489" t="n">
        <v>25171</v>
      </c>
      <c r="D1489" t="n">
        <v>1</v>
      </c>
      <c r="E1489">
        <f>D1489*C1489</f>
        <v/>
      </c>
      <c r="F1489" t="n">
        <v>0</v>
      </c>
      <c r="G1489">
        <f>F1489*C1489</f>
        <v/>
      </c>
      <c r="H1489" t="n">
        <v>0</v>
      </c>
      <c r="I1489">
        <f>H1489*C1489</f>
        <v/>
      </c>
      <c r="J1489" t="n">
        <v>0</v>
      </c>
      <c r="K1489">
        <f>J1489*C1489</f>
        <v/>
      </c>
    </row>
    <row r="1490">
      <c r="A1490" t="inlineStr">
        <is>
          <t>굿스마일</t>
        </is>
      </c>
      <c r="B1490" t="inlineStr">
        <is>
          <t>[굿스마일]Nendoroid Doll Hatsune Miku: Loungewear Outfit Ver.</t>
        </is>
      </c>
      <c r="C1490" t="n">
        <v>68170</v>
      </c>
      <c r="D1490" t="n">
        <v>1</v>
      </c>
      <c r="E1490">
        <f>D1490*C1490</f>
        <v/>
      </c>
      <c r="F1490" t="n">
        <v>0</v>
      </c>
      <c r="G1490">
        <f>F1490*C1490</f>
        <v/>
      </c>
      <c r="H1490" t="n">
        <v>0</v>
      </c>
      <c r="I1490">
        <f>H1490*C1490</f>
        <v/>
      </c>
      <c r="J1490" t="n">
        <v>0</v>
      </c>
      <c r="K1490">
        <f>J1490*C1490</f>
        <v/>
      </c>
    </row>
    <row r="1491">
      <c r="A1491" t="inlineStr">
        <is>
          <t>굿스마일</t>
        </is>
      </c>
      <c r="B1491" t="inlineStr">
        <is>
          <t>[굿스마일]Nendoroid Kyokyo Kirigiri</t>
        </is>
      </c>
      <c r="C1491" t="n">
        <v>42140</v>
      </c>
      <c r="D1491" t="n">
        <v>0</v>
      </c>
      <c r="E1491">
        <f>D1491*C1491</f>
        <v/>
      </c>
      <c r="F1491" t="n">
        <v>0</v>
      </c>
      <c r="G1491">
        <f>F1491*C1491</f>
        <v/>
      </c>
      <c r="H1491" t="n">
        <v>1</v>
      </c>
      <c r="I1491">
        <f>H1491*C1491</f>
        <v/>
      </c>
      <c r="J1491" t="n">
        <v>0</v>
      </c>
      <c r="K1491">
        <f>J1491*C1491</f>
        <v/>
      </c>
    </row>
    <row r="1492">
      <c r="A1492" t="inlineStr">
        <is>
          <t>굿스마일</t>
        </is>
      </c>
      <c r="B1492" t="inlineStr">
        <is>
          <t>[굿스마일]Hatsune Miku Symphony: 2023 Ver.</t>
        </is>
      </c>
      <c r="C1492" t="n">
        <v>184931</v>
      </c>
      <c r="D1492" t="n">
        <v>1</v>
      </c>
      <c r="E1492">
        <f>D1492*C1492</f>
        <v/>
      </c>
      <c r="F1492" t="n">
        <v>0</v>
      </c>
      <c r="G1492">
        <f>F1492*C1492</f>
        <v/>
      </c>
      <c r="H1492" t="n">
        <v>0</v>
      </c>
      <c r="I1492">
        <f>H1492*C1492</f>
        <v/>
      </c>
      <c r="J1492" t="n">
        <v>0</v>
      </c>
      <c r="K1492">
        <f>J1492*C1492</f>
        <v/>
      </c>
    </row>
    <row r="1493">
      <c r="A1493" t="inlineStr">
        <is>
          <t>굿스마일</t>
        </is>
      </c>
      <c r="B1493" t="inlineStr">
        <is>
          <t>[굿스마일]POP UP PARADE SP Belle</t>
        </is>
      </c>
      <c r="C1493" t="n">
        <v>46573</v>
      </c>
      <c r="D1493" t="n">
        <v>12</v>
      </c>
      <c r="E1493">
        <f>D1493*C1493</f>
        <v/>
      </c>
      <c r="F1493" t="n">
        <v>0</v>
      </c>
      <c r="G1493">
        <f>F1493*C1493</f>
        <v/>
      </c>
      <c r="H1493" t="n">
        <v>0</v>
      </c>
      <c r="I1493">
        <f>H1493*C1493</f>
        <v/>
      </c>
      <c r="J1493" t="n">
        <v>0</v>
      </c>
      <c r="K1493">
        <f>J1493*C1493</f>
        <v/>
      </c>
    </row>
    <row r="1494">
      <c r="A1494" t="inlineStr">
        <is>
          <t>굿스마일</t>
        </is>
      </c>
      <c r="B1494" t="inlineStr">
        <is>
          <t>[굿스마일]Nendoroid Mimic</t>
        </is>
      </c>
      <c r="C1494" t="n">
        <v>33999</v>
      </c>
      <c r="D1494" t="n">
        <v>1</v>
      </c>
      <c r="E1494">
        <f>D1494*C1494</f>
        <v/>
      </c>
      <c r="F1494" t="n">
        <v>0</v>
      </c>
      <c r="G1494">
        <f>F1494*C1494</f>
        <v/>
      </c>
      <c r="H1494" t="n">
        <v>0</v>
      </c>
      <c r="I1494">
        <f>H1494*C1494</f>
        <v/>
      </c>
      <c r="J1494" t="n">
        <v>0</v>
      </c>
      <c r="K1494">
        <f>J1494*C1494</f>
        <v/>
      </c>
    </row>
    <row r="1495">
      <c r="A1495" t="inlineStr">
        <is>
          <t>굿스마일</t>
        </is>
      </c>
      <c r="B1495" t="inlineStr">
        <is>
          <t>[굿스마일]POP UP PARADE Mio Akiyama L Size</t>
        </is>
      </c>
      <c r="C1495" t="n">
        <v>54536</v>
      </c>
      <c r="D1495" t="n">
        <v>2</v>
      </c>
      <c r="E1495">
        <f>D1495*C1495</f>
        <v/>
      </c>
      <c r="F1495" t="n">
        <v>0</v>
      </c>
      <c r="G1495">
        <f>F1495*C1495</f>
        <v/>
      </c>
      <c r="H1495" t="n">
        <v>0</v>
      </c>
      <c r="I1495">
        <f>H1495*C1495</f>
        <v/>
      </c>
      <c r="J1495" t="n">
        <v>0</v>
      </c>
      <c r="K1495">
        <f>J1495*C1495</f>
        <v/>
      </c>
    </row>
    <row r="1496">
      <c r="A1496" t="inlineStr">
        <is>
          <t>굿스마일</t>
        </is>
      </c>
      <c r="B1496" t="inlineStr">
        <is>
          <t>[굿스마일]POP UP PARADE Tsumugi Kotobuki L Size</t>
        </is>
      </c>
      <c r="C1496" t="n">
        <v>54611</v>
      </c>
      <c r="D1496" t="n">
        <v>1</v>
      </c>
      <c r="E1496">
        <f>D1496*C1496</f>
        <v/>
      </c>
      <c r="F1496" t="n">
        <v>0</v>
      </c>
      <c r="G1496">
        <f>F1496*C1496</f>
        <v/>
      </c>
      <c r="H1496" t="n">
        <v>0</v>
      </c>
      <c r="I1496">
        <f>H1496*C1496</f>
        <v/>
      </c>
      <c r="J1496" t="n">
        <v>0</v>
      </c>
      <c r="K1496">
        <f>J1496*C1496</f>
        <v/>
      </c>
    </row>
    <row r="1497">
      <c r="A1497" t="inlineStr">
        <is>
          <t>굿스마일</t>
        </is>
      </c>
      <c r="B1497" t="inlineStr">
        <is>
          <t>[굿스마일]POP UP PARADE Ritsu Tainaka L Size</t>
        </is>
      </c>
      <c r="C1497" t="n">
        <v>54611</v>
      </c>
      <c r="D1497" t="n">
        <v>1</v>
      </c>
      <c r="E1497">
        <f>D1497*C1497</f>
        <v/>
      </c>
      <c r="F1497" t="n">
        <v>0</v>
      </c>
      <c r="G1497">
        <f>F1497*C1497</f>
        <v/>
      </c>
      <c r="H1497" t="n">
        <v>0</v>
      </c>
      <c r="I1497">
        <f>H1497*C1497</f>
        <v/>
      </c>
      <c r="J1497" t="n">
        <v>0</v>
      </c>
      <c r="K1497">
        <f>J1497*C1497</f>
        <v/>
      </c>
    </row>
    <row r="1498">
      <c r="A1498" t="inlineStr">
        <is>
          <t>굿스마일</t>
        </is>
      </c>
      <c r="B1498" t="inlineStr">
        <is>
          <t>[굿스마일]Hinata (Swimsuit)</t>
        </is>
      </c>
      <c r="C1498" t="n">
        <v>132326</v>
      </c>
      <c r="D1498" t="n">
        <v>19</v>
      </c>
      <c r="E1498">
        <f>D1498*C1498</f>
        <v/>
      </c>
      <c r="F1498" t="n">
        <v>0</v>
      </c>
      <c r="G1498">
        <f>F1498*C1498</f>
        <v/>
      </c>
      <c r="H1498" t="n">
        <v>0</v>
      </c>
      <c r="I1498">
        <f>H1498*C1498</f>
        <v/>
      </c>
      <c r="J1498" t="n">
        <v>0</v>
      </c>
      <c r="K1498">
        <f>J1498*C1498</f>
        <v/>
      </c>
    </row>
    <row r="1499">
      <c r="A1499" t="inlineStr">
        <is>
          <t>굿스마일</t>
        </is>
      </c>
      <c r="B1499" t="inlineStr">
        <is>
          <t>[굿스마일]Nendoroid Megurine Luka Symphony: 2024 Ver.</t>
        </is>
      </c>
      <c r="C1499" t="n">
        <v>58853</v>
      </c>
      <c r="D1499" t="n">
        <v>1</v>
      </c>
      <c r="E1499">
        <f>D1499*C1499</f>
        <v/>
      </c>
      <c r="F1499" t="n">
        <v>0</v>
      </c>
      <c r="G1499">
        <f>F1499*C1499</f>
        <v/>
      </c>
      <c r="H1499" t="n">
        <v>0</v>
      </c>
      <c r="I1499">
        <f>H1499*C1499</f>
        <v/>
      </c>
      <c r="J1499" t="n">
        <v>0</v>
      </c>
      <c r="K1499">
        <f>J1499*C1499</f>
        <v/>
      </c>
    </row>
    <row r="1500">
      <c r="A1500" t="inlineStr">
        <is>
          <t>굿스마일</t>
        </is>
      </c>
      <c r="B1500" t="inlineStr">
        <is>
          <t>[굿스마일]【Rerelease】 Nendoroid Edward Elric</t>
        </is>
      </c>
      <c r="C1500" t="n">
        <v>39046</v>
      </c>
      <c r="D1500" t="n">
        <v>1</v>
      </c>
      <c r="E1500">
        <f>D1500*C1500</f>
        <v/>
      </c>
      <c r="F1500" t="n">
        <v>0</v>
      </c>
      <c r="G1500">
        <f>F1500*C1500</f>
        <v/>
      </c>
      <c r="H1500" t="n">
        <v>0</v>
      </c>
      <c r="I1500">
        <f>H1500*C1500</f>
        <v/>
      </c>
      <c r="J1500" t="n">
        <v>0</v>
      </c>
      <c r="K1500">
        <f>J1500*C1500</f>
        <v/>
      </c>
    </row>
    <row r="1501">
      <c r="A1501" t="inlineStr">
        <is>
          <t>굿스마일</t>
        </is>
      </c>
      <c r="B1501" t="inlineStr">
        <is>
          <t>[굿스마일]Chocopuni Plushie Avenger/Jeanne dArc (Alter)</t>
        </is>
      </c>
      <c r="C1501" t="n">
        <v>25220</v>
      </c>
      <c r="D1501" t="n">
        <v>2</v>
      </c>
      <c r="E1501">
        <f>D1501*C1501</f>
        <v/>
      </c>
      <c r="F1501" t="n">
        <v>0</v>
      </c>
      <c r="G1501">
        <f>F1501*C1501</f>
        <v/>
      </c>
      <c r="H1501" t="n">
        <v>0</v>
      </c>
      <c r="I1501">
        <f>H1501*C1501</f>
        <v/>
      </c>
      <c r="J1501" t="n">
        <v>0</v>
      </c>
      <c r="K1501">
        <f>J1501*C1501</f>
        <v/>
      </c>
    </row>
    <row r="1502">
      <c r="A1502" t="inlineStr">
        <is>
          <t>굿스마일</t>
        </is>
      </c>
      <c r="B1502" t="inlineStr">
        <is>
          <t>[굿스마일]Chocopuni Plushie Saber/Charlemagne</t>
        </is>
      </c>
      <c r="D1502" t="n">
        <v>1</v>
      </c>
      <c r="E1502">
        <f>D1502*C1502</f>
        <v/>
      </c>
      <c r="F1502" t="n">
        <v>0</v>
      </c>
      <c r="G1502">
        <f>F1502*C1502</f>
        <v/>
      </c>
      <c r="H1502" t="n">
        <v>0</v>
      </c>
      <c r="I1502">
        <f>H1502*C1502</f>
        <v/>
      </c>
      <c r="J1502" t="n">
        <v>0</v>
      </c>
      <c r="K1502">
        <f>J1502*C1502</f>
        <v/>
      </c>
    </row>
    <row r="1503">
      <c r="A1503" t="inlineStr">
        <is>
          <t>굿스마일</t>
        </is>
      </c>
      <c r="B1503" t="inlineStr">
        <is>
          <t>[굿스마일]Chocopuni Plushie Saber/Senji Muramasa</t>
        </is>
      </c>
      <c r="D1503" t="n">
        <v>1</v>
      </c>
      <c r="E1503">
        <f>D1503*C1503</f>
        <v/>
      </c>
      <c r="F1503" t="n">
        <v>0</v>
      </c>
      <c r="G1503">
        <f>F1503*C1503</f>
        <v/>
      </c>
      <c r="H1503" t="n">
        <v>0</v>
      </c>
      <c r="I1503">
        <f>H1503*C1503</f>
        <v/>
      </c>
      <c r="J1503" t="n">
        <v>0</v>
      </c>
      <c r="K1503">
        <f>J1503*C1503</f>
        <v/>
      </c>
    </row>
    <row r="1504">
      <c r="A1504" t="inlineStr">
        <is>
          <t>굿스마일</t>
        </is>
      </c>
      <c r="B1504" t="inlineStr">
        <is>
          <t>[굿스마일]Chocopuni Plushie Archer/Takasugi Shinsaku</t>
        </is>
      </c>
      <c r="D1504" t="n">
        <v>1</v>
      </c>
      <c r="E1504">
        <f>D1504*C1504</f>
        <v/>
      </c>
      <c r="F1504" t="n">
        <v>0</v>
      </c>
      <c r="G1504">
        <f>F1504*C1504</f>
        <v/>
      </c>
      <c r="H1504" t="n">
        <v>0</v>
      </c>
      <c r="I1504">
        <f>H1504*C1504</f>
        <v/>
      </c>
      <c r="J1504" t="n">
        <v>0</v>
      </c>
      <c r="K1504">
        <f>J1504*C1504</f>
        <v/>
      </c>
    </row>
    <row r="1505">
      <c r="A1505" t="inlineStr">
        <is>
          <t>굿스마일</t>
        </is>
      </c>
      <c r="B1505" t="inlineStr">
        <is>
          <t>[굿스마일]Chocopuni Plushie Lancer/Mélusine</t>
        </is>
      </c>
      <c r="D1505" t="n">
        <v>1</v>
      </c>
      <c r="E1505">
        <f>D1505*C1505</f>
        <v/>
      </c>
      <c r="F1505" t="n">
        <v>0</v>
      </c>
      <c r="G1505">
        <f>F1505*C1505</f>
        <v/>
      </c>
      <c r="H1505" t="n">
        <v>0</v>
      </c>
      <c r="I1505">
        <f>H1505*C1505</f>
        <v/>
      </c>
      <c r="J1505" t="n">
        <v>0</v>
      </c>
      <c r="K1505">
        <f>J1505*C1505</f>
        <v/>
      </c>
    </row>
    <row r="1506">
      <c r="A1506" t="inlineStr">
        <is>
          <t>굿스마일</t>
        </is>
      </c>
      <c r="B1506" t="inlineStr">
        <is>
          <t>[굿스마일]【Rerelease】 figma Doom Slayer</t>
        </is>
      </c>
      <c r="C1506" t="n">
        <v>70656</v>
      </c>
      <c r="D1506" t="n">
        <v>2</v>
      </c>
      <c r="E1506">
        <f>D1506*C1506</f>
        <v/>
      </c>
      <c r="F1506" t="n">
        <v>0</v>
      </c>
      <c r="G1506">
        <f>F1506*C1506</f>
        <v/>
      </c>
      <c r="H1506" t="n">
        <v>0</v>
      </c>
      <c r="I1506">
        <f>H1506*C1506</f>
        <v/>
      </c>
      <c r="J1506" t="n">
        <v>0</v>
      </c>
      <c r="K1506">
        <f>J1506*C1506</f>
        <v/>
      </c>
    </row>
    <row r="1507">
      <c r="A1507" t="inlineStr">
        <is>
          <t>굿스마일</t>
        </is>
      </c>
      <c r="B1507" t="inlineStr">
        <is>
          <t>[굿스마일]Nendoroid Goro Majima</t>
        </is>
      </c>
      <c r="D1507" t="n">
        <v>1</v>
      </c>
      <c r="E1507">
        <f>D1507*C1507</f>
        <v/>
      </c>
      <c r="F1507" t="n">
        <v>0</v>
      </c>
      <c r="G1507">
        <f>F1507*C1507</f>
        <v/>
      </c>
      <c r="H1507" t="n">
        <v>0</v>
      </c>
      <c r="I1507">
        <f>H1507*C1507</f>
        <v/>
      </c>
      <c r="J1507" t="n">
        <v>0</v>
      </c>
      <c r="K1507">
        <f>J1507*C1507</f>
        <v/>
      </c>
    </row>
    <row r="1508">
      <c r="A1508" t="inlineStr">
        <is>
          <t>굿스마일</t>
        </is>
      </c>
      <c r="B1508" t="inlineStr">
        <is>
          <t>[굿스마일]Goodsmile animal company (POP UP STORE Bouns：Animal Series Vol.1)</t>
        </is>
      </c>
      <c r="D1508" t="n">
        <v>0</v>
      </c>
      <c r="E1508">
        <f>D1508*C1508</f>
        <v/>
      </c>
      <c r="F1508" t="n">
        <v>120</v>
      </c>
      <c r="G1508">
        <f>F1508*C1508</f>
        <v/>
      </c>
      <c r="H1508" t="n">
        <v>0</v>
      </c>
      <c r="I1508">
        <f>H1508*C1508</f>
        <v/>
      </c>
      <c r="J1508" t="n">
        <v>0</v>
      </c>
      <c r="K1508">
        <f>J1508*C1508</f>
        <v/>
      </c>
    </row>
    <row r="1509">
      <c r="A1509" t="inlineStr">
        <is>
          <t>굿스마일</t>
        </is>
      </c>
      <c r="B1509" t="inlineStr">
        <is>
          <t>[굿스마일]Nendoroid Ame</t>
        </is>
      </c>
      <c r="C1509" t="n">
        <v>42770</v>
      </c>
      <c r="D1509" t="n">
        <v>6</v>
      </c>
      <c r="E1509">
        <f>D1509*C1509</f>
        <v/>
      </c>
      <c r="F1509" t="n">
        <v>0</v>
      </c>
      <c r="G1509">
        <f>F1509*C1509</f>
        <v/>
      </c>
      <c r="H1509" t="n">
        <v>0</v>
      </c>
      <c r="I1509">
        <f>H1509*C1509</f>
        <v/>
      </c>
      <c r="J1509" t="n">
        <v>0</v>
      </c>
      <c r="K1509">
        <f>J1509*C1509</f>
        <v/>
      </c>
    </row>
    <row r="1510">
      <c r="A1510" t="inlineStr">
        <is>
          <t>굿스마일</t>
        </is>
      </c>
      <c r="B1510" t="inlineStr">
        <is>
          <t>[굿스마일]Nendoroid Legoshi</t>
        </is>
      </c>
      <c r="C1510" t="n">
        <v>44027</v>
      </c>
      <c r="D1510" t="n">
        <v>1</v>
      </c>
      <c r="E1510">
        <f>D1510*C1510</f>
        <v/>
      </c>
      <c r="F1510" t="n">
        <v>0</v>
      </c>
      <c r="G1510">
        <f>F1510*C1510</f>
        <v/>
      </c>
      <c r="H1510" t="n">
        <v>0</v>
      </c>
      <c r="I1510">
        <f>H1510*C1510</f>
        <v/>
      </c>
      <c r="J1510" t="n">
        <v>0</v>
      </c>
      <c r="K1510">
        <f>J1510*C1510</f>
        <v/>
      </c>
    </row>
    <row r="1511">
      <c r="A1511" t="inlineStr">
        <is>
          <t>굿스마일</t>
        </is>
      </c>
      <c r="B1511" t="inlineStr">
        <is>
          <t>[굿스마일]THE GATTAI Dairyuga</t>
        </is>
      </c>
      <c r="C1511" t="n">
        <v>195958</v>
      </c>
      <c r="D1511" t="n">
        <v>1</v>
      </c>
      <c r="E1511">
        <f>D1511*C1511</f>
        <v/>
      </c>
      <c r="F1511" t="n">
        <v>0</v>
      </c>
      <c r="G1511">
        <f>F1511*C1511</f>
        <v/>
      </c>
      <c r="H1511" t="n">
        <v>0</v>
      </c>
      <c r="I1511">
        <f>H1511*C1511</f>
        <v/>
      </c>
      <c r="J1511" t="n">
        <v>0</v>
      </c>
      <c r="K1511">
        <f>J1511*C1511</f>
        <v/>
      </c>
    </row>
    <row r="1512">
      <c r="A1512" t="inlineStr">
        <is>
          <t>굿스마일</t>
        </is>
      </c>
      <c r="B1512" t="inlineStr">
        <is>
          <t>[굿스마일]Huggy Good Smile Ritsu Sakuma</t>
        </is>
      </c>
      <c r="C1512" t="n">
        <v>11994</v>
      </c>
      <c r="D1512" t="n">
        <v>1</v>
      </c>
      <c r="E1512">
        <f>D1512*C1512</f>
        <v/>
      </c>
      <c r="F1512" t="n">
        <v>0</v>
      </c>
      <c r="G1512">
        <f>F1512*C1512</f>
        <v/>
      </c>
      <c r="H1512" t="n">
        <v>0</v>
      </c>
      <c r="I1512">
        <f>H1512*C1512</f>
        <v/>
      </c>
      <c r="J1512" t="n">
        <v>0</v>
      </c>
      <c r="K1512">
        <f>J1512*C1512</f>
        <v/>
      </c>
    </row>
    <row r="1513">
      <c r="A1513" t="inlineStr">
        <is>
          <t>굿스마일</t>
        </is>
      </c>
      <c r="B1513" t="inlineStr">
        <is>
          <t>[굿스마일]Huggy Good Smile Hajime Shino</t>
        </is>
      </c>
      <c r="C1513" t="n">
        <v>12108</v>
      </c>
      <c r="D1513" t="n">
        <v>1</v>
      </c>
      <c r="E1513">
        <f>D1513*C1513</f>
        <v/>
      </c>
      <c r="F1513" t="n">
        <v>0</v>
      </c>
      <c r="G1513">
        <f>F1513*C1513</f>
        <v/>
      </c>
      <c r="H1513" t="n">
        <v>0</v>
      </c>
      <c r="I1513">
        <f>H1513*C1513</f>
        <v/>
      </c>
      <c r="J1513" t="n">
        <v>0</v>
      </c>
      <c r="K1513">
        <f>J1513*C1513</f>
        <v/>
      </c>
    </row>
    <row r="1514">
      <c r="A1514" t="inlineStr">
        <is>
          <t>굿스마일</t>
        </is>
      </c>
      <c r="B1514" t="inlineStr">
        <is>
          <t>[굿스마일]【Rerelease】 Nendoroid Junko Enoshima</t>
        </is>
      </c>
      <c r="C1514" t="n">
        <v>42758</v>
      </c>
      <c r="D1514" t="n">
        <v>1</v>
      </c>
      <c r="E1514">
        <f>D1514*C1514</f>
        <v/>
      </c>
      <c r="F1514" t="n">
        <v>0</v>
      </c>
      <c r="G1514">
        <f>F1514*C1514</f>
        <v/>
      </c>
      <c r="H1514" t="n">
        <v>0</v>
      </c>
      <c r="I1514">
        <f>H1514*C1514</f>
        <v/>
      </c>
      <c r="J1514" t="n">
        <v>0</v>
      </c>
      <c r="K1514">
        <f>J1514*C1514</f>
        <v/>
      </c>
    </row>
    <row r="1515">
      <c r="A1515" t="inlineStr">
        <is>
          <t>굿스마일</t>
        </is>
      </c>
      <c r="B1515" t="inlineStr">
        <is>
          <t>[굿스마일]figma Holo</t>
        </is>
      </c>
      <c r="C1515" t="n">
        <v>60734</v>
      </c>
      <c r="D1515" t="n">
        <v>1</v>
      </c>
      <c r="E1515">
        <f>D1515*C1515</f>
        <v/>
      </c>
      <c r="F1515" t="n">
        <v>0</v>
      </c>
      <c r="G1515">
        <f>F1515*C1515</f>
        <v/>
      </c>
      <c r="H1515" t="n">
        <v>0</v>
      </c>
      <c r="I1515">
        <f>H1515*C1515</f>
        <v/>
      </c>
      <c r="J1515" t="n">
        <v>0</v>
      </c>
      <c r="K1515">
        <f>J1515*C1515</f>
        <v/>
      </c>
    </row>
    <row r="1516">
      <c r="A1516" t="inlineStr">
        <is>
          <t>굿스마일</t>
        </is>
      </c>
      <c r="B1516" t="inlineStr">
        <is>
          <t>[굿스마일]Nendoroid Neru Mikamo</t>
        </is>
      </c>
      <c r="C1516" t="n">
        <v>46530</v>
      </c>
      <c r="D1516" t="n">
        <v>13</v>
      </c>
      <c r="E1516">
        <f>D1516*C1516</f>
        <v/>
      </c>
      <c r="F1516" t="n">
        <v>0</v>
      </c>
      <c r="G1516">
        <f>F1516*C1516</f>
        <v/>
      </c>
      <c r="H1516" t="n">
        <v>0</v>
      </c>
      <c r="I1516">
        <f>H1516*C1516</f>
        <v/>
      </c>
      <c r="J1516" t="n">
        <v>0</v>
      </c>
      <c r="K1516">
        <f>J1516*C1516</f>
        <v/>
      </c>
    </row>
    <row r="1517">
      <c r="A1517" t="inlineStr">
        <is>
          <t>굿스마일</t>
        </is>
      </c>
      <c r="B1517" t="inlineStr">
        <is>
          <t>[굿스마일]Nendoroid Sunday</t>
        </is>
      </c>
      <c r="C1517" t="n">
        <v>50058</v>
      </c>
      <c r="D1517" t="n">
        <v>6</v>
      </c>
      <c r="E1517">
        <f>D1517*C1517</f>
        <v/>
      </c>
      <c r="F1517" t="n">
        <v>0</v>
      </c>
      <c r="G1517">
        <f>F1517*C1517</f>
        <v/>
      </c>
      <c r="H1517" t="n">
        <v>0</v>
      </c>
      <c r="I1517">
        <f>H1517*C1517</f>
        <v/>
      </c>
      <c r="J1517" t="n">
        <v>0</v>
      </c>
      <c r="K1517">
        <f>J1517*C1517</f>
        <v/>
      </c>
    </row>
    <row r="1518">
      <c r="A1518" t="inlineStr">
        <is>
          <t>굿스마일</t>
        </is>
      </c>
      <c r="B1518" t="inlineStr">
        <is>
          <t>[굿스마일]【Rerelease】 Nendoroid Fern</t>
        </is>
      </c>
      <c r="C1518" t="n">
        <v>36571</v>
      </c>
      <c r="D1518" t="n">
        <v>1</v>
      </c>
      <c r="E1518">
        <f>D1518*C1518</f>
        <v/>
      </c>
      <c r="F1518" t="n">
        <v>0</v>
      </c>
      <c r="G1518">
        <f>F1518*C1518</f>
        <v/>
      </c>
      <c r="H1518" t="n">
        <v>0</v>
      </c>
      <c r="I1518">
        <f>H1518*C1518</f>
        <v/>
      </c>
      <c r="J1518" t="n">
        <v>0</v>
      </c>
      <c r="K1518">
        <f>J1518*C1518</f>
        <v/>
      </c>
    </row>
    <row r="1519">
      <c r="A1519" t="inlineStr">
        <is>
          <t>굿스마일</t>
        </is>
      </c>
      <c r="B1519" t="inlineStr">
        <is>
          <t>[굿스마일]Nendoroid Yae Amagami</t>
        </is>
      </c>
      <c r="C1519" t="n">
        <v>46060</v>
      </c>
      <c r="D1519" t="n">
        <v>1</v>
      </c>
      <c r="E1519">
        <f>D1519*C1519</f>
        <v/>
      </c>
      <c r="F1519" t="n">
        <v>0</v>
      </c>
      <c r="G1519">
        <f>F1519*C1519</f>
        <v/>
      </c>
      <c r="H1519" t="n">
        <v>0</v>
      </c>
      <c r="I1519">
        <f>H1519*C1519</f>
        <v/>
      </c>
      <c r="J1519" t="n">
        <v>0</v>
      </c>
      <c r="K1519">
        <f>J1519*C1519</f>
        <v/>
      </c>
    </row>
    <row r="1520">
      <c r="A1520" t="inlineStr">
        <is>
          <t>굿스마일</t>
        </is>
      </c>
      <c r="B1520" t="inlineStr">
        <is>
          <t>[굿스마일]Nendoroid Mikoto Mikoshiba</t>
        </is>
      </c>
      <c r="D1520" t="n">
        <v>1</v>
      </c>
      <c r="E1520">
        <f>D1520*C1520</f>
        <v/>
      </c>
      <c r="F1520" t="n">
        <v>0</v>
      </c>
      <c r="G1520">
        <f>F1520*C1520</f>
        <v/>
      </c>
      <c r="H1520" t="n">
        <v>0</v>
      </c>
      <c r="I1520">
        <f>H1520*C1520</f>
        <v/>
      </c>
      <c r="J1520" t="n">
        <v>0</v>
      </c>
      <c r="K1520">
        <f>J1520*C1520</f>
        <v/>
      </c>
    </row>
    <row r="1521">
      <c r="A1521" t="inlineStr">
        <is>
          <t>굿스마일</t>
        </is>
      </c>
      <c r="B1521" t="inlineStr">
        <is>
          <t>[굿스마일]Articulated Base Series UBC-404: Adult Ver. &amp; Larva Ver.</t>
        </is>
      </c>
      <c r="C1521" t="n">
        <v>102300</v>
      </c>
      <c r="D1521" t="n">
        <v>1</v>
      </c>
      <c r="E1521">
        <f>D1521*C1521</f>
        <v/>
      </c>
      <c r="F1521" t="n">
        <v>0</v>
      </c>
      <c r="G1521">
        <f>F1521*C1521</f>
        <v/>
      </c>
      <c r="H1521" t="n">
        <v>0</v>
      </c>
      <c r="I1521">
        <f>H1521*C1521</f>
        <v/>
      </c>
      <c r="J1521" t="n">
        <v>0</v>
      </c>
      <c r="K1521">
        <f>J1521*C1521</f>
        <v/>
      </c>
    </row>
    <row r="1522">
      <c r="A1522" t="inlineStr">
        <is>
          <t>굿스마일</t>
        </is>
      </c>
      <c r="B1522" t="inlineStr">
        <is>
          <t>[굿스마일]Chocopuni Plushie Izuna</t>
        </is>
      </c>
      <c r="D1522" t="n">
        <v>1</v>
      </c>
      <c r="E1522">
        <f>D1522*C1522</f>
        <v/>
      </c>
      <c r="F1522" t="n">
        <v>0</v>
      </c>
      <c r="G1522">
        <f>F1522*C1522</f>
        <v/>
      </c>
      <c r="H1522" t="n">
        <v>0</v>
      </c>
      <c r="I1522">
        <f>H1522*C1522</f>
        <v/>
      </c>
      <c r="J1522" t="n">
        <v>0</v>
      </c>
      <c r="K1522">
        <f>J1522*C1522</f>
        <v/>
      </c>
    </row>
    <row r="1523">
      <c r="A1523" t="inlineStr">
        <is>
          <t>굿스마일</t>
        </is>
      </c>
      <c r="B1523" t="inlineStr">
        <is>
          <t>[굿스마일]Chocopuni Plushie Tsukuyo</t>
        </is>
      </c>
      <c r="D1523" t="n">
        <v>1</v>
      </c>
      <c r="E1523">
        <f>D1523*C1523</f>
        <v/>
      </c>
      <c r="F1523" t="n">
        <v>0</v>
      </c>
      <c r="G1523">
        <f>F1523*C1523</f>
        <v/>
      </c>
      <c r="H1523" t="n">
        <v>0</v>
      </c>
      <c r="I1523">
        <f>H1523*C1523</f>
        <v/>
      </c>
      <c r="J1523" t="n">
        <v>0</v>
      </c>
      <c r="K1523">
        <f>J1523*C1523</f>
        <v/>
      </c>
    </row>
    <row r="1524">
      <c r="A1524" t="inlineStr">
        <is>
          <t>굿스마일</t>
        </is>
      </c>
      <c r="B1524" t="inlineStr">
        <is>
          <t>[굿스마일]Chocopuni Plushie Michiru</t>
        </is>
      </c>
      <c r="D1524" t="n">
        <v>1</v>
      </c>
      <c r="E1524">
        <f>D1524*C1524</f>
        <v/>
      </c>
      <c r="F1524" t="n">
        <v>0</v>
      </c>
      <c r="G1524">
        <f>F1524*C1524</f>
        <v/>
      </c>
      <c r="H1524" t="n">
        <v>0</v>
      </c>
      <c r="I1524">
        <f>H1524*C1524</f>
        <v/>
      </c>
      <c r="J1524" t="n">
        <v>0</v>
      </c>
      <c r="K1524">
        <f>J1524*C1524</f>
        <v/>
      </c>
    </row>
    <row r="1525">
      <c r="A1525" t="inlineStr">
        <is>
          <t>굿스마일</t>
        </is>
      </c>
      <c r="B1525" t="inlineStr">
        <is>
          <t>[굿스마일]Nendoroid Taro Sakamoto [Basic]</t>
        </is>
      </c>
      <c r="C1525" t="n">
        <v>24525</v>
      </c>
      <c r="D1525" t="n">
        <v>2</v>
      </c>
      <c r="E1525">
        <f>D1525*C1525</f>
        <v/>
      </c>
      <c r="F1525" t="n">
        <v>0</v>
      </c>
      <c r="G1525">
        <f>F1525*C1525</f>
        <v/>
      </c>
      <c r="H1525" t="n">
        <v>0</v>
      </c>
      <c r="I1525">
        <f>H1525*C1525</f>
        <v/>
      </c>
      <c r="J1525" t="n">
        <v>0</v>
      </c>
      <c r="K1525">
        <f>J1525*C1525</f>
        <v/>
      </c>
    </row>
    <row r="1526">
      <c r="A1526" t="inlineStr">
        <is>
          <t>굿스마일</t>
        </is>
      </c>
      <c r="B1526" t="inlineStr">
        <is>
          <t>[굿스마일]Big 40cm Plushie MyGO!!!! Rāna Kaname</t>
        </is>
      </c>
      <c r="C1526" t="n">
        <v>107121</v>
      </c>
      <c r="D1526" t="n">
        <v>2</v>
      </c>
      <c r="E1526">
        <f>D1526*C1526</f>
        <v/>
      </c>
      <c r="F1526" t="n">
        <v>0</v>
      </c>
      <c r="G1526">
        <f>F1526*C1526</f>
        <v/>
      </c>
      <c r="H1526" t="n">
        <v>0</v>
      </c>
      <c r="I1526">
        <f>H1526*C1526</f>
        <v/>
      </c>
      <c r="J1526" t="n">
        <v>0</v>
      </c>
      <c r="K1526">
        <f>J1526*C1526</f>
        <v/>
      </c>
    </row>
    <row r="1527">
      <c r="A1527" t="inlineStr">
        <is>
          <t>굿스마일</t>
        </is>
      </c>
      <c r="B1527" t="inlineStr">
        <is>
          <t>[굿스마일]Big 40cm Plushie MyGO!!!!! Soyo Nagasaki</t>
        </is>
      </c>
      <c r="C1527" t="n">
        <v>108079</v>
      </c>
      <c r="D1527" t="n">
        <v>2</v>
      </c>
      <c r="E1527">
        <f>D1527*C1527</f>
        <v/>
      </c>
      <c r="F1527" t="n">
        <v>0</v>
      </c>
      <c r="G1527">
        <f>F1527*C1527</f>
        <v/>
      </c>
      <c r="H1527" t="n">
        <v>0</v>
      </c>
      <c r="I1527">
        <f>H1527*C1527</f>
        <v/>
      </c>
      <c r="J1527" t="n">
        <v>0</v>
      </c>
      <c r="K1527">
        <f>J1527*C1527</f>
        <v/>
      </c>
    </row>
    <row r="1528">
      <c r="A1528" t="inlineStr">
        <is>
          <t>굿스마일</t>
        </is>
      </c>
      <c r="B1528" t="inlineStr">
        <is>
          <t>[굿스마일]Plushie Hello, Happy World! Hagumi Kitazawa</t>
        </is>
      </c>
      <c r="C1528" t="n">
        <v>25171</v>
      </c>
      <c r="D1528" t="n">
        <v>1</v>
      </c>
      <c r="E1528">
        <f>D1528*C1528</f>
        <v/>
      </c>
      <c r="F1528" t="n">
        <v>0</v>
      </c>
      <c r="G1528">
        <f>F1528*C1528</f>
        <v/>
      </c>
      <c r="H1528" t="n">
        <v>0</v>
      </c>
      <c r="I1528">
        <f>H1528*C1528</f>
        <v/>
      </c>
      <c r="J1528" t="n">
        <v>0</v>
      </c>
      <c r="K1528">
        <f>J1528*C1528</f>
        <v/>
      </c>
    </row>
    <row r="1529">
      <c r="A1529" t="inlineStr">
        <is>
          <t>굿스마일</t>
        </is>
      </c>
      <c r="B1529" t="inlineStr">
        <is>
          <t>[굿스마일]Plushie Hello, Happy World! Michelle</t>
        </is>
      </c>
      <c r="C1529" t="n">
        <v>25171</v>
      </c>
      <c r="D1529" t="n">
        <v>1</v>
      </c>
      <c r="E1529">
        <f>D1529*C1529</f>
        <v/>
      </c>
      <c r="F1529" t="n">
        <v>0</v>
      </c>
      <c r="G1529">
        <f>F1529*C1529</f>
        <v/>
      </c>
      <c r="H1529" t="n">
        <v>0</v>
      </c>
      <c r="I1529">
        <f>H1529*C1529</f>
        <v/>
      </c>
      <c r="J1529" t="n">
        <v>0</v>
      </c>
      <c r="K1529">
        <f>J1529*C1529</f>
        <v/>
      </c>
    </row>
    <row r="1530">
      <c r="A1530" t="inlineStr">
        <is>
          <t>굿스마일</t>
        </is>
      </c>
      <c r="B1530" t="inlineStr">
        <is>
          <t>[굿스마일]Plushie Mugendai Mewtype Arale Nakamachi</t>
        </is>
      </c>
      <c r="D1530" t="n">
        <v>1</v>
      </c>
      <c r="E1530">
        <f>D1530*C1530</f>
        <v/>
      </c>
      <c r="F1530" t="n">
        <v>0</v>
      </c>
      <c r="G1530">
        <f>F1530*C1530</f>
        <v/>
      </c>
      <c r="H1530" t="n">
        <v>0</v>
      </c>
      <c r="I1530">
        <f>H1530*C1530</f>
        <v/>
      </c>
      <c r="J1530" t="n">
        <v>0</v>
      </c>
      <c r="K1530">
        <f>J1530*C1530</f>
        <v/>
      </c>
    </row>
    <row r="1531">
      <c r="A1531" t="inlineStr">
        <is>
          <t>굿스마일</t>
        </is>
      </c>
      <c r="B1531" t="inlineStr">
        <is>
          <t>[굿스마일]Plushie Mugendai Mewtype Miyako Fuji</t>
        </is>
      </c>
      <c r="D1531" t="n">
        <v>1</v>
      </c>
      <c r="E1531">
        <f>D1531*C1531</f>
        <v/>
      </c>
      <c r="F1531" t="n">
        <v>0</v>
      </c>
      <c r="G1531">
        <f>F1531*C1531</f>
        <v/>
      </c>
      <c r="H1531" t="n">
        <v>0</v>
      </c>
      <c r="I1531">
        <f>H1531*C1531</f>
        <v/>
      </c>
      <c r="J1531" t="n">
        <v>0</v>
      </c>
      <c r="K1531">
        <f>J1531*C1531</f>
        <v/>
      </c>
    </row>
    <row r="1532">
      <c r="A1532" t="inlineStr">
        <is>
          <t>굿스마일</t>
        </is>
      </c>
      <c r="B1532" t="inlineStr">
        <is>
          <t>[굿스마일]Plushie Mugendai Mewtype Yuno Sengoku</t>
        </is>
      </c>
      <c r="D1532" t="n">
        <v>1</v>
      </c>
      <c r="E1532">
        <f>D1532*C1532</f>
        <v/>
      </c>
      <c r="F1532" t="n">
        <v>0</v>
      </c>
      <c r="G1532">
        <f>F1532*C1532</f>
        <v/>
      </c>
      <c r="H1532" t="n">
        <v>0</v>
      </c>
      <c r="I1532">
        <f>H1532*C1532</f>
        <v/>
      </c>
      <c r="J1532" t="n">
        <v>0</v>
      </c>
      <c r="K1532">
        <f>J1532*C1532</f>
        <v/>
      </c>
    </row>
    <row r="1533">
      <c r="A1533" t="inlineStr">
        <is>
          <t>굿스마일</t>
        </is>
      </c>
      <c r="B1533" t="inlineStr">
        <is>
          <t>[굿스마일]Miyu (Swimsuit)</t>
        </is>
      </c>
      <c r="C1533" t="n">
        <v>186998</v>
      </c>
      <c r="D1533" t="n">
        <v>1</v>
      </c>
      <c r="E1533">
        <f>D1533*C1533</f>
        <v/>
      </c>
      <c r="F1533" t="n">
        <v>0</v>
      </c>
      <c r="G1533">
        <f>F1533*C1533</f>
        <v/>
      </c>
      <c r="H1533" t="n">
        <v>0</v>
      </c>
      <c r="I1533">
        <f>H1533*C1533</f>
        <v/>
      </c>
      <c r="J1533" t="n">
        <v>0</v>
      </c>
      <c r="K1533">
        <f>J1533*C1533</f>
        <v/>
      </c>
    </row>
    <row r="1534">
      <c r="A1534" t="inlineStr">
        <is>
          <t>굿스마일</t>
        </is>
      </c>
      <c r="B1534" t="inlineStr">
        <is>
          <t>[굿스마일]【Rerelease】 Nendoroid Chiaki Nanami</t>
        </is>
      </c>
      <c r="C1534" t="n">
        <v>45234</v>
      </c>
      <c r="D1534" t="n">
        <v>16</v>
      </c>
      <c r="E1534">
        <f>D1534*C1534</f>
        <v/>
      </c>
      <c r="F1534" t="n">
        <v>0</v>
      </c>
      <c r="G1534">
        <f>F1534*C1534</f>
        <v/>
      </c>
      <c r="H1534" t="n">
        <v>0</v>
      </c>
      <c r="I1534">
        <f>H1534*C1534</f>
        <v/>
      </c>
      <c r="J1534" t="n">
        <v>0</v>
      </c>
      <c r="K1534">
        <f>J1534*C1534</f>
        <v/>
      </c>
    </row>
    <row r="1535">
      <c r="A1535" t="inlineStr">
        <is>
          <t>굿스마일</t>
        </is>
      </c>
      <c r="B1535" t="inlineStr">
        <is>
          <t>[굿스마일]THE GATTAI HAGANE WORKS Dancouga</t>
        </is>
      </c>
      <c r="C1535" t="n">
        <v>353002</v>
      </c>
      <c r="D1535" t="n">
        <v>1</v>
      </c>
      <c r="E1535">
        <f>D1535*C1535</f>
        <v/>
      </c>
      <c r="F1535" t="n">
        <v>0</v>
      </c>
      <c r="G1535">
        <f>F1535*C1535</f>
        <v/>
      </c>
      <c r="H1535" t="n">
        <v>0</v>
      </c>
      <c r="I1535">
        <f>H1535*C1535</f>
        <v/>
      </c>
      <c r="J1535" t="n">
        <v>0</v>
      </c>
      <c r="K1535">
        <f>J1535*C1535</f>
        <v/>
      </c>
    </row>
    <row r="1536">
      <c r="A1536" t="inlineStr">
        <is>
          <t>굿스마일</t>
        </is>
      </c>
      <c r="B1536" t="inlineStr">
        <is>
          <t>[굿스마일]POP UP PARADE Shou Tucker &amp; Nina Chimera</t>
        </is>
      </c>
      <c r="C1536" t="n">
        <v>38975</v>
      </c>
      <c r="D1536" t="n">
        <v>2</v>
      </c>
      <c r="E1536">
        <f>D1536*C1536</f>
        <v/>
      </c>
      <c r="F1536" t="n">
        <v>0</v>
      </c>
      <c r="G1536">
        <f>F1536*C1536</f>
        <v/>
      </c>
      <c r="H1536" t="n">
        <v>0</v>
      </c>
      <c r="I1536">
        <f>H1536*C1536</f>
        <v/>
      </c>
      <c r="J1536" t="n">
        <v>0</v>
      </c>
      <c r="K1536">
        <f>J1536*C1536</f>
        <v/>
      </c>
    </row>
    <row r="1537">
      <c r="A1537" t="inlineStr">
        <is>
          <t>굿스마일</t>
        </is>
      </c>
      <c r="B1537" t="inlineStr">
        <is>
          <t>[굿스마일]Nendoroid Yukito Tsukishiro</t>
        </is>
      </c>
      <c r="C1537" t="n">
        <v>42087</v>
      </c>
      <c r="D1537" t="n">
        <v>1</v>
      </c>
      <c r="E1537">
        <f>D1537*C1537</f>
        <v/>
      </c>
      <c r="F1537" t="n">
        <v>0</v>
      </c>
      <c r="G1537">
        <f>F1537*C1537</f>
        <v/>
      </c>
      <c r="H1537" t="n">
        <v>0</v>
      </c>
      <c r="I1537">
        <f>H1537*C1537</f>
        <v/>
      </c>
      <c r="J1537" t="n">
        <v>0</v>
      </c>
      <c r="K1537">
        <f>J1537*C1537</f>
        <v/>
      </c>
    </row>
    <row r="1538">
      <c r="A1538" t="inlineStr">
        <is>
          <t>굿스마일</t>
        </is>
      </c>
      <c r="B1538" t="inlineStr">
        <is>
          <t>[굿스마일]【Rerelease】 Nendoroid The Doll</t>
        </is>
      </c>
      <c r="C1538" t="n">
        <v>42788</v>
      </c>
      <c r="D1538" t="n">
        <v>1</v>
      </c>
      <c r="E1538">
        <f>D1538*C1538</f>
        <v/>
      </c>
      <c r="F1538" t="n">
        <v>0</v>
      </c>
      <c r="G1538">
        <f>F1538*C1538</f>
        <v/>
      </c>
      <c r="H1538" t="n">
        <v>0</v>
      </c>
      <c r="I1538">
        <f>H1538*C1538</f>
        <v/>
      </c>
      <c r="J1538" t="n">
        <v>0</v>
      </c>
      <c r="K1538">
        <f>J1538*C1538</f>
        <v/>
      </c>
    </row>
    <row r="1539">
      <c r="A1539" t="inlineStr">
        <is>
          <t>굿스마일</t>
        </is>
      </c>
      <c r="B1539" t="inlineStr">
        <is>
          <t>[굿스마일]MODEROID Kaiser Fire</t>
        </is>
      </c>
      <c r="C1539" t="n">
        <v>48338</v>
      </c>
      <c r="D1539" t="n">
        <v>1</v>
      </c>
      <c r="E1539">
        <f>D1539*C1539</f>
        <v/>
      </c>
      <c r="F1539" t="n">
        <v>0</v>
      </c>
      <c r="G1539">
        <f>F1539*C1539</f>
        <v/>
      </c>
      <c r="H1539" t="n">
        <v>0</v>
      </c>
      <c r="I1539">
        <f>H1539*C1539</f>
        <v/>
      </c>
      <c r="J1539" t="n">
        <v>0</v>
      </c>
      <c r="K1539">
        <f>J1539*C1539</f>
        <v/>
      </c>
    </row>
    <row r="1540">
      <c r="A1540" t="inlineStr">
        <is>
          <t>굿스마일</t>
        </is>
      </c>
      <c r="B1540" t="inlineStr">
        <is>
          <t>[굿스마일]Shirogane Noel</t>
        </is>
      </c>
      <c r="C1540" t="n">
        <v>197466</v>
      </c>
      <c r="D1540" t="n">
        <v>1</v>
      </c>
      <c r="E1540">
        <f>D1540*C1540</f>
        <v/>
      </c>
      <c r="F1540" t="n">
        <v>0</v>
      </c>
      <c r="G1540">
        <f>F1540*C1540</f>
        <v/>
      </c>
      <c r="H1540" t="n">
        <v>0</v>
      </c>
      <c r="I1540">
        <f>H1540*C1540</f>
        <v/>
      </c>
      <c r="J1540" t="n">
        <v>0</v>
      </c>
      <c r="K1540">
        <f>J1540*C1540</f>
        <v/>
      </c>
    </row>
    <row r="1541">
      <c r="A1541" t="inlineStr">
        <is>
          <t>굿스마일</t>
        </is>
      </c>
      <c r="B1541" t="inlineStr">
        <is>
          <t>[굿스마일]Hatsune Miku Desktop Fairy Hatsune Miku Little red riding hood ver.</t>
        </is>
      </c>
      <c r="C1541" t="n">
        <v>21926</v>
      </c>
      <c r="D1541" t="n">
        <v>1</v>
      </c>
      <c r="E1541">
        <f>D1541*C1541</f>
        <v/>
      </c>
      <c r="F1541" t="n">
        <v>0</v>
      </c>
      <c r="G1541">
        <f>F1541*C1541</f>
        <v/>
      </c>
      <c r="H1541" t="n">
        <v>0</v>
      </c>
      <c r="I1541">
        <f>H1541*C1541</f>
        <v/>
      </c>
      <c r="J1541" t="n">
        <v>0</v>
      </c>
      <c r="K1541">
        <f>J1541*C1541</f>
        <v/>
      </c>
    </row>
    <row r="1542">
      <c r="A1542" t="inlineStr">
        <is>
          <t>굿스마일</t>
        </is>
      </c>
      <c r="B1542" t="inlineStr">
        <is>
          <t>[굿스마일]Hatsune Miku TENITOL Sakura Miku Cool style[petit]</t>
        </is>
      </c>
      <c r="D1542" t="n">
        <v>1</v>
      </c>
      <c r="E1542">
        <f>D1542*C1542</f>
        <v/>
      </c>
      <c r="F1542" t="n">
        <v>0</v>
      </c>
      <c r="G1542">
        <f>F1542*C1542</f>
        <v/>
      </c>
      <c r="H1542" t="n">
        <v>0</v>
      </c>
      <c r="I1542">
        <f>H1542*C1542</f>
        <v/>
      </c>
      <c r="J1542" t="n">
        <v>0</v>
      </c>
      <c r="K1542">
        <f>J1542*C1542</f>
        <v/>
      </c>
    </row>
    <row r="1543">
      <c r="A1543" t="inlineStr">
        <is>
          <t>굿스마일</t>
        </is>
      </c>
      <c r="B1543" t="inlineStr">
        <is>
          <t>[굿스마일]TENITOL TALL -Yuki Suo- Cow Costume ver.</t>
        </is>
      </c>
      <c r="C1543" t="n">
        <v>83527</v>
      </c>
      <c r="D1543" t="n">
        <v>1</v>
      </c>
      <c r="E1543">
        <f>D1543*C1543</f>
        <v/>
      </c>
      <c r="F1543" t="n">
        <v>0</v>
      </c>
      <c r="G1543">
        <f>F1543*C1543</f>
        <v/>
      </c>
      <c r="H1543" t="n">
        <v>0</v>
      </c>
      <c r="I1543">
        <f>H1543*C1543</f>
        <v/>
      </c>
      <c r="J1543" t="n">
        <v>0</v>
      </c>
      <c r="K1543">
        <f>J1543*C1543</f>
        <v/>
      </c>
    </row>
    <row r="1544">
      <c r="A1544" t="inlineStr">
        <is>
          <t>굿스마일</t>
        </is>
      </c>
      <c r="B1544" t="inlineStr">
        <is>
          <t>[굿스마일]TENITOL Hatsune Miku YUMEKAWA Princess Lavender ver.</t>
        </is>
      </c>
      <c r="C1544" t="n">
        <v>52090</v>
      </c>
      <c r="D1544" t="n">
        <v>0</v>
      </c>
      <c r="E1544">
        <f>D1544*C1544</f>
        <v/>
      </c>
      <c r="F1544" t="n">
        <v>0</v>
      </c>
      <c r="G1544">
        <f>F1544*C1544</f>
        <v/>
      </c>
      <c r="H1544" t="n">
        <v>1</v>
      </c>
      <c r="I1544">
        <f>H1544*C1544</f>
        <v/>
      </c>
      <c r="J1544" t="n">
        <v>0</v>
      </c>
      <c r="K1544">
        <f>J1544*C1544</f>
        <v/>
      </c>
    </row>
    <row r="1545">
      <c r="A1545" t="inlineStr">
        <is>
          <t>굿스마일</t>
        </is>
      </c>
      <c r="B1545" t="inlineStr">
        <is>
          <t>[굿스마일]Hatsune Miku Techno-Magic ver. 1/7 Scale Figure</t>
        </is>
      </c>
      <c r="C1545" t="n">
        <v>313384</v>
      </c>
      <c r="D1545" t="n">
        <v>4</v>
      </c>
      <c r="E1545">
        <f>D1545*C1545</f>
        <v/>
      </c>
      <c r="F1545" t="n">
        <v>0</v>
      </c>
      <c r="G1545">
        <f>F1545*C1545</f>
        <v/>
      </c>
      <c r="H1545" t="n">
        <v>0</v>
      </c>
      <c r="I1545">
        <f>H1545*C1545</f>
        <v/>
      </c>
      <c r="J1545" t="n">
        <v>0</v>
      </c>
      <c r="K1545">
        <f>J1545*C1545</f>
        <v/>
      </c>
    </row>
    <row r="1546">
      <c r="A1546" t="inlineStr">
        <is>
          <t>굿스마일</t>
        </is>
      </c>
      <c r="B1546" t="inlineStr">
        <is>
          <t>[굿스마일]Gods Blessing on This Wonderful World! Megumin the Black Rose Dress ver 1/7 Scale Figure</t>
        </is>
      </c>
      <c r="C1546" t="n">
        <v>290510</v>
      </c>
      <c r="D1546" t="n">
        <v>1</v>
      </c>
      <c r="E1546">
        <f>D1546*C1546</f>
        <v/>
      </c>
      <c r="F1546" t="n">
        <v>0</v>
      </c>
      <c r="G1546">
        <f>F1546*C1546</f>
        <v/>
      </c>
      <c r="H1546" t="n">
        <v>0</v>
      </c>
      <c r="I1546">
        <f>H1546*C1546</f>
        <v/>
      </c>
      <c r="J1546" t="n">
        <v>0</v>
      </c>
      <c r="K1546">
        <f>J1546*C1546</f>
        <v/>
      </c>
    </row>
    <row r="1547">
      <c r="A1547" t="inlineStr">
        <is>
          <t>굿스마일</t>
        </is>
      </c>
      <c r="B1547" t="inlineStr">
        <is>
          <t>[굿스마일]【Rerelease】 THE GATTAI Seven Changer</t>
        </is>
      </c>
      <c r="C1547" t="n">
        <v>177595</v>
      </c>
      <c r="D1547" t="n">
        <v>1</v>
      </c>
      <c r="E1547">
        <f>D1547*C1547</f>
        <v/>
      </c>
      <c r="F1547" t="n">
        <v>0</v>
      </c>
      <c r="G1547">
        <f>F1547*C1547</f>
        <v/>
      </c>
      <c r="H1547" t="n">
        <v>0</v>
      </c>
      <c r="I1547">
        <f>H1547*C1547</f>
        <v/>
      </c>
      <c r="J1547" t="n">
        <v>0</v>
      </c>
      <c r="K1547">
        <f>J1547*C1547</f>
        <v/>
      </c>
    </row>
    <row r="1548">
      <c r="A1548" t="inlineStr">
        <is>
          <t>굿스마일</t>
        </is>
      </c>
      <c r="B1548" t="inlineStr">
        <is>
          <t>[굿스마일]POP UP PARADE Panty &amp; Stocking Set</t>
        </is>
      </c>
      <c r="C1548" t="n">
        <v>73486</v>
      </c>
      <c r="D1548" t="n">
        <v>2</v>
      </c>
      <c r="E1548">
        <f>D1548*C1548</f>
        <v/>
      </c>
      <c r="F1548" t="n">
        <v>0</v>
      </c>
      <c r="G1548">
        <f>F1548*C1548</f>
        <v/>
      </c>
      <c r="H1548" t="n">
        <v>0</v>
      </c>
      <c r="I1548">
        <f>H1548*C1548</f>
        <v/>
      </c>
      <c r="J1548" t="n">
        <v>0</v>
      </c>
      <c r="K1548">
        <f>J1548*C1548</f>
        <v/>
      </c>
    </row>
    <row r="1549">
      <c r="A1549" t="inlineStr">
        <is>
          <t>굿스마일</t>
        </is>
      </c>
      <c r="B1549" t="inlineStr">
        <is>
          <t>[굿스마일]【Rerelease】 figma Edelgard von Hresvelg</t>
        </is>
      </c>
      <c r="C1549" t="n">
        <v>66413</v>
      </c>
      <c r="D1549" t="n">
        <v>2</v>
      </c>
      <c r="E1549">
        <f>D1549*C1549</f>
        <v/>
      </c>
      <c r="F1549" t="n">
        <v>0</v>
      </c>
      <c r="G1549">
        <f>F1549*C1549</f>
        <v/>
      </c>
      <c r="H1549" t="n">
        <v>0</v>
      </c>
      <c r="I1549">
        <f>H1549*C1549</f>
        <v/>
      </c>
      <c r="J1549" t="n">
        <v>0</v>
      </c>
      <c r="K1549">
        <f>J1549*C1549</f>
        <v/>
      </c>
    </row>
    <row r="1550">
      <c r="A1550" t="inlineStr">
        <is>
          <t>굿스마일</t>
        </is>
      </c>
      <c r="B1550" t="inlineStr">
        <is>
          <t>[굿스마일]Hatsune Miku: Racing Ver. 2025 Plushie Set</t>
        </is>
      </c>
      <c r="D1550" t="n">
        <v>1</v>
      </c>
      <c r="E1550">
        <f>D1550*C1550</f>
        <v/>
      </c>
      <c r="F1550" t="n">
        <v>0</v>
      </c>
      <c r="G1550">
        <f>F1550*C1550</f>
        <v/>
      </c>
      <c r="H1550" t="n">
        <v>0</v>
      </c>
      <c r="I1550">
        <f>H1550*C1550</f>
        <v/>
      </c>
      <c r="J1550" t="n">
        <v>0</v>
      </c>
      <c r="K1550">
        <f>J1550*C1550</f>
        <v/>
      </c>
    </row>
    <row r="1551">
      <c r="A1551" t="inlineStr">
        <is>
          <t>굿스마일</t>
        </is>
      </c>
      <c r="B1551" t="inlineStr">
        <is>
          <t>[굿스마일]Hatsune Miku: Racing Ver. 2025 Umbrella</t>
        </is>
      </c>
      <c r="D1551" t="n">
        <v>1</v>
      </c>
      <c r="E1551">
        <f>D1551*C1551</f>
        <v/>
      </c>
      <c r="F1551" t="n">
        <v>0</v>
      </c>
      <c r="G1551">
        <f>F1551*C1551</f>
        <v/>
      </c>
      <c r="H1551" t="n">
        <v>0</v>
      </c>
      <c r="I1551">
        <f>H1551*C1551</f>
        <v/>
      </c>
      <c r="J1551" t="n">
        <v>0</v>
      </c>
      <c r="K1551">
        <f>J1551*C1551</f>
        <v/>
      </c>
    </row>
    <row r="1552">
      <c r="A1552" t="inlineStr">
        <is>
          <t>굿스마일</t>
        </is>
      </c>
      <c r="B1552" t="inlineStr">
        <is>
          <t>[굿스마일]Hatsune Miku: Racing Ver. 2025 Bag</t>
        </is>
      </c>
      <c r="D1552" t="n">
        <v>2</v>
      </c>
      <c r="E1552">
        <f>D1552*C1552</f>
        <v/>
      </c>
      <c r="F1552" t="n">
        <v>0</v>
      </c>
      <c r="G1552">
        <f>F1552*C1552</f>
        <v/>
      </c>
      <c r="H1552" t="n">
        <v>0</v>
      </c>
      <c r="I1552">
        <f>H1552*C1552</f>
        <v/>
      </c>
      <c r="J1552" t="n">
        <v>0</v>
      </c>
      <c r="K1552">
        <f>J1552*C1552</f>
        <v/>
      </c>
    </row>
    <row r="1553">
      <c r="A1553" t="inlineStr">
        <is>
          <t>굿스마일</t>
        </is>
      </c>
      <c r="B1553" t="inlineStr">
        <is>
          <t>[굿스마일]Nendoroid Zundamon</t>
        </is>
      </c>
      <c r="C1553" t="n">
        <v>43420</v>
      </c>
      <c r="D1553" t="n">
        <v>1</v>
      </c>
      <c r="E1553">
        <f>D1553*C1553</f>
        <v/>
      </c>
      <c r="F1553" t="n">
        <v>0</v>
      </c>
      <c r="G1553">
        <f>F1553*C1553</f>
        <v/>
      </c>
      <c r="H1553" t="n">
        <v>0</v>
      </c>
      <c r="I1553">
        <f>H1553*C1553</f>
        <v/>
      </c>
      <c r="J1553" t="n">
        <v>0</v>
      </c>
      <c r="K1553">
        <f>J1553*C1553</f>
        <v/>
      </c>
    </row>
    <row r="1554">
      <c r="A1554" t="inlineStr">
        <is>
          <t>굿스마일</t>
        </is>
      </c>
      <c r="B1554" t="inlineStr">
        <is>
          <t>[굿스마일]POP UP PARADE Hitagi Senjyogahara L Size</t>
        </is>
      </c>
      <c r="C1554" t="n">
        <v>54293</v>
      </c>
      <c r="D1554" t="n">
        <v>2</v>
      </c>
      <c r="E1554">
        <f>D1554*C1554</f>
        <v/>
      </c>
      <c r="F1554" t="n">
        <v>0</v>
      </c>
      <c r="G1554">
        <f>F1554*C1554</f>
        <v/>
      </c>
      <c r="H1554" t="n">
        <v>0</v>
      </c>
      <c r="I1554">
        <f>H1554*C1554</f>
        <v/>
      </c>
      <c r="J1554" t="n">
        <v>0</v>
      </c>
      <c r="K1554">
        <f>J1554*C1554</f>
        <v/>
      </c>
    </row>
    <row r="1555">
      <c r="A1555" t="inlineStr">
        <is>
          <t>굿스마일</t>
        </is>
      </c>
      <c r="B1555" t="inlineStr">
        <is>
          <t>[굿스마일]【Rerelease】 Nendoroid Hitori Gotoh</t>
        </is>
      </c>
      <c r="C1555" t="n">
        <v>35297</v>
      </c>
      <c r="D1555" t="n">
        <v>2</v>
      </c>
      <c r="E1555">
        <f>D1555*C1555</f>
        <v/>
      </c>
      <c r="F1555" t="n">
        <v>0</v>
      </c>
      <c r="G1555">
        <f>F1555*C1555</f>
        <v/>
      </c>
      <c r="H1555" t="n">
        <v>0</v>
      </c>
      <c r="I1555">
        <f>H1555*C1555</f>
        <v/>
      </c>
      <c r="J1555" t="n">
        <v>0</v>
      </c>
      <c r="K1555">
        <f>J1555*C1555</f>
        <v/>
      </c>
    </row>
    <row r="1556">
      <c r="A1556" t="inlineStr">
        <is>
          <t>굿스마일</t>
        </is>
      </c>
      <c r="B1556" t="inlineStr">
        <is>
          <t>[굿스마일]Nendoroid MEIKO 2.0</t>
        </is>
      </c>
      <c r="D1556" t="n">
        <v>1</v>
      </c>
      <c r="E1556">
        <f>D1556*C1556</f>
        <v/>
      </c>
      <c r="F1556" t="n">
        <v>0</v>
      </c>
      <c r="G1556">
        <f>F1556*C1556</f>
        <v/>
      </c>
      <c r="H1556" t="n">
        <v>0</v>
      </c>
      <c r="I1556">
        <f>H1556*C1556</f>
        <v/>
      </c>
      <c r="J1556" t="n">
        <v>0</v>
      </c>
      <c r="K1556">
        <f>J1556*C1556</f>
        <v/>
      </c>
    </row>
    <row r="1557">
      <c r="A1557" t="inlineStr">
        <is>
          <t>굿스마일</t>
        </is>
      </c>
      <c r="B1557" t="inlineStr">
        <is>
          <t>[굿스마일]【Rerelease】 Nendoroid Tanjiro Kamado</t>
        </is>
      </c>
      <c r="C1557" t="n">
        <v>40810</v>
      </c>
      <c r="D1557" t="n">
        <v>1</v>
      </c>
      <c r="E1557">
        <f>D1557*C1557</f>
        <v/>
      </c>
      <c r="F1557" t="n">
        <v>0</v>
      </c>
      <c r="G1557">
        <f>F1557*C1557</f>
        <v/>
      </c>
      <c r="H1557" t="n">
        <v>0</v>
      </c>
      <c r="I1557">
        <f>H1557*C1557</f>
        <v/>
      </c>
      <c r="J1557" t="n">
        <v>0</v>
      </c>
      <c r="K1557">
        <f>J1557*C1557</f>
        <v/>
      </c>
    </row>
    <row r="1558">
      <c r="A1558" t="inlineStr">
        <is>
          <t>굿스마일</t>
        </is>
      </c>
      <c r="B1558" t="inlineStr">
        <is>
          <t>[굿스마일]【Rerelease】 Nendoroid Akaza</t>
        </is>
      </c>
      <c r="C1558" t="n">
        <v>43955</v>
      </c>
      <c r="D1558" t="n">
        <v>1</v>
      </c>
      <c r="E1558">
        <f>D1558*C1558</f>
        <v/>
      </c>
      <c r="F1558" t="n">
        <v>0</v>
      </c>
      <c r="G1558">
        <f>F1558*C1558</f>
        <v/>
      </c>
      <c r="H1558" t="n">
        <v>0</v>
      </c>
      <c r="I1558">
        <f>H1558*C1558</f>
        <v/>
      </c>
      <c r="J1558" t="n">
        <v>0</v>
      </c>
      <c r="K1558">
        <f>J1558*C1558</f>
        <v/>
      </c>
    </row>
    <row r="1559">
      <c r="A1559" t="inlineStr">
        <is>
          <t>굿스마일</t>
        </is>
      </c>
      <c r="B1559" t="inlineStr">
        <is>
          <t>[굿스마일]Nendoroid Civilight Eterna</t>
        </is>
      </c>
      <c r="D1559" t="n">
        <v>1</v>
      </c>
      <c r="E1559">
        <f>D1559*C1559</f>
        <v/>
      </c>
      <c r="F1559" t="n">
        <v>0</v>
      </c>
      <c r="G1559">
        <f>F1559*C1559</f>
        <v/>
      </c>
      <c r="H1559" t="n">
        <v>0</v>
      </c>
      <c r="I1559">
        <f>H1559*C1559</f>
        <v/>
      </c>
      <c r="J1559" t="n">
        <v>0</v>
      </c>
      <c r="K1559">
        <f>J1559*C1559</f>
        <v/>
      </c>
    </row>
    <row r="1560">
      <c r="A1560" t="inlineStr">
        <is>
          <t>굿스마일</t>
        </is>
      </c>
      <c r="B1560" t="inlineStr">
        <is>
          <t>[굿스마일]Nendoroid Doll Kikuri Hiroi</t>
        </is>
      </c>
      <c r="C1560" t="n">
        <v>54293</v>
      </c>
      <c r="D1560" t="n">
        <v>2</v>
      </c>
      <c r="E1560">
        <f>D1560*C1560</f>
        <v/>
      </c>
      <c r="F1560" t="n">
        <v>0</v>
      </c>
      <c r="G1560">
        <f>F1560*C1560</f>
        <v/>
      </c>
      <c r="H1560" t="n">
        <v>0</v>
      </c>
      <c r="I1560">
        <f>H1560*C1560</f>
        <v/>
      </c>
      <c r="J1560" t="n">
        <v>0</v>
      </c>
      <c r="K1560">
        <f>J1560*C1560</f>
        <v/>
      </c>
    </row>
    <row r="1561">
      <c r="A1561" t="inlineStr">
        <is>
          <t>굿스마일</t>
        </is>
      </c>
      <c r="B1561" t="inlineStr">
        <is>
          <t>[굿스마일]【Rerelease】 Nendoroid Tamaki Suoh</t>
        </is>
      </c>
      <c r="D1561" t="n">
        <v>1</v>
      </c>
      <c r="E1561">
        <f>D1561*C1561</f>
        <v/>
      </c>
      <c r="F1561" t="n">
        <v>0</v>
      </c>
      <c r="G1561">
        <f>F1561*C1561</f>
        <v/>
      </c>
      <c r="H1561" t="n">
        <v>0</v>
      </c>
      <c r="I1561">
        <f>H1561*C1561</f>
        <v/>
      </c>
      <c r="J1561" t="n">
        <v>0</v>
      </c>
      <c r="K1561">
        <f>J1561*C1561</f>
        <v/>
      </c>
    </row>
    <row r="1562">
      <c r="A1562" t="inlineStr">
        <is>
          <t>굿스마일</t>
        </is>
      </c>
      <c r="B1562" t="inlineStr">
        <is>
          <t>[굿스마일]POP UP PARADE Ame L Size</t>
        </is>
      </c>
      <c r="D1562" t="n">
        <v>1</v>
      </c>
      <c r="E1562">
        <f>D1562*C1562</f>
        <v/>
      </c>
      <c r="F1562" t="n">
        <v>0</v>
      </c>
      <c r="G1562">
        <f>F1562*C1562</f>
        <v/>
      </c>
      <c r="H1562" t="n">
        <v>0</v>
      </c>
      <c r="I1562">
        <f>H1562*C1562</f>
        <v/>
      </c>
      <c r="J1562" t="n">
        <v>0</v>
      </c>
      <c r="K1562">
        <f>J1562*C1562</f>
        <v/>
      </c>
    </row>
    <row r="1563">
      <c r="A1563" t="inlineStr">
        <is>
          <t>굿스마일</t>
        </is>
      </c>
      <c r="B1563" t="inlineStr">
        <is>
          <t>[굿스마일]Nendoroid Suzuki Hina</t>
        </is>
      </c>
      <c r="C1563" t="n">
        <v>47840</v>
      </c>
      <c r="D1563" t="n">
        <v>1</v>
      </c>
      <c r="E1563">
        <f>D1563*C1563</f>
        <v/>
      </c>
      <c r="F1563" t="n">
        <v>0</v>
      </c>
      <c r="G1563">
        <f>F1563*C1563</f>
        <v/>
      </c>
      <c r="H1563" t="n">
        <v>0</v>
      </c>
      <c r="I1563">
        <f>H1563*C1563</f>
        <v/>
      </c>
      <c r="J1563" t="n">
        <v>0</v>
      </c>
      <c r="K1563">
        <f>J1563*C1563</f>
        <v/>
      </c>
    </row>
    <row r="1564">
      <c r="A1564" t="inlineStr">
        <is>
          <t>굿스마일</t>
        </is>
      </c>
      <c r="B1564" t="inlineStr">
        <is>
          <t>[굿스마일]Nendoroid Tanaka Hime</t>
        </is>
      </c>
      <c r="C1564" t="n">
        <v>47840</v>
      </c>
      <c r="D1564" t="n">
        <v>1</v>
      </c>
      <c r="E1564">
        <f>D1564*C1564</f>
        <v/>
      </c>
      <c r="F1564" t="n">
        <v>0</v>
      </c>
      <c r="G1564">
        <f>F1564*C1564</f>
        <v/>
      </c>
      <c r="H1564" t="n">
        <v>0</v>
      </c>
      <c r="I1564">
        <f>H1564*C1564</f>
        <v/>
      </c>
      <c r="J1564" t="n">
        <v>0</v>
      </c>
      <c r="K1564">
        <f>J1564*C1564</f>
        <v/>
      </c>
    </row>
    <row r="1565">
      <c r="A1565" t="inlineStr">
        <is>
          <t>굿스마일</t>
        </is>
      </c>
      <c r="B1565" t="inlineStr">
        <is>
          <t>[굿스마일]Nendoroid Doll Himiko Toga</t>
        </is>
      </c>
      <c r="C1565" t="n">
        <v>60463</v>
      </c>
      <c r="D1565" t="n">
        <v>2</v>
      </c>
      <c r="E1565">
        <f>D1565*C1565</f>
        <v/>
      </c>
      <c r="F1565" t="n">
        <v>0</v>
      </c>
      <c r="G1565">
        <f>F1565*C1565</f>
        <v/>
      </c>
      <c r="H1565" t="n">
        <v>0</v>
      </c>
      <c r="I1565">
        <f>H1565*C1565</f>
        <v/>
      </c>
      <c r="J1565" t="n">
        <v>0</v>
      </c>
      <c r="K1565">
        <f>J1565*C1565</f>
        <v/>
      </c>
    </row>
    <row r="1566">
      <c r="A1566" t="inlineStr">
        <is>
          <t>굿스마일</t>
        </is>
      </c>
      <c r="B1566" t="inlineStr">
        <is>
          <t>[굿스마일]Nendoroid Doll Outfit Set: Himiko Toga</t>
        </is>
      </c>
      <c r="C1566" t="n">
        <v>29621</v>
      </c>
      <c r="D1566" t="n">
        <v>1</v>
      </c>
      <c r="E1566">
        <f>D1566*C1566</f>
        <v/>
      </c>
      <c r="F1566" t="n">
        <v>0</v>
      </c>
      <c r="G1566">
        <f>F1566*C1566</f>
        <v/>
      </c>
      <c r="H1566" t="n">
        <v>0</v>
      </c>
      <c r="I1566">
        <f>H1566*C1566</f>
        <v/>
      </c>
      <c r="J1566" t="n">
        <v>0</v>
      </c>
      <c r="K1566">
        <f>J1566*C1566</f>
        <v/>
      </c>
    </row>
    <row r="1567">
      <c r="A1567" t="inlineStr">
        <is>
          <t>굿스마일</t>
        </is>
      </c>
      <c r="B1567" t="inlineStr">
        <is>
          <t>[굿스마일]【Rerelease】 Nendoroid Lancer/Mélusine</t>
        </is>
      </c>
      <c r="D1567" t="n">
        <v>1</v>
      </c>
      <c r="E1567">
        <f>D1567*C1567</f>
        <v/>
      </c>
      <c r="F1567" t="n">
        <v>0</v>
      </c>
      <c r="G1567">
        <f>F1567*C1567</f>
        <v/>
      </c>
      <c r="H1567" t="n">
        <v>0</v>
      </c>
      <c r="I1567">
        <f>H1567*C1567</f>
        <v/>
      </c>
      <c r="J1567" t="n">
        <v>0</v>
      </c>
      <c r="K1567">
        <f>J1567*C1567</f>
        <v/>
      </c>
    </row>
    <row r="1568">
      <c r="A1568" t="inlineStr">
        <is>
          <t>굿스마일</t>
        </is>
      </c>
      <c r="B1568" t="inlineStr">
        <is>
          <t>[굿스마일]Nendoroid Aigis 2.0</t>
        </is>
      </c>
      <c r="C1568" t="n">
        <v>41951</v>
      </c>
      <c r="D1568" t="n">
        <v>2</v>
      </c>
      <c r="E1568">
        <f>D1568*C1568</f>
        <v/>
      </c>
      <c r="F1568" t="n">
        <v>0</v>
      </c>
      <c r="G1568">
        <f>F1568*C1568</f>
        <v/>
      </c>
      <c r="H1568" t="n">
        <v>0</v>
      </c>
      <c r="I1568">
        <f>H1568*C1568</f>
        <v/>
      </c>
      <c r="J1568" t="n">
        <v>0</v>
      </c>
      <c r="K1568">
        <f>J1568*C1568</f>
        <v/>
      </c>
    </row>
    <row r="1569">
      <c r="A1569" t="inlineStr">
        <is>
          <t>굿스마일</t>
        </is>
      </c>
      <c r="B1569" t="inlineStr">
        <is>
          <t>[굿스마일]Nendoroid Juri-chan</t>
        </is>
      </c>
      <c r="D1569" t="n">
        <v>4</v>
      </c>
      <c r="E1569">
        <f>D1569*C1569</f>
        <v/>
      </c>
      <c r="F1569" t="n">
        <v>0</v>
      </c>
      <c r="G1569">
        <f>F1569*C1569</f>
        <v/>
      </c>
      <c r="H1569" t="n">
        <v>0</v>
      </c>
      <c r="I1569">
        <f>H1569*C1569</f>
        <v/>
      </c>
      <c r="J1569" t="n">
        <v>0</v>
      </c>
      <c r="K1569">
        <f>J1569*C1569</f>
        <v/>
      </c>
    </row>
    <row r="1570">
      <c r="A1570" t="inlineStr">
        <is>
          <t>굿스마일</t>
        </is>
      </c>
      <c r="B1570" t="inlineStr">
        <is>
          <t>[굿스마일] Izuku Midoriya: Metallic Ver.</t>
        </is>
      </c>
      <c r="D1570" t="n">
        <v>0</v>
      </c>
      <c r="E1570">
        <f>D1570*C1570</f>
        <v/>
      </c>
      <c r="F1570" t="n">
        <v>4</v>
      </c>
      <c r="G1570">
        <f>F1570*C1570</f>
        <v/>
      </c>
      <c r="H1570" t="n">
        <v>0</v>
      </c>
      <c r="I1570">
        <f>H1570*C1570</f>
        <v/>
      </c>
      <c r="J1570" t="n">
        <v>0</v>
      </c>
      <c r="K1570">
        <f>J1570*C1570</f>
        <v/>
      </c>
    </row>
    <row r="1571">
      <c r="A1571" t="inlineStr">
        <is>
          <t>굿스마일</t>
        </is>
      </c>
      <c r="B1571" t="inlineStr">
        <is>
          <t>[굿스마일]Nendoroid Till</t>
        </is>
      </c>
      <c r="D1571" t="n">
        <v>3</v>
      </c>
      <c r="E1571">
        <f>D1571*C1571</f>
        <v/>
      </c>
      <c r="F1571" t="n">
        <v>0</v>
      </c>
      <c r="G1571">
        <f>F1571*C1571</f>
        <v/>
      </c>
      <c r="H1571" t="n">
        <v>0</v>
      </c>
      <c r="I1571">
        <f>H1571*C1571</f>
        <v/>
      </c>
      <c r="J1571" t="n">
        <v>0</v>
      </c>
      <c r="K1571">
        <f>J1571*C1571</f>
        <v/>
      </c>
    </row>
    <row r="1572">
      <c r="A1572" t="inlineStr">
        <is>
          <t>굿스마일</t>
        </is>
      </c>
      <c r="B1572" t="inlineStr">
        <is>
          <t>[굿스마일]Nendoroid Neferpitou</t>
        </is>
      </c>
      <c r="C1572" t="n">
        <v>43420</v>
      </c>
      <c r="D1572" t="n">
        <v>3</v>
      </c>
      <c r="E1572">
        <f>D1572*C1572</f>
        <v/>
      </c>
      <c r="F1572" t="n">
        <v>0</v>
      </c>
      <c r="G1572">
        <f>F1572*C1572</f>
        <v/>
      </c>
      <c r="H1572" t="n">
        <v>0</v>
      </c>
      <c r="I1572">
        <f>H1572*C1572</f>
        <v/>
      </c>
      <c r="J1572" t="n">
        <v>0</v>
      </c>
      <c r="K1572">
        <f>J1572*C1572</f>
        <v/>
      </c>
    </row>
    <row r="1573">
      <c r="A1573" t="inlineStr">
        <is>
          <t>굿스마일</t>
        </is>
      </c>
      <c r="B1573" t="inlineStr">
        <is>
          <t>[굿스마일]POP UP PARADE Swacchao! Fel &amp; Sui</t>
        </is>
      </c>
      <c r="C1573" t="n">
        <v>38725</v>
      </c>
      <c r="D1573" t="n">
        <v>1</v>
      </c>
      <c r="E1573">
        <f>D1573*C1573</f>
        <v/>
      </c>
      <c r="F1573" t="n">
        <v>0</v>
      </c>
      <c r="G1573">
        <f>F1573*C1573</f>
        <v/>
      </c>
      <c r="H1573" t="n">
        <v>0</v>
      </c>
      <c r="I1573">
        <f>H1573*C1573</f>
        <v/>
      </c>
      <c r="J1573" t="n">
        <v>0</v>
      </c>
      <c r="K1573">
        <f>J1573*C1573</f>
        <v/>
      </c>
    </row>
    <row r="1574">
      <c r="A1574" t="inlineStr">
        <is>
          <t>굿스마일</t>
        </is>
      </c>
      <c r="B1574" t="inlineStr">
        <is>
          <t>[굿스마일]MIKU AUTUMN OUTING FIGURE</t>
        </is>
      </c>
      <c r="C1574" t="n">
        <v>94206</v>
      </c>
      <c r="D1574" t="n">
        <v>1</v>
      </c>
      <c r="E1574">
        <f>D1574*C1574</f>
        <v/>
      </c>
      <c r="F1574" t="n">
        <v>0</v>
      </c>
      <c r="G1574">
        <f>F1574*C1574</f>
        <v/>
      </c>
      <c r="H1574" t="n">
        <v>0</v>
      </c>
      <c r="I1574">
        <f>H1574*C1574</f>
        <v/>
      </c>
      <c r="J1574" t="n">
        <v>0</v>
      </c>
      <c r="K1574">
        <f>J1574*C1574</f>
        <v/>
      </c>
    </row>
    <row r="1575">
      <c r="A1575" t="inlineStr">
        <is>
          <t>굿스마일</t>
        </is>
      </c>
      <c r="B1575" t="inlineStr">
        <is>
          <t>[굿스마일]Hatsune Miku MIKU EXPO 2023 VR -Costume Contest Grand Prize Design- 1/7 Complete Figure</t>
        </is>
      </c>
      <c r="C1575" t="n">
        <v>148480</v>
      </c>
      <c r="D1575" t="n">
        <v>1</v>
      </c>
      <c r="E1575">
        <f>D1575*C1575</f>
        <v/>
      </c>
      <c r="F1575" t="n">
        <v>0</v>
      </c>
      <c r="G1575">
        <f>F1575*C1575</f>
        <v/>
      </c>
      <c r="H1575" t="n">
        <v>0</v>
      </c>
      <c r="I1575">
        <f>H1575*C1575</f>
        <v/>
      </c>
      <c r="J1575" t="n">
        <v>0</v>
      </c>
      <c r="K1575">
        <f>J1575*C1575</f>
        <v/>
      </c>
    </row>
    <row r="1576">
      <c r="A1576" t="inlineStr">
        <is>
          <t>굿스마일</t>
        </is>
      </c>
      <c r="B1576" t="inlineStr">
        <is>
          <t>[굿스마일]KADOKAWA PLASTIC MODEL SERIES Mai Sakurajima DX ver.</t>
        </is>
      </c>
      <c r="D1576" t="n">
        <v>1</v>
      </c>
      <c r="E1576">
        <f>D1576*C1576</f>
        <v/>
      </c>
      <c r="F1576" t="n">
        <v>0</v>
      </c>
      <c r="G1576">
        <f>F1576*C1576</f>
        <v/>
      </c>
      <c r="H1576" t="n">
        <v>0</v>
      </c>
      <c r="I1576">
        <f>H1576*C1576</f>
        <v/>
      </c>
      <c r="J1576" t="n">
        <v>0</v>
      </c>
      <c r="K1576">
        <f>J1576*C1576</f>
        <v/>
      </c>
    </row>
    <row r="1577">
      <c r="A1577" t="inlineStr">
        <is>
          <t>굿스마일</t>
        </is>
      </c>
      <c r="B1577" t="inlineStr">
        <is>
          <t>[굿스마일]Gochisosama Falin (Chimera)</t>
        </is>
      </c>
      <c r="D1577" t="n">
        <v>1</v>
      </c>
      <c r="E1577">
        <f>D1577*C1577</f>
        <v/>
      </c>
      <c r="F1577" t="n">
        <v>0</v>
      </c>
      <c r="G1577">
        <f>F1577*C1577</f>
        <v/>
      </c>
      <c r="H1577" t="n">
        <v>0</v>
      </c>
      <c r="I1577">
        <f>H1577*C1577</f>
        <v/>
      </c>
      <c r="J1577" t="n">
        <v>0</v>
      </c>
      <c r="K1577">
        <f>J1577*C1577</f>
        <v/>
      </c>
    </row>
    <row r="1578">
      <c r="A1578" t="inlineStr">
        <is>
          <t>굿스마일</t>
        </is>
      </c>
      <c r="B1578" t="inlineStr">
        <is>
          <t>[굿스마일]Kikuri Hiroi</t>
        </is>
      </c>
      <c r="C1578" t="n">
        <v>165517</v>
      </c>
      <c r="D1578" t="n">
        <v>6</v>
      </c>
      <c r="E1578">
        <f>D1578*C1578</f>
        <v/>
      </c>
      <c r="F1578" t="n">
        <v>0</v>
      </c>
      <c r="G1578">
        <f>F1578*C1578</f>
        <v/>
      </c>
      <c r="H1578" t="n">
        <v>0</v>
      </c>
      <c r="I1578">
        <f>H1578*C1578</f>
        <v/>
      </c>
      <c r="J1578" t="n">
        <v>0</v>
      </c>
      <c r="K1578">
        <f>J1578*C1578</f>
        <v/>
      </c>
    </row>
    <row r="1579">
      <c r="A1579" t="inlineStr">
        <is>
          <t>굿스마일</t>
        </is>
      </c>
      <c r="B1579" t="inlineStr">
        <is>
          <t>[굿스마일]Hana Uzaki (Cow Bikini)</t>
        </is>
      </c>
      <c r="C1579" t="n">
        <v>131635</v>
      </c>
      <c r="D1579" t="n">
        <v>1</v>
      </c>
      <c r="E1579">
        <f>D1579*C1579</f>
        <v/>
      </c>
      <c r="F1579" t="n">
        <v>0</v>
      </c>
      <c r="G1579">
        <f>F1579*C1579</f>
        <v/>
      </c>
      <c r="H1579" t="n">
        <v>0</v>
      </c>
      <c r="I1579">
        <f>H1579*C1579</f>
        <v/>
      </c>
      <c r="J1579" t="n">
        <v>0</v>
      </c>
      <c r="K1579">
        <f>J1579*C1579</f>
        <v/>
      </c>
    </row>
    <row r="1580">
      <c r="A1580" t="inlineStr">
        <is>
          <t>굿스마일</t>
        </is>
      </c>
      <c r="B1580" t="inlineStr">
        <is>
          <t>[굿스마일]CAPCOM FIGHTING COLLECTION 2 Desk mat Capcom Fighting Evolution</t>
        </is>
      </c>
      <c r="C1580" t="n">
        <v>23194</v>
      </c>
      <c r="D1580" t="n">
        <v>1</v>
      </c>
      <c r="E1580">
        <f>D1580*C1580</f>
        <v/>
      </c>
      <c r="F1580" t="n">
        <v>0</v>
      </c>
      <c r="G1580">
        <f>F1580*C1580</f>
        <v/>
      </c>
      <c r="H1580" t="n">
        <v>0</v>
      </c>
      <c r="I1580">
        <f>H1580*C1580</f>
        <v/>
      </c>
      <c r="J1580" t="n">
        <v>0</v>
      </c>
      <c r="K1580">
        <f>J1580*C1580</f>
        <v/>
      </c>
    </row>
    <row r="1581">
      <c r="A1581" t="inlineStr">
        <is>
          <t>굿스마일</t>
        </is>
      </c>
      <c r="B1581" t="inlineStr">
        <is>
          <t>[굿스마일]CAPCOM FIGHTING COLLECTION 2 Desk mat Street Fighter Alpha 3 UPPER</t>
        </is>
      </c>
      <c r="C1581" t="n">
        <v>23194</v>
      </c>
      <c r="D1581" t="n">
        <v>1</v>
      </c>
      <c r="E1581">
        <f>D1581*C1581</f>
        <v/>
      </c>
      <c r="F1581" t="n">
        <v>0</v>
      </c>
      <c r="G1581">
        <f>F1581*C1581</f>
        <v/>
      </c>
      <c r="H1581" t="n">
        <v>0</v>
      </c>
      <c r="I1581">
        <f>H1581*C1581</f>
        <v/>
      </c>
      <c r="J1581" t="n">
        <v>0</v>
      </c>
      <c r="K1581">
        <f>J1581*C1581</f>
        <v/>
      </c>
    </row>
    <row r="1582">
      <c r="A1582" t="inlineStr">
        <is>
          <t>굿스마일</t>
        </is>
      </c>
      <c r="B1582" t="inlineStr">
        <is>
          <t>[굿스마일]CAPCOM FIGHTING COLLECTION 2 Desk mat Project Justice</t>
        </is>
      </c>
      <c r="C1582" t="n">
        <v>23194</v>
      </c>
      <c r="D1582" t="n">
        <v>1</v>
      </c>
      <c r="E1582">
        <f>D1582*C1582</f>
        <v/>
      </c>
      <c r="F1582" t="n">
        <v>0</v>
      </c>
      <c r="G1582">
        <f>F1582*C1582</f>
        <v/>
      </c>
      <c r="H1582" t="n">
        <v>0</v>
      </c>
      <c r="I1582">
        <f>H1582*C1582</f>
        <v/>
      </c>
      <c r="J1582" t="n">
        <v>0</v>
      </c>
      <c r="K1582">
        <f>J1582*C1582</f>
        <v/>
      </c>
    </row>
    <row r="1583">
      <c r="A1583" t="inlineStr">
        <is>
          <t>굿스마일</t>
        </is>
      </c>
      <c r="B1583" t="inlineStr">
        <is>
          <t>[굿스마일]Hatsune Miku Figure - Fashion (Preppy Ver.)</t>
        </is>
      </c>
      <c r="C1583" t="n">
        <v>13963</v>
      </c>
      <c r="D1583" t="n">
        <v>7</v>
      </c>
      <c r="E1583">
        <f>D1583*C1583</f>
        <v/>
      </c>
      <c r="F1583" t="n">
        <v>0</v>
      </c>
      <c r="G1583">
        <f>F1583*C1583</f>
        <v/>
      </c>
      <c r="H1583" t="n">
        <v>0</v>
      </c>
      <c r="I1583">
        <f>H1583*C1583</f>
        <v/>
      </c>
      <c r="J1583" t="n">
        <v>0</v>
      </c>
      <c r="K1583">
        <f>J1583*C1583</f>
        <v/>
      </c>
    </row>
    <row r="1584">
      <c r="A1584" t="inlineStr">
        <is>
          <t>굿스마일</t>
        </is>
      </c>
      <c r="B1584" t="inlineStr">
        <is>
          <t>[굿스마일]Hatsune Miku AMP+ Figure - HATSUNE MIKU Birthday 2025 (Party Ver.)</t>
        </is>
      </c>
      <c r="C1584" t="n">
        <v>15472</v>
      </c>
      <c r="D1584" t="n">
        <v>1</v>
      </c>
      <c r="E1584">
        <f>D1584*C1584</f>
        <v/>
      </c>
      <c r="F1584" t="n">
        <v>0</v>
      </c>
      <c r="G1584">
        <f>F1584*C1584</f>
        <v/>
      </c>
      <c r="H1584" t="n">
        <v>1</v>
      </c>
      <c r="I1584">
        <f>H1584*C1584</f>
        <v/>
      </c>
      <c r="J1584" t="n">
        <v>0</v>
      </c>
      <c r="K1584">
        <f>J1584*C1584</f>
        <v/>
      </c>
    </row>
    <row r="1585">
      <c r="A1585" t="inlineStr">
        <is>
          <t>굿스마일</t>
        </is>
      </c>
      <c r="B1585" t="inlineStr">
        <is>
          <t>[굿스마일]Hatsune Miku Figure - Fashion (Fancy Ver.)</t>
        </is>
      </c>
      <c r="C1585" t="n">
        <v>14662</v>
      </c>
      <c r="D1585" t="n">
        <v>80</v>
      </c>
      <c r="E1585">
        <f>D1585*C1585</f>
        <v/>
      </c>
      <c r="F1585" t="n">
        <v>0</v>
      </c>
      <c r="G1585">
        <f>F1585*C1585</f>
        <v/>
      </c>
      <c r="H1585" t="n">
        <v>0</v>
      </c>
      <c r="I1585">
        <f>H1585*C1585</f>
        <v/>
      </c>
      <c r="J1585" t="n">
        <v>0</v>
      </c>
      <c r="K1585">
        <f>J1585*C1585</f>
        <v/>
      </c>
    </row>
    <row r="1586">
      <c r="A1586" t="inlineStr">
        <is>
          <t>굿스마일</t>
        </is>
      </c>
      <c r="B1586" t="inlineStr">
        <is>
          <t>[굿스마일]To Love-Ru Darkness Desktop Cute Figure - Lala (Roomwear Ver.)</t>
        </is>
      </c>
      <c r="D1586" t="n">
        <v>1</v>
      </c>
      <c r="E1586">
        <f>D1586*C1586</f>
        <v/>
      </c>
      <c r="F1586" t="n">
        <v>0</v>
      </c>
      <c r="G1586">
        <f>F1586*C1586</f>
        <v/>
      </c>
      <c r="H1586" t="n">
        <v>0</v>
      </c>
      <c r="I1586">
        <f>H1586*C1586</f>
        <v/>
      </c>
      <c r="J1586" t="n">
        <v>0</v>
      </c>
      <c r="K1586">
        <f>J1586*C1586</f>
        <v/>
      </c>
    </row>
    <row r="1587">
      <c r="A1587" t="inlineStr">
        <is>
          <t>굿스마일</t>
        </is>
      </c>
      <c r="B1587" t="inlineStr">
        <is>
          <t>[굿스마일]To Love-Ru Darkness Desktop Cute Figure - Golden Darkness (Roomwear Ver.)</t>
        </is>
      </c>
      <c r="C1587" t="n">
        <v>14662</v>
      </c>
      <c r="D1587" t="n">
        <v>1</v>
      </c>
      <c r="E1587">
        <f>D1587*C1587</f>
        <v/>
      </c>
      <c r="F1587" t="n">
        <v>0</v>
      </c>
      <c r="G1587">
        <f>F1587*C1587</f>
        <v/>
      </c>
      <c r="H1587" t="n">
        <v>0</v>
      </c>
      <c r="I1587">
        <f>H1587*C1587</f>
        <v/>
      </c>
      <c r="J1587" t="n">
        <v>0</v>
      </c>
      <c r="K1587">
        <f>J1587*C1587</f>
        <v/>
      </c>
    </row>
    <row r="1588">
      <c r="A1588" t="inlineStr">
        <is>
          <t>굿스마일</t>
        </is>
      </c>
      <c r="B1588" t="inlineStr">
        <is>
          <t>[굿스마일]Sakura Miku AMP+ Figure (Sakura Dress Ver.)</t>
        </is>
      </c>
      <c r="D1588" t="n">
        <v>4</v>
      </c>
      <c r="E1588">
        <f>D1588*C1588</f>
        <v/>
      </c>
      <c r="F1588" t="n">
        <v>0</v>
      </c>
      <c r="G1588">
        <f>F1588*C1588</f>
        <v/>
      </c>
      <c r="H1588" t="n">
        <v>0</v>
      </c>
      <c r="I1588">
        <f>H1588*C1588</f>
        <v/>
      </c>
      <c r="J1588" t="n">
        <v>0</v>
      </c>
      <c r="K1588">
        <f>J1588*C1588</f>
        <v/>
      </c>
    </row>
    <row r="1589">
      <c r="A1589" t="inlineStr">
        <is>
          <t>굿스마일</t>
        </is>
      </c>
      <c r="B1589" t="inlineStr">
        <is>
          <t>[굿스마일]To Love-Ru Darkness Aqua Float Girls Figure - Mikan Yuki</t>
        </is>
      </c>
      <c r="C1589" t="n">
        <v>15417</v>
      </c>
      <c r="D1589" t="n">
        <v>1</v>
      </c>
      <c r="E1589">
        <f>D1589*C1589</f>
        <v/>
      </c>
      <c r="F1589" t="n">
        <v>0</v>
      </c>
      <c r="G1589">
        <f>F1589*C1589</f>
        <v/>
      </c>
      <c r="H1589" t="n">
        <v>0</v>
      </c>
      <c r="I1589">
        <f>H1589*C1589</f>
        <v/>
      </c>
      <c r="J1589" t="n">
        <v>0</v>
      </c>
      <c r="K1589">
        <f>J1589*C1589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4"/>
  <sheetViews>
    <sheetView workbookViewId="0">
      <pane ySplit="1" topLeftCell="A125" activePane="bottomLeft" state="frozen"/>
      <selection activeCell="C137" sqref="C137"/>
      <selection pane="bottomLeft" activeCell="B147" sqref="B147"/>
    </sheetView>
  </sheetViews>
  <sheetFormatPr baseColWidth="8" defaultRowHeight="16.5"/>
  <cols>
    <col width="9.625" bestFit="1" customWidth="1" style="49" min="1" max="1"/>
    <col width="63.75" customWidth="1" style="49" min="2" max="2"/>
    <col width="9" bestFit="1" customWidth="1" style="49" min="3" max="3"/>
    <col width="17.5" bestFit="1" customWidth="1" style="49" min="4" max="4"/>
    <col width="17.5" customWidth="1" style="49" min="5" max="8"/>
    <col width="16.125" customWidth="1" style="49" min="9" max="9"/>
  </cols>
  <sheetData>
    <row r="1">
      <c r="A1" s="26" t="inlineStr">
        <is>
          <t>브랜드</t>
        </is>
      </c>
      <c r="B1" s="26" t="inlineStr">
        <is>
          <t>품목명</t>
        </is>
      </c>
      <c r="C1" s="26" t="inlineStr">
        <is>
          <t>입고단가</t>
        </is>
      </c>
      <c r="D1" s="36" t="inlineStr">
        <is>
          <t>온라인 수량</t>
        </is>
      </c>
      <c r="E1" s="36" t="inlineStr">
        <is>
          <t>온라인 재고금액</t>
        </is>
      </c>
      <c r="F1" s="36" t="inlineStr">
        <is>
          <t>영업 수량</t>
        </is>
      </c>
      <c r="G1" s="36" t="inlineStr">
        <is>
          <t>영업 재고금액</t>
        </is>
      </c>
      <c r="H1" s="36" t="inlineStr">
        <is>
          <t>사업지원 수량</t>
        </is>
      </c>
      <c r="I1" s="36" t="inlineStr">
        <is>
          <t>사업지원 재고금액</t>
        </is>
      </c>
    </row>
    <row r="2">
      <c r="A2" s="29" t="inlineStr">
        <is>
          <t>메가하우스</t>
        </is>
      </c>
      <c r="B2" s="29" t="inlineStr">
        <is>
          <t>[메가하우스]Acrylic Stand Gintama Prince Hata &amp; Animal Paradise</t>
        </is>
      </c>
      <c r="C2" s="30" t="n">
        <v>5116</v>
      </c>
      <c r="D2" s="30" t="n">
        <v>36</v>
      </c>
      <c r="E2" s="30">
        <f>D2*C2</f>
        <v/>
      </c>
      <c r="F2" s="30" t="n">
        <v>0</v>
      </c>
      <c r="G2" s="30">
        <f>F2*C2</f>
        <v/>
      </c>
      <c r="H2" s="30" t="n">
        <v>0</v>
      </c>
      <c r="I2" s="30">
        <f>H2*C2</f>
        <v/>
      </c>
    </row>
    <row r="3">
      <c r="A3" s="29" t="inlineStr">
        <is>
          <t>메가하우스</t>
        </is>
      </c>
      <c r="B3" s="29" t="inlineStr">
        <is>
          <t>[메가하우스]Acrylic Stand Gintama Prince Hata &amp; Animal Paradise Farm of Love &amp; Peace</t>
        </is>
      </c>
      <c r="C3" s="30" t="n">
        <v>5199</v>
      </c>
      <c r="D3" s="30" t="n">
        <v>30</v>
      </c>
      <c r="E3" s="30">
        <f>D3*C3</f>
        <v/>
      </c>
      <c r="F3" s="30" t="n">
        <v>132</v>
      </c>
      <c r="G3" s="30">
        <f>F3*C3</f>
        <v/>
      </c>
      <c r="H3" s="30" t="n">
        <v>0</v>
      </c>
      <c r="I3" s="30">
        <f>H3*C3</f>
        <v/>
      </c>
    </row>
    <row r="4">
      <c r="A4" s="29" t="inlineStr">
        <is>
          <t>메가하우스</t>
        </is>
      </c>
      <c r="B4" s="29" t="inlineStr">
        <is>
          <t>[메가하우스]Chara Catcher～ Gnosia vol.1</t>
        </is>
      </c>
      <c r="C4" s="31" t="n"/>
      <c r="D4" s="30" t="n">
        <v>16</v>
      </c>
      <c r="E4" s="30">
        <f>D4*C4</f>
        <v/>
      </c>
      <c r="F4" s="30" t="n">
        <v>32</v>
      </c>
      <c r="G4" s="30">
        <f>F4*C4</f>
        <v/>
      </c>
      <c r="H4" s="30" t="n">
        <v>0</v>
      </c>
      <c r="I4" s="30">
        <f>H4*C4</f>
        <v/>
      </c>
    </row>
    <row r="5">
      <c r="A5" s="29" t="inlineStr">
        <is>
          <t>메가하우스</t>
        </is>
      </c>
      <c r="B5" s="29" t="inlineStr">
        <is>
          <t>[메가하우스]Chara Catcher～ Gnosia vol.2</t>
        </is>
      </c>
      <c r="C5" s="30" t="n">
        <v>5540</v>
      </c>
      <c r="D5" s="30" t="n">
        <v>0</v>
      </c>
      <c r="E5" s="30">
        <f>D5*C5</f>
        <v/>
      </c>
      <c r="F5" s="30" t="n">
        <v>32</v>
      </c>
      <c r="G5" s="30">
        <f>F5*C5</f>
        <v/>
      </c>
      <c r="H5" s="30" t="n">
        <v>0</v>
      </c>
      <c r="I5" s="30">
        <f>H5*C5</f>
        <v/>
      </c>
    </row>
    <row r="6">
      <c r="A6" s="29" t="inlineStr">
        <is>
          <t>메가하우스</t>
        </is>
      </c>
      <c r="B6" s="29" t="inlineStr">
        <is>
          <t>[메가하우스]Charm Patisserie Kirbys Dream Land Kirbys cookie time（Repeat）</t>
        </is>
      </c>
      <c r="C6" s="30" t="n">
        <v>4194</v>
      </c>
      <c r="D6" s="30" t="n">
        <v>5</v>
      </c>
      <c r="E6" s="30">
        <f>D6*C6</f>
        <v/>
      </c>
      <c r="F6" s="30" t="n">
        <v>6</v>
      </c>
      <c r="G6" s="30">
        <f>F6*C6</f>
        <v/>
      </c>
      <c r="H6" s="30" t="n">
        <v>0</v>
      </c>
      <c r="I6" s="30">
        <f>H6*C6</f>
        <v/>
      </c>
    </row>
    <row r="7">
      <c r="A7" s="29" t="inlineStr">
        <is>
          <t>메가하우스</t>
        </is>
      </c>
      <c r="B7" s="29" t="inlineStr">
        <is>
          <t>[메가하우스]Chokorin Collection Mobile Suit Gundam GQuuuuuuX</t>
        </is>
      </c>
      <c r="C7" s="30" t="n">
        <v>5798</v>
      </c>
      <c r="D7" s="30" t="n">
        <v>48</v>
      </c>
      <c r="E7" s="30">
        <f>D7*C7</f>
        <v/>
      </c>
      <c r="F7" s="30" t="n">
        <v>0</v>
      </c>
      <c r="G7" s="30">
        <f>F7*C7</f>
        <v/>
      </c>
      <c r="H7" s="30" t="n">
        <v>0</v>
      </c>
      <c r="I7" s="30">
        <f>H7*C7</f>
        <v/>
      </c>
    </row>
    <row r="8">
      <c r="A8" s="29" t="inlineStr">
        <is>
          <t>메가하우스</t>
        </is>
      </c>
      <c r="B8" s="29" t="inlineStr">
        <is>
          <t>[메가하우스]Chokorin Collection Mr. Ginpachis Zany Class Vol.2</t>
        </is>
      </c>
      <c r="C8" s="30" t="n">
        <v>5891</v>
      </c>
      <c r="D8" s="30" t="n">
        <v>138</v>
      </c>
      <c r="E8" s="30">
        <f>D8*C8</f>
        <v/>
      </c>
      <c r="F8" s="30" t="n">
        <v>840</v>
      </c>
      <c r="G8" s="30">
        <f>F8*C8</f>
        <v/>
      </c>
      <c r="H8" s="30" t="n">
        <v>0</v>
      </c>
      <c r="I8" s="30">
        <f>H8*C8</f>
        <v/>
      </c>
    </row>
    <row r="9">
      <c r="A9" s="29" t="inlineStr">
        <is>
          <t>메가하우스</t>
        </is>
      </c>
      <c r="B9" s="29" t="inlineStr">
        <is>
          <t>[메가하우스]Chokorin Mascot Gintama（Repeat）</t>
        </is>
      </c>
      <c r="C9" s="30" t="n">
        <v>5344</v>
      </c>
      <c r="D9" s="30" t="n">
        <v>6</v>
      </c>
      <c r="E9" s="30">
        <f>D9*C9</f>
        <v/>
      </c>
      <c r="F9" s="30" t="n">
        <v>0</v>
      </c>
      <c r="G9" s="30">
        <f>F9*C9</f>
        <v/>
      </c>
      <c r="H9" s="30" t="n">
        <v>0</v>
      </c>
      <c r="I9" s="30">
        <f>H9*C9</f>
        <v/>
      </c>
    </row>
    <row r="10">
      <c r="A10" s="29" t="inlineStr">
        <is>
          <t>메가하우스</t>
        </is>
      </c>
      <c r="B10" s="29" t="inlineStr">
        <is>
          <t>[메가하우스]Cosmo Fleet SP STAR BLAZERS 2202 U.N.C.F. Andromeda Class 1st Battleship Andromeda（Repeat）</t>
        </is>
      </c>
      <c r="C10" s="30" t="n">
        <v>63305</v>
      </c>
      <c r="D10" s="30" t="n">
        <v>2</v>
      </c>
      <c r="E10" s="30">
        <f>D10*C10</f>
        <v/>
      </c>
      <c r="F10" s="30" t="n">
        <v>0</v>
      </c>
      <c r="G10" s="30">
        <f>F10*C10</f>
        <v/>
      </c>
      <c r="H10" s="30" t="n">
        <v>0</v>
      </c>
      <c r="I10" s="30">
        <f>H10*C10</f>
        <v/>
      </c>
    </row>
    <row r="11">
      <c r="A11" s="29" t="inlineStr">
        <is>
          <t>메가하우스</t>
        </is>
      </c>
      <c r="B11" s="29" t="inlineStr">
        <is>
          <t>[메가하우스]Cosmo Fleet Special MOBILE SUIT GUNDAM THE ORIGIN Musai kai-class Valkyrie Re.</t>
        </is>
      </c>
      <c r="C11" s="30" t="n">
        <v>60745</v>
      </c>
      <c r="D11" s="30" t="n">
        <v>6</v>
      </c>
      <c r="E11" s="30">
        <f>D11*C11</f>
        <v/>
      </c>
      <c r="F11" s="30" t="n">
        <v>0</v>
      </c>
      <c r="G11" s="30">
        <f>F11*C11</f>
        <v/>
      </c>
      <c r="H11" s="30" t="n">
        <v>0</v>
      </c>
      <c r="I11" s="30">
        <f>H11*C11</f>
        <v/>
      </c>
    </row>
    <row r="12">
      <c r="A12" s="29" t="inlineStr">
        <is>
          <t>메가하우스</t>
        </is>
      </c>
      <c r="B12" s="29" t="inlineStr">
        <is>
          <t>[메가하우스]DESKTOP ARMY Princess Connect! Re:Dive</t>
        </is>
      </c>
      <c r="C12" s="30" t="n">
        <v>18763</v>
      </c>
      <c r="D12" s="30" t="n">
        <v>5</v>
      </c>
      <c r="E12" s="30">
        <f>D12*C12</f>
        <v/>
      </c>
      <c r="F12" s="30" t="n">
        <v>0</v>
      </c>
      <c r="G12" s="30">
        <f>F12*C12</f>
        <v/>
      </c>
      <c r="H12" s="30" t="n">
        <v>0</v>
      </c>
      <c r="I12" s="30">
        <f>H12*C12</f>
        <v/>
      </c>
    </row>
    <row r="13">
      <c r="A13" s="29" t="inlineStr">
        <is>
          <t>메가하우스</t>
        </is>
      </c>
      <c r="B13" s="29" t="inlineStr">
        <is>
          <t>[메가하우스]Digimon Adventure Digicolle! MIX （Repeat）</t>
        </is>
      </c>
      <c r="C13" s="31" t="n"/>
      <c r="D13" s="30" t="n">
        <v>90</v>
      </c>
      <c r="E13" s="30">
        <f>D13*C13</f>
        <v/>
      </c>
      <c r="F13" s="30" t="n">
        <v>0</v>
      </c>
      <c r="G13" s="30">
        <f>F13*C13</f>
        <v/>
      </c>
      <c r="H13" s="30" t="n">
        <v>0</v>
      </c>
      <c r="I13" s="30">
        <f>H13*C13</f>
        <v/>
      </c>
    </row>
    <row r="14">
      <c r="A14" s="29" t="inlineStr">
        <is>
          <t>메가하우스</t>
        </is>
      </c>
      <c r="B14" s="29" t="inlineStr">
        <is>
          <t>[메가하우스]FIGURE JUJUTSUKAISEN Satoru Gojo ・ Suguru Geto KOSEN ver. set 【with gift】</t>
        </is>
      </c>
      <c r="C14" s="30" t="n">
        <v>278831</v>
      </c>
      <c r="D14" s="30" t="n">
        <v>1</v>
      </c>
      <c r="E14" s="30">
        <f>D14*C14</f>
        <v/>
      </c>
      <c r="F14" s="30" t="n">
        <v>0</v>
      </c>
      <c r="G14" s="30">
        <f>F14*C14</f>
        <v/>
      </c>
      <c r="H14" s="30" t="n">
        <v>0</v>
      </c>
      <c r="I14" s="30">
        <f>H14*C14</f>
        <v/>
      </c>
    </row>
    <row r="15">
      <c r="A15" s="29" t="inlineStr">
        <is>
          <t>메가하우스</t>
        </is>
      </c>
      <c r="B15" s="29" t="inlineStr">
        <is>
          <t>[메가하우스]FIRE SUPERION G.T.R</t>
        </is>
      </c>
      <c r="C15" s="31" t="n"/>
      <c r="D15" s="30" t="n">
        <v>1</v>
      </c>
      <c r="E15" s="30">
        <f>D15*C15</f>
        <v/>
      </c>
      <c r="F15" s="30" t="n">
        <v>0</v>
      </c>
      <c r="G15" s="30">
        <f>F15*C15</f>
        <v/>
      </c>
      <c r="H15" s="30" t="n">
        <v>0</v>
      </c>
      <c r="I15" s="30">
        <f>H15*C15</f>
        <v/>
      </c>
    </row>
    <row r="16">
      <c r="A16" s="29" t="inlineStr">
        <is>
          <t>메가하우스</t>
        </is>
      </c>
      <c r="B16" s="29" t="inlineStr">
        <is>
          <t>[메가하우스]G.E.M. Series 3-Z Ginpachi Sensei Ginpachi Sakata Reiwa Ver.</t>
        </is>
      </c>
      <c r="C16" s="30" t="n">
        <v>125813</v>
      </c>
      <c r="D16" s="30" t="n">
        <v>44</v>
      </c>
      <c r="E16" s="30">
        <f>D16*C16</f>
        <v/>
      </c>
      <c r="F16" s="30" t="n">
        <v>0</v>
      </c>
      <c r="G16" s="30">
        <f>F16*C16</f>
        <v/>
      </c>
      <c r="H16" s="30" t="n">
        <v>0</v>
      </c>
      <c r="I16" s="30">
        <f>H16*C16</f>
        <v/>
      </c>
    </row>
    <row r="17">
      <c r="A17" s="29" t="inlineStr">
        <is>
          <t>메가하우스</t>
        </is>
      </c>
      <c r="B17" s="29" t="inlineStr">
        <is>
          <t>[메가하우스]G.E.M. series Birth of Kitaro The Mystery of GeGeGe Palm Size Kitaros dad</t>
        </is>
      </c>
      <c r="C17" s="30" t="n">
        <v>53074</v>
      </c>
      <c r="D17" s="30" t="n">
        <v>61</v>
      </c>
      <c r="E17" s="30">
        <f>D17*C17</f>
        <v/>
      </c>
      <c r="F17" s="30" t="n">
        <v>0</v>
      </c>
      <c r="G17" s="30">
        <f>F17*C17</f>
        <v/>
      </c>
      <c r="H17" s="30" t="n">
        <v>0</v>
      </c>
      <c r="I17" s="30">
        <f>H17*C17</f>
        <v/>
      </c>
    </row>
    <row r="18">
      <c r="A18" s="29" t="inlineStr">
        <is>
          <t>메가하우스</t>
        </is>
      </c>
      <c r="B18" s="29" t="inlineStr">
        <is>
          <t>[메가하우스]G.E.M. series Demon Slayer： Kimetsu no Yaiba Upper Rank 3 Akaza（Repeat）</t>
        </is>
      </c>
      <c r="C18" s="31" t="n"/>
      <c r="D18" s="30" t="n">
        <v>8</v>
      </c>
      <c r="E18" s="30">
        <f>D18*C18</f>
        <v/>
      </c>
      <c r="F18" s="30" t="n">
        <v>0</v>
      </c>
      <c r="G18" s="30">
        <f>F18*C18</f>
        <v/>
      </c>
      <c r="H18" s="30" t="n">
        <v>0</v>
      </c>
      <c r="I18" s="30">
        <f>H18*C18</f>
        <v/>
      </c>
    </row>
    <row r="19">
      <c r="A19" s="29" t="inlineStr">
        <is>
          <t>메가하우스</t>
        </is>
      </c>
      <c r="B19" s="29" t="inlineStr">
        <is>
          <t>[메가하우스]G.E.M. series Gintama Palm Size Gin san</t>
        </is>
      </c>
      <c r="C19" s="30" t="n">
        <v>50848</v>
      </c>
      <c r="D19" s="30" t="n">
        <v>108</v>
      </c>
      <c r="E19" s="30">
        <f>D19*C19</f>
        <v/>
      </c>
      <c r="F19" s="30" t="n">
        <v>10</v>
      </c>
      <c r="G19" s="30">
        <f>F19*C19</f>
        <v/>
      </c>
      <c r="H19" s="30" t="n">
        <v>0</v>
      </c>
      <c r="I19" s="30">
        <f>H19*C19</f>
        <v/>
      </c>
    </row>
    <row r="20">
      <c r="A20" s="29" t="inlineStr">
        <is>
          <t>메가하우스</t>
        </is>
      </c>
      <c r="B20" s="29" t="inlineStr">
        <is>
          <t>[메가하우스]G.E.M. series Gintama Palm Size Hijikata san</t>
        </is>
      </c>
      <c r="C20" s="30" t="n">
        <v>50910</v>
      </c>
      <c r="D20" s="30" t="n">
        <v>108</v>
      </c>
      <c r="E20" s="30">
        <f>D20*C20</f>
        <v/>
      </c>
      <c r="F20" s="30" t="n">
        <v>8</v>
      </c>
      <c r="G20" s="30">
        <f>F20*C20</f>
        <v/>
      </c>
      <c r="H20" s="30" t="n">
        <v>0</v>
      </c>
      <c r="I20" s="30">
        <f>H20*C20</f>
        <v/>
      </c>
    </row>
    <row r="21">
      <c r="A21" s="29" t="inlineStr">
        <is>
          <t>메가하우스</t>
        </is>
      </c>
      <c r="B21" s="29" t="inlineStr">
        <is>
          <t>[메가하우스]G.E.M. Series Haikyu！！ Palm size Shoyo Hinata second uniform Ver.</t>
        </is>
      </c>
      <c r="C21" s="31" t="n"/>
      <c r="D21" s="30" t="n">
        <v>1</v>
      </c>
      <c r="E21" s="30">
        <f>D21*C21</f>
        <v/>
      </c>
      <c r="F21" s="30" t="n">
        <v>0</v>
      </c>
      <c r="G21" s="30">
        <f>F21*C21</f>
        <v/>
      </c>
      <c r="H21" s="30" t="n">
        <v>0</v>
      </c>
      <c r="I21" s="30">
        <f>H21*C21</f>
        <v/>
      </c>
    </row>
    <row r="22">
      <c r="A22" s="29" t="inlineStr">
        <is>
          <t>메가하우스</t>
        </is>
      </c>
      <c r="B22" s="29" t="inlineStr">
        <is>
          <t>[메가하우스]G.E.M. series Haikyu！！ Palm size Tobio Kageyama（Repeat）</t>
        </is>
      </c>
      <c r="C22" s="30" t="n">
        <v>48718</v>
      </c>
      <c r="D22" s="30" t="n">
        <v>1</v>
      </c>
      <c r="E22" s="30">
        <f>D22*C22</f>
        <v/>
      </c>
      <c r="F22" s="30" t="n">
        <v>0</v>
      </c>
      <c r="G22" s="30">
        <f>F22*C22</f>
        <v/>
      </c>
      <c r="H22" s="30" t="n">
        <v>0</v>
      </c>
      <c r="I22" s="30">
        <f>H22*C22</f>
        <v/>
      </c>
    </row>
    <row r="23">
      <c r="A23" s="29" t="inlineStr">
        <is>
          <t>메가하우스</t>
        </is>
      </c>
      <c r="B23" s="29" t="inlineStr">
        <is>
          <t>[메가하우스]G.M.G. COLLECTION 01 Mobile Suit Gundam Earth Federation Amuro Ray</t>
        </is>
      </c>
      <c r="C23" s="30" t="n">
        <v>21631</v>
      </c>
      <c r="D23" s="30" t="n">
        <v>1</v>
      </c>
      <c r="E23" s="30">
        <f>D23*C23</f>
        <v/>
      </c>
      <c r="F23" s="30" t="n">
        <v>0</v>
      </c>
      <c r="G23" s="30">
        <f>F23*C23</f>
        <v/>
      </c>
      <c r="H23" s="30" t="n">
        <v>0</v>
      </c>
      <c r="I23" s="30">
        <f>H23*C23</f>
        <v/>
      </c>
    </row>
    <row r="24">
      <c r="A24" s="29" t="inlineStr">
        <is>
          <t>메가하우스</t>
        </is>
      </c>
      <c r="B24" s="29" t="inlineStr">
        <is>
          <t>[메가하우스]G.M.G. COLLECTION 02 Principality of Zeon Char Aznable</t>
        </is>
      </c>
      <c r="C24" s="30" t="n">
        <v>21631</v>
      </c>
      <c r="D24" s="30" t="n">
        <v>1</v>
      </c>
      <c r="E24" s="30">
        <f>D24*C24</f>
        <v/>
      </c>
      <c r="F24" s="30" t="n">
        <v>0</v>
      </c>
      <c r="G24" s="30">
        <f>F24*C24</f>
        <v/>
      </c>
      <c r="H24" s="30" t="n">
        <v>0</v>
      </c>
      <c r="I24" s="30">
        <f>H24*C24</f>
        <v/>
      </c>
    </row>
    <row r="25">
      <c r="A25" s="29" t="inlineStr">
        <is>
          <t>메가하우스</t>
        </is>
      </c>
      <c r="B25" s="29" t="inlineStr">
        <is>
          <t>[메가하우스]G.M.G. COLLECTION 03 Principality of Zeon Ramba Ral</t>
        </is>
      </c>
      <c r="C25" s="30" t="n">
        <v>21631</v>
      </c>
      <c r="D25" s="30" t="n">
        <v>1</v>
      </c>
      <c r="E25" s="30">
        <f>D25*C25</f>
        <v/>
      </c>
      <c r="F25" s="30" t="n">
        <v>0</v>
      </c>
      <c r="G25" s="30">
        <f>F25*C25</f>
        <v/>
      </c>
      <c r="H25" s="30" t="n">
        <v>0</v>
      </c>
      <c r="I25" s="30">
        <f>H25*C25</f>
        <v/>
      </c>
    </row>
    <row r="26">
      <c r="A26" s="29" t="inlineStr">
        <is>
          <t>메가하우스</t>
        </is>
      </c>
      <c r="B26" s="29" t="inlineStr">
        <is>
          <t>[메가하우스]G.M.G. COLLECTION 04 Mobile Suit Gundam Earth Federation Sayla Mass</t>
        </is>
      </c>
      <c r="C26" s="30" t="n">
        <v>21631</v>
      </c>
      <c r="D26" s="30" t="n">
        <v>1</v>
      </c>
      <c r="E26" s="30">
        <f>D26*C26</f>
        <v/>
      </c>
      <c r="F26" s="30" t="n">
        <v>0</v>
      </c>
      <c r="G26" s="30">
        <f>F26*C26</f>
        <v/>
      </c>
      <c r="H26" s="30" t="n">
        <v>0</v>
      </c>
      <c r="I26" s="30">
        <f>H26*C26</f>
        <v/>
      </c>
    </row>
    <row r="27">
      <c r="A27" s="29" t="inlineStr">
        <is>
          <t>메가하우스</t>
        </is>
      </c>
      <c r="B27" s="29" t="inlineStr">
        <is>
          <t>[메가하우스]GGG MOBILE SUIT Z GUNDAM Quattro Vageena （Limited Repeat）</t>
        </is>
      </c>
      <c r="C27" s="31" t="n"/>
      <c r="D27" s="30" t="n">
        <v>9</v>
      </c>
      <c r="E27" s="30">
        <f>D27*C27</f>
        <v/>
      </c>
      <c r="F27" s="30" t="n">
        <v>0</v>
      </c>
      <c r="G27" s="30">
        <f>F27*C27</f>
        <v/>
      </c>
      <c r="H27" s="30" t="n">
        <v>0</v>
      </c>
      <c r="I27" s="30">
        <f>H27*C27</f>
        <v/>
      </c>
    </row>
    <row r="28">
      <c r="A28" s="29" t="inlineStr">
        <is>
          <t>메가하우스</t>
        </is>
      </c>
      <c r="B28" s="29" t="inlineStr">
        <is>
          <t>[메가하우스]GGG-DX MOBILE SUIT GUNDAM Char Aznable ～Encounters～</t>
        </is>
      </c>
      <c r="C28" s="30" t="n">
        <v>222445</v>
      </c>
      <c r="D28" s="30" t="n">
        <v>1</v>
      </c>
      <c r="E28" s="30">
        <f>D28*C28</f>
        <v/>
      </c>
      <c r="F28" s="30" t="n">
        <v>0</v>
      </c>
      <c r="G28" s="30">
        <f>F28*C28</f>
        <v/>
      </c>
      <c r="H28" s="30" t="n">
        <v>0</v>
      </c>
      <c r="I28" s="30">
        <f>H28*C28</f>
        <v/>
      </c>
    </row>
    <row r="29">
      <c r="A29" s="29" t="inlineStr">
        <is>
          <t>메가하우스</t>
        </is>
      </c>
      <c r="B29" s="29" t="inlineStr">
        <is>
          <t>[메가하우스]ISSUXARK</t>
        </is>
      </c>
      <c r="C29" s="31" t="n"/>
      <c r="D29" s="30" t="n">
        <v>3</v>
      </c>
      <c r="E29" s="30">
        <f>D29*C29</f>
        <v/>
      </c>
      <c r="F29" s="30" t="n">
        <v>0</v>
      </c>
      <c r="G29" s="30">
        <f>F29*C29</f>
        <v/>
      </c>
      <c r="H29" s="30" t="n">
        <v>0</v>
      </c>
      <c r="I29" s="30">
        <f>H29*C29</f>
        <v/>
      </c>
    </row>
    <row r="30">
      <c r="A30" s="29" t="inlineStr">
        <is>
          <t>메가하우스</t>
        </is>
      </c>
      <c r="B30" s="29" t="inlineStr">
        <is>
          <t>[메가하우스]Look up Demon Slayer：Kimetsu no Yaiba Nezuko Kamado（Repeat）</t>
        </is>
      </c>
      <c r="C30" s="30" t="n">
        <v>27699</v>
      </c>
      <c r="D30" s="30" t="n">
        <v>6</v>
      </c>
      <c r="E30" s="30">
        <f>D30*C30</f>
        <v/>
      </c>
      <c r="F30" s="30" t="n">
        <v>0</v>
      </c>
      <c r="G30" s="30">
        <f>F30*C30</f>
        <v/>
      </c>
      <c r="H30" s="30" t="n">
        <v>0</v>
      </c>
      <c r="I30" s="30">
        <f>H30*C30</f>
        <v/>
      </c>
    </row>
    <row r="31">
      <c r="A31" s="29" t="inlineStr">
        <is>
          <t>메가하우스</t>
        </is>
      </c>
      <c r="B31" s="29" t="inlineStr">
        <is>
          <t>[메가하우스]Look up Demon Slayer：Kimetsu no Yaiba Tanjiro Kamado （Repeat）</t>
        </is>
      </c>
      <c r="C31" s="30" t="n">
        <v>27699</v>
      </c>
      <c r="D31" s="30" t="n">
        <v>5</v>
      </c>
      <c r="E31" s="30">
        <f>D31*C31</f>
        <v/>
      </c>
      <c r="F31" s="30" t="n">
        <v>1</v>
      </c>
      <c r="G31" s="30">
        <f>F31*C31</f>
        <v/>
      </c>
      <c r="H31" s="30" t="n">
        <v>0</v>
      </c>
      <c r="I31" s="30">
        <f>H31*C31</f>
        <v/>
      </c>
    </row>
    <row r="32">
      <c r="A32" s="29" t="inlineStr">
        <is>
          <t>메가하우스</t>
        </is>
      </c>
      <c r="B32" s="29" t="inlineStr">
        <is>
          <t>[메가하우스]Lookup Birth of Kitaro The Mystery of GeGeGe Kitaros dad</t>
        </is>
      </c>
      <c r="C32" s="30" t="n">
        <v>30470</v>
      </c>
      <c r="D32" s="30" t="n">
        <v>1</v>
      </c>
      <c r="E32" s="30">
        <f>D32*C32</f>
        <v/>
      </c>
      <c r="F32" s="30" t="n">
        <v>0</v>
      </c>
      <c r="G32" s="30">
        <f>F32*C32</f>
        <v/>
      </c>
      <c r="H32" s="30" t="n">
        <v>0</v>
      </c>
      <c r="I32" s="30">
        <f>H32*C32</f>
        <v/>
      </c>
    </row>
    <row r="33">
      <c r="A33" s="29" t="inlineStr">
        <is>
          <t>메가하우스</t>
        </is>
      </c>
      <c r="B33" s="29" t="inlineStr">
        <is>
          <t>[메가하우스]Lookup Birth of Kitaro The Mystery of GeGeGe Kitaros dad&amp;Mizuki set【with gift】</t>
        </is>
      </c>
      <c r="C33" s="30" t="n">
        <v>71915</v>
      </c>
      <c r="D33" s="30" t="n">
        <v>32</v>
      </c>
      <c r="E33" s="30">
        <f>D33*C33</f>
        <v/>
      </c>
      <c r="F33" s="30" t="n">
        <v>0</v>
      </c>
      <c r="G33" s="30">
        <f>F33*C33</f>
        <v/>
      </c>
      <c r="H33" s="30" t="n">
        <v>0</v>
      </c>
      <c r="I33" s="30">
        <f>H33*C33</f>
        <v/>
      </c>
    </row>
    <row r="34">
      <c r="A34" s="29" t="inlineStr">
        <is>
          <t>메가하우스</t>
        </is>
      </c>
      <c r="B34" s="29" t="inlineStr">
        <is>
          <t>[메가하우스]Lookup Birth of Kitaro： The Mystery of GeGeGe Mizuki</t>
        </is>
      </c>
      <c r="C34" s="30" t="n">
        <v>30470</v>
      </c>
      <c r="D34" s="30" t="n">
        <v>1</v>
      </c>
      <c r="E34" s="30">
        <f>D34*C34</f>
        <v/>
      </c>
      <c r="F34" s="30" t="n">
        <v>0</v>
      </c>
      <c r="G34" s="30">
        <f>F34*C34</f>
        <v/>
      </c>
      <c r="H34" s="30" t="n">
        <v>0</v>
      </c>
      <c r="I34" s="30">
        <f>H34*C34</f>
        <v/>
      </c>
    </row>
    <row r="35">
      <c r="A35" s="29" t="inlineStr">
        <is>
          <t>메가하우스</t>
        </is>
      </c>
      <c r="B35" s="29" t="inlineStr">
        <is>
          <t>[메가하우스]Lookup Blue Archive Shiroko &amp; Hoshino set【with gift】</t>
        </is>
      </c>
      <c r="C35" s="31" t="n"/>
      <c r="D35" s="30" t="n">
        <v>16</v>
      </c>
      <c r="E35" s="30">
        <f>D35*C35</f>
        <v/>
      </c>
      <c r="F35" s="30" t="n">
        <v>0</v>
      </c>
      <c r="G35" s="30">
        <f>F35*C35</f>
        <v/>
      </c>
      <c r="H35" s="30" t="n">
        <v>0</v>
      </c>
      <c r="I35" s="30">
        <f>H35*C35</f>
        <v/>
      </c>
    </row>
    <row r="36">
      <c r="A36" s="29" t="inlineStr">
        <is>
          <t>메가하우스</t>
        </is>
      </c>
      <c r="B36" s="29" t="inlineStr">
        <is>
          <t>[메가하우스]Lookup BLUE LOCK Seishiro Nagi</t>
        </is>
      </c>
      <c r="C36" s="30" t="n">
        <v>26314</v>
      </c>
      <c r="D36" s="30" t="n">
        <v>0</v>
      </c>
      <c r="E36" s="30">
        <f>D36*C36</f>
        <v/>
      </c>
      <c r="F36" s="30" t="n">
        <v>1</v>
      </c>
      <c r="G36" s="30">
        <f>F36*C36</f>
        <v/>
      </c>
      <c r="H36" s="30" t="n">
        <v>0</v>
      </c>
      <c r="I36" s="30">
        <f>H36*C36</f>
        <v/>
      </c>
    </row>
    <row r="37">
      <c r="A37" s="29" t="inlineStr">
        <is>
          <t>메가하우스</t>
        </is>
      </c>
      <c r="B37" s="29" t="inlineStr">
        <is>
          <t>[메가하우스]Lookup cape Haikyu!! Kuroo Cat</t>
        </is>
      </c>
      <c r="C37" s="30" t="n">
        <v>10904</v>
      </c>
      <c r="D37" s="30" t="n">
        <v>15</v>
      </c>
      <c r="E37" s="30">
        <f>D37*C37</f>
        <v/>
      </c>
      <c r="F37" s="30" t="n">
        <v>0</v>
      </c>
      <c r="G37" s="30">
        <f>F37*C37</f>
        <v/>
      </c>
      <c r="H37" s="30" t="n">
        <v>0</v>
      </c>
      <c r="I37" s="30">
        <f>H37*C37</f>
        <v/>
      </c>
    </row>
    <row r="38">
      <c r="A38" s="29" t="inlineStr">
        <is>
          <t>메가하우스</t>
        </is>
      </c>
      <c r="B38" s="29" t="inlineStr">
        <is>
          <t>[메가하우스]Lookup cape Haikyu!! Tsumu Fox</t>
        </is>
      </c>
      <c r="C38" s="30" t="n">
        <v>11080</v>
      </c>
      <c r="D38" s="30" t="n">
        <v>5</v>
      </c>
      <c r="E38" s="30">
        <f>D38*C38</f>
        <v/>
      </c>
      <c r="F38" s="30" t="n">
        <v>0</v>
      </c>
      <c r="G38" s="30">
        <f>F38*C38</f>
        <v/>
      </c>
      <c r="H38" s="30" t="n">
        <v>0</v>
      </c>
      <c r="I38" s="30">
        <f>H38*C38</f>
        <v/>
      </c>
    </row>
    <row r="39">
      <c r="A39" s="29" t="inlineStr">
        <is>
          <t>메가하우스</t>
        </is>
      </c>
      <c r="B39" s="29" t="inlineStr">
        <is>
          <t>[메가하우스]Lookup Chainsaw Man – The Movie： Reze Arc Denji &amp; Reze set【with gift】</t>
        </is>
      </c>
      <c r="C39" s="30" t="n">
        <v>67916</v>
      </c>
      <c r="D39" s="30" t="n">
        <v>3</v>
      </c>
      <c r="E39" s="30">
        <f>D39*C39</f>
        <v/>
      </c>
      <c r="F39" s="30" t="n">
        <v>0</v>
      </c>
      <c r="G39" s="30">
        <f>F39*C39</f>
        <v/>
      </c>
      <c r="H39" s="30" t="n">
        <v>0</v>
      </c>
      <c r="I39" s="30">
        <f>H39*C39</f>
        <v/>
      </c>
    </row>
    <row r="40">
      <c r="A40" s="29" t="inlineStr">
        <is>
          <t>메가하우스</t>
        </is>
      </c>
      <c r="B40" s="29" t="inlineStr">
        <is>
          <t>[메가하우스]Lookup Chainsaw Man – The Movie： Reze Arc Reze</t>
        </is>
      </c>
      <c r="C40" s="30" t="n">
        <v>29084</v>
      </c>
      <c r="D40" s="30" t="n">
        <v>30</v>
      </c>
      <c r="E40" s="30">
        <f>D40*C40</f>
        <v/>
      </c>
      <c r="F40" s="30" t="n">
        <v>2</v>
      </c>
      <c r="G40" s="30">
        <f>F40*C40</f>
        <v/>
      </c>
      <c r="H40" s="30" t="n">
        <v>0</v>
      </c>
      <c r="I40" s="30">
        <f>H40*C40</f>
        <v/>
      </c>
    </row>
    <row r="41">
      <c r="A41" s="29" t="inlineStr">
        <is>
          <t>메가하우스</t>
        </is>
      </c>
      <c r="B41" s="29" t="inlineStr">
        <is>
          <t>[메가하우스]Lookup Demon Slayer：Kimetsu no Yaiba Zenitsu Agatsuma Smile ver.（Repeat）</t>
        </is>
      </c>
      <c r="C41" s="30" t="n">
        <v>27699</v>
      </c>
      <c r="D41" s="30" t="n">
        <v>4</v>
      </c>
      <c r="E41" s="30">
        <f>D41*C41</f>
        <v/>
      </c>
      <c r="F41" s="30" t="n">
        <v>1</v>
      </c>
      <c r="G41" s="30">
        <f>F41*C41</f>
        <v/>
      </c>
      <c r="H41" s="30" t="n">
        <v>0</v>
      </c>
      <c r="I41" s="30">
        <f>H41*C41</f>
        <v/>
      </c>
    </row>
    <row r="42">
      <c r="A42" s="29" t="inlineStr">
        <is>
          <t>메가하우스</t>
        </is>
      </c>
      <c r="B42" s="29" t="inlineStr">
        <is>
          <t>[메가하우스]Lookup Gintama Gintoki Sakata</t>
        </is>
      </c>
      <c r="C42" s="30" t="n">
        <v>27630</v>
      </c>
      <c r="D42" s="30" t="n">
        <v>11</v>
      </c>
      <c r="E42" s="30">
        <f>D42*C42</f>
        <v/>
      </c>
      <c r="F42" s="30" t="n">
        <v>6</v>
      </c>
      <c r="G42" s="30">
        <f>F42*C42</f>
        <v/>
      </c>
      <c r="H42" s="30" t="n">
        <v>0</v>
      </c>
      <c r="I42" s="30">
        <f>H42*C42</f>
        <v/>
      </c>
    </row>
    <row r="43">
      <c r="A43" s="29" t="inlineStr">
        <is>
          <t>메가하우스</t>
        </is>
      </c>
      <c r="B43" s="29" t="inlineStr">
        <is>
          <t>[메가하우스]Lookup Gintama Shinsuke Takasugi &amp; Kamui set【with gift】</t>
        </is>
      </c>
      <c r="C43" s="31" t="n"/>
      <c r="D43" s="30" t="n">
        <v>2</v>
      </c>
      <c r="E43" s="30">
        <f>D43*C43</f>
        <v/>
      </c>
      <c r="F43" s="30" t="n">
        <v>0</v>
      </c>
      <c r="G43" s="30">
        <f>F43*C43</f>
        <v/>
      </c>
      <c r="H43" s="30" t="n">
        <v>0</v>
      </c>
      <c r="I43" s="30">
        <f>H43*C43</f>
        <v/>
      </c>
    </row>
    <row r="44">
      <c r="A44" s="29" t="inlineStr">
        <is>
          <t>메가하우스</t>
        </is>
      </c>
      <c r="B44" s="29" t="inlineStr">
        <is>
          <t>[메가하우스]Lookup Gintama Toshiro Hijikata</t>
        </is>
      </c>
      <c r="C44" s="30" t="n">
        <v>27630</v>
      </c>
      <c r="D44" s="30" t="n">
        <v>5</v>
      </c>
      <c r="E44" s="30">
        <f>D44*C44</f>
        <v/>
      </c>
      <c r="F44" s="30" t="n">
        <v>6</v>
      </c>
      <c r="G44" s="30">
        <f>F44*C44</f>
        <v/>
      </c>
      <c r="H44" s="30" t="n">
        <v>0</v>
      </c>
      <c r="I44" s="30">
        <f>H44*C44</f>
        <v/>
      </c>
    </row>
    <row r="45">
      <c r="A45" s="29" t="inlineStr">
        <is>
          <t>메가하우스</t>
        </is>
      </c>
      <c r="B45" s="29" t="inlineStr">
        <is>
          <t>[메가하우스]Lookup Haikyu！！ Atsumu Miya Uniform ver.</t>
        </is>
      </c>
      <c r="C45" s="30" t="n">
        <v>27050</v>
      </c>
      <c r="D45" s="30" t="n">
        <v>1</v>
      </c>
      <c r="E45" s="30">
        <f>D45*C45</f>
        <v/>
      </c>
      <c r="F45" s="30" t="n">
        <v>0</v>
      </c>
      <c r="G45" s="30">
        <f>F45*C45</f>
        <v/>
      </c>
      <c r="H45" s="30" t="n">
        <v>0</v>
      </c>
      <c r="I45" s="30">
        <f>H45*C45</f>
        <v/>
      </c>
    </row>
    <row r="46">
      <c r="A46" s="29" t="inlineStr">
        <is>
          <t>메가하우스</t>
        </is>
      </c>
      <c r="B46" s="29" t="inlineStr">
        <is>
          <t>[메가하우스]Lookup Haikyu！！ Hajime Iwaizumi</t>
        </is>
      </c>
      <c r="C46" s="30" t="n">
        <v>26363</v>
      </c>
      <c r="D46" s="30" t="n">
        <v>4</v>
      </c>
      <c r="E46" s="30">
        <f>D46*C46</f>
        <v/>
      </c>
      <c r="F46" s="30" t="n">
        <v>0</v>
      </c>
      <c r="G46" s="30">
        <f>F46*C46</f>
        <v/>
      </c>
      <c r="H46" s="30" t="n">
        <v>0</v>
      </c>
      <c r="I46" s="30">
        <f>H46*C46</f>
        <v/>
      </c>
    </row>
    <row r="47">
      <c r="A47" s="29" t="inlineStr">
        <is>
          <t>메가하우스</t>
        </is>
      </c>
      <c r="B47" s="29" t="inlineStr">
        <is>
          <t>[메가하우스]Lookup Haikyu！！ Kenma Kozume Uniform ver.</t>
        </is>
      </c>
      <c r="C47" s="30" t="n">
        <v>25210</v>
      </c>
      <c r="D47" s="30" t="n">
        <v>6</v>
      </c>
      <c r="E47" s="30">
        <f>D47*C47</f>
        <v/>
      </c>
      <c r="F47" s="30" t="n">
        <v>0</v>
      </c>
      <c r="G47" s="30">
        <f>F47*C47</f>
        <v/>
      </c>
      <c r="H47" s="30" t="n">
        <v>0</v>
      </c>
      <c r="I47" s="30">
        <f>H47*C47</f>
        <v/>
      </c>
    </row>
    <row r="48">
      <c r="A48" s="29" t="inlineStr">
        <is>
          <t>메가하우스</t>
        </is>
      </c>
      <c r="B48" s="29" t="inlineStr">
        <is>
          <t>[메가하우스]Lookup Haikyu！！ Osamu Miya Uniform ver.</t>
        </is>
      </c>
      <c r="C48" s="30" t="n">
        <v>27050</v>
      </c>
      <c r="D48" s="30" t="n">
        <v>1</v>
      </c>
      <c r="E48" s="30">
        <f>D48*C48</f>
        <v/>
      </c>
      <c r="F48" s="30" t="n">
        <v>0</v>
      </c>
      <c r="G48" s="30">
        <f>F48*C48</f>
        <v/>
      </c>
      <c r="H48" s="30" t="n">
        <v>0</v>
      </c>
      <c r="I48" s="30">
        <f>H48*C48</f>
        <v/>
      </c>
    </row>
    <row r="49">
      <c r="A49" s="29" t="inlineStr">
        <is>
          <t>메가하우스</t>
        </is>
      </c>
      <c r="B49" s="29" t="inlineStr">
        <is>
          <t>[메가하우스]Lookup Haikyu！！ Tetsuro Kuroo</t>
        </is>
      </c>
      <c r="C49" s="30" t="n">
        <v>25896</v>
      </c>
      <c r="D49" s="30" t="n">
        <v>46</v>
      </c>
      <c r="E49" s="30">
        <f>D49*C49</f>
        <v/>
      </c>
      <c r="F49" s="30" t="n">
        <v>0</v>
      </c>
      <c r="G49" s="30">
        <f>F49*C49</f>
        <v/>
      </c>
      <c r="H49" s="30" t="n">
        <v>0</v>
      </c>
      <c r="I49" s="30">
        <f>H49*C49</f>
        <v/>
      </c>
    </row>
    <row r="50">
      <c r="A50" s="29" t="inlineStr">
        <is>
          <t>메가하우스</t>
        </is>
      </c>
      <c r="B50" s="29" t="inlineStr">
        <is>
          <t>[메가하우스]Lookup Haikyu！！ Tetsuro Kuroo Uniform ver.</t>
        </is>
      </c>
      <c r="C50" s="30" t="n">
        <v>25210</v>
      </c>
      <c r="D50" s="30" t="n">
        <v>4</v>
      </c>
      <c r="E50" s="30">
        <f>D50*C50</f>
        <v/>
      </c>
      <c r="F50" s="30" t="n">
        <v>0</v>
      </c>
      <c r="G50" s="30">
        <f>F50*C50</f>
        <v/>
      </c>
      <c r="H50" s="30" t="n">
        <v>0</v>
      </c>
      <c r="I50" s="30">
        <f>H50*C50</f>
        <v/>
      </c>
    </row>
    <row r="51">
      <c r="A51" s="29" t="inlineStr">
        <is>
          <t>메가하우스</t>
        </is>
      </c>
      <c r="B51" s="29" t="inlineStr">
        <is>
          <t>[메가하우스]Lookup Jujutsu Kaisen Satoru Gojo &amp; Suguru Geto Okinawa Ver. set【with gift】</t>
        </is>
      </c>
      <c r="C51" s="31" t="n"/>
      <c r="D51" s="30" t="n">
        <v>1</v>
      </c>
      <c r="E51" s="30">
        <f>D51*C51</f>
        <v/>
      </c>
      <c r="F51" s="30" t="n">
        <v>0</v>
      </c>
      <c r="G51" s="30">
        <f>F51*C51</f>
        <v/>
      </c>
      <c r="H51" s="30" t="n">
        <v>0</v>
      </c>
      <c r="I51" s="30">
        <f>H51*C51</f>
        <v/>
      </c>
    </row>
    <row r="52">
      <c r="A52" s="29" t="inlineStr">
        <is>
          <t>메가하우스</t>
        </is>
      </c>
      <c r="B52" s="29" t="inlineStr">
        <is>
          <t>[메가하우스]Lookup JUJUTSUKAISEN Getou Suguru KOSEN ver.</t>
        </is>
      </c>
      <c r="C52" s="30" t="n">
        <v>25855</v>
      </c>
      <c r="D52" s="30" t="n">
        <v>8</v>
      </c>
      <c r="E52" s="30">
        <f>D52*C52</f>
        <v/>
      </c>
      <c r="F52" s="30" t="n">
        <v>0</v>
      </c>
      <c r="G52" s="30">
        <f>F52*C52</f>
        <v/>
      </c>
      <c r="H52" s="30" t="n">
        <v>0</v>
      </c>
      <c r="I52" s="30">
        <f>H52*C52</f>
        <v/>
      </c>
    </row>
    <row r="53">
      <c r="A53" s="29" t="inlineStr">
        <is>
          <t>메가하우스</t>
        </is>
      </c>
      <c r="B53" s="29" t="inlineStr">
        <is>
          <t>[메가하우스]Lookup JUJUTSUKAISEN Nanami Kento Kosen ver.</t>
        </is>
      </c>
      <c r="C53" s="30" t="n">
        <v>25615</v>
      </c>
      <c r="D53" s="30" t="n">
        <v>1</v>
      </c>
      <c r="E53" s="30">
        <f>D53*C53</f>
        <v/>
      </c>
      <c r="F53" s="30" t="n">
        <v>0</v>
      </c>
      <c r="G53" s="30">
        <f>F53*C53</f>
        <v/>
      </c>
      <c r="H53" s="30" t="n">
        <v>0</v>
      </c>
      <c r="I53" s="30">
        <f>H53*C53</f>
        <v/>
      </c>
    </row>
    <row r="54">
      <c r="A54" s="29" t="inlineStr">
        <is>
          <t>메가하우스</t>
        </is>
      </c>
      <c r="B54" s="29" t="inlineStr">
        <is>
          <t>[메가하우스]Lookup JUJUTSUKAISEN Satoru Gojo KOSEN ver.</t>
        </is>
      </c>
      <c r="C54" s="30" t="n">
        <v>25855</v>
      </c>
      <c r="D54" s="30" t="n">
        <v>8</v>
      </c>
      <c r="E54" s="30">
        <f>D54*C54</f>
        <v/>
      </c>
      <c r="F54" s="30" t="n">
        <v>0</v>
      </c>
      <c r="G54" s="30">
        <f>F54*C54</f>
        <v/>
      </c>
      <c r="H54" s="30" t="n">
        <v>0</v>
      </c>
      <c r="I54" s="30">
        <f>H54*C54</f>
        <v/>
      </c>
    </row>
    <row r="55">
      <c r="A55" s="29" t="inlineStr">
        <is>
          <t>메가하우스</t>
        </is>
      </c>
      <c r="B55" s="29" t="inlineStr">
        <is>
          <t>[메가하우스]Lookup JUJUTSUKAISEN Shoko Ieiri Kosen ver.</t>
        </is>
      </c>
      <c r="C55" s="30" t="n">
        <v>25615</v>
      </c>
      <c r="D55" s="30" t="n">
        <v>1</v>
      </c>
      <c r="E55" s="30">
        <f>D55*C55</f>
        <v/>
      </c>
      <c r="F55" s="30" t="n">
        <v>0</v>
      </c>
      <c r="G55" s="30">
        <f>F55*C55</f>
        <v/>
      </c>
      <c r="H55" s="30" t="n">
        <v>0</v>
      </c>
      <c r="I55" s="30">
        <f>H55*C55</f>
        <v/>
      </c>
    </row>
    <row r="56">
      <c r="A56" s="29" t="inlineStr">
        <is>
          <t>메가하우스</t>
        </is>
      </c>
      <c r="B56" s="29" t="inlineStr">
        <is>
          <t>[메가하우스]Lookup Kaiju No.８ Iharu Fruhashi</t>
        </is>
      </c>
      <c r="C56" s="31" t="n"/>
      <c r="D56" s="30" t="n">
        <v>48</v>
      </c>
      <c r="E56" s="30">
        <f>D56*C56</f>
        <v/>
      </c>
      <c r="F56" s="30" t="n">
        <v>87</v>
      </c>
      <c r="G56" s="30">
        <f>F56*C56</f>
        <v/>
      </c>
      <c r="H56" s="30" t="n">
        <v>0</v>
      </c>
      <c r="I56" s="30">
        <f>H56*C56</f>
        <v/>
      </c>
    </row>
    <row r="57">
      <c r="A57" s="29" t="inlineStr">
        <is>
          <t>메가하우스</t>
        </is>
      </c>
      <c r="B57" s="29" t="inlineStr">
        <is>
          <t>[메가하우스]Lookup Kaiju No.８ Reno Ichikawa</t>
        </is>
      </c>
      <c r="C57" s="31" t="n"/>
      <c r="D57" s="30" t="n">
        <v>52</v>
      </c>
      <c r="E57" s="30">
        <f>D57*C57</f>
        <v/>
      </c>
      <c r="F57" s="30" t="n">
        <v>0</v>
      </c>
      <c r="G57" s="30">
        <f>F57*C57</f>
        <v/>
      </c>
      <c r="H57" s="30" t="n">
        <v>0</v>
      </c>
      <c r="I57" s="30">
        <f>H57*C57</f>
        <v/>
      </c>
    </row>
    <row r="58">
      <c r="A58" s="29" t="inlineStr">
        <is>
          <t>메가하우스</t>
        </is>
      </c>
      <c r="B58" s="29" t="inlineStr">
        <is>
          <t>[메가하우스]Lookup Mob Psycho 100 III Shigeo Kageyama</t>
        </is>
      </c>
      <c r="C58" s="30" t="n">
        <v>27699</v>
      </c>
      <c r="D58" s="30" t="n">
        <v>1</v>
      </c>
      <c r="E58" s="30">
        <f>D58*C58</f>
        <v/>
      </c>
      <c r="F58" s="30" t="n">
        <v>0</v>
      </c>
      <c r="G58" s="30">
        <f>F58*C58</f>
        <v/>
      </c>
      <c r="H58" s="30" t="n">
        <v>0</v>
      </c>
      <c r="I58" s="30">
        <f>H58*C58</f>
        <v/>
      </c>
    </row>
    <row r="59">
      <c r="A59" s="29" t="inlineStr">
        <is>
          <t>메가하우스</t>
        </is>
      </c>
      <c r="B59" s="29" t="inlineStr">
        <is>
          <t>[메가하우스]Lookup Mobile Suit Gundam GQuuuuuuX Shuji Ito</t>
        </is>
      </c>
      <c r="C59" s="30" t="n">
        <v>28297</v>
      </c>
      <c r="D59" s="30" t="n">
        <v>1</v>
      </c>
      <c r="E59" s="30">
        <f>D59*C59</f>
        <v/>
      </c>
      <c r="F59" s="30" t="n">
        <v>0</v>
      </c>
      <c r="G59" s="30">
        <f>F59*C59</f>
        <v/>
      </c>
      <c r="H59" s="30" t="n">
        <v>0</v>
      </c>
      <c r="I59" s="30">
        <f>H59*C59</f>
        <v/>
      </c>
    </row>
    <row r="60">
      <c r="A60" s="29" t="inlineStr">
        <is>
          <t>메가하우스</t>
        </is>
      </c>
      <c r="B60" s="29" t="inlineStr">
        <is>
          <t>[메가하우스]Lookup Mobile Suit Gundam GQuuuuuuX Yuzuriha Amate （Machu）Pilot Suit Ver.</t>
        </is>
      </c>
      <c r="C60" s="30" t="n">
        <v>28297</v>
      </c>
      <c r="D60" s="30" t="n">
        <v>2</v>
      </c>
      <c r="E60" s="30">
        <f>D60*C60</f>
        <v/>
      </c>
      <c r="F60" s="30" t="n">
        <v>0</v>
      </c>
      <c r="G60" s="30">
        <f>F60*C60</f>
        <v/>
      </c>
      <c r="H60" s="30" t="n">
        <v>0</v>
      </c>
      <c r="I60" s="30">
        <f>H60*C60</f>
        <v/>
      </c>
    </row>
    <row r="61">
      <c r="A61" s="29" t="inlineStr">
        <is>
          <t>메가하우스</t>
        </is>
      </c>
      <c r="B61" s="29" t="inlineStr">
        <is>
          <t>[메가하우스]Lookup Mobile Suit Gundam SEED FREEDOM Cagalli Yula Athha</t>
        </is>
      </c>
      <c r="C61" s="30" t="n">
        <v>28622</v>
      </c>
      <c r="D61" s="30" t="n">
        <v>3</v>
      </c>
      <c r="E61" s="30">
        <f>D61*C61</f>
        <v/>
      </c>
      <c r="F61" s="30" t="n">
        <v>0</v>
      </c>
      <c r="G61" s="30">
        <f>F61*C61</f>
        <v/>
      </c>
      <c r="H61" s="30" t="n">
        <v>0</v>
      </c>
      <c r="I61" s="30">
        <f>H61*C61</f>
        <v/>
      </c>
    </row>
    <row r="62">
      <c r="A62" s="29" t="inlineStr">
        <is>
          <t>메가하우스</t>
        </is>
      </c>
      <c r="B62" s="29" t="inlineStr">
        <is>
          <t>[메가하우스]Lookup Mobile Suit Gundam SEED FREEDOM Kira Yamato</t>
        </is>
      </c>
      <c r="C62" s="30" t="n">
        <v>28622</v>
      </c>
      <c r="D62" s="30" t="n">
        <v>2</v>
      </c>
      <c r="E62" s="30">
        <f>D62*C62</f>
        <v/>
      </c>
      <c r="F62" s="30" t="n">
        <v>0</v>
      </c>
      <c r="G62" s="30">
        <f>F62*C62</f>
        <v/>
      </c>
      <c r="H62" s="30" t="n">
        <v>0</v>
      </c>
      <c r="I62" s="30">
        <f>H62*C62</f>
        <v/>
      </c>
    </row>
    <row r="63">
      <c r="A63" s="29" t="inlineStr">
        <is>
          <t>메가하우스</t>
        </is>
      </c>
      <c r="B63" s="29" t="inlineStr">
        <is>
          <t>[메가하우스]Lookup Mobile Suit Gundam Shuji Ito &amp; Yuzuriha Amate Pilot Suit Ver. 【with gift】</t>
        </is>
      </c>
      <c r="C63" s="30" t="n">
        <v>65301</v>
      </c>
      <c r="D63" s="30" t="n">
        <v>1</v>
      </c>
      <c r="E63" s="30">
        <f>D63*C63</f>
        <v/>
      </c>
      <c r="F63" s="30" t="n">
        <v>0</v>
      </c>
      <c r="G63" s="30">
        <f>F63*C63</f>
        <v/>
      </c>
      <c r="H63" s="30" t="n">
        <v>0</v>
      </c>
      <c r="I63" s="30">
        <f>H63*C63</f>
        <v/>
      </c>
    </row>
    <row r="64">
      <c r="A64" s="29" t="inlineStr">
        <is>
          <t>메가하우스</t>
        </is>
      </c>
      <c r="B64" s="29" t="inlineStr">
        <is>
          <t>[메가하우스]Lookup Movie JUJUTSUKAISEN 0 Yuta Okkotsu （Repeat）</t>
        </is>
      </c>
      <c r="C64" s="30" t="n">
        <v>25615</v>
      </c>
      <c r="D64" s="30" t="n">
        <v>3</v>
      </c>
      <c r="E64" s="30">
        <f>D64*C64</f>
        <v/>
      </c>
      <c r="F64" s="30" t="n">
        <v>0</v>
      </c>
      <c r="G64" s="30">
        <f>F64*C64</f>
        <v/>
      </c>
      <c r="H64" s="30" t="n">
        <v>0</v>
      </c>
      <c r="I64" s="30">
        <f>H64*C64</f>
        <v/>
      </c>
    </row>
    <row r="65">
      <c r="A65" s="29" t="inlineStr">
        <is>
          <t>메가하우스</t>
        </is>
      </c>
      <c r="B65" s="29" t="inlineStr">
        <is>
          <t>[메가하우스]Lookup My Hero Academia Katsuki Bakugo</t>
        </is>
      </c>
      <c r="C65" s="30" t="n">
        <v>26315</v>
      </c>
      <c r="D65" s="30" t="n">
        <v>1</v>
      </c>
      <c r="E65" s="30">
        <f>D65*C65</f>
        <v/>
      </c>
      <c r="F65" s="30" t="n">
        <v>0</v>
      </c>
      <c r="G65" s="30">
        <f>F65*C65</f>
        <v/>
      </c>
      <c r="H65" s="30" t="n">
        <v>0</v>
      </c>
      <c r="I65" s="30">
        <f>H65*C65</f>
        <v/>
      </c>
    </row>
    <row r="66">
      <c r="A66" s="29" t="inlineStr">
        <is>
          <t>메가하우스</t>
        </is>
      </c>
      <c r="B66" s="29" t="inlineStr">
        <is>
          <t>[메가하우스]Lookup NARUTO Shippuden Kakashi Hatake Anbu ver.</t>
        </is>
      </c>
      <c r="C66" s="30" t="n">
        <v>26082</v>
      </c>
      <c r="D66" s="30" t="n">
        <v>4</v>
      </c>
      <c r="E66" s="30">
        <f>D66*C66</f>
        <v/>
      </c>
      <c r="F66" s="30" t="n">
        <v>0</v>
      </c>
      <c r="G66" s="30">
        <f>F66*C66</f>
        <v/>
      </c>
      <c r="H66" s="30" t="n">
        <v>0</v>
      </c>
      <c r="I66" s="30">
        <f>H66*C66</f>
        <v/>
      </c>
    </row>
    <row r="67">
      <c r="A67" s="29" t="inlineStr">
        <is>
          <t>메가하우스</t>
        </is>
      </c>
      <c r="B67" s="29" t="inlineStr">
        <is>
          <t>[메가하우스]Lookup ONE PIECE Boa Hancock</t>
        </is>
      </c>
      <c r="C67" s="30" t="n">
        <v>29084</v>
      </c>
      <c r="D67" s="30" t="n">
        <v>4</v>
      </c>
      <c r="E67" s="30">
        <f>D67*C67</f>
        <v/>
      </c>
      <c r="F67" s="30" t="n">
        <v>0</v>
      </c>
      <c r="G67" s="30">
        <f>F67*C67</f>
        <v/>
      </c>
      <c r="H67" s="30" t="n">
        <v>0</v>
      </c>
      <c r="I67" s="30">
        <f>H67*C67</f>
        <v/>
      </c>
    </row>
    <row r="68">
      <c r="A68" s="29" t="inlineStr">
        <is>
          <t>메가하우스</t>
        </is>
      </c>
      <c r="B68" s="29" t="inlineStr">
        <is>
          <t>[메가하우스]Lookup ONE PIECE Boa Hancock &amp; Donquixote Doflamingo set【with gift】</t>
        </is>
      </c>
      <c r="C68" s="30" t="n">
        <v>67916</v>
      </c>
      <c r="D68" s="30" t="n">
        <v>2</v>
      </c>
      <c r="E68" s="30">
        <f>D68*C68</f>
        <v/>
      </c>
      <c r="F68" s="30" t="n">
        <v>0</v>
      </c>
      <c r="G68" s="30">
        <f>F68*C68</f>
        <v/>
      </c>
      <c r="H68" s="30" t="n">
        <v>0</v>
      </c>
      <c r="I68" s="30">
        <f>H68*C68</f>
        <v/>
      </c>
    </row>
    <row r="69">
      <c r="A69" s="29" t="inlineStr">
        <is>
          <t>메가하우스</t>
        </is>
      </c>
      <c r="B69" s="29" t="inlineStr">
        <is>
          <t>[메가하우스]Lookup ONE PIECE Donquixote Doflamingo</t>
        </is>
      </c>
      <c r="C69" s="30" t="n">
        <v>29084</v>
      </c>
      <c r="D69" s="30" t="n">
        <v>30</v>
      </c>
      <c r="E69" s="30">
        <f>D69*C69</f>
        <v/>
      </c>
      <c r="F69" s="30" t="n">
        <v>0</v>
      </c>
      <c r="G69" s="30">
        <f>F69*C69</f>
        <v/>
      </c>
      <c r="H69" s="30" t="n">
        <v>0</v>
      </c>
      <c r="I69" s="30">
        <f>H69*C69</f>
        <v/>
      </c>
    </row>
    <row r="70">
      <c r="A70" s="29" t="inlineStr">
        <is>
          <t>메가하우스</t>
        </is>
      </c>
      <c r="B70" s="29" t="inlineStr">
        <is>
          <t>[메가하우스]Lookup ONE PIECE Dracule Mihawk&amp;Crocodile set【with gift】</t>
        </is>
      </c>
      <c r="C70" s="30" t="n">
        <v>66947</v>
      </c>
      <c r="D70" s="30" t="n">
        <v>4</v>
      </c>
      <c r="E70" s="30">
        <f>D70*C70</f>
        <v/>
      </c>
      <c r="F70" s="30" t="n">
        <v>0</v>
      </c>
      <c r="G70" s="30">
        <f>F70*C70</f>
        <v/>
      </c>
      <c r="H70" s="30" t="n">
        <v>0</v>
      </c>
      <c r="I70" s="30">
        <f>H70*C70</f>
        <v/>
      </c>
    </row>
    <row r="71">
      <c r="A71" s="29" t="inlineStr">
        <is>
          <t>메가하우스</t>
        </is>
      </c>
      <c r="B71" s="29" t="inlineStr">
        <is>
          <t>[메가하우스]Lookup ONE PIECE Monkey D. Luffy（Repeat）</t>
        </is>
      </c>
      <c r="C71" s="30" t="n">
        <v>26314</v>
      </c>
      <c r="D71" s="30" t="n">
        <v>1</v>
      </c>
      <c r="E71" s="30">
        <f>D71*C71</f>
        <v/>
      </c>
      <c r="F71" s="30" t="n">
        <v>0</v>
      </c>
      <c r="G71" s="30">
        <f>F71*C71</f>
        <v/>
      </c>
      <c r="H71" s="30" t="n">
        <v>0</v>
      </c>
      <c r="I71" s="30">
        <f>H71*C71</f>
        <v/>
      </c>
    </row>
    <row r="72">
      <c r="A72" s="29" t="inlineStr">
        <is>
          <t>메가하우스</t>
        </is>
      </c>
      <c r="B72" s="29" t="inlineStr">
        <is>
          <t>[메가하우스]Lookup ONE PIECE Monkey. D. Luffy 25th anniversary ver.</t>
        </is>
      </c>
      <c r="C72" s="30" t="n">
        <v>22514</v>
      </c>
      <c r="D72" s="30" t="n">
        <v>2</v>
      </c>
      <c r="E72" s="30">
        <f>D72*C72</f>
        <v/>
      </c>
      <c r="F72" s="30" t="n">
        <v>0</v>
      </c>
      <c r="G72" s="30">
        <f>F72*C72</f>
        <v/>
      </c>
      <c r="H72" s="30" t="n">
        <v>0</v>
      </c>
      <c r="I72" s="30">
        <f>H72*C72</f>
        <v/>
      </c>
    </row>
    <row r="73">
      <c r="A73" s="29" t="inlineStr">
        <is>
          <t>메가하우스</t>
        </is>
      </c>
      <c r="B73" s="29" t="inlineStr">
        <is>
          <t>[메가하우스]Lookup ONE PIECE Roronoa Zoro（Repeat）</t>
        </is>
      </c>
      <c r="C73" s="30" t="n">
        <v>26314</v>
      </c>
      <c r="D73" s="30" t="n">
        <v>1</v>
      </c>
      <c r="E73" s="30">
        <f>D73*C73</f>
        <v/>
      </c>
      <c r="F73" s="30" t="n">
        <v>0</v>
      </c>
      <c r="G73" s="30">
        <f>F73*C73</f>
        <v/>
      </c>
      <c r="H73" s="30" t="n">
        <v>0</v>
      </c>
      <c r="I73" s="30">
        <f>H73*C73</f>
        <v/>
      </c>
    </row>
    <row r="74">
      <c r="A74" s="29" t="inlineStr">
        <is>
          <t>메가하우스</t>
        </is>
      </c>
      <c r="B74" s="29" t="inlineStr">
        <is>
          <t>[메가하우스]Lookup SAKAMOTO DAYS Shin Asakura</t>
        </is>
      </c>
      <c r="C74" s="30" t="n">
        <v>29831</v>
      </c>
      <c r="D74" s="30" t="n">
        <v>8</v>
      </c>
      <c r="E74" s="30">
        <f>D74*C74</f>
        <v/>
      </c>
      <c r="F74" s="30" t="n">
        <v>0</v>
      </c>
      <c r="G74" s="30">
        <f>F74*C74</f>
        <v/>
      </c>
      <c r="H74" s="30" t="n">
        <v>0</v>
      </c>
      <c r="I74" s="30">
        <f>H74*C74</f>
        <v/>
      </c>
    </row>
    <row r="75">
      <c r="A75" s="29" t="inlineStr">
        <is>
          <t>메가하우스</t>
        </is>
      </c>
      <c r="B75" s="29" t="inlineStr">
        <is>
          <t>[메가하우스]Lookup The New Prince of Tennis Keigo Atobe</t>
        </is>
      </c>
      <c r="C75" s="30" t="n">
        <v>29084</v>
      </c>
      <c r="D75" s="30" t="n">
        <v>1</v>
      </c>
      <c r="E75" s="30">
        <f>D75*C75</f>
        <v/>
      </c>
      <c r="F75" s="30" t="n">
        <v>0</v>
      </c>
      <c r="G75" s="30">
        <f>F75*C75</f>
        <v/>
      </c>
      <c r="H75" s="30" t="n">
        <v>0</v>
      </c>
      <c r="I75" s="30">
        <f>H75*C75</f>
        <v/>
      </c>
    </row>
    <row r="76">
      <c r="A76" s="29" t="inlineStr">
        <is>
          <t>메가하우스</t>
        </is>
      </c>
      <c r="B76" s="29" t="inlineStr">
        <is>
          <t>[메가하우스]Lookup The New Prince of Tennis Ryoma Echizen</t>
        </is>
      </c>
      <c r="C76" s="30" t="n">
        <v>29084</v>
      </c>
      <c r="D76" s="30" t="n">
        <v>1</v>
      </c>
      <c r="E76" s="30">
        <f>D76*C76</f>
        <v/>
      </c>
      <c r="F76" s="30" t="n">
        <v>0</v>
      </c>
      <c r="G76" s="30">
        <f>F76*C76</f>
        <v/>
      </c>
      <c r="H76" s="30" t="n">
        <v>0</v>
      </c>
      <c r="I76" s="30">
        <f>H76*C76</f>
        <v/>
      </c>
    </row>
    <row r="77">
      <c r="A77" s="29" t="inlineStr">
        <is>
          <t>메가하우스</t>
        </is>
      </c>
      <c r="B77" s="29" t="inlineStr">
        <is>
          <t>[메가하우스]Lookup TIGER &amp; BUNNY Barnaby Brooks Jr.</t>
        </is>
      </c>
      <c r="C77" s="31" t="n"/>
      <c r="D77" s="30" t="n">
        <v>10</v>
      </c>
      <c r="E77" s="30">
        <f>D77*C77</f>
        <v/>
      </c>
      <c r="F77" s="30" t="n">
        <v>0</v>
      </c>
      <c r="G77" s="30">
        <f>F77*C77</f>
        <v/>
      </c>
      <c r="H77" s="30" t="n">
        <v>0</v>
      </c>
      <c r="I77" s="30">
        <f>H77*C77</f>
        <v/>
      </c>
    </row>
    <row r="78">
      <c r="A78" s="29" t="inlineStr">
        <is>
          <t>메가하우스</t>
        </is>
      </c>
      <c r="B78" s="29" t="inlineStr">
        <is>
          <t>[메가하우스]Lookup TIGER &amp; BUNNY Kaburagi・T・Kotetsu</t>
        </is>
      </c>
      <c r="C78" s="31" t="n"/>
      <c r="D78" s="30" t="n">
        <v>11</v>
      </c>
      <c r="E78" s="30">
        <f>D78*C78</f>
        <v/>
      </c>
      <c r="F78" s="30" t="n">
        <v>0</v>
      </c>
      <c r="G78" s="30">
        <f>F78*C78</f>
        <v/>
      </c>
      <c r="H78" s="30" t="n">
        <v>0</v>
      </c>
      <c r="I78" s="30">
        <f>H78*C78</f>
        <v/>
      </c>
    </row>
    <row r="79">
      <c r="A79" s="29" t="inlineStr">
        <is>
          <t>메가하우스</t>
        </is>
      </c>
      <c r="B79" s="29" t="inlineStr">
        <is>
          <t>[메가하우스]Lookup TV Anime ”DAN DA DAN”Aira &amp; Jiji set 【with gift】</t>
        </is>
      </c>
      <c r="C79" s="31" t="n"/>
      <c r="D79" s="30" t="n">
        <v>12</v>
      </c>
      <c r="E79" s="30">
        <f>D79*C79</f>
        <v/>
      </c>
      <c r="F79" s="30" t="n">
        <v>0</v>
      </c>
      <c r="G79" s="30">
        <f>F79*C79</f>
        <v/>
      </c>
      <c r="H79" s="30" t="n">
        <v>0</v>
      </c>
      <c r="I79" s="30">
        <f>H79*C79</f>
        <v/>
      </c>
    </row>
    <row r="80">
      <c r="A80" s="29" t="inlineStr">
        <is>
          <t>메가하우스</t>
        </is>
      </c>
      <c r="B80" s="29" t="inlineStr">
        <is>
          <t>[메가하우스]Lookup TV Anime Ranma 1／2 Ranma</t>
        </is>
      </c>
      <c r="C80" s="31" t="n"/>
      <c r="D80" s="30" t="n">
        <v>14</v>
      </c>
      <c r="E80" s="30">
        <f>D80*C80</f>
        <v/>
      </c>
      <c r="F80" s="30" t="n">
        <v>0</v>
      </c>
      <c r="G80" s="30">
        <f>F80*C80</f>
        <v/>
      </c>
      <c r="H80" s="30" t="n">
        <v>0</v>
      </c>
      <c r="I80" s="30">
        <f>H80*C80</f>
        <v/>
      </c>
    </row>
    <row r="81">
      <c r="A81" s="29" t="inlineStr">
        <is>
          <t>메가하우스</t>
        </is>
      </c>
      <c r="B81" s="29" t="inlineStr">
        <is>
          <t>[메가하우스]Lookup TV Anime WITCH WATCH Nico Wakatsuki 【with gift】</t>
        </is>
      </c>
      <c r="C81" s="30" t="n">
        <v>36171</v>
      </c>
      <c r="D81" s="30" t="n">
        <v>8</v>
      </c>
      <c r="E81" s="30">
        <f>D81*C81</f>
        <v/>
      </c>
      <c r="F81" s="30" t="n">
        <v>0</v>
      </c>
      <c r="G81" s="30">
        <f>F81*C81</f>
        <v/>
      </c>
      <c r="H81" s="30" t="n">
        <v>0</v>
      </c>
      <c r="I81" s="30">
        <f>H81*C81</f>
        <v/>
      </c>
    </row>
    <row r="82">
      <c r="A82" s="29" t="inlineStr">
        <is>
          <t>메가하우스</t>
        </is>
      </c>
      <c r="B82" s="29" t="inlineStr">
        <is>
          <t>[메가하우스]Lookup WIND BREAKER Ren Kaji</t>
        </is>
      </c>
      <c r="C82" s="30" t="n">
        <v>26963</v>
      </c>
      <c r="D82" s="30" t="n">
        <v>1</v>
      </c>
      <c r="E82" s="30">
        <f>D82*C82</f>
        <v/>
      </c>
      <c r="F82" s="30" t="n">
        <v>0</v>
      </c>
      <c r="G82" s="30">
        <f>F82*C82</f>
        <v/>
      </c>
      <c r="H82" s="30" t="n">
        <v>0</v>
      </c>
      <c r="I82" s="30">
        <f>H82*C82</f>
        <v/>
      </c>
    </row>
    <row r="83">
      <c r="A83" s="29" t="inlineStr">
        <is>
          <t>메가하우스</t>
        </is>
      </c>
      <c r="B83" s="29" t="inlineStr">
        <is>
          <t>[메가하우스]Lucrea Blue Archive Asuna</t>
        </is>
      </c>
      <c r="C83" s="30" t="n">
        <v>250329</v>
      </c>
      <c r="D83" s="30" t="n">
        <v>6</v>
      </c>
      <c r="E83" s="30">
        <f>D83*C83</f>
        <v/>
      </c>
      <c r="F83" s="30" t="n">
        <v>0</v>
      </c>
      <c r="G83" s="30">
        <f>F83*C83</f>
        <v/>
      </c>
      <c r="H83" s="30" t="n">
        <v>0</v>
      </c>
      <c r="I83" s="30">
        <f>H83*C83</f>
        <v/>
      </c>
    </row>
    <row r="84">
      <c r="A84" s="29" t="inlineStr">
        <is>
          <t>메가하우스</t>
        </is>
      </c>
      <c r="B84" s="29" t="inlineStr">
        <is>
          <t>[메가하우스]MEGA CAT PROJECT Attack on Titan Attack on Tinyan Gathering Scout Regiment danyan!（Repeat）</t>
        </is>
      </c>
      <c r="C84" s="30" t="n">
        <v>5578</v>
      </c>
      <c r="D84" s="30" t="n">
        <v>16</v>
      </c>
      <c r="E84" s="30">
        <f>D84*C84</f>
        <v/>
      </c>
      <c r="F84" s="30" t="n">
        <v>0</v>
      </c>
      <c r="G84" s="30">
        <f>F84*C84</f>
        <v/>
      </c>
      <c r="H84" s="30" t="n">
        <v>0</v>
      </c>
      <c r="I84" s="30">
        <f>H84*C84</f>
        <v/>
      </c>
    </row>
    <row r="85">
      <c r="A85" s="29" t="inlineStr">
        <is>
          <t>메가하우스</t>
        </is>
      </c>
      <c r="B85" s="29" t="inlineStr">
        <is>
          <t>[메가하우스]MEGA CAT PROJECT Gintama Nyantama Go Meow-Meow Edition!</t>
        </is>
      </c>
      <c r="C85" s="31" t="n"/>
      <c r="D85" s="30" t="n">
        <v>8</v>
      </c>
      <c r="E85" s="30">
        <f>D85*C85</f>
        <v/>
      </c>
      <c r="F85" s="30" t="n">
        <v>0</v>
      </c>
      <c r="G85" s="30">
        <f>F85*C85</f>
        <v/>
      </c>
      <c r="H85" s="30" t="n">
        <v>0</v>
      </c>
      <c r="I85" s="30">
        <f>H85*C85</f>
        <v/>
      </c>
    </row>
    <row r="86">
      <c r="A86" s="29" t="inlineStr">
        <is>
          <t>메가하우스</t>
        </is>
      </c>
      <c r="B86" s="29" t="inlineStr">
        <is>
          <t>[메가하우스]MEGA CAT PROJECT NARUTO Nyaruto! MEGACAT DINER</t>
        </is>
      </c>
      <c r="C86" s="31" t="n"/>
      <c r="D86" s="30" t="n">
        <v>0</v>
      </c>
      <c r="E86" s="30">
        <f>D86*C86</f>
        <v/>
      </c>
      <c r="F86" s="30" t="n">
        <v>24</v>
      </c>
      <c r="G86" s="30">
        <f>F86*C86</f>
        <v/>
      </c>
      <c r="H86" s="30" t="n">
        <v>0</v>
      </c>
      <c r="I86" s="30">
        <f>H86*C86</f>
        <v/>
      </c>
    </row>
    <row r="87">
      <c r="A87" s="29" t="inlineStr">
        <is>
          <t>메가하우스</t>
        </is>
      </c>
      <c r="B87" s="29" t="inlineStr">
        <is>
          <t>[메가하우스]MEGA CAT PROJECT ONE PIECE Nyan Piece Nyan！ Ver. Egghead</t>
        </is>
      </c>
      <c r="C87" s="30" t="n">
        <v>5514</v>
      </c>
      <c r="D87" s="30" t="n">
        <v>7</v>
      </c>
      <c r="E87" s="30">
        <f>D87*C87</f>
        <v/>
      </c>
      <c r="F87" s="30" t="n">
        <v>0</v>
      </c>
      <c r="G87" s="30">
        <f>F87*C87</f>
        <v/>
      </c>
      <c r="H87" s="30" t="n">
        <v>0</v>
      </c>
      <c r="I87" s="30">
        <f>H87*C87</f>
        <v/>
      </c>
    </row>
    <row r="88">
      <c r="A88" s="29" t="inlineStr">
        <is>
          <t>메가하우스</t>
        </is>
      </c>
      <c r="B88" s="29" t="inlineStr">
        <is>
          <t>[메가하우스]MEGA CAT PROJECT ONE PIECE Nyanto! The Big NYAN PIECE Series Yamato</t>
        </is>
      </c>
      <c r="C88" s="30" t="n">
        <v>25896</v>
      </c>
      <c r="D88" s="30" t="n">
        <v>0</v>
      </c>
      <c r="E88" s="30">
        <f>D88*C88</f>
        <v/>
      </c>
      <c r="F88" s="30" t="n">
        <v>26</v>
      </c>
      <c r="G88" s="30">
        <f>F88*C88</f>
        <v/>
      </c>
      <c r="H88" s="30" t="n">
        <v>0</v>
      </c>
      <c r="I88" s="30">
        <f>H88*C88</f>
        <v/>
      </c>
    </row>
    <row r="89">
      <c r="A89" s="29" t="inlineStr">
        <is>
          <t>메가하우스</t>
        </is>
      </c>
      <c r="B89" s="29" t="inlineStr">
        <is>
          <t>[메가하우스]Melty Princess 「Laid-Back Camp SEASON 3」 Palm size Rin chan</t>
        </is>
      </c>
      <c r="C89" s="30" t="n">
        <v>56948</v>
      </c>
      <c r="D89" s="30" t="n">
        <v>1</v>
      </c>
      <c r="E89" s="30">
        <f>D89*C89</f>
        <v/>
      </c>
      <c r="F89" s="30" t="n">
        <v>0</v>
      </c>
      <c r="G89" s="30">
        <f>F89*C89</f>
        <v/>
      </c>
      <c r="H89" s="30" t="n">
        <v>0</v>
      </c>
      <c r="I89" s="30">
        <f>H89*C89</f>
        <v/>
      </c>
    </row>
    <row r="90">
      <c r="A90" s="29" t="inlineStr">
        <is>
          <t>메가하우스</t>
        </is>
      </c>
      <c r="B90" s="29" t="inlineStr">
        <is>
          <t>[메가하우스]Melty Princess Gushing over Magical Girls Palm size Magia Baiser</t>
        </is>
      </c>
      <c r="C90" s="30" t="n">
        <v>57683</v>
      </c>
      <c r="D90" s="30" t="n">
        <v>1</v>
      </c>
      <c r="E90" s="30">
        <f>D90*C90</f>
        <v/>
      </c>
      <c r="F90" s="30" t="n">
        <v>0</v>
      </c>
      <c r="G90" s="30">
        <f>F90*C90</f>
        <v/>
      </c>
      <c r="H90" s="30" t="n">
        <v>0</v>
      </c>
      <c r="I90" s="30">
        <f>H90*C90</f>
        <v/>
      </c>
    </row>
    <row r="91">
      <c r="A91" s="29" t="inlineStr">
        <is>
          <t>메가하우스</t>
        </is>
      </c>
      <c r="B91" s="29" t="inlineStr">
        <is>
          <t>[메가하우스]Melty Princess「Laid-Back Camp SEASON 3」 Palm size Palm size Ayano chan</t>
        </is>
      </c>
      <c r="C91" s="30" t="n">
        <v>56948</v>
      </c>
      <c r="D91" s="30" t="n">
        <v>3</v>
      </c>
      <c r="E91" s="30">
        <f>D91*C91</f>
        <v/>
      </c>
      <c r="F91" s="30" t="n">
        <v>0</v>
      </c>
      <c r="G91" s="30">
        <f>F91*C91</f>
        <v/>
      </c>
      <c r="H91" s="30" t="n">
        <v>0</v>
      </c>
      <c r="I91" s="30">
        <f>H91*C91</f>
        <v/>
      </c>
    </row>
    <row r="92">
      <c r="A92" s="29" t="inlineStr">
        <is>
          <t>메가하우스</t>
        </is>
      </c>
      <c r="B92" s="29" t="inlineStr">
        <is>
          <t>[메가하우스]MONSTERS CHRONICLE Yu-Gi-Oh! Duel Monsters Dark Magician</t>
        </is>
      </c>
      <c r="C92" s="30" t="n">
        <v>62323</v>
      </c>
      <c r="D92" s="30" t="n">
        <v>3</v>
      </c>
      <c r="E92" s="30">
        <f>D92*C92</f>
        <v/>
      </c>
      <c r="F92" s="30" t="n">
        <v>0</v>
      </c>
      <c r="G92" s="30">
        <f>F92*C92</f>
        <v/>
      </c>
      <c r="H92" s="30" t="n">
        <v>0</v>
      </c>
      <c r="I92" s="30">
        <f>H92*C92</f>
        <v/>
      </c>
    </row>
    <row r="93">
      <c r="A93" s="29" t="inlineStr">
        <is>
          <t>메가하우스</t>
        </is>
      </c>
      <c r="B93" s="29" t="inlineStr">
        <is>
          <t>[메가하우스]Occultic Sofubi collection TV Anime ”DAN DA DAN” Alien Serpo luminous Ver.</t>
        </is>
      </c>
      <c r="C93" s="30" t="n">
        <v>47088</v>
      </c>
      <c r="D93" s="30" t="n">
        <v>2</v>
      </c>
      <c r="E93" s="30">
        <f>D93*C93</f>
        <v/>
      </c>
      <c r="F93" s="30" t="n">
        <v>0</v>
      </c>
      <c r="G93" s="30">
        <f>F93*C93</f>
        <v/>
      </c>
      <c r="H93" s="30" t="n">
        <v>0</v>
      </c>
      <c r="I93" s="30">
        <f>H93*C93</f>
        <v/>
      </c>
    </row>
    <row r="94">
      <c r="A94" s="29" t="inlineStr">
        <is>
          <t>메가하우스</t>
        </is>
      </c>
      <c r="B94" s="29" t="inlineStr">
        <is>
          <t>[메가하우스]Occultic Sofubi collection TV Anime ”DAN DA DAN” Transparent Monster</t>
        </is>
      </c>
      <c r="C94" s="30" t="n">
        <v>47088</v>
      </c>
      <c r="D94" s="30" t="n">
        <v>2</v>
      </c>
      <c r="E94" s="30">
        <f>D94*C94</f>
        <v/>
      </c>
      <c r="F94" s="30" t="n">
        <v>0</v>
      </c>
      <c r="G94" s="30">
        <f>F94*C94</f>
        <v/>
      </c>
      <c r="H94" s="30" t="n">
        <v>0</v>
      </c>
      <c r="I94" s="30">
        <f>H94*C94</f>
        <v/>
      </c>
    </row>
    <row r="95">
      <c r="A95" s="29" t="inlineStr">
        <is>
          <t>메가하우스</t>
        </is>
      </c>
      <c r="B95" s="29" t="inlineStr">
        <is>
          <t>[메가하우스]Pac-Man×Sanrio Characters Chibicollect Figure DX Ghost Hello Kitty Clear Color Ver.</t>
        </is>
      </c>
      <c r="C95" s="31" t="n"/>
      <c r="D95" s="30" t="n">
        <v>15</v>
      </c>
      <c r="E95" s="30">
        <f>D95*C95</f>
        <v/>
      </c>
      <c r="F95" s="30" t="n">
        <v>0</v>
      </c>
      <c r="G95" s="30">
        <f>F95*C95</f>
        <v/>
      </c>
      <c r="H95" s="30" t="n">
        <v>0</v>
      </c>
      <c r="I95" s="30">
        <f>H95*C95</f>
        <v/>
      </c>
    </row>
    <row r="96">
      <c r="A96" s="29" t="inlineStr">
        <is>
          <t>메가하우스</t>
        </is>
      </c>
      <c r="B96" s="29" t="inlineStr">
        <is>
          <t>[메가하우스]Pac-Man×Sanrio Characters Chibicollect Figure vol.1（Repeat）</t>
        </is>
      </c>
      <c r="C96" s="30" t="n">
        <v>3892</v>
      </c>
      <c r="D96" s="30" t="n">
        <v>18</v>
      </c>
      <c r="E96" s="30">
        <f>D96*C96</f>
        <v/>
      </c>
      <c r="F96" s="30" t="n">
        <v>0</v>
      </c>
      <c r="G96" s="30">
        <f>F96*C96</f>
        <v/>
      </c>
      <c r="H96" s="30" t="n">
        <v>0</v>
      </c>
      <c r="I96" s="30">
        <f>H96*C96</f>
        <v/>
      </c>
    </row>
    <row r="97">
      <c r="A97" s="29" t="inlineStr">
        <is>
          <t>메가하우스</t>
        </is>
      </c>
      <c r="B97" s="29" t="inlineStr">
        <is>
          <t>[메가하우스]Pac-Man×Sanrio Characters Chibicollect Figure vol.2 Flocky Ver.</t>
        </is>
      </c>
      <c r="C97" s="31" t="n"/>
      <c r="D97" s="30" t="n">
        <v>12</v>
      </c>
      <c r="E97" s="30">
        <f>D97*C97</f>
        <v/>
      </c>
      <c r="F97" s="30" t="n">
        <v>0</v>
      </c>
      <c r="G97" s="30">
        <f>F97*C97</f>
        <v/>
      </c>
      <c r="H97" s="30" t="n">
        <v>0</v>
      </c>
      <c r="I97" s="30">
        <f>H97*C97</f>
        <v/>
      </c>
    </row>
    <row r="98">
      <c r="A98" s="29" t="inlineStr">
        <is>
          <t>메가하우스</t>
        </is>
      </c>
      <c r="B98" s="29" t="inlineStr">
        <is>
          <t>[메가하우스]PAC-MAN×Sanrio Charactors Chibicollect Figure Vol.2 Clear Color Ver.</t>
        </is>
      </c>
      <c r="C98" s="30" t="n">
        <v>3454</v>
      </c>
      <c r="D98" s="30" t="n">
        <v>24</v>
      </c>
      <c r="E98" s="30">
        <f>D98*C98</f>
        <v/>
      </c>
      <c r="F98" s="30" t="n">
        <v>0</v>
      </c>
      <c r="G98" s="30">
        <f>F98*C98</f>
        <v/>
      </c>
      <c r="H98" s="30" t="n">
        <v>0</v>
      </c>
      <c r="I98" s="30">
        <f>H98*C98</f>
        <v/>
      </c>
    </row>
    <row r="99">
      <c r="A99" s="29" t="inlineStr">
        <is>
          <t>메가하우스</t>
        </is>
      </c>
      <c r="B99" s="29" t="inlineStr">
        <is>
          <t>[메가하우스]Pac-Man×Sanrio Chibicollect DX Ghost Hello Kitty. Cinnamoroll Clear Color Ver.</t>
        </is>
      </c>
      <c r="C99" s="31" t="n"/>
      <c r="D99" s="30" t="n">
        <v>13</v>
      </c>
      <c r="E99" s="30">
        <f>D99*C99</f>
        <v/>
      </c>
      <c r="F99" s="30" t="n">
        <v>0</v>
      </c>
      <c r="G99" s="30">
        <f>F99*C99</f>
        <v/>
      </c>
      <c r="H99" s="30" t="n">
        <v>0</v>
      </c>
      <c r="I99" s="30">
        <f>H99*C99</f>
        <v/>
      </c>
    </row>
    <row r="100">
      <c r="A100" s="29" t="inlineStr">
        <is>
          <t>메가하우스</t>
        </is>
      </c>
      <c r="B100" s="29" t="inlineStr">
        <is>
          <t>[메가하우스]Petitrama DX Dragon Ball Z Dracap RE BIRTH 02</t>
        </is>
      </c>
      <c r="C100" s="30" t="n">
        <v>73923</v>
      </c>
      <c r="D100" s="30" t="n">
        <v>1</v>
      </c>
      <c r="E100" s="30">
        <f>D100*C100</f>
        <v/>
      </c>
      <c r="F100" s="30" t="n">
        <v>42</v>
      </c>
      <c r="G100" s="30">
        <f>F100*C100</f>
        <v/>
      </c>
      <c r="H100" s="30" t="n">
        <v>0</v>
      </c>
      <c r="I100" s="30">
        <f>H100*C100</f>
        <v/>
      </c>
    </row>
    <row r="101">
      <c r="A101" s="29" t="inlineStr">
        <is>
          <t>메가하우스</t>
        </is>
      </c>
      <c r="B101" s="29" t="inlineStr">
        <is>
          <t>[메가하우스]PETITRAMA Series SPY×FAMILY in the Box Vol.3（Repeat）</t>
        </is>
      </c>
      <c r="C101" s="30" t="n">
        <v>8310</v>
      </c>
      <c r="D101" s="30" t="n">
        <v>51</v>
      </c>
      <c r="E101" s="30">
        <f>D101*C101</f>
        <v/>
      </c>
      <c r="F101" s="30" t="n">
        <v>0</v>
      </c>
      <c r="G101" s="30">
        <f>F101*C101</f>
        <v/>
      </c>
      <c r="H101" s="30" t="n">
        <v>0</v>
      </c>
      <c r="I101" s="30">
        <f>H101*C101</f>
        <v/>
      </c>
    </row>
    <row r="102">
      <c r="A102" s="29" t="inlineStr">
        <is>
          <t>메가하우스</t>
        </is>
      </c>
      <c r="B102" s="29" t="inlineStr">
        <is>
          <t>[메가하우스]Plat collection Gintama</t>
        </is>
      </c>
      <c r="C102" s="31" t="n"/>
      <c r="D102" s="30" t="n">
        <v>40</v>
      </c>
      <c r="E102" s="30">
        <f>D102*C102</f>
        <v/>
      </c>
      <c r="F102" s="30" t="n">
        <v>0</v>
      </c>
      <c r="G102" s="30">
        <f>F102*C102</f>
        <v/>
      </c>
      <c r="H102" s="30" t="n">
        <v>0</v>
      </c>
      <c r="I102" s="30">
        <f>H102*C102</f>
        <v/>
      </c>
    </row>
    <row r="103">
      <c r="A103" s="29" t="inlineStr">
        <is>
          <t>메가하우스</t>
        </is>
      </c>
      <c r="B103" s="29" t="inlineStr">
        <is>
          <t>[메가하우스]Plat collection Mobile Suit Gundam GQuuuuuuX</t>
        </is>
      </c>
      <c r="C103" s="30" t="n">
        <v>6769</v>
      </c>
      <c r="D103" s="30" t="n">
        <v>24</v>
      </c>
      <c r="E103" s="30">
        <f>D103*C103</f>
        <v/>
      </c>
      <c r="F103" s="30" t="n">
        <v>0</v>
      </c>
      <c r="G103" s="30">
        <f>F103*C103</f>
        <v/>
      </c>
      <c r="H103" s="30" t="n">
        <v>0</v>
      </c>
      <c r="I103" s="30">
        <f>H103*C103</f>
        <v/>
      </c>
    </row>
    <row r="104">
      <c r="A104" s="29" t="inlineStr">
        <is>
          <t>메가하우스</t>
        </is>
      </c>
      <c r="B104" s="29" t="inlineStr">
        <is>
          <t>[메가하우스]Portrait.Of.Pirates ONE PIECE “LIMITED EDITION” Carrot 【Repeat】</t>
        </is>
      </c>
      <c r="C104" s="31" t="n"/>
      <c r="D104" s="30" t="n">
        <v>1</v>
      </c>
      <c r="E104" s="30">
        <f>D104*C104</f>
        <v/>
      </c>
      <c r="F104" s="30" t="n">
        <v>0</v>
      </c>
      <c r="G104" s="30">
        <f>F104*C104</f>
        <v/>
      </c>
      <c r="H104" s="30" t="n">
        <v>0</v>
      </c>
      <c r="I104" s="30">
        <f>H104*C104</f>
        <v/>
      </c>
    </row>
    <row r="105">
      <c r="A105" s="29" t="inlineStr">
        <is>
          <t>메가하우스</t>
        </is>
      </c>
      <c r="B105" s="29" t="inlineStr">
        <is>
          <t>[메가하우스]Portrait.Of.Pirates ONE PIECE “LIMITED EDITION” Killer（limited resale）</t>
        </is>
      </c>
      <c r="C105" s="30" t="n">
        <v>144091</v>
      </c>
      <c r="D105" s="30" t="n">
        <v>1</v>
      </c>
      <c r="E105" s="30">
        <f>D105*C105</f>
        <v/>
      </c>
      <c r="F105" s="30" t="n">
        <v>0</v>
      </c>
      <c r="G105" s="30">
        <f>F105*C105</f>
        <v/>
      </c>
      <c r="H105" s="30" t="n">
        <v>0</v>
      </c>
      <c r="I105" s="30">
        <f>H105*C105</f>
        <v/>
      </c>
    </row>
    <row r="106">
      <c r="A106" s="29" t="inlineStr">
        <is>
          <t>메가하우스</t>
        </is>
      </c>
      <c r="B106" s="29" t="inlineStr">
        <is>
          <t>[메가하우스]Portrait.Of.Pirates ONE PIECE “LIMITED EDITION” Monkey D. Luffy 〝Gear２〟</t>
        </is>
      </c>
      <c r="C106" s="31" t="n"/>
      <c r="D106" s="30" t="n">
        <v>5</v>
      </c>
      <c r="E106" s="30">
        <f>D106*C106</f>
        <v/>
      </c>
      <c r="F106" s="30" t="n">
        <v>0</v>
      </c>
      <c r="G106" s="30">
        <f>F106*C106</f>
        <v/>
      </c>
      <c r="H106" s="30" t="n">
        <v>0</v>
      </c>
      <c r="I106" s="30">
        <f>H106*C106</f>
        <v/>
      </c>
    </row>
    <row r="107">
      <c r="A107" s="29" t="inlineStr">
        <is>
          <t>메가하우스</t>
        </is>
      </c>
      <c r="B107" s="29" t="inlineStr">
        <is>
          <t>[메가하우스]Portrait.Of.Pirates ONE PIECE “MAS-MAXIMUM” Leader of Whitebeard Pirates Marco the Phoenix</t>
        </is>
      </c>
      <c r="C107" s="30" t="n">
        <v>266299</v>
      </c>
      <c r="D107" s="30" t="n">
        <v>1</v>
      </c>
      <c r="E107" s="30">
        <f>D107*C107</f>
        <v/>
      </c>
      <c r="F107" s="30" t="n">
        <v>1</v>
      </c>
      <c r="G107" s="30">
        <f>F107*C107</f>
        <v/>
      </c>
      <c r="H107" s="30" t="n">
        <v>0</v>
      </c>
      <c r="I107" s="30">
        <f>H107*C107</f>
        <v/>
      </c>
    </row>
    <row r="108">
      <c r="A108" s="29" t="inlineStr">
        <is>
          <t>메가하우스</t>
        </is>
      </c>
      <c r="B108" s="29" t="inlineStr">
        <is>
          <t>[메가하우스]Real Posing Robots Aura Battler Dunbine Sirvine</t>
        </is>
      </c>
      <c r="C108" s="30" t="n">
        <v>229983</v>
      </c>
      <c r="D108" s="30" t="n">
        <v>2</v>
      </c>
      <c r="E108" s="30">
        <f>D108*C108</f>
        <v/>
      </c>
      <c r="F108" s="30" t="n">
        <v>0</v>
      </c>
      <c r="G108" s="30">
        <f>F108*C108</f>
        <v/>
      </c>
      <c r="H108" s="30" t="n">
        <v>0</v>
      </c>
      <c r="I108" s="30">
        <f>H108*C108</f>
        <v/>
      </c>
    </row>
    <row r="109">
      <c r="A109" s="29" t="inlineStr">
        <is>
          <t>메가하우스</t>
        </is>
      </c>
      <c r="B109" s="29" t="inlineStr">
        <is>
          <t>[메가하우스]Rubber Mascot Buddycolle Demon Slayer：Kimetsu no Yaiba Vol.4（Repeat）</t>
        </is>
      </c>
      <c r="C109" s="31" t="n"/>
      <c r="D109" s="30" t="n">
        <v>0</v>
      </c>
      <c r="E109" s="30">
        <f>D109*C109</f>
        <v/>
      </c>
      <c r="F109" s="30" t="n">
        <v>12</v>
      </c>
      <c r="G109" s="30">
        <f>F109*C109</f>
        <v/>
      </c>
      <c r="H109" s="30" t="n">
        <v>0</v>
      </c>
      <c r="I109" s="30">
        <f>H109*C109</f>
        <v/>
      </c>
    </row>
    <row r="110">
      <c r="A110" s="29" t="inlineStr">
        <is>
          <t>메가하우스</t>
        </is>
      </c>
      <c r="B110" s="29" t="inlineStr">
        <is>
          <t>[메가하우스]Rubber Mascot Buddycolle SAKAMOTO DAYS Vol.2</t>
        </is>
      </c>
      <c r="C110" s="30" t="n">
        <v>4770</v>
      </c>
      <c r="D110" s="30" t="n">
        <v>6</v>
      </c>
      <c r="E110" s="30">
        <f>D110*C110</f>
        <v/>
      </c>
      <c r="F110" s="30" t="n">
        <v>0</v>
      </c>
      <c r="G110" s="30">
        <f>F110*C110</f>
        <v/>
      </c>
      <c r="H110" s="30" t="n">
        <v>0</v>
      </c>
      <c r="I110" s="30">
        <f>H110*C110</f>
        <v/>
      </c>
    </row>
    <row r="111">
      <c r="A111" s="29" t="inlineStr">
        <is>
          <t>메가하우스</t>
        </is>
      </c>
      <c r="B111" s="29" t="inlineStr">
        <is>
          <t>[메가하우스]SUPER ASURADA01</t>
        </is>
      </c>
      <c r="C111" s="31" t="n"/>
      <c r="D111" s="30" t="n">
        <v>3</v>
      </c>
      <c r="E111" s="30">
        <f>D111*C111</f>
        <v/>
      </c>
      <c r="F111" s="30" t="n">
        <v>0</v>
      </c>
      <c r="G111" s="30">
        <f>F111*C111</f>
        <v/>
      </c>
      <c r="H111" s="30" t="n">
        <v>0</v>
      </c>
      <c r="I111" s="30">
        <f>H111*C111</f>
        <v/>
      </c>
    </row>
    <row r="112">
      <c r="A112" s="29" t="inlineStr">
        <is>
          <t>메가하우스</t>
        </is>
      </c>
      <c r="B112" s="29" t="inlineStr">
        <is>
          <t>[메가하우스]Tsumichen Stack up &amp; Change BLUE LOCK Set【with gift】</t>
        </is>
      </c>
      <c r="C112" s="30" t="n">
        <v>44398</v>
      </c>
      <c r="D112" s="30" t="n">
        <v>13</v>
      </c>
      <c r="E112" s="30">
        <f>D112*C112</f>
        <v/>
      </c>
      <c r="F112" s="30" t="n">
        <v>0</v>
      </c>
      <c r="G112" s="30">
        <f>F112*C112</f>
        <v/>
      </c>
      <c r="H112" s="30" t="n">
        <v>0</v>
      </c>
      <c r="I112" s="30">
        <f>H112*C112</f>
        <v/>
      </c>
    </row>
    <row r="113">
      <c r="A113" s="29" t="inlineStr">
        <is>
          <t>메가하우스</t>
        </is>
      </c>
      <c r="B113" s="29" t="inlineStr">
        <is>
          <t>[메가하우스]Tsumichen Stack up &amp; Change Bungo Stray Dogs</t>
        </is>
      </c>
      <c r="C113" s="31" t="n"/>
      <c r="D113" s="30" t="n">
        <v>0</v>
      </c>
      <c r="E113" s="30">
        <f>D113*C113</f>
        <v/>
      </c>
      <c r="F113" s="30" t="n">
        <v>48</v>
      </c>
      <c r="G113" s="30">
        <f>F113*C113</f>
        <v/>
      </c>
      <c r="H113" s="30" t="n">
        <v>0</v>
      </c>
      <c r="I113" s="30">
        <f>H113*C113</f>
        <v/>
      </c>
    </row>
    <row r="114">
      <c r="A114" s="29" t="inlineStr">
        <is>
          <t>메가하우스</t>
        </is>
      </c>
      <c r="B114" s="29" t="inlineStr">
        <is>
          <t>[메가하우스]Tsumichen Stack up &amp; Change Bungo Stray Dogs【with gift】</t>
        </is>
      </c>
      <c r="C114" s="31" t="n"/>
      <c r="D114" s="30" t="n">
        <v>2</v>
      </c>
      <c r="E114" s="30">
        <f>D114*C114</f>
        <v/>
      </c>
      <c r="F114" s="30" t="n">
        <v>0</v>
      </c>
      <c r="G114" s="30">
        <f>F114*C114</f>
        <v/>
      </c>
      <c r="H114" s="30" t="n">
        <v>0</v>
      </c>
      <c r="I114" s="30">
        <f>H114*C114</f>
        <v/>
      </c>
    </row>
    <row r="115">
      <c r="A115" s="29" t="inlineStr">
        <is>
          <t>메가하우스</t>
        </is>
      </c>
      <c r="B115" s="29" t="inlineStr">
        <is>
          <t>[메가하우스]Tsumichen Stack up &amp; Change Haikyu！！ set 【with gift】</t>
        </is>
      </c>
      <c r="C115" s="30" t="n">
        <v>44747</v>
      </c>
      <c r="D115" s="30" t="n">
        <v>2</v>
      </c>
      <c r="E115" s="30">
        <f>D115*C115</f>
        <v/>
      </c>
      <c r="F115" s="30" t="n">
        <v>0</v>
      </c>
      <c r="G115" s="30">
        <f>F115*C115</f>
        <v/>
      </c>
      <c r="H115" s="30" t="n">
        <v>0</v>
      </c>
      <c r="I115" s="30">
        <f>H115*C115</f>
        <v/>
      </c>
    </row>
    <row r="116">
      <c r="A116" s="29" t="inlineStr">
        <is>
          <t>메가하우스</t>
        </is>
      </c>
      <c r="B116" s="29" t="inlineStr">
        <is>
          <t>[메가하우스]Tsumichen Stack up &amp; Change JUJUTSUKAISEN set 【with gift】</t>
        </is>
      </c>
      <c r="C116" s="30" t="n">
        <v>44747</v>
      </c>
      <c r="D116" s="30" t="n">
        <v>1</v>
      </c>
      <c r="E116" s="30">
        <f>D116*C116</f>
        <v/>
      </c>
      <c r="F116" s="30" t="n">
        <v>0</v>
      </c>
      <c r="G116" s="30">
        <f>F116*C116</f>
        <v/>
      </c>
      <c r="H116" s="30" t="n">
        <v>0</v>
      </c>
      <c r="I116" s="30">
        <f>H116*C116</f>
        <v/>
      </c>
    </row>
    <row r="117">
      <c r="A117" s="29" t="inlineStr">
        <is>
          <t>메가하우스</t>
        </is>
      </c>
      <c r="B117" s="29" t="inlineStr">
        <is>
          <t>[메가하우스]Tsumichen Stack up &amp; Change TV Anime ”DAN DA DAN”</t>
        </is>
      </c>
      <c r="C117" s="31" t="n"/>
      <c r="D117" s="30" t="n">
        <v>12</v>
      </c>
      <c r="E117" s="30">
        <f>D117*C117</f>
        <v/>
      </c>
      <c r="F117" s="30" t="n">
        <v>0</v>
      </c>
      <c r="G117" s="30">
        <f>F117*C117</f>
        <v/>
      </c>
      <c r="H117" s="30" t="n">
        <v>0</v>
      </c>
      <c r="I117" s="30">
        <f>H117*C117</f>
        <v/>
      </c>
    </row>
    <row r="118">
      <c r="A118" s="29" t="inlineStr">
        <is>
          <t>메가하우스</t>
        </is>
      </c>
      <c r="B118" s="29" t="inlineStr">
        <is>
          <t>[메가하우스]Tsumichen Stack up &amp; Change WIND BREAKER【with gift】</t>
        </is>
      </c>
      <c r="C118" s="30" t="n">
        <v>45866</v>
      </c>
      <c r="D118" s="30" t="n">
        <v>12</v>
      </c>
      <c r="E118" s="30">
        <f>D118*C118</f>
        <v/>
      </c>
      <c r="F118" s="30" t="n">
        <v>0</v>
      </c>
      <c r="G118" s="30">
        <f>F118*C118</f>
        <v/>
      </c>
      <c r="H118" s="30" t="n">
        <v>0</v>
      </c>
      <c r="I118" s="30">
        <f>H118*C118</f>
        <v/>
      </c>
    </row>
    <row r="119">
      <c r="A119" s="29" t="inlineStr">
        <is>
          <t>메가하우스</t>
        </is>
      </c>
      <c r="B119" s="29" t="inlineStr">
        <is>
          <t>[메가하우스]VARIABLE ACTION CYBER FORMULA Super Asurada01／ KNIGHT SAVIOR 005 ／ Ishzark 【with gift】</t>
        </is>
      </c>
      <c r="C119" s="30" t="n">
        <v>47940</v>
      </c>
      <c r="D119" s="30" t="n">
        <v>2</v>
      </c>
      <c r="E119" s="30">
        <f>D119*C119</f>
        <v/>
      </c>
      <c r="F119" s="30" t="n">
        <v>0</v>
      </c>
      <c r="G119" s="30">
        <f>F119*C119</f>
        <v/>
      </c>
      <c r="H119" s="30" t="n">
        <v>0</v>
      </c>
      <c r="I119" s="30">
        <f>H119*C119</f>
        <v/>
      </c>
    </row>
    <row r="120">
      <c r="A120" s="29" t="inlineStr">
        <is>
          <t>메가하우스</t>
        </is>
      </c>
      <c r="B120" s="29" t="inlineStr">
        <is>
          <t>[메가하우스]Variable Action D-SPEC Aura Battler Dunbine Dunbine： RE</t>
        </is>
      </c>
      <c r="C120" s="30" t="n">
        <v>60466</v>
      </c>
      <c r="D120" s="30" t="n">
        <v>0</v>
      </c>
      <c r="E120" s="30">
        <f>D120*C120</f>
        <v/>
      </c>
      <c r="F120" s="30" t="n">
        <v>3</v>
      </c>
      <c r="G120" s="30">
        <f>F120*C120</f>
        <v/>
      </c>
      <c r="H120" s="30" t="n">
        <v>0</v>
      </c>
      <c r="I120" s="30">
        <f>H120*C120</f>
        <v/>
      </c>
    </row>
    <row r="121">
      <c r="A121" s="29" t="inlineStr">
        <is>
          <t>메가하우스</t>
        </is>
      </c>
      <c r="B121" s="29" t="inlineStr">
        <is>
          <t>[메가하우스]Variable Action FUTURE GPX CYBER FORMULA SAGA GARLAND SF-03 -Livery Edition-</t>
        </is>
      </c>
      <c r="C121" s="30" t="n">
        <v>97885</v>
      </c>
      <c r="D121" s="30" t="n">
        <v>1</v>
      </c>
      <c r="E121" s="30">
        <f>D121*C121</f>
        <v/>
      </c>
      <c r="F121" s="30" t="n">
        <v>0</v>
      </c>
      <c r="G121" s="30">
        <f>F121*C121</f>
        <v/>
      </c>
      <c r="H121" s="30" t="n">
        <v>0</v>
      </c>
      <c r="I121" s="30">
        <f>H121*C121</f>
        <v/>
      </c>
    </row>
    <row r="122">
      <c r="A122" s="29" t="inlineStr">
        <is>
          <t>메가하우스</t>
        </is>
      </c>
      <c r="B122" s="29" t="inlineStr">
        <is>
          <t>[메가하우스]Variable Action FUTURE GPX CYBER FORMULA SIN Experion Z／A-10 Kaga Model</t>
        </is>
      </c>
      <c r="C122" s="30" t="n">
        <v>152344</v>
      </c>
      <c r="D122" s="30" t="n">
        <v>45</v>
      </c>
      <c r="E122" s="30">
        <f>D122*C122</f>
        <v/>
      </c>
      <c r="F122" s="30" t="n">
        <v>0</v>
      </c>
      <c r="G122" s="30">
        <f>F122*C122</f>
        <v/>
      </c>
      <c r="H122" s="30" t="n">
        <v>0</v>
      </c>
      <c r="I122" s="30">
        <f>H122*C122</f>
        <v/>
      </c>
    </row>
    <row r="123">
      <c r="A123" s="29" t="inlineStr">
        <is>
          <t>메가하우스</t>
        </is>
      </c>
      <c r="B123" s="29" t="inlineStr">
        <is>
          <t>[메가하우스]Variable Action Future GPX Cyber Formula11 SUPER ASURADA AKF-11 -Livery Edition-</t>
        </is>
      </c>
      <c r="C123" s="31" t="n"/>
      <c r="D123" s="30" t="n">
        <v>11</v>
      </c>
      <c r="E123" s="30">
        <f>D123*C123</f>
        <v/>
      </c>
      <c r="F123" s="30" t="n">
        <v>0</v>
      </c>
      <c r="G123" s="30">
        <f>F123*C123</f>
        <v/>
      </c>
      <c r="H123" s="30" t="n">
        <v>0</v>
      </c>
      <c r="I123" s="30">
        <f>H123*C123</f>
        <v/>
      </c>
    </row>
    <row r="124">
      <c r="A124" s="29" t="inlineStr">
        <is>
          <t>메가하우스</t>
        </is>
      </c>
      <c r="B124" s="29" t="inlineStr">
        <is>
          <t>[메가하우스]Variable Action Hi-SPEC Future GPX Cyber FormulaSIN v Asurada AKF-0／G</t>
        </is>
      </c>
      <c r="C124" s="30" t="n">
        <v>350290</v>
      </c>
      <c r="D124" s="30" t="n">
        <v>21</v>
      </c>
      <c r="E124" s="30">
        <f>D124*C124</f>
        <v/>
      </c>
      <c r="F124" s="30" t="n">
        <v>0</v>
      </c>
      <c r="G124" s="30">
        <f>F124*C124</f>
        <v/>
      </c>
      <c r="H124" s="30" t="n">
        <v>0</v>
      </c>
      <c r="I124" s="30">
        <f>H124*C124</f>
        <v/>
      </c>
    </row>
    <row r="125">
      <c r="A125" s="29" t="inlineStr">
        <is>
          <t>메가하우스</t>
        </is>
      </c>
      <c r="B125" s="29" t="inlineStr">
        <is>
          <t>[메가하우스]Variable Action Hi-SPEC UNITED FUTURE GPX CYBER FORMULA Super ASRADA01</t>
        </is>
      </c>
      <c r="C125" s="31" t="n"/>
      <c r="D125" s="30" t="n">
        <v>22</v>
      </c>
      <c r="E125" s="30">
        <f>D125*C125</f>
        <v/>
      </c>
      <c r="F125" s="30" t="n">
        <v>0</v>
      </c>
      <c r="G125" s="30">
        <f>F125*C125</f>
        <v/>
      </c>
      <c r="H125" s="30" t="n">
        <v>0</v>
      </c>
      <c r="I125" s="30">
        <f>H125*C125</f>
        <v/>
      </c>
    </row>
    <row r="126">
      <c r="A126" s="29" t="inlineStr">
        <is>
          <t>메가하우스</t>
        </is>
      </c>
      <c r="B126" s="29" t="inlineStr">
        <is>
          <t>[메가하우스]메가하우스 푸치 카라 랜드 세일러문 MAKE UP WITH CANDY 총 6종 세트</t>
        </is>
      </c>
      <c r="C126" s="30" t="n">
        <v>7775</v>
      </c>
      <c r="D126" s="30" t="n">
        <v>2</v>
      </c>
      <c r="E126" s="30">
        <f>D126*C126</f>
        <v/>
      </c>
      <c r="F126" s="30" t="n">
        <v>0</v>
      </c>
      <c r="G126" s="30">
        <f>F126*C126</f>
        <v/>
      </c>
      <c r="H126" s="30" t="n">
        <v>0</v>
      </c>
      <c r="I126" s="30">
        <f>H126*C126</f>
        <v/>
      </c>
    </row>
    <row r="127">
      <c r="A127" s="29" t="inlineStr">
        <is>
          <t>메가하우스</t>
        </is>
      </c>
      <c r="B127" s="29" t="inlineStr">
        <is>
          <t>G.E.M. series Gintama Gintoki Sakata Ver. Benizakura 20th anniversary（Repeat）</t>
        </is>
      </c>
      <c r="C127" s="30" t="n">
        <v>176746</v>
      </c>
      <c r="D127" s="30" t="n">
        <v>2</v>
      </c>
      <c r="E127" s="30">
        <f>D127*C127</f>
        <v/>
      </c>
      <c r="F127" s="30" t="n">
        <v>0</v>
      </c>
      <c r="G127" s="30">
        <f>F127*C127</f>
        <v/>
      </c>
      <c r="H127" s="30" t="n">
        <v>0</v>
      </c>
      <c r="I127" s="30">
        <f>H127*C127</f>
        <v/>
      </c>
    </row>
    <row r="128">
      <c r="A128" s="29" t="inlineStr">
        <is>
          <t>메가하우스</t>
        </is>
      </c>
      <c r="B128" s="29" t="inlineStr">
        <is>
          <t>GGG Mobile Suit Gundam SEED FREEDOM Lunamaria Hawke</t>
        </is>
      </c>
      <c r="C128" s="31" t="n"/>
      <c r="D128" s="30" t="n">
        <v>5</v>
      </c>
      <c r="E128" s="30">
        <f>D128*C128</f>
        <v/>
      </c>
      <c r="F128" s="30" t="n">
        <v>0</v>
      </c>
      <c r="G128" s="30">
        <f>F128*C128</f>
        <v/>
      </c>
      <c r="H128" s="30" t="n">
        <v>0</v>
      </c>
      <c r="I128" s="30">
        <f>H128*C128</f>
        <v/>
      </c>
    </row>
    <row r="129">
      <c r="A129" s="29" t="inlineStr">
        <is>
          <t>메가하우스</t>
        </is>
      </c>
      <c r="B129" s="29" t="inlineStr">
        <is>
          <t>Gintama x Okawabukubu Gintama Oshanti Acrylic Mascot （Repeat）</t>
        </is>
      </c>
      <c r="C129" s="30" t="n">
        <v>4874</v>
      </c>
      <c r="D129" s="30" t="n">
        <v>0</v>
      </c>
      <c r="E129" s="30">
        <f>D129*C129</f>
        <v/>
      </c>
      <c r="F129" s="30" t="n">
        <v>64</v>
      </c>
      <c r="G129" s="30">
        <f>F129*C129</f>
        <v/>
      </c>
      <c r="H129" s="30" t="n">
        <v>0</v>
      </c>
      <c r="I129" s="30">
        <f>H129*C129</f>
        <v/>
      </c>
    </row>
    <row r="130">
      <c r="A130" s="29" t="inlineStr">
        <is>
          <t>메가하우스</t>
        </is>
      </c>
      <c r="B130" s="29" t="inlineStr">
        <is>
          <t>Lookup Bungo Stray Dogs Ryunosukie Akutagawa</t>
        </is>
      </c>
      <c r="C130" s="31" t="n"/>
      <c r="D130" s="30" t="n">
        <v>51</v>
      </c>
      <c r="E130" s="30">
        <f>D130*C130</f>
        <v/>
      </c>
      <c r="F130" s="30" t="n">
        <v>61</v>
      </c>
      <c r="G130" s="30">
        <f>F130*C130</f>
        <v/>
      </c>
      <c r="H130" s="30" t="n">
        <v>0</v>
      </c>
      <c r="I130" s="30">
        <f>H130*C130</f>
        <v/>
      </c>
    </row>
    <row r="131">
      <c r="A131" s="29" t="inlineStr">
        <is>
          <t>메가하우스</t>
        </is>
      </c>
      <c r="B131" s="29" t="inlineStr">
        <is>
          <t>Lookup cape Haikyu！！Yamaguchi Crow</t>
        </is>
      </c>
      <c r="C131" s="31" t="n"/>
      <c r="D131" s="30" t="n">
        <v>24</v>
      </c>
      <c r="E131" s="30">
        <f>D131*C131</f>
        <v/>
      </c>
      <c r="F131" s="30" t="n">
        <v>0</v>
      </c>
      <c r="G131" s="30">
        <f>F131*C131</f>
        <v/>
      </c>
      <c r="H131" s="30" t="n">
        <v>0</v>
      </c>
      <c r="I131" s="30">
        <f>H131*C131</f>
        <v/>
      </c>
    </row>
    <row r="132">
      <c r="A132" s="29" t="inlineStr">
        <is>
          <t>메가하우스</t>
        </is>
      </c>
      <c r="B132" s="29" t="inlineStr">
        <is>
          <t>Lookup My Hero Academia Eijiro Kirishima</t>
        </is>
      </c>
      <c r="C132" s="31" t="n"/>
      <c r="D132" s="30" t="n">
        <v>29</v>
      </c>
      <c r="E132" s="30">
        <f>D132*C132</f>
        <v/>
      </c>
      <c r="F132" s="30" t="n">
        <v>0</v>
      </c>
      <c r="G132" s="30">
        <f>F132*C132</f>
        <v/>
      </c>
      <c r="H132" s="30" t="n">
        <v>0</v>
      </c>
      <c r="I132" s="30">
        <f>H132*C132</f>
        <v/>
      </c>
    </row>
    <row r="133">
      <c r="A133" s="29" t="inlineStr">
        <is>
          <t>메가하우스</t>
        </is>
      </c>
      <c r="B133" s="29" t="inlineStr">
        <is>
          <t>Lookup Sergeant Frog Tamama</t>
        </is>
      </c>
      <c r="C133" s="31" t="n"/>
      <c r="D133" s="30" t="n">
        <v>30</v>
      </c>
      <c r="E133" s="30">
        <f>D133*C133</f>
        <v/>
      </c>
      <c r="F133" s="30" t="n">
        <v>0</v>
      </c>
      <c r="G133" s="30">
        <f>F133*C133</f>
        <v/>
      </c>
      <c r="H133" s="30" t="n">
        <v>0</v>
      </c>
      <c r="I133" s="30">
        <f>H133*C133</f>
        <v/>
      </c>
    </row>
    <row r="134">
      <c r="A134" s="29" t="inlineStr">
        <is>
          <t>메가하우스</t>
        </is>
      </c>
      <c r="B134" s="29" t="inlineStr">
        <is>
          <t>MEGA CAT PROJECT ONE PIECE Nyanto The Big NYAN PIECE Series Eustass Kid（Repeat）</t>
        </is>
      </c>
      <c r="C134" s="30" t="n">
        <v>26458</v>
      </c>
      <c r="D134" s="30" t="n">
        <v>1</v>
      </c>
      <c r="E134" s="30">
        <f>D134*C134</f>
        <v/>
      </c>
      <c r="F134" s="30" t="n">
        <v>0</v>
      </c>
      <c r="G134" s="30">
        <f>F134*C134</f>
        <v/>
      </c>
      <c r="H134" s="30" t="n">
        <v>0</v>
      </c>
      <c r="I134" s="30">
        <f>H134*C134</f>
        <v/>
      </c>
    </row>
    <row r="135">
      <c r="A135" s="29" t="inlineStr">
        <is>
          <t>메가하우스</t>
        </is>
      </c>
      <c r="B135" s="29" t="inlineStr">
        <is>
          <t>Pettitrama series LOGBOX RE BIRTH ONE PIECE Wano Kuni vol.1 set（Repeat）</t>
        </is>
      </c>
      <c r="C135" s="31" t="n"/>
      <c r="D135" s="30" t="n">
        <v>1</v>
      </c>
      <c r="E135" s="30">
        <f>D135*C135</f>
        <v/>
      </c>
      <c r="F135" s="30" t="n">
        <v>0</v>
      </c>
      <c r="G135" s="30">
        <f>F135*C135</f>
        <v/>
      </c>
      <c r="H135" s="30" t="n">
        <v>0</v>
      </c>
      <c r="I135" s="30">
        <f>H135*C135</f>
        <v/>
      </c>
    </row>
    <row r="136">
      <c r="D136" t="n">
        <v>0</v>
      </c>
      <c r="F136" t="n">
        <v>0</v>
      </c>
      <c r="H136" t="n">
        <v>0</v>
      </c>
    </row>
    <row r="137">
      <c r="D137" s="7" t="n">
        <v>0</v>
      </c>
      <c r="E137" s="7" t="n"/>
      <c r="F137" s="7" t="n">
        <v>0</v>
      </c>
      <c r="G137" s="7" t="n"/>
      <c r="H137" s="7" t="n">
        <v>0</v>
      </c>
      <c r="I137" s="7" t="n"/>
    </row>
    <row r="138">
      <c r="D138" s="7" t="n">
        <v>0</v>
      </c>
      <c r="E138" s="7">
        <f>SUM(E2:E137)</f>
        <v/>
      </c>
      <c r="F138" s="7" t="n">
        <v>0</v>
      </c>
      <c r="G138" s="7">
        <f>SUM(G2:G137)</f>
        <v/>
      </c>
      <c r="H138" s="7" t="n">
        <v>0</v>
      </c>
      <c r="I138" s="7">
        <f>SUM(I2:I137)</f>
        <v/>
      </c>
    </row>
    <row r="139">
      <c r="D139" s="7" t="n">
        <v>0</v>
      </c>
      <c r="E139" s="7" t="n"/>
      <c r="F139" s="7" t="n">
        <v>0</v>
      </c>
      <c r="G139" s="7" t="n"/>
      <c r="H139" s="7" t="n">
        <v>0</v>
      </c>
      <c r="I139" s="7" t="n"/>
    </row>
    <row r="140">
      <c r="A140" t="inlineStr">
        <is>
          <t>메가하우스</t>
        </is>
      </c>
      <c r="B140" t="inlineStr">
        <is>
          <t>[메가하우스]Portrait.Of.Pirates ONE PIECE“SA-MAXIMUM” Great Pirate “Big Mom”Charlotte Linlin</t>
        </is>
      </c>
      <c r="C140" t="n">
        <v>356159</v>
      </c>
      <c r="D140" t="n">
        <v>1</v>
      </c>
      <c r="E140">
        <f>D140*C140</f>
        <v/>
      </c>
      <c r="F140" t="n">
        <v>0</v>
      </c>
      <c r="G140">
        <f>F140*C140</f>
        <v/>
      </c>
      <c r="H140" t="n">
        <v>0</v>
      </c>
      <c r="I140">
        <f>H140*C140</f>
        <v/>
      </c>
    </row>
    <row r="141">
      <c r="A141" t="inlineStr">
        <is>
          <t>메가하우스</t>
        </is>
      </c>
      <c r="B141" t="inlineStr">
        <is>
          <t>[메가하우스]Portrait.Of.Pirates ONE PIECE “WA-MAXIMUM” Monkey D. Luffy ”GEAR5”</t>
        </is>
      </c>
      <c r="C141" t="n">
        <v>149051</v>
      </c>
      <c r="D141" t="n">
        <v>1</v>
      </c>
      <c r="E141">
        <f>D141*C141</f>
        <v/>
      </c>
      <c r="F141" t="n">
        <v>0</v>
      </c>
      <c r="G141">
        <f>F141*C141</f>
        <v/>
      </c>
      <c r="H141" t="n">
        <v>0</v>
      </c>
      <c r="I141">
        <f>H141*C141</f>
        <v/>
      </c>
    </row>
    <row r="142">
      <c r="A142" t="inlineStr">
        <is>
          <t>메가하우스</t>
        </is>
      </c>
      <c r="B142" t="inlineStr">
        <is>
          <t>[메가하우스]Portrait.Of.Pirates ONE PIECE RED MAXIMUM UTA Im Invincible</t>
        </is>
      </c>
      <c r="C142" t="n">
        <v>224532</v>
      </c>
      <c r="D142" t="n">
        <v>1</v>
      </c>
      <c r="E142">
        <f>D142*C142</f>
        <v/>
      </c>
      <c r="F142" t="n">
        <v>0</v>
      </c>
      <c r="G142">
        <f>F142*C142</f>
        <v/>
      </c>
      <c r="H142" t="n">
        <v>0</v>
      </c>
      <c r="I142">
        <f>H142*C142</f>
        <v/>
      </c>
    </row>
    <row r="143">
      <c r="A143" t="inlineStr">
        <is>
          <t>메가하우스</t>
        </is>
      </c>
      <c r="B143" t="inlineStr">
        <is>
          <t>[메가하우스]Portrait.Of.Pirates ONE PIECE “WA-MAXIMUM” Kaido the Beast （Super limited reprint）</t>
        </is>
      </c>
      <c r="C143" t="n">
        <v>388889</v>
      </c>
      <c r="D143" t="n">
        <v>1</v>
      </c>
      <c r="E143">
        <f>D143*C143</f>
        <v/>
      </c>
      <c r="F143" t="n">
        <v>0</v>
      </c>
      <c r="G143">
        <f>F143*C143</f>
        <v/>
      </c>
      <c r="H143" t="n">
        <v>0</v>
      </c>
      <c r="I143">
        <f>H143*C143</f>
        <v/>
      </c>
    </row>
    <row r="144">
      <c r="A144" t="inlineStr">
        <is>
          <t>메가하우스</t>
        </is>
      </c>
      <c r="B144" t="inlineStr">
        <is>
          <t>[메가하우스]Portrait.Of.Pirates ONE PIECE WA-MAXIMUM Beasts Pirates All-Stars King</t>
        </is>
      </c>
      <c r="C144" t="n">
        <v>271052</v>
      </c>
      <c r="D144" t="n">
        <v>1</v>
      </c>
      <c r="E144">
        <f>D144*C144</f>
        <v/>
      </c>
      <c r="F144" t="n">
        <v>0</v>
      </c>
      <c r="G144">
        <f>F144*C144</f>
        <v/>
      </c>
      <c r="H144" t="n">
        <v>0</v>
      </c>
      <c r="I144">
        <f>H144*C144</f>
        <v/>
      </c>
    </row>
    <row r="145">
      <c r="A145" t="inlineStr">
        <is>
          <t>메가하우스</t>
        </is>
      </c>
      <c r="B145" t="inlineStr">
        <is>
          <t>[메가하우스]Portrait.Of.Pirates ONE PIECE “Evolutionary History” 「Stussy」</t>
        </is>
      </c>
      <c r="C145" t="n">
        <v>157266</v>
      </c>
      <c r="D145" t="n">
        <v>1</v>
      </c>
      <c r="E145">
        <f>D145*C145</f>
        <v/>
      </c>
      <c r="F145" t="n">
        <v>0</v>
      </c>
      <c r="G145">
        <f>F145*C145</f>
        <v/>
      </c>
      <c r="H145" t="n">
        <v>0</v>
      </c>
      <c r="I145">
        <f>H145*C145</f>
        <v/>
      </c>
    </row>
    <row r="146">
      <c r="A146" t="inlineStr">
        <is>
          <t>메가하우스</t>
        </is>
      </c>
      <c r="B146" t="inlineStr">
        <is>
          <t>[메가하우스]Portrait.Of.Pirates ONE PIECE “WA-MAXIMUM” ‶The Surgeon of Death〟 Trafalgar Law 【Awaken】</t>
        </is>
      </c>
      <c r="C146" t="n">
        <v>209896</v>
      </c>
      <c r="D146" t="n">
        <v>1</v>
      </c>
      <c r="E146">
        <f>D146*C146</f>
        <v/>
      </c>
      <c r="F146" t="n">
        <v>0</v>
      </c>
      <c r="G146">
        <f>F146*C146</f>
        <v/>
      </c>
      <c r="H146" t="n">
        <v>0</v>
      </c>
      <c r="I146">
        <f>H146*C146</f>
        <v/>
      </c>
    </row>
    <row r="147">
      <c r="A147" t="inlineStr">
        <is>
          <t>메가하우스</t>
        </is>
      </c>
      <c r="B147" t="inlineStr">
        <is>
          <t>[메가하우스]Variable Action Hi-SPEC Future GPX Cyber Formula 11 SUPER ASRADA AKF-11 (with gift)</t>
        </is>
      </c>
      <c r="C147" t="n">
        <v>270810</v>
      </c>
      <c r="D147" t="n">
        <v>2</v>
      </c>
      <c r="E147">
        <f>D147*C147</f>
        <v/>
      </c>
      <c r="F147" t="n">
        <v>0</v>
      </c>
      <c r="G147">
        <f>F147*C147</f>
        <v/>
      </c>
      <c r="H147" t="n">
        <v>0</v>
      </c>
      <c r="I147">
        <f>H147*C147</f>
        <v/>
      </c>
    </row>
    <row r="148">
      <c r="A148" t="inlineStr">
        <is>
          <t>메가하우스</t>
        </is>
      </c>
      <c r="B148" t="inlineStr">
        <is>
          <t>[메가하우스]G.E.M. DIGIMON TAMERS DUKEMON:CRIMSON MODE (repeat)</t>
        </is>
      </c>
      <c r="C148" t="n">
        <v>132962</v>
      </c>
      <c r="D148" t="n">
        <v>2</v>
      </c>
      <c r="E148">
        <f>D148*C148</f>
        <v/>
      </c>
      <c r="F148" t="n">
        <v>0</v>
      </c>
      <c r="G148">
        <f>F148*C148</f>
        <v/>
      </c>
      <c r="H148" t="n">
        <v>0</v>
      </c>
      <c r="I148">
        <f>H148*C148</f>
        <v/>
      </c>
    </row>
    <row r="149">
      <c r="A149" t="inlineStr">
        <is>
          <t>메가하우스</t>
        </is>
      </c>
      <c r="B149" t="inlineStr">
        <is>
          <t>[메가하우스]Lookup Haikyu！！ Toru Oikawa</t>
        </is>
      </c>
      <c r="C149" t="n">
        <v>26363</v>
      </c>
      <c r="D149" t="n">
        <v>6</v>
      </c>
      <c r="E149">
        <f>D149*C149</f>
        <v/>
      </c>
      <c r="F149" t="n">
        <v>0</v>
      </c>
      <c r="G149">
        <f>F149*C149</f>
        <v/>
      </c>
      <c r="H149" t="n">
        <v>0</v>
      </c>
      <c r="I149">
        <f>H149*C149</f>
        <v/>
      </c>
    </row>
    <row r="150">
      <c r="A150" t="inlineStr">
        <is>
          <t>메가하우스</t>
        </is>
      </c>
      <c r="B150" t="inlineStr">
        <is>
          <t>[메가하우스]Variable Action Hi-SPEC Future GPX Cyber FormulaSIN νAsurada AKF-0／G 【with gift】</t>
        </is>
      </c>
      <c r="C150" t="n">
        <v>404181</v>
      </c>
      <c r="D150" t="n">
        <v>1</v>
      </c>
      <c r="E150">
        <f>D150*C150</f>
        <v/>
      </c>
      <c r="F150" t="n">
        <v>0</v>
      </c>
      <c r="G150">
        <f>F150*C150</f>
        <v/>
      </c>
      <c r="H150" t="n">
        <v>0</v>
      </c>
      <c r="I150">
        <f>H150*C150</f>
        <v/>
      </c>
    </row>
    <row r="151">
      <c r="A151" t="inlineStr">
        <is>
          <t>메가하우스</t>
        </is>
      </c>
      <c r="B151" t="inlineStr">
        <is>
          <t>[메가하우스]Lookup Haikyu！！ Atsumu Miya</t>
        </is>
      </c>
      <c r="C151" t="n">
        <v>26314</v>
      </c>
      <c r="D151" t="n">
        <v>1</v>
      </c>
      <c r="E151">
        <f>D151*C151</f>
        <v/>
      </c>
      <c r="F151" t="n">
        <v>0</v>
      </c>
      <c r="G151">
        <f>F151*C151</f>
        <v/>
      </c>
      <c r="H151" t="n">
        <v>0</v>
      </c>
      <c r="I151">
        <f>H151*C151</f>
        <v/>
      </c>
    </row>
    <row r="152">
      <c r="A152" t="inlineStr">
        <is>
          <t>메가하우스</t>
        </is>
      </c>
      <c r="B152" t="inlineStr">
        <is>
          <t>[메가하우스]Lookup Haikyu！！ Osamu Miya</t>
        </is>
      </c>
      <c r="C152" t="n">
        <v>26314</v>
      </c>
      <c r="D152" t="n">
        <v>1</v>
      </c>
      <c r="E152">
        <f>D152*C152</f>
        <v/>
      </c>
      <c r="F152" t="n">
        <v>0</v>
      </c>
      <c r="G152">
        <f>F152*C152</f>
        <v/>
      </c>
      <c r="H152" t="n">
        <v>0</v>
      </c>
      <c r="I152">
        <f>H152*C152</f>
        <v/>
      </c>
    </row>
    <row r="153">
      <c r="A153" t="inlineStr">
        <is>
          <t>메가하우스</t>
        </is>
      </c>
      <c r="B153" t="inlineStr">
        <is>
          <t>[메가하우스]DESKTOP REAL McCOYEX Dragon Ball Z Son Goku &amp; Son Gohan &amp; Robot with two legs</t>
        </is>
      </c>
      <c r="C153" t="n">
        <v>192928</v>
      </c>
      <c r="D153" t="n">
        <v>1</v>
      </c>
      <c r="E153">
        <f>D153*C153</f>
        <v/>
      </c>
      <c r="F153" t="n">
        <v>0</v>
      </c>
      <c r="G153">
        <f>F153*C153</f>
        <v/>
      </c>
      <c r="H153" t="n">
        <v>0</v>
      </c>
      <c r="I153">
        <f>H153*C153</f>
        <v/>
      </c>
    </row>
    <row r="154">
      <c r="A154" t="inlineStr">
        <is>
          <t>메가하우스</t>
        </is>
      </c>
      <c r="B154" t="inlineStr">
        <is>
          <t>[메가하우스]Variable Action Hi-SPEC Future GPX Cyber Formula OGRE AN-21（Repeat）</t>
        </is>
      </c>
      <c r="C154" t="n">
        <v>242716</v>
      </c>
      <c r="D154" t="n">
        <v>1</v>
      </c>
      <c r="E154">
        <f>D154*C154</f>
        <v/>
      </c>
      <c r="F154" t="n">
        <v>0</v>
      </c>
      <c r="G154">
        <f>F154*C154</f>
        <v/>
      </c>
      <c r="H154" t="n">
        <v>0</v>
      </c>
      <c r="I154">
        <f>H154*C154</f>
        <v/>
      </c>
    </row>
    <row r="155">
      <c r="A155" t="inlineStr">
        <is>
          <t>메가하우스</t>
        </is>
      </c>
      <c r="B155" t="inlineStr">
        <is>
          <t>[메가하우스]Lookup Kaiju No.８ Soshiro Hoshina</t>
        </is>
      </c>
      <c r="C155" t="n">
        <v>30887</v>
      </c>
      <c r="D155" t="n">
        <v>11</v>
      </c>
      <c r="E155">
        <f>D155*C155</f>
        <v/>
      </c>
      <c r="F155" t="n">
        <v>0</v>
      </c>
      <c r="G155">
        <f>F155*C155</f>
        <v/>
      </c>
      <c r="H155" t="n">
        <v>0</v>
      </c>
      <c r="I155">
        <f>H155*C155</f>
        <v/>
      </c>
    </row>
    <row r="156">
      <c r="A156" t="inlineStr">
        <is>
          <t>메가하우스</t>
        </is>
      </c>
      <c r="B156" t="inlineStr">
        <is>
          <t>Lookup Haikyu!! Kotaro Bokuto Uniform ver.</t>
        </is>
      </c>
      <c r="C156" t="n">
        <v>26458</v>
      </c>
      <c r="D156" t="n">
        <v>5</v>
      </c>
      <c r="E156">
        <f>D156*C156</f>
        <v/>
      </c>
      <c r="F156" t="n">
        <v>0</v>
      </c>
      <c r="G156">
        <f>F156*C156</f>
        <v/>
      </c>
      <c r="H156" t="n">
        <v>0</v>
      </c>
      <c r="I156">
        <f>H156*C156</f>
        <v/>
      </c>
    </row>
    <row r="157">
      <c r="A157" t="inlineStr">
        <is>
          <t>메가하우스</t>
        </is>
      </c>
      <c r="B157" t="inlineStr">
        <is>
          <t>[메가하우스]MEGA CAT PROJECT ONE PIECE Good Night NyanPieceNyan！</t>
        </is>
      </c>
      <c r="C157" t="n">
        <v>10307</v>
      </c>
      <c r="D157" t="n">
        <v>16</v>
      </c>
      <c r="E157">
        <f>D157*C157</f>
        <v/>
      </c>
      <c r="F157" t="n">
        <v>0</v>
      </c>
      <c r="G157">
        <f>F157*C157</f>
        <v/>
      </c>
      <c r="H157" t="n">
        <v>0</v>
      </c>
      <c r="I157">
        <f>H157*C157</f>
        <v/>
      </c>
    </row>
    <row r="158">
      <c r="A158" t="inlineStr">
        <is>
          <t>메가하우스</t>
        </is>
      </c>
      <c r="B158" t="inlineStr">
        <is>
          <t>Yuracolle series ONE PIECE GRAND LINE collection</t>
        </is>
      </c>
      <c r="C158" t="n">
        <v>10444</v>
      </c>
      <c r="D158" t="n">
        <v>18</v>
      </c>
      <c r="E158">
        <f>D158*C158</f>
        <v/>
      </c>
      <c r="F158" t="n">
        <v>0</v>
      </c>
      <c r="G158">
        <f>F158*C158</f>
        <v/>
      </c>
      <c r="H158" t="n">
        <v>0</v>
      </c>
      <c r="I158">
        <f>H158*C158</f>
        <v/>
      </c>
    </row>
    <row r="159">
      <c r="A159" t="inlineStr">
        <is>
          <t>메가하우스</t>
        </is>
      </c>
      <c r="B159" t="inlineStr">
        <is>
          <t>[메가하우스]Variable Action Variations FUTURE GPX CYBER FORMULA ASRADA V.S.X-R【with gift】</t>
        </is>
      </c>
      <c r="C159" t="n">
        <v>194242</v>
      </c>
      <c r="D159" t="n">
        <v>1</v>
      </c>
      <c r="E159">
        <f>D159*C159</f>
        <v/>
      </c>
      <c r="F159" t="n">
        <v>0</v>
      </c>
      <c r="G159">
        <f>F159*C159</f>
        <v/>
      </c>
      <c r="H159" t="n">
        <v>0</v>
      </c>
      <c r="I159">
        <f>H159*C159</f>
        <v/>
      </c>
    </row>
    <row r="160">
      <c r="A160" t="inlineStr">
        <is>
          <t>메가하우스</t>
        </is>
      </c>
      <c r="B160" t="inlineStr">
        <is>
          <t>[메가하우스]Lookup SAKAMOTO DAYS Nagumo</t>
        </is>
      </c>
      <c r="C160" t="n">
        <v>29867</v>
      </c>
      <c r="D160" t="n">
        <v>9</v>
      </c>
      <c r="E160">
        <f>D160*C160</f>
        <v/>
      </c>
      <c r="F160" t="n">
        <v>0</v>
      </c>
      <c r="G160">
        <f>F160*C160</f>
        <v/>
      </c>
      <c r="H160" t="n">
        <v>0</v>
      </c>
      <c r="I160">
        <f>H160*C160</f>
        <v/>
      </c>
    </row>
    <row r="161">
      <c r="A161" t="inlineStr">
        <is>
          <t>메가하우스</t>
        </is>
      </c>
      <c r="B161" t="inlineStr">
        <is>
          <t>[메가하우스]Precious G.E.M. Series Digimon Adventure Wargreymon &amp; Taichi Yagami （Repeat）</t>
        </is>
      </c>
      <c r="C161" t="n">
        <v>171027</v>
      </c>
      <c r="D161" t="n">
        <v>1</v>
      </c>
      <c r="E161">
        <f>D161*C161</f>
        <v/>
      </c>
      <c r="F161" t="n">
        <v>0</v>
      </c>
      <c r="G161">
        <f>F161*C161</f>
        <v/>
      </c>
      <c r="H161" t="n">
        <v>0</v>
      </c>
      <c r="I161">
        <f>H161*C161</f>
        <v/>
      </c>
    </row>
    <row r="162">
      <c r="A162" t="inlineStr">
        <is>
          <t>메가하우스</t>
        </is>
      </c>
      <c r="B162" t="inlineStr">
        <is>
          <t>[메가하우스]Precious G.E.M. Series Digimon Adventure Metal Garurumon &amp; Ishida Yamato （Repeat）</t>
        </is>
      </c>
      <c r="C162" t="n">
        <v>172993</v>
      </c>
      <c r="D162" t="n">
        <v>1</v>
      </c>
      <c r="E162">
        <f>D162*C162</f>
        <v/>
      </c>
      <c r="F162" t="n">
        <v>0</v>
      </c>
      <c r="G162">
        <f>F162*C162</f>
        <v/>
      </c>
      <c r="H162" t="n">
        <v>0</v>
      </c>
      <c r="I162">
        <f>H162*C162</f>
        <v/>
      </c>
    </row>
    <row r="163">
      <c r="A163" t="inlineStr">
        <is>
          <t>메가하우스</t>
        </is>
      </c>
      <c r="B163" t="inlineStr">
        <is>
          <t>[메가하우스]G.E.M. series SAKAMOTO DAYS Palm Size Nagumo san</t>
        </is>
      </c>
      <c r="C163" t="n">
        <v>50910</v>
      </c>
      <c r="D163" t="n">
        <v>1</v>
      </c>
      <c r="E163">
        <f>D163*C163</f>
        <v/>
      </c>
      <c r="F163" t="n">
        <v>0</v>
      </c>
      <c r="G163">
        <f>F163*C163</f>
        <v/>
      </c>
      <c r="H163" t="n">
        <v>0</v>
      </c>
      <c r="I163">
        <f>H163*C163</f>
        <v/>
      </c>
    </row>
    <row r="164">
      <c r="A164" t="inlineStr">
        <is>
          <t>메가하우스</t>
        </is>
      </c>
      <c r="B164" t="inlineStr">
        <is>
          <t>[메가하우스]C.F.C Heritage Edition FUTURE GPX CYBER FORMULA11 Indomitable spirit Set</t>
        </is>
      </c>
      <c r="C164" t="n">
        <v>61370</v>
      </c>
      <c r="D164" t="n">
        <v>3</v>
      </c>
      <c r="E164">
        <f>D164*C164</f>
        <v/>
      </c>
      <c r="F164" t="n">
        <v>0</v>
      </c>
      <c r="G164">
        <f>F164*C164</f>
        <v/>
      </c>
      <c r="H164" t="n">
        <v>0</v>
      </c>
      <c r="I164">
        <f>H164*C164</f>
        <v/>
      </c>
    </row>
    <row r="165">
      <c r="A165" t="inlineStr">
        <is>
          <t>메가하우스</t>
        </is>
      </c>
      <c r="B165" t="inlineStr">
        <is>
          <t>[메가하우스]Lookup Blue Archive Hoshino</t>
        </is>
      </c>
      <c r="D165" t="n">
        <v>1</v>
      </c>
      <c r="E165">
        <f>D165*C165</f>
        <v/>
      </c>
      <c r="F165" t="n">
        <v>0</v>
      </c>
      <c r="G165">
        <f>F165*C165</f>
        <v/>
      </c>
      <c r="H165" t="n">
        <v>0</v>
      </c>
      <c r="I165">
        <f>H165*C165</f>
        <v/>
      </c>
    </row>
    <row r="166">
      <c r="A166" t="inlineStr">
        <is>
          <t>메가하우스</t>
        </is>
      </c>
      <c r="B166" t="inlineStr">
        <is>
          <t>[메가하우스]Lookup Attack on Titan Levi</t>
        </is>
      </c>
      <c r="C166" t="n">
        <v>28297</v>
      </c>
      <c r="D166" t="n">
        <v>2</v>
      </c>
      <c r="E166">
        <f>D166*C166</f>
        <v/>
      </c>
      <c r="F166" t="n">
        <v>0</v>
      </c>
      <c r="G166">
        <f>F166*C166</f>
        <v/>
      </c>
      <c r="H166" t="n">
        <v>0</v>
      </c>
      <c r="I166">
        <f>H166*C166</f>
        <v/>
      </c>
    </row>
    <row r="167">
      <c r="A167" t="inlineStr">
        <is>
          <t>메가하우스</t>
        </is>
      </c>
      <c r="B167" t="inlineStr">
        <is>
          <t>[메가하우스]Lookup Gintama Kamui</t>
        </is>
      </c>
      <c r="D167" t="n">
        <v>1</v>
      </c>
      <c r="E167">
        <f>D167*C167</f>
        <v/>
      </c>
      <c r="F167" t="n">
        <v>0</v>
      </c>
      <c r="G167">
        <f>F167*C167</f>
        <v/>
      </c>
      <c r="H167" t="n">
        <v>0</v>
      </c>
      <c r="I167">
        <f>H167*C167</f>
        <v/>
      </c>
    </row>
    <row r="168">
      <c r="A168" t="inlineStr">
        <is>
          <t>메가하우스</t>
        </is>
      </c>
      <c r="B168" t="inlineStr">
        <is>
          <t>[메가하우스]MEGA CAT PROJECT NARUTO-NYARUTO! Come here Sasuke-kun～（Repeat）</t>
        </is>
      </c>
      <c r="C168" t="n">
        <v>5578</v>
      </c>
      <c r="D168" t="n">
        <v>8</v>
      </c>
      <c r="E168">
        <f>D168*C168</f>
        <v/>
      </c>
      <c r="F168" t="n">
        <v>0</v>
      </c>
      <c r="G168">
        <f>F168*C168</f>
        <v/>
      </c>
      <c r="H168" t="n">
        <v>0</v>
      </c>
      <c r="I168">
        <f>H168*C168</f>
        <v/>
      </c>
    </row>
    <row r="169">
      <c r="A169" t="inlineStr">
        <is>
          <t>메가하우스</t>
        </is>
      </c>
      <c r="B169" t="inlineStr">
        <is>
          <t>[메가하우스]GGG series Mobile Suit Gundam Chars Counterattack General Char Aznable</t>
        </is>
      </c>
      <c r="D169" t="n">
        <v>1</v>
      </c>
      <c r="E169">
        <f>D169*C169</f>
        <v/>
      </c>
      <c r="F169" t="n">
        <v>0</v>
      </c>
      <c r="G169">
        <f>F169*C169</f>
        <v/>
      </c>
      <c r="H169" t="n">
        <v>0</v>
      </c>
      <c r="I169">
        <f>H169*C169</f>
        <v/>
      </c>
    </row>
    <row r="170">
      <c r="A170" t="inlineStr">
        <is>
          <t>메가하우스</t>
        </is>
      </c>
      <c r="B170" t="inlineStr">
        <is>
          <t>Cyber Formula Collection -Heritage Edition- Future GPX Cyber Formula Albatrander 602</t>
        </is>
      </c>
      <c r="D170" t="n">
        <v>2</v>
      </c>
      <c r="E170">
        <f>D170*C170</f>
        <v/>
      </c>
      <c r="F170" t="n">
        <v>0</v>
      </c>
      <c r="G170">
        <f>F170*C170</f>
        <v/>
      </c>
      <c r="H170" t="n">
        <v>0</v>
      </c>
      <c r="I170">
        <f>H170*C170</f>
        <v/>
      </c>
    </row>
    <row r="171">
      <c r="A171" t="inlineStr">
        <is>
          <t>메가하우스</t>
        </is>
      </c>
      <c r="B171" t="inlineStr">
        <is>
          <t>Cyber Formula Collection -Heritage Edition- Future GPX Cyber Formula Aoi Superion GT</t>
        </is>
      </c>
      <c r="D171" t="n">
        <v>2</v>
      </c>
      <c r="E171">
        <f>D171*C171</f>
        <v/>
      </c>
      <c r="F171" t="n">
        <v>0</v>
      </c>
      <c r="G171">
        <f>F171*C171</f>
        <v/>
      </c>
      <c r="H171" t="n">
        <v>0</v>
      </c>
      <c r="I171">
        <f>H171*C171</f>
        <v/>
      </c>
    </row>
    <row r="172">
      <c r="A172" t="inlineStr">
        <is>
          <t>메가하우스</t>
        </is>
      </c>
      <c r="B172" t="inlineStr">
        <is>
          <t>Cyber Formula Collection -Heritage Edition- Future GPX Cyber Formula Asurada G.S.X</t>
        </is>
      </c>
      <c r="D172" t="n">
        <v>2</v>
      </c>
      <c r="E172">
        <f>D172*C172</f>
        <v/>
      </c>
      <c r="F172" t="n">
        <v>0</v>
      </c>
      <c r="G172">
        <f>F172*C172</f>
        <v/>
      </c>
      <c r="H172" t="n">
        <v>0</v>
      </c>
      <c r="I172">
        <f>H172*C172</f>
        <v/>
      </c>
    </row>
    <row r="173">
      <c r="A173" t="inlineStr">
        <is>
          <t>메가하우스</t>
        </is>
      </c>
      <c r="B173" t="inlineStr">
        <is>
          <t>[메가하우스]Variable Action FUTURE GPX CYBER FORMULA KNIGHT SAVIOR 005 -Livery Edition-【with gift】</t>
        </is>
      </c>
      <c r="C173" t="n">
        <v>125813</v>
      </c>
      <c r="D173" t="n">
        <v>2</v>
      </c>
      <c r="E173">
        <f>D173*C173</f>
        <v/>
      </c>
      <c r="F173" t="n">
        <v>0</v>
      </c>
      <c r="G173">
        <f>F173*C173</f>
        <v/>
      </c>
      <c r="H173" t="n">
        <v>0</v>
      </c>
      <c r="I173">
        <f>H173*C173</f>
        <v/>
      </c>
    </row>
    <row r="174">
      <c r="A174" t="inlineStr">
        <is>
          <t>메가하우스</t>
        </is>
      </c>
      <c r="B174" t="inlineStr">
        <is>
          <t>Lookup Sergeant Frog Keroro</t>
        </is>
      </c>
      <c r="D174" t="n">
        <v>26</v>
      </c>
      <c r="E174">
        <f>D174*C174</f>
        <v/>
      </c>
      <c r="F174" t="n">
        <v>0</v>
      </c>
      <c r="G174">
        <f>F174*C174</f>
        <v/>
      </c>
      <c r="H174" t="n">
        <v>0</v>
      </c>
      <c r="I174">
        <f>H174*C174</f>
        <v/>
      </c>
    </row>
    <row r="175">
      <c r="A175" t="inlineStr">
        <is>
          <t>메가하우스</t>
        </is>
      </c>
      <c r="B175" t="inlineStr">
        <is>
          <t>[메가하우스]Lookup Demon Slayer： Kimetsu no Yaiba Obanai Iguro（Repeat）</t>
        </is>
      </c>
      <c r="D175" t="n">
        <v>3</v>
      </c>
      <c r="E175">
        <f>D175*C175</f>
        <v/>
      </c>
      <c r="F175" t="n">
        <v>0</v>
      </c>
      <c r="G175">
        <f>F175*C175</f>
        <v/>
      </c>
      <c r="H175" t="n">
        <v>0</v>
      </c>
      <c r="I175">
        <f>H175*C175</f>
        <v/>
      </c>
    </row>
    <row r="176">
      <c r="A176" t="inlineStr">
        <is>
          <t>메가하우스</t>
        </is>
      </c>
      <c r="B176" t="inlineStr">
        <is>
          <t>[메가하우스]Lookup Demon Slayer： Kimetsu no Yaiba Muichiro Tokito（Repeat）</t>
        </is>
      </c>
      <c r="D176" t="n">
        <v>2</v>
      </c>
      <c r="E176">
        <f>D176*C176</f>
        <v/>
      </c>
      <c r="F176" t="n">
        <v>0</v>
      </c>
      <c r="G176">
        <f>F176*C176</f>
        <v/>
      </c>
      <c r="H176" t="n">
        <v>0</v>
      </c>
      <c r="I176">
        <f>H176*C176</f>
        <v/>
      </c>
    </row>
    <row r="177">
      <c r="A177" t="inlineStr">
        <is>
          <t>메가하우스</t>
        </is>
      </c>
      <c r="B177" t="inlineStr">
        <is>
          <t>[메가하우스]Lookup Mobile Suit Gundam GQuuuuuuX Char Aznable</t>
        </is>
      </c>
      <c r="C177" t="n">
        <v>28622</v>
      </c>
      <c r="D177" t="n">
        <v>1</v>
      </c>
      <c r="E177">
        <f>D177*C177</f>
        <v/>
      </c>
      <c r="F177" t="n">
        <v>0</v>
      </c>
      <c r="G177">
        <f>F177*C177</f>
        <v/>
      </c>
      <c r="H177" t="n">
        <v>0</v>
      </c>
      <c r="I177">
        <f>H177*C177</f>
        <v/>
      </c>
    </row>
    <row r="178">
      <c r="A178" t="inlineStr">
        <is>
          <t>메가하우스</t>
        </is>
      </c>
      <c r="B178" t="inlineStr">
        <is>
          <t>[메가하우스]Lookup Mobile Suit Gundam GQuuuuuuX Challia Bull &amp; Char Aznable set【with gift】</t>
        </is>
      </c>
      <c r="C178" t="n">
        <v>66052</v>
      </c>
      <c r="D178" t="n">
        <v>2</v>
      </c>
      <c r="E178">
        <f>D178*C178</f>
        <v/>
      </c>
      <c r="F178" t="n">
        <v>0</v>
      </c>
      <c r="G178">
        <f>F178*C178</f>
        <v/>
      </c>
      <c r="H178" t="n">
        <v>0</v>
      </c>
      <c r="I178">
        <f>H178*C178</f>
        <v/>
      </c>
    </row>
    <row r="179">
      <c r="A179" t="inlineStr">
        <is>
          <t>메가하우스</t>
        </is>
      </c>
      <c r="B179" t="inlineStr">
        <is>
          <t>Lookup Kaiju No.８ Gen Narumi</t>
        </is>
      </c>
      <c r="D179" t="n">
        <v>26</v>
      </c>
      <c r="E179">
        <f>D179*C179</f>
        <v/>
      </c>
      <c r="F179" t="n">
        <v>0</v>
      </c>
      <c r="G179">
        <f>F179*C179</f>
        <v/>
      </c>
      <c r="H179" t="n">
        <v>0</v>
      </c>
      <c r="I179">
        <f>H179*C179</f>
        <v/>
      </c>
    </row>
    <row r="180">
      <c r="A180" t="inlineStr">
        <is>
          <t>메가하우스</t>
        </is>
      </c>
      <c r="B180" t="inlineStr">
        <is>
          <t>Lookup Kaiju No.８ Gen Narumi【with gift】</t>
        </is>
      </c>
      <c r="D180" t="n">
        <v>23</v>
      </c>
      <c r="E180">
        <f>D180*C180</f>
        <v/>
      </c>
      <c r="F180" t="n">
        <v>0</v>
      </c>
      <c r="G180">
        <f>F180*C180</f>
        <v/>
      </c>
      <c r="H180" t="n">
        <v>0</v>
      </c>
      <c r="I180">
        <f>H180*C180</f>
        <v/>
      </c>
    </row>
    <row r="181">
      <c r="A181" t="inlineStr">
        <is>
          <t>메가하우스</t>
        </is>
      </c>
      <c r="B181" t="inlineStr">
        <is>
          <t>[메가하우스]GGG series Mobile Suit Gundam Chars Counterattack Amuro Ray【Limited Repeat Ver.】</t>
        </is>
      </c>
      <c r="C181" t="n">
        <v>128011</v>
      </c>
      <c r="D181" t="n">
        <v>2</v>
      </c>
      <c r="E181">
        <f>D181*C181</f>
        <v/>
      </c>
      <c r="F181" t="n">
        <v>0</v>
      </c>
      <c r="G181">
        <f>F181*C181</f>
        <v/>
      </c>
      <c r="H181" t="n">
        <v>0</v>
      </c>
      <c r="I181">
        <f>H181*C181</f>
        <v/>
      </c>
    </row>
    <row r="182">
      <c r="A182" t="inlineStr">
        <is>
          <t>메가하우스</t>
        </is>
      </c>
      <c r="B182" t="inlineStr">
        <is>
          <t>[메가하우스]GGG series Mobile Suit Z Gundam Haman Karn【Limited Repeat Ver.】</t>
        </is>
      </c>
      <c r="C182" t="n">
        <v>121273</v>
      </c>
      <c r="D182" t="n">
        <v>2</v>
      </c>
      <c r="E182">
        <f>D182*C182</f>
        <v/>
      </c>
      <c r="F182" t="n">
        <v>0</v>
      </c>
      <c r="G182">
        <f>F182*C182</f>
        <v/>
      </c>
      <c r="H182" t="n">
        <v>0</v>
      </c>
      <c r="I182">
        <f>H182*C182</f>
        <v/>
      </c>
    </row>
    <row r="183">
      <c r="A183" t="inlineStr">
        <is>
          <t>메가하우스</t>
        </is>
      </c>
      <c r="B183" t="inlineStr">
        <is>
          <t>[메가하우스]Lookup Digimon Adventure Tailmon（Repeat）</t>
        </is>
      </c>
      <c r="D183" t="n">
        <v>2</v>
      </c>
      <c r="E183">
        <f>D183*C183</f>
        <v/>
      </c>
      <c r="F183" t="n">
        <v>0</v>
      </c>
      <c r="G183">
        <f>F183*C183</f>
        <v/>
      </c>
      <c r="H183" t="n">
        <v>0</v>
      </c>
      <c r="I183">
        <f>H183*C183</f>
        <v/>
      </c>
    </row>
    <row r="184">
      <c r="A184" t="inlineStr">
        <is>
          <t>메가하우스</t>
        </is>
      </c>
      <c r="B184" t="inlineStr">
        <is>
          <t>[메가하우스]G.E.M. Series GAIDEN NARUTO SHIPPUDEN UZUMAKI NARUTO &amp; BIJU SET (Repeat)</t>
        </is>
      </c>
      <c r="C184" t="n">
        <v>63612</v>
      </c>
      <c r="D184" t="n">
        <v>1</v>
      </c>
      <c r="E184">
        <f>D184*C184</f>
        <v/>
      </c>
      <c r="F184" t="n">
        <v>0</v>
      </c>
      <c r="G184">
        <f>F184*C184</f>
        <v/>
      </c>
      <c r="H184" t="n">
        <v>0</v>
      </c>
      <c r="I184">
        <f>H184*C184</f>
        <v/>
      </c>
    </row>
    <row r="185">
      <c r="A185" t="inlineStr">
        <is>
          <t>메가하우스</t>
        </is>
      </c>
      <c r="B185" t="inlineStr">
        <is>
          <t>[메가하우스]Lookup SAKAMOTO DAYS Osaragi</t>
        </is>
      </c>
      <c r="D185" t="n">
        <v>2</v>
      </c>
      <c r="E185">
        <f>D185*C185</f>
        <v/>
      </c>
      <c r="F185" t="n">
        <v>0</v>
      </c>
      <c r="G185">
        <f>F185*C185</f>
        <v/>
      </c>
      <c r="H185" t="n">
        <v>0</v>
      </c>
      <c r="I185">
        <f>H185*C185</f>
        <v/>
      </c>
    </row>
    <row r="186">
      <c r="A186" t="inlineStr">
        <is>
          <t>메가하우스</t>
        </is>
      </c>
      <c r="B186" t="inlineStr">
        <is>
          <t>[메가하우스]Lookup Miniature Collection Jujutsu Kaisen</t>
        </is>
      </c>
      <c r="C186" t="n">
        <v>5390</v>
      </c>
      <c r="D186" t="n">
        <v>4</v>
      </c>
      <c r="E186">
        <f>D186*C186</f>
        <v/>
      </c>
      <c r="F186" t="n">
        <v>0</v>
      </c>
      <c r="G186">
        <f>F186*C186</f>
        <v/>
      </c>
      <c r="H186" t="n">
        <v>0</v>
      </c>
      <c r="I186">
        <f>H186*C186</f>
        <v/>
      </c>
    </row>
    <row r="187">
      <c r="A187" t="inlineStr">
        <is>
          <t>메가하우스</t>
        </is>
      </c>
      <c r="B187" t="inlineStr">
        <is>
          <t>[메가하우스]Lookup Demon Slayer：Kimetsu no Yaiba Giyu Tomioka（Repeat）</t>
        </is>
      </c>
      <c r="C187" t="n">
        <v>27259</v>
      </c>
      <c r="D187" t="n">
        <v>4</v>
      </c>
      <c r="E187">
        <f>D187*C187</f>
        <v/>
      </c>
      <c r="F187" t="n">
        <v>0</v>
      </c>
      <c r="G187">
        <f>F187*C187</f>
        <v/>
      </c>
      <c r="H187" t="n">
        <v>0</v>
      </c>
      <c r="I187">
        <f>H187*C187</f>
        <v/>
      </c>
    </row>
    <row r="188">
      <c r="A188" t="inlineStr">
        <is>
          <t>메가하우스</t>
        </is>
      </c>
      <c r="B188" t="inlineStr">
        <is>
          <t>[메가하우스]Lookup Demon Slayer： Kimetsu no Yaiba Akaza</t>
        </is>
      </c>
      <c r="C188" t="n">
        <v>28622</v>
      </c>
      <c r="D188" t="n">
        <v>1</v>
      </c>
      <c r="E188">
        <f>D188*C188</f>
        <v/>
      </c>
      <c r="F188" t="n">
        <v>0</v>
      </c>
      <c r="G188">
        <f>F188*C188</f>
        <v/>
      </c>
      <c r="H188" t="n">
        <v>0</v>
      </c>
      <c r="I188">
        <f>H188*C188</f>
        <v/>
      </c>
    </row>
    <row r="189">
      <c r="A189" t="inlineStr">
        <is>
          <t>메가하우스</t>
        </is>
      </c>
      <c r="B189" t="inlineStr">
        <is>
          <t>[메가하우스]Lookup 3-Z Ginpachi Sensei Ginpachi Sakata &amp; Toshiro Hijikata set【with gift】</t>
        </is>
      </c>
      <c r="C189" t="n">
        <v>63693</v>
      </c>
      <c r="D189" t="n">
        <v>2</v>
      </c>
      <c r="E189">
        <f>D189*C189</f>
        <v/>
      </c>
      <c r="F189" t="n">
        <v>0</v>
      </c>
      <c r="G189">
        <f>F189*C189</f>
        <v/>
      </c>
      <c r="H189" t="n">
        <v>0</v>
      </c>
      <c r="I189">
        <f>H189*C189</f>
        <v/>
      </c>
    </row>
    <row r="190">
      <c r="A190" t="inlineStr">
        <is>
          <t>메가하우스</t>
        </is>
      </c>
      <c r="B190" t="inlineStr">
        <is>
          <t>[메가하우스]Chokorin Collection Gintama Vol.2</t>
        </is>
      </c>
      <c r="C190" t="n">
        <v>5732</v>
      </c>
      <c r="D190" t="n">
        <v>6</v>
      </c>
      <c r="E190">
        <f>D190*C190</f>
        <v/>
      </c>
      <c r="F190" t="n">
        <v>0</v>
      </c>
      <c r="G190">
        <f>F190*C190</f>
        <v/>
      </c>
      <c r="H190" t="n">
        <v>0</v>
      </c>
      <c r="I190">
        <f>H190*C190</f>
        <v/>
      </c>
    </row>
    <row r="191">
      <c r="A191" t="inlineStr">
        <is>
          <t>메가하우스</t>
        </is>
      </c>
      <c r="B191" t="inlineStr">
        <is>
          <t>Lookup My Hero Academia Shota Aizawa</t>
        </is>
      </c>
      <c r="D191" t="n">
        <v>5</v>
      </c>
      <c r="E191">
        <f>D191*C191</f>
        <v/>
      </c>
      <c r="F191" t="n">
        <v>0</v>
      </c>
      <c r="G191">
        <f>F191*C191</f>
        <v/>
      </c>
      <c r="H191" t="n">
        <v>0</v>
      </c>
      <c r="I191">
        <f>H191*C191</f>
        <v/>
      </c>
    </row>
    <row r="192">
      <c r="A192" t="inlineStr">
        <is>
          <t>메가하우스</t>
        </is>
      </c>
      <c r="B192" t="inlineStr">
        <is>
          <t>Lookup My Hero Academia Eijiro Kirishima &amp; Shota Aizawa【with gift】</t>
        </is>
      </c>
      <c r="D192" t="n">
        <v>1</v>
      </c>
      <c r="E192">
        <f>D192*C192</f>
        <v/>
      </c>
      <c r="F192" t="n">
        <v>0</v>
      </c>
      <c r="G192">
        <f>F192*C192</f>
        <v/>
      </c>
      <c r="H192" t="n">
        <v>0</v>
      </c>
      <c r="I192">
        <f>H192*C192</f>
        <v/>
      </c>
    </row>
    <row r="193">
      <c r="A193" t="inlineStr">
        <is>
          <t>메가하우스</t>
        </is>
      </c>
      <c r="B193" t="inlineStr">
        <is>
          <t>[메가하우스]Lookup Hatsune Miku</t>
        </is>
      </c>
      <c r="D193" t="n">
        <v>1</v>
      </c>
      <c r="E193">
        <f>D193*C193</f>
        <v/>
      </c>
      <c r="F193" t="n">
        <v>0</v>
      </c>
      <c r="G193">
        <f>F193*C193</f>
        <v/>
      </c>
      <c r="H193" t="n">
        <v>0</v>
      </c>
      <c r="I193">
        <f>H193*C193</f>
        <v/>
      </c>
    </row>
    <row r="194">
      <c r="A194" t="inlineStr">
        <is>
          <t>메가하우스</t>
        </is>
      </c>
      <c r="B194" t="inlineStr">
        <is>
          <t>[메가하우스]Lookup Hatsune Miku &amp; MEIKO【with gift】</t>
        </is>
      </c>
      <c r="D194" t="n">
        <v>1</v>
      </c>
      <c r="E194">
        <f>D194*C194</f>
        <v/>
      </c>
      <c r="F194" t="n">
        <v>0</v>
      </c>
      <c r="G194">
        <f>F194*C194</f>
        <v/>
      </c>
      <c r="H194" t="n">
        <v>0</v>
      </c>
      <c r="I194">
        <f>H194*C194</f>
        <v/>
      </c>
    </row>
    <row r="195">
      <c r="A195" t="inlineStr">
        <is>
          <t>메가하우스</t>
        </is>
      </c>
      <c r="B195" t="inlineStr">
        <is>
          <t>Lucrea Mushoku Tensei：Jobless Reincarnation Roxy</t>
        </is>
      </c>
      <c r="D195" t="n">
        <v>1</v>
      </c>
      <c r="E195">
        <f>D195*C195</f>
        <v/>
      </c>
      <c r="F195" t="n">
        <v>0</v>
      </c>
      <c r="G195">
        <f>F195*C195</f>
        <v/>
      </c>
      <c r="H195" t="n">
        <v>0</v>
      </c>
      <c r="I195">
        <f>H195*C195</f>
        <v/>
      </c>
    </row>
    <row r="196">
      <c r="A196" t="inlineStr">
        <is>
          <t>메가하우스</t>
        </is>
      </c>
      <c r="B196" t="inlineStr">
        <is>
          <t>[메가하우스]G.M.G. COLLECTION Mobile Suit Gundam Amuro Ray &amp; Char Aznable Normal Suit Ver.【with gift】</t>
        </is>
      </c>
      <c r="C196" t="n">
        <v>58305</v>
      </c>
      <c r="D196" t="n">
        <v>2</v>
      </c>
      <c r="E196">
        <f>D196*C196</f>
        <v/>
      </c>
      <c r="F196" t="n">
        <v>0</v>
      </c>
      <c r="G196">
        <f>F196*C196</f>
        <v/>
      </c>
      <c r="H196" t="n">
        <v>0</v>
      </c>
      <c r="I196">
        <f>H196*C196</f>
        <v/>
      </c>
    </row>
    <row r="197">
      <c r="A197" t="inlineStr">
        <is>
          <t>메가하우스</t>
        </is>
      </c>
      <c r="B197" t="inlineStr">
        <is>
          <t>Tobimas ONE PIECE</t>
        </is>
      </c>
      <c r="D197" t="n">
        <v>1</v>
      </c>
      <c r="E197">
        <f>D197*C197</f>
        <v/>
      </c>
      <c r="F197" t="n">
        <v>0</v>
      </c>
      <c r="G197">
        <f>F197*C197</f>
        <v/>
      </c>
      <c r="H197" t="n">
        <v>0</v>
      </c>
      <c r="I197">
        <f>H197*C197</f>
        <v/>
      </c>
    </row>
    <row r="198">
      <c r="A198" t="inlineStr">
        <is>
          <t>메가하우스</t>
        </is>
      </c>
      <c r="B198" t="inlineStr">
        <is>
          <t>G.E.M. series NARUTO Shippuden Palm size Sasuke</t>
        </is>
      </c>
      <c r="D198" t="n">
        <v>12</v>
      </c>
      <c r="E198">
        <f>D198*C198</f>
        <v/>
      </c>
      <c r="F198" t="n">
        <v>0</v>
      </c>
      <c r="G198">
        <f>F198*C198</f>
        <v/>
      </c>
      <c r="H198" t="n">
        <v>0</v>
      </c>
      <c r="I198">
        <f>H198*C198</f>
        <v/>
      </c>
    </row>
    <row r="199">
      <c r="A199" t="inlineStr">
        <is>
          <t>메가하우스</t>
        </is>
      </c>
      <c r="B199" t="inlineStr">
        <is>
          <t>[메가하우스]Lookup Kagamine Rin</t>
        </is>
      </c>
      <c r="C199" t="n">
        <v>29084</v>
      </c>
      <c r="D199" t="n">
        <v>1</v>
      </c>
      <c r="E199">
        <f>D199*C199</f>
        <v/>
      </c>
      <c r="F199" t="n">
        <v>0</v>
      </c>
      <c r="G199">
        <f>F199*C199</f>
        <v/>
      </c>
      <c r="H199" t="n">
        <v>0</v>
      </c>
      <c r="I199">
        <f>H199*C199</f>
        <v/>
      </c>
    </row>
    <row r="200">
      <c r="A200" t="inlineStr">
        <is>
          <t>메가하우스</t>
        </is>
      </c>
      <c r="B200" t="inlineStr">
        <is>
          <t>[메가하우스]Lookup Kagamine Rin &amp; Len set 【with gift】</t>
        </is>
      </c>
      <c r="C200" t="n">
        <v>67117</v>
      </c>
      <c r="D200" t="n">
        <v>3</v>
      </c>
      <c r="E200">
        <f>D200*C200</f>
        <v/>
      </c>
      <c r="F200" t="n">
        <v>0</v>
      </c>
      <c r="G200">
        <f>F200*C200</f>
        <v/>
      </c>
      <c r="H200" t="n">
        <v>0</v>
      </c>
      <c r="I200">
        <f>H200*C200</f>
        <v/>
      </c>
    </row>
    <row r="201">
      <c r="A201" t="inlineStr">
        <is>
          <t>메가하우스</t>
        </is>
      </c>
      <c r="B201" t="inlineStr">
        <is>
          <t>Lookup Demon Slayer： Kimetsu no Yaiba Douma</t>
        </is>
      </c>
      <c r="D201" t="n">
        <v>52</v>
      </c>
      <c r="E201">
        <f>D201*C201</f>
        <v/>
      </c>
      <c r="F201" t="n">
        <v>0</v>
      </c>
      <c r="G201">
        <f>F201*C201</f>
        <v/>
      </c>
      <c r="H201" t="n">
        <v>0</v>
      </c>
      <c r="I201">
        <f>H201*C201</f>
        <v/>
      </c>
    </row>
    <row r="202">
      <c r="A202" t="inlineStr">
        <is>
          <t>메가하우스</t>
        </is>
      </c>
      <c r="B202" t="inlineStr">
        <is>
          <t>Lookup Demon Slayer： Kimetsu no Yaiba Shinobu Kocho Smile Ver.</t>
        </is>
      </c>
      <c r="D202" t="n">
        <v>19</v>
      </c>
      <c r="E202">
        <f>D202*C202</f>
        <v/>
      </c>
      <c r="F202" t="n">
        <v>0</v>
      </c>
      <c r="G202">
        <f>F202*C202</f>
        <v/>
      </c>
      <c r="H202" t="n">
        <v>0</v>
      </c>
      <c r="I202">
        <f>H202*C202</f>
        <v/>
      </c>
    </row>
    <row r="203">
      <c r="A203" t="inlineStr">
        <is>
          <t>메가하우스</t>
        </is>
      </c>
      <c r="B203" t="inlineStr">
        <is>
          <t>Lookup Demon Slayer： Kimetsu no Yaiba Shinobu Kocho Smile Ver. &amp; Douma set【with gift】</t>
        </is>
      </c>
      <c r="D203" t="n">
        <v>1</v>
      </c>
      <c r="E203">
        <f>D203*C203</f>
        <v/>
      </c>
      <c r="F203" t="n">
        <v>0</v>
      </c>
      <c r="G203">
        <f>F203*C203</f>
        <v/>
      </c>
      <c r="H203" t="n">
        <v>0</v>
      </c>
      <c r="I203">
        <f>H203*C203</f>
        <v/>
      </c>
    </row>
    <row r="204">
      <c r="A204" t="inlineStr">
        <is>
          <t>메가하우스</t>
        </is>
      </c>
      <c r="B204" t="inlineStr">
        <is>
          <t>Lookup Bungo Stray Dogs Chuya Nakahara</t>
        </is>
      </c>
      <c r="D204" t="n">
        <v>10</v>
      </c>
      <c r="E204">
        <f>D204*C204</f>
        <v/>
      </c>
      <c r="F204" t="n">
        <v>0</v>
      </c>
      <c r="G204">
        <f>F204*C204</f>
        <v/>
      </c>
      <c r="H204" t="n">
        <v>0</v>
      </c>
      <c r="I204">
        <f>H204*C204</f>
        <v/>
      </c>
    </row>
    <row r="205">
      <c r="A205" t="inlineStr">
        <is>
          <t>메가하우스</t>
        </is>
      </c>
      <c r="B205" t="inlineStr">
        <is>
          <t>Lookup Haikyu！！ Kei Tsukishima</t>
        </is>
      </c>
      <c r="D205" t="n">
        <v>10</v>
      </c>
      <c r="E205">
        <f>D205*C205</f>
        <v/>
      </c>
      <c r="F205" t="n">
        <v>0</v>
      </c>
      <c r="G205">
        <f>F205*C205</f>
        <v/>
      </c>
      <c r="H205" t="n">
        <v>0</v>
      </c>
      <c r="I205">
        <f>H205*C205</f>
        <v/>
      </c>
    </row>
    <row r="206">
      <c r="A206" t="inlineStr">
        <is>
          <t>메가하우스</t>
        </is>
      </c>
      <c r="B206" t="inlineStr">
        <is>
          <t>Lookup Inuyasha Inuyasha</t>
        </is>
      </c>
      <c r="D206" t="n">
        <v>18</v>
      </c>
      <c r="E206">
        <f>D206*C206</f>
        <v/>
      </c>
      <c r="F206" t="n">
        <v>0</v>
      </c>
      <c r="G206">
        <f>F206*C206</f>
        <v/>
      </c>
      <c r="H206" t="n">
        <v>0</v>
      </c>
      <c r="I206">
        <f>H206*C206</f>
        <v/>
      </c>
    </row>
    <row r="207">
      <c r="A207" t="inlineStr">
        <is>
          <t>메가하우스</t>
        </is>
      </c>
      <c r="B207" t="inlineStr">
        <is>
          <t>Lookup Inuyasha Sesshomaru</t>
        </is>
      </c>
      <c r="D207" t="n">
        <v>32</v>
      </c>
      <c r="E207">
        <f>D207*C207</f>
        <v/>
      </c>
      <c r="F207" t="n">
        <v>0</v>
      </c>
      <c r="G207">
        <f>F207*C207</f>
        <v/>
      </c>
      <c r="H207" t="n">
        <v>0</v>
      </c>
      <c r="I207">
        <f>H207*C207</f>
        <v/>
      </c>
    </row>
    <row r="208">
      <c r="A208" t="inlineStr">
        <is>
          <t>메가하우스</t>
        </is>
      </c>
      <c r="B208" t="inlineStr">
        <is>
          <t>B-style ONE PIECE Nami Swim Suit Ver.</t>
        </is>
      </c>
      <c r="D208" t="n">
        <v>5</v>
      </c>
      <c r="E208">
        <f>D208*C208</f>
        <v/>
      </c>
      <c r="F208" t="n">
        <v>0</v>
      </c>
      <c r="G208">
        <f>F208*C208</f>
        <v/>
      </c>
      <c r="H208" t="n">
        <v>0</v>
      </c>
      <c r="I208">
        <f>H208*C208</f>
        <v/>
      </c>
    </row>
    <row r="209">
      <c r="A209" t="inlineStr">
        <is>
          <t>메가하우스</t>
        </is>
      </c>
      <c r="B209" t="inlineStr">
        <is>
          <t>Character Bank Standard Gintama Ginzabeth</t>
        </is>
      </c>
      <c r="D209" t="n">
        <v>13</v>
      </c>
      <c r="E209">
        <f>D209*C209</f>
        <v/>
      </c>
      <c r="F209" t="n">
        <v>0</v>
      </c>
      <c r="G209">
        <f>F209*C209</f>
        <v/>
      </c>
      <c r="H209" t="n">
        <v>0</v>
      </c>
      <c r="I209">
        <f>H209*C209</f>
        <v/>
      </c>
    </row>
    <row r="210">
      <c r="A210" t="inlineStr">
        <is>
          <t>메가하우스</t>
        </is>
      </c>
      <c r="B210" t="inlineStr">
        <is>
          <t>[메가하우스]Lookup Mr. Ginpachis Zany Class Kagura &amp; Sogo Okita【with gift】</t>
        </is>
      </c>
      <c r="C210" t="n">
        <v>64720</v>
      </c>
      <c r="D210" t="n">
        <v>3</v>
      </c>
      <c r="E210">
        <f>D210*C210</f>
        <v/>
      </c>
      <c r="F210" t="n">
        <v>0</v>
      </c>
      <c r="G210">
        <f>F210*C210</f>
        <v/>
      </c>
      <c r="H210" t="n">
        <v>0</v>
      </c>
      <c r="I210">
        <f>H210*C210</f>
        <v/>
      </c>
    </row>
    <row r="211">
      <c r="A211" t="inlineStr">
        <is>
          <t>메가하우스</t>
        </is>
      </c>
      <c r="B211" t="inlineStr">
        <is>
          <t>Chokorin Collection Mr. Ginpachis Zany Class Vol.1</t>
        </is>
      </c>
      <c r="D211" t="n">
        <v>6</v>
      </c>
      <c r="E211">
        <f>D211*C211</f>
        <v/>
      </c>
      <c r="F211" t="n">
        <v>0</v>
      </c>
      <c r="G211">
        <f>F211*C211</f>
        <v/>
      </c>
      <c r="H211" t="n">
        <v>0</v>
      </c>
      <c r="I211">
        <f>H211*C211</f>
        <v/>
      </c>
    </row>
    <row r="212">
      <c r="A212" t="inlineStr">
        <is>
          <t>메가하우스</t>
        </is>
      </c>
      <c r="B212" t="inlineStr">
        <is>
          <t>Wandering Witch: The Journey of Elaina Statuette PVC AMP+ Elaina Witch Dress Ver. 20</t>
        </is>
      </c>
      <c r="D212" t="n">
        <v>1</v>
      </c>
      <c r="E212">
        <f>D212*C212</f>
        <v/>
      </c>
      <c r="F212" t="n">
        <v>0</v>
      </c>
      <c r="G212">
        <f>F212*C212</f>
        <v/>
      </c>
      <c r="H212" t="n">
        <v>0</v>
      </c>
      <c r="I212">
        <f>H212*C212</f>
        <v/>
      </c>
    </row>
    <row r="213">
      <c r="A213" t="inlineStr">
        <is>
          <t>메가하우스</t>
        </is>
      </c>
      <c r="B213" t="inlineStr">
        <is>
          <t>하츠네 미쿠 코스튬 만다린 드레스Ver.</t>
        </is>
      </c>
      <c r="D213" t="n">
        <v>1</v>
      </c>
      <c r="E213">
        <f>D213*C213</f>
        <v/>
      </c>
      <c r="F213" t="n">
        <v>0</v>
      </c>
      <c r="G213">
        <f>F213*C213</f>
        <v/>
      </c>
      <c r="H213" t="n">
        <v>0</v>
      </c>
      <c r="I213">
        <f>H213*C213</f>
        <v/>
      </c>
    </row>
    <row r="214">
      <c r="A214" t="inlineStr">
        <is>
          <t>메가하우스</t>
        </is>
      </c>
      <c r="B214" t="inlineStr">
        <is>
          <t>[애니플러스] 지박소년 하나코 군 2기 콜라보카페 금박 북마크 3종 세트 (1개3매입)</t>
        </is>
      </c>
      <c r="C214" t="n">
        <v>5200</v>
      </c>
      <c r="D214" t="n">
        <v>0</v>
      </c>
      <c r="E214">
        <f>D214*C214</f>
        <v/>
      </c>
      <c r="F214" t="n">
        <v>37</v>
      </c>
      <c r="G214">
        <f>F214*C214</f>
        <v/>
      </c>
      <c r="H214" t="n">
        <v>0</v>
      </c>
      <c r="I214">
        <f>H214*C214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0"/>
  <sheetViews>
    <sheetView workbookViewId="0">
      <pane ySplit="1" topLeftCell="A247" activePane="bottomLeft" state="frozen"/>
      <selection activeCell="C137" sqref="C137"/>
      <selection pane="bottomLeft" activeCell="C280" sqref="C280"/>
    </sheetView>
  </sheetViews>
  <sheetFormatPr baseColWidth="8" defaultRowHeight="13.5"/>
  <cols>
    <col width="8" bestFit="1" customWidth="1" style="20" min="1" max="1"/>
    <col width="14.125" bestFit="1" customWidth="1" style="57" min="2" max="2"/>
    <col width="86.5" bestFit="1" customWidth="1" style="20" min="3" max="3"/>
    <col width="10" customWidth="1" style="20" min="4" max="4"/>
    <col width="11.125" customWidth="1" style="58" min="5" max="5"/>
    <col width="11.375" bestFit="1" customWidth="1" style="20" min="6" max="6"/>
    <col width="9" customWidth="1" style="34" min="7" max="7"/>
    <col width="9" customWidth="1" style="21" min="8" max="254"/>
    <col width="8" bestFit="1" customWidth="1" style="21" min="255" max="255"/>
    <col width="14.125" bestFit="1" customWidth="1" style="21" min="256" max="256"/>
    <col width="19.125" bestFit="1" customWidth="1" style="21" min="257" max="257"/>
    <col width="14.125" customWidth="1" style="21" min="258" max="258"/>
    <col width="86.5" bestFit="1" customWidth="1" style="21" min="259" max="259"/>
    <col width="10" customWidth="1" style="21" min="260" max="260"/>
    <col width="11.125" customWidth="1" style="21" min="261" max="261"/>
    <col width="9.875" bestFit="1" customWidth="1" style="21" min="262" max="262"/>
    <col width="9" customWidth="1" style="21" min="263" max="510"/>
    <col width="8" bestFit="1" customWidth="1" style="21" min="511" max="511"/>
    <col width="14.125" bestFit="1" customWidth="1" style="21" min="512" max="512"/>
    <col width="19.125" bestFit="1" customWidth="1" style="21" min="513" max="513"/>
    <col width="14.125" customWidth="1" style="21" min="514" max="514"/>
    <col width="86.5" bestFit="1" customWidth="1" style="21" min="515" max="515"/>
    <col width="10" customWidth="1" style="21" min="516" max="516"/>
    <col width="11.125" customWidth="1" style="21" min="517" max="517"/>
    <col width="9.875" bestFit="1" customWidth="1" style="21" min="518" max="518"/>
    <col width="9" customWidth="1" style="21" min="519" max="766"/>
    <col width="8" bestFit="1" customWidth="1" style="21" min="767" max="767"/>
    <col width="14.125" bestFit="1" customWidth="1" style="21" min="768" max="768"/>
    <col width="19.125" bestFit="1" customWidth="1" style="21" min="769" max="769"/>
    <col width="14.125" customWidth="1" style="21" min="770" max="770"/>
    <col width="86.5" bestFit="1" customWidth="1" style="21" min="771" max="771"/>
    <col width="10" customWidth="1" style="21" min="772" max="772"/>
    <col width="11.125" customWidth="1" style="21" min="773" max="773"/>
    <col width="9.875" bestFit="1" customWidth="1" style="21" min="774" max="774"/>
    <col width="9" customWidth="1" style="21" min="775" max="1022"/>
    <col width="8" bestFit="1" customWidth="1" style="21" min="1023" max="1023"/>
    <col width="14.125" bestFit="1" customWidth="1" style="21" min="1024" max="1024"/>
    <col width="19.125" bestFit="1" customWidth="1" style="21" min="1025" max="1025"/>
    <col width="14.125" customWidth="1" style="21" min="1026" max="1026"/>
    <col width="86.5" bestFit="1" customWidth="1" style="21" min="1027" max="1027"/>
    <col width="10" customWidth="1" style="21" min="1028" max="1028"/>
    <col width="11.125" customWidth="1" style="21" min="1029" max="1029"/>
    <col width="9.875" bestFit="1" customWidth="1" style="21" min="1030" max="1030"/>
    <col width="9" customWidth="1" style="21" min="1031" max="1278"/>
    <col width="8" bestFit="1" customWidth="1" style="21" min="1279" max="1279"/>
    <col width="14.125" bestFit="1" customWidth="1" style="21" min="1280" max="1280"/>
    <col width="19.125" bestFit="1" customWidth="1" style="21" min="1281" max="1281"/>
    <col width="14.125" customWidth="1" style="21" min="1282" max="1282"/>
    <col width="86.5" bestFit="1" customWidth="1" style="21" min="1283" max="1283"/>
    <col width="10" customWidth="1" style="21" min="1284" max="1284"/>
    <col width="11.125" customWidth="1" style="21" min="1285" max="1285"/>
    <col width="9.875" bestFit="1" customWidth="1" style="21" min="1286" max="1286"/>
    <col width="9" customWidth="1" style="21" min="1287" max="1534"/>
    <col width="8" bestFit="1" customWidth="1" style="21" min="1535" max="1535"/>
    <col width="14.125" bestFit="1" customWidth="1" style="21" min="1536" max="1536"/>
    <col width="19.125" bestFit="1" customWidth="1" style="21" min="1537" max="1537"/>
    <col width="14.125" customWidth="1" style="21" min="1538" max="1538"/>
    <col width="86.5" bestFit="1" customWidth="1" style="21" min="1539" max="1539"/>
    <col width="10" customWidth="1" style="21" min="1540" max="1540"/>
    <col width="11.125" customWidth="1" style="21" min="1541" max="1541"/>
    <col width="9.875" bestFit="1" customWidth="1" style="21" min="1542" max="1542"/>
    <col width="9" customWidth="1" style="21" min="1543" max="1790"/>
    <col width="8" bestFit="1" customWidth="1" style="21" min="1791" max="1791"/>
    <col width="14.125" bestFit="1" customWidth="1" style="21" min="1792" max="1792"/>
    <col width="19.125" bestFit="1" customWidth="1" style="21" min="1793" max="1793"/>
    <col width="14.125" customWidth="1" style="21" min="1794" max="1794"/>
    <col width="86.5" bestFit="1" customWidth="1" style="21" min="1795" max="1795"/>
    <col width="10" customWidth="1" style="21" min="1796" max="1796"/>
    <col width="11.125" customWidth="1" style="21" min="1797" max="1797"/>
    <col width="9.875" bestFit="1" customWidth="1" style="21" min="1798" max="1798"/>
    <col width="9" customWidth="1" style="21" min="1799" max="2046"/>
    <col width="8" bestFit="1" customWidth="1" style="21" min="2047" max="2047"/>
    <col width="14.125" bestFit="1" customWidth="1" style="21" min="2048" max="2048"/>
    <col width="19.125" bestFit="1" customWidth="1" style="21" min="2049" max="2049"/>
    <col width="14.125" customWidth="1" style="21" min="2050" max="2050"/>
    <col width="86.5" bestFit="1" customWidth="1" style="21" min="2051" max="2051"/>
    <col width="10" customWidth="1" style="21" min="2052" max="2052"/>
    <col width="11.125" customWidth="1" style="21" min="2053" max="2053"/>
    <col width="9.875" bestFit="1" customWidth="1" style="21" min="2054" max="2054"/>
    <col width="9" customWidth="1" style="21" min="2055" max="2302"/>
    <col width="8" bestFit="1" customWidth="1" style="21" min="2303" max="2303"/>
    <col width="14.125" bestFit="1" customWidth="1" style="21" min="2304" max="2304"/>
    <col width="19.125" bestFit="1" customWidth="1" style="21" min="2305" max="2305"/>
    <col width="14.125" customWidth="1" style="21" min="2306" max="2306"/>
    <col width="86.5" bestFit="1" customWidth="1" style="21" min="2307" max="2307"/>
    <col width="10" customWidth="1" style="21" min="2308" max="2308"/>
    <col width="11.125" customWidth="1" style="21" min="2309" max="2309"/>
    <col width="9.875" bestFit="1" customWidth="1" style="21" min="2310" max="2310"/>
    <col width="9" customWidth="1" style="21" min="2311" max="2558"/>
    <col width="8" bestFit="1" customWidth="1" style="21" min="2559" max="2559"/>
    <col width="14.125" bestFit="1" customWidth="1" style="21" min="2560" max="2560"/>
    <col width="19.125" bestFit="1" customWidth="1" style="21" min="2561" max="2561"/>
    <col width="14.125" customWidth="1" style="21" min="2562" max="2562"/>
    <col width="86.5" bestFit="1" customWidth="1" style="21" min="2563" max="2563"/>
    <col width="10" customWidth="1" style="21" min="2564" max="2564"/>
    <col width="11.125" customWidth="1" style="21" min="2565" max="2565"/>
    <col width="9.875" bestFit="1" customWidth="1" style="21" min="2566" max="2566"/>
    <col width="9" customWidth="1" style="21" min="2567" max="2814"/>
    <col width="8" bestFit="1" customWidth="1" style="21" min="2815" max="2815"/>
    <col width="14.125" bestFit="1" customWidth="1" style="21" min="2816" max="2816"/>
    <col width="19.125" bestFit="1" customWidth="1" style="21" min="2817" max="2817"/>
    <col width="14.125" customWidth="1" style="21" min="2818" max="2818"/>
    <col width="86.5" bestFit="1" customWidth="1" style="21" min="2819" max="2819"/>
    <col width="10" customWidth="1" style="21" min="2820" max="2820"/>
    <col width="11.125" customWidth="1" style="21" min="2821" max="2821"/>
    <col width="9.875" bestFit="1" customWidth="1" style="21" min="2822" max="2822"/>
    <col width="9" customWidth="1" style="21" min="2823" max="3070"/>
    <col width="8" bestFit="1" customWidth="1" style="21" min="3071" max="3071"/>
    <col width="14.125" bestFit="1" customWidth="1" style="21" min="3072" max="3072"/>
    <col width="19.125" bestFit="1" customWidth="1" style="21" min="3073" max="3073"/>
    <col width="14.125" customWidth="1" style="21" min="3074" max="3074"/>
    <col width="86.5" bestFit="1" customWidth="1" style="21" min="3075" max="3075"/>
    <col width="10" customWidth="1" style="21" min="3076" max="3076"/>
    <col width="11.125" customWidth="1" style="21" min="3077" max="3077"/>
    <col width="9.875" bestFit="1" customWidth="1" style="21" min="3078" max="3078"/>
    <col width="9" customWidth="1" style="21" min="3079" max="3326"/>
    <col width="8" bestFit="1" customWidth="1" style="21" min="3327" max="3327"/>
    <col width="14.125" bestFit="1" customWidth="1" style="21" min="3328" max="3328"/>
    <col width="19.125" bestFit="1" customWidth="1" style="21" min="3329" max="3329"/>
    <col width="14.125" customWidth="1" style="21" min="3330" max="3330"/>
    <col width="86.5" bestFit="1" customWidth="1" style="21" min="3331" max="3331"/>
    <col width="10" customWidth="1" style="21" min="3332" max="3332"/>
    <col width="11.125" customWidth="1" style="21" min="3333" max="3333"/>
    <col width="9.875" bestFit="1" customWidth="1" style="21" min="3334" max="3334"/>
    <col width="9" customWidth="1" style="21" min="3335" max="3582"/>
    <col width="8" bestFit="1" customWidth="1" style="21" min="3583" max="3583"/>
    <col width="14.125" bestFit="1" customWidth="1" style="21" min="3584" max="3584"/>
    <col width="19.125" bestFit="1" customWidth="1" style="21" min="3585" max="3585"/>
    <col width="14.125" customWidth="1" style="21" min="3586" max="3586"/>
    <col width="86.5" bestFit="1" customWidth="1" style="21" min="3587" max="3587"/>
    <col width="10" customWidth="1" style="21" min="3588" max="3588"/>
    <col width="11.125" customWidth="1" style="21" min="3589" max="3589"/>
    <col width="9.875" bestFit="1" customWidth="1" style="21" min="3590" max="3590"/>
    <col width="9" customWidth="1" style="21" min="3591" max="3838"/>
    <col width="8" bestFit="1" customWidth="1" style="21" min="3839" max="3839"/>
    <col width="14.125" bestFit="1" customWidth="1" style="21" min="3840" max="3840"/>
    <col width="19.125" bestFit="1" customWidth="1" style="21" min="3841" max="3841"/>
    <col width="14.125" customWidth="1" style="21" min="3842" max="3842"/>
    <col width="86.5" bestFit="1" customWidth="1" style="21" min="3843" max="3843"/>
    <col width="10" customWidth="1" style="21" min="3844" max="3844"/>
    <col width="11.125" customWidth="1" style="21" min="3845" max="3845"/>
    <col width="9.875" bestFit="1" customWidth="1" style="21" min="3846" max="3846"/>
    <col width="9" customWidth="1" style="21" min="3847" max="4094"/>
    <col width="8" bestFit="1" customWidth="1" style="21" min="4095" max="4095"/>
    <col width="14.125" bestFit="1" customWidth="1" style="21" min="4096" max="4096"/>
    <col width="19.125" bestFit="1" customWidth="1" style="21" min="4097" max="4097"/>
    <col width="14.125" customWidth="1" style="21" min="4098" max="4098"/>
    <col width="86.5" bestFit="1" customWidth="1" style="21" min="4099" max="4099"/>
    <col width="10" customWidth="1" style="21" min="4100" max="4100"/>
    <col width="11.125" customWidth="1" style="21" min="4101" max="4101"/>
    <col width="9.875" bestFit="1" customWidth="1" style="21" min="4102" max="4102"/>
    <col width="9" customWidth="1" style="21" min="4103" max="4350"/>
    <col width="8" bestFit="1" customWidth="1" style="21" min="4351" max="4351"/>
    <col width="14.125" bestFit="1" customWidth="1" style="21" min="4352" max="4352"/>
    <col width="19.125" bestFit="1" customWidth="1" style="21" min="4353" max="4353"/>
    <col width="14.125" customWidth="1" style="21" min="4354" max="4354"/>
    <col width="86.5" bestFit="1" customWidth="1" style="21" min="4355" max="4355"/>
    <col width="10" customWidth="1" style="21" min="4356" max="4356"/>
    <col width="11.125" customWidth="1" style="21" min="4357" max="4357"/>
    <col width="9.875" bestFit="1" customWidth="1" style="21" min="4358" max="4358"/>
    <col width="9" customWidth="1" style="21" min="4359" max="4606"/>
    <col width="8" bestFit="1" customWidth="1" style="21" min="4607" max="4607"/>
    <col width="14.125" bestFit="1" customWidth="1" style="21" min="4608" max="4608"/>
    <col width="19.125" bestFit="1" customWidth="1" style="21" min="4609" max="4609"/>
    <col width="14.125" customWidth="1" style="21" min="4610" max="4610"/>
    <col width="86.5" bestFit="1" customWidth="1" style="21" min="4611" max="4611"/>
    <col width="10" customWidth="1" style="21" min="4612" max="4612"/>
    <col width="11.125" customWidth="1" style="21" min="4613" max="4613"/>
    <col width="9.875" bestFit="1" customWidth="1" style="21" min="4614" max="4614"/>
    <col width="9" customWidth="1" style="21" min="4615" max="4862"/>
    <col width="8" bestFit="1" customWidth="1" style="21" min="4863" max="4863"/>
    <col width="14.125" bestFit="1" customWidth="1" style="21" min="4864" max="4864"/>
    <col width="19.125" bestFit="1" customWidth="1" style="21" min="4865" max="4865"/>
    <col width="14.125" customWidth="1" style="21" min="4866" max="4866"/>
    <col width="86.5" bestFit="1" customWidth="1" style="21" min="4867" max="4867"/>
    <col width="10" customWidth="1" style="21" min="4868" max="4868"/>
    <col width="11.125" customWidth="1" style="21" min="4869" max="4869"/>
    <col width="9.875" bestFit="1" customWidth="1" style="21" min="4870" max="4870"/>
    <col width="9" customWidth="1" style="21" min="4871" max="5118"/>
    <col width="8" bestFit="1" customWidth="1" style="21" min="5119" max="5119"/>
    <col width="14.125" bestFit="1" customWidth="1" style="21" min="5120" max="5120"/>
    <col width="19.125" bestFit="1" customWidth="1" style="21" min="5121" max="5121"/>
    <col width="14.125" customWidth="1" style="21" min="5122" max="5122"/>
    <col width="86.5" bestFit="1" customWidth="1" style="21" min="5123" max="5123"/>
    <col width="10" customWidth="1" style="21" min="5124" max="5124"/>
    <col width="11.125" customWidth="1" style="21" min="5125" max="5125"/>
    <col width="9.875" bestFit="1" customWidth="1" style="21" min="5126" max="5126"/>
    <col width="9" customWidth="1" style="21" min="5127" max="5374"/>
    <col width="8" bestFit="1" customWidth="1" style="21" min="5375" max="5375"/>
    <col width="14.125" bestFit="1" customWidth="1" style="21" min="5376" max="5376"/>
    <col width="19.125" bestFit="1" customWidth="1" style="21" min="5377" max="5377"/>
    <col width="14.125" customWidth="1" style="21" min="5378" max="5378"/>
    <col width="86.5" bestFit="1" customWidth="1" style="21" min="5379" max="5379"/>
    <col width="10" customWidth="1" style="21" min="5380" max="5380"/>
    <col width="11.125" customWidth="1" style="21" min="5381" max="5381"/>
    <col width="9.875" bestFit="1" customWidth="1" style="21" min="5382" max="5382"/>
    <col width="9" customWidth="1" style="21" min="5383" max="5630"/>
    <col width="8" bestFit="1" customWidth="1" style="21" min="5631" max="5631"/>
    <col width="14.125" bestFit="1" customWidth="1" style="21" min="5632" max="5632"/>
    <col width="19.125" bestFit="1" customWidth="1" style="21" min="5633" max="5633"/>
    <col width="14.125" customWidth="1" style="21" min="5634" max="5634"/>
    <col width="86.5" bestFit="1" customWidth="1" style="21" min="5635" max="5635"/>
    <col width="10" customWidth="1" style="21" min="5636" max="5636"/>
    <col width="11.125" customWidth="1" style="21" min="5637" max="5637"/>
    <col width="9.875" bestFit="1" customWidth="1" style="21" min="5638" max="5638"/>
    <col width="9" customWidth="1" style="21" min="5639" max="5886"/>
    <col width="8" bestFit="1" customWidth="1" style="21" min="5887" max="5887"/>
    <col width="14.125" bestFit="1" customWidth="1" style="21" min="5888" max="5888"/>
    <col width="19.125" bestFit="1" customWidth="1" style="21" min="5889" max="5889"/>
    <col width="14.125" customWidth="1" style="21" min="5890" max="5890"/>
    <col width="86.5" bestFit="1" customWidth="1" style="21" min="5891" max="5891"/>
    <col width="10" customWidth="1" style="21" min="5892" max="5892"/>
    <col width="11.125" customWidth="1" style="21" min="5893" max="5893"/>
    <col width="9.875" bestFit="1" customWidth="1" style="21" min="5894" max="5894"/>
    <col width="9" customWidth="1" style="21" min="5895" max="6142"/>
    <col width="8" bestFit="1" customWidth="1" style="21" min="6143" max="6143"/>
    <col width="14.125" bestFit="1" customWidth="1" style="21" min="6144" max="6144"/>
    <col width="19.125" bestFit="1" customWidth="1" style="21" min="6145" max="6145"/>
    <col width="14.125" customWidth="1" style="21" min="6146" max="6146"/>
    <col width="86.5" bestFit="1" customWidth="1" style="21" min="6147" max="6147"/>
    <col width="10" customWidth="1" style="21" min="6148" max="6148"/>
    <col width="11.125" customWidth="1" style="21" min="6149" max="6149"/>
    <col width="9.875" bestFit="1" customWidth="1" style="21" min="6150" max="6150"/>
    <col width="9" customWidth="1" style="21" min="6151" max="6398"/>
    <col width="8" bestFit="1" customWidth="1" style="21" min="6399" max="6399"/>
    <col width="14.125" bestFit="1" customWidth="1" style="21" min="6400" max="6400"/>
    <col width="19.125" bestFit="1" customWidth="1" style="21" min="6401" max="6401"/>
    <col width="14.125" customWidth="1" style="21" min="6402" max="6402"/>
    <col width="86.5" bestFit="1" customWidth="1" style="21" min="6403" max="6403"/>
    <col width="10" customWidth="1" style="21" min="6404" max="6404"/>
    <col width="11.125" customWidth="1" style="21" min="6405" max="6405"/>
    <col width="9.875" bestFit="1" customWidth="1" style="21" min="6406" max="6406"/>
    <col width="9" customWidth="1" style="21" min="6407" max="6654"/>
    <col width="8" bestFit="1" customWidth="1" style="21" min="6655" max="6655"/>
    <col width="14.125" bestFit="1" customWidth="1" style="21" min="6656" max="6656"/>
    <col width="19.125" bestFit="1" customWidth="1" style="21" min="6657" max="6657"/>
    <col width="14.125" customWidth="1" style="21" min="6658" max="6658"/>
    <col width="86.5" bestFit="1" customWidth="1" style="21" min="6659" max="6659"/>
    <col width="10" customWidth="1" style="21" min="6660" max="6660"/>
    <col width="11.125" customWidth="1" style="21" min="6661" max="6661"/>
    <col width="9.875" bestFit="1" customWidth="1" style="21" min="6662" max="6662"/>
    <col width="9" customWidth="1" style="21" min="6663" max="6910"/>
    <col width="8" bestFit="1" customWidth="1" style="21" min="6911" max="6911"/>
    <col width="14.125" bestFit="1" customWidth="1" style="21" min="6912" max="6912"/>
    <col width="19.125" bestFit="1" customWidth="1" style="21" min="6913" max="6913"/>
    <col width="14.125" customWidth="1" style="21" min="6914" max="6914"/>
    <col width="86.5" bestFit="1" customWidth="1" style="21" min="6915" max="6915"/>
    <col width="10" customWidth="1" style="21" min="6916" max="6916"/>
    <col width="11.125" customWidth="1" style="21" min="6917" max="6917"/>
    <col width="9.875" bestFit="1" customWidth="1" style="21" min="6918" max="6918"/>
    <col width="9" customWidth="1" style="21" min="6919" max="7166"/>
    <col width="8" bestFit="1" customWidth="1" style="21" min="7167" max="7167"/>
    <col width="14.125" bestFit="1" customWidth="1" style="21" min="7168" max="7168"/>
    <col width="19.125" bestFit="1" customWidth="1" style="21" min="7169" max="7169"/>
    <col width="14.125" customWidth="1" style="21" min="7170" max="7170"/>
    <col width="86.5" bestFit="1" customWidth="1" style="21" min="7171" max="7171"/>
    <col width="10" customWidth="1" style="21" min="7172" max="7172"/>
    <col width="11.125" customWidth="1" style="21" min="7173" max="7173"/>
    <col width="9.875" bestFit="1" customWidth="1" style="21" min="7174" max="7174"/>
    <col width="9" customWidth="1" style="21" min="7175" max="7422"/>
    <col width="8" bestFit="1" customWidth="1" style="21" min="7423" max="7423"/>
    <col width="14.125" bestFit="1" customWidth="1" style="21" min="7424" max="7424"/>
    <col width="19.125" bestFit="1" customWidth="1" style="21" min="7425" max="7425"/>
    <col width="14.125" customWidth="1" style="21" min="7426" max="7426"/>
    <col width="86.5" bestFit="1" customWidth="1" style="21" min="7427" max="7427"/>
    <col width="10" customWidth="1" style="21" min="7428" max="7428"/>
    <col width="11.125" customWidth="1" style="21" min="7429" max="7429"/>
    <col width="9.875" bestFit="1" customWidth="1" style="21" min="7430" max="7430"/>
    <col width="9" customWidth="1" style="21" min="7431" max="7678"/>
    <col width="8" bestFit="1" customWidth="1" style="21" min="7679" max="7679"/>
    <col width="14.125" bestFit="1" customWidth="1" style="21" min="7680" max="7680"/>
    <col width="19.125" bestFit="1" customWidth="1" style="21" min="7681" max="7681"/>
    <col width="14.125" customWidth="1" style="21" min="7682" max="7682"/>
    <col width="86.5" bestFit="1" customWidth="1" style="21" min="7683" max="7683"/>
    <col width="10" customWidth="1" style="21" min="7684" max="7684"/>
    <col width="11.125" customWidth="1" style="21" min="7685" max="7685"/>
    <col width="9.875" bestFit="1" customWidth="1" style="21" min="7686" max="7686"/>
    <col width="9" customWidth="1" style="21" min="7687" max="7934"/>
    <col width="8" bestFit="1" customWidth="1" style="21" min="7935" max="7935"/>
    <col width="14.125" bestFit="1" customWidth="1" style="21" min="7936" max="7936"/>
    <col width="19.125" bestFit="1" customWidth="1" style="21" min="7937" max="7937"/>
    <col width="14.125" customWidth="1" style="21" min="7938" max="7938"/>
    <col width="86.5" bestFit="1" customWidth="1" style="21" min="7939" max="7939"/>
    <col width="10" customWidth="1" style="21" min="7940" max="7940"/>
    <col width="11.125" customWidth="1" style="21" min="7941" max="7941"/>
    <col width="9.875" bestFit="1" customWidth="1" style="21" min="7942" max="7942"/>
    <col width="9" customWidth="1" style="21" min="7943" max="8190"/>
    <col width="8" bestFit="1" customWidth="1" style="21" min="8191" max="8191"/>
    <col width="14.125" bestFit="1" customWidth="1" style="21" min="8192" max="8192"/>
    <col width="19.125" bestFit="1" customWidth="1" style="21" min="8193" max="8193"/>
    <col width="14.125" customWidth="1" style="21" min="8194" max="8194"/>
    <col width="86.5" bestFit="1" customWidth="1" style="21" min="8195" max="8195"/>
    <col width="10" customWidth="1" style="21" min="8196" max="8196"/>
    <col width="11.125" customWidth="1" style="21" min="8197" max="8197"/>
    <col width="9.875" bestFit="1" customWidth="1" style="21" min="8198" max="8198"/>
    <col width="9" customWidth="1" style="21" min="8199" max="8446"/>
    <col width="8" bestFit="1" customWidth="1" style="21" min="8447" max="8447"/>
    <col width="14.125" bestFit="1" customWidth="1" style="21" min="8448" max="8448"/>
    <col width="19.125" bestFit="1" customWidth="1" style="21" min="8449" max="8449"/>
    <col width="14.125" customWidth="1" style="21" min="8450" max="8450"/>
    <col width="86.5" bestFit="1" customWidth="1" style="21" min="8451" max="8451"/>
    <col width="10" customWidth="1" style="21" min="8452" max="8452"/>
    <col width="11.125" customWidth="1" style="21" min="8453" max="8453"/>
    <col width="9.875" bestFit="1" customWidth="1" style="21" min="8454" max="8454"/>
    <col width="9" customWidth="1" style="21" min="8455" max="8702"/>
    <col width="8" bestFit="1" customWidth="1" style="21" min="8703" max="8703"/>
    <col width="14.125" bestFit="1" customWidth="1" style="21" min="8704" max="8704"/>
    <col width="19.125" bestFit="1" customWidth="1" style="21" min="8705" max="8705"/>
    <col width="14.125" customWidth="1" style="21" min="8706" max="8706"/>
    <col width="86.5" bestFit="1" customWidth="1" style="21" min="8707" max="8707"/>
    <col width="10" customWidth="1" style="21" min="8708" max="8708"/>
    <col width="11.125" customWidth="1" style="21" min="8709" max="8709"/>
    <col width="9.875" bestFit="1" customWidth="1" style="21" min="8710" max="8710"/>
    <col width="9" customWidth="1" style="21" min="8711" max="8958"/>
    <col width="8" bestFit="1" customWidth="1" style="21" min="8959" max="8959"/>
    <col width="14.125" bestFit="1" customWidth="1" style="21" min="8960" max="8960"/>
    <col width="19.125" bestFit="1" customWidth="1" style="21" min="8961" max="8961"/>
    <col width="14.125" customWidth="1" style="21" min="8962" max="8962"/>
    <col width="86.5" bestFit="1" customWidth="1" style="21" min="8963" max="8963"/>
    <col width="10" customWidth="1" style="21" min="8964" max="8964"/>
    <col width="11.125" customWidth="1" style="21" min="8965" max="8965"/>
    <col width="9.875" bestFit="1" customWidth="1" style="21" min="8966" max="8966"/>
    <col width="9" customWidth="1" style="21" min="8967" max="9214"/>
    <col width="8" bestFit="1" customWidth="1" style="21" min="9215" max="9215"/>
    <col width="14.125" bestFit="1" customWidth="1" style="21" min="9216" max="9216"/>
    <col width="19.125" bestFit="1" customWidth="1" style="21" min="9217" max="9217"/>
    <col width="14.125" customWidth="1" style="21" min="9218" max="9218"/>
    <col width="86.5" bestFit="1" customWidth="1" style="21" min="9219" max="9219"/>
    <col width="10" customWidth="1" style="21" min="9220" max="9220"/>
    <col width="11.125" customWidth="1" style="21" min="9221" max="9221"/>
    <col width="9.875" bestFit="1" customWidth="1" style="21" min="9222" max="9222"/>
    <col width="9" customWidth="1" style="21" min="9223" max="9470"/>
    <col width="8" bestFit="1" customWidth="1" style="21" min="9471" max="9471"/>
    <col width="14.125" bestFit="1" customWidth="1" style="21" min="9472" max="9472"/>
    <col width="19.125" bestFit="1" customWidth="1" style="21" min="9473" max="9473"/>
    <col width="14.125" customWidth="1" style="21" min="9474" max="9474"/>
    <col width="86.5" bestFit="1" customWidth="1" style="21" min="9475" max="9475"/>
    <col width="10" customWidth="1" style="21" min="9476" max="9476"/>
    <col width="11.125" customWidth="1" style="21" min="9477" max="9477"/>
    <col width="9.875" bestFit="1" customWidth="1" style="21" min="9478" max="9478"/>
    <col width="9" customWidth="1" style="21" min="9479" max="9726"/>
    <col width="8" bestFit="1" customWidth="1" style="21" min="9727" max="9727"/>
    <col width="14.125" bestFit="1" customWidth="1" style="21" min="9728" max="9728"/>
    <col width="19.125" bestFit="1" customWidth="1" style="21" min="9729" max="9729"/>
    <col width="14.125" customWidth="1" style="21" min="9730" max="9730"/>
    <col width="86.5" bestFit="1" customWidth="1" style="21" min="9731" max="9731"/>
    <col width="10" customWidth="1" style="21" min="9732" max="9732"/>
    <col width="11.125" customWidth="1" style="21" min="9733" max="9733"/>
    <col width="9.875" bestFit="1" customWidth="1" style="21" min="9734" max="9734"/>
    <col width="9" customWidth="1" style="21" min="9735" max="9982"/>
    <col width="8" bestFit="1" customWidth="1" style="21" min="9983" max="9983"/>
    <col width="14.125" bestFit="1" customWidth="1" style="21" min="9984" max="9984"/>
    <col width="19.125" bestFit="1" customWidth="1" style="21" min="9985" max="9985"/>
    <col width="14.125" customWidth="1" style="21" min="9986" max="9986"/>
    <col width="86.5" bestFit="1" customWidth="1" style="21" min="9987" max="9987"/>
    <col width="10" customWidth="1" style="21" min="9988" max="9988"/>
    <col width="11.125" customWidth="1" style="21" min="9989" max="9989"/>
    <col width="9.875" bestFit="1" customWidth="1" style="21" min="9990" max="9990"/>
    <col width="9" customWidth="1" style="21" min="9991" max="10238"/>
    <col width="8" bestFit="1" customWidth="1" style="21" min="10239" max="10239"/>
    <col width="14.125" bestFit="1" customWidth="1" style="21" min="10240" max="10240"/>
    <col width="19.125" bestFit="1" customWidth="1" style="21" min="10241" max="10241"/>
    <col width="14.125" customWidth="1" style="21" min="10242" max="10242"/>
    <col width="86.5" bestFit="1" customWidth="1" style="21" min="10243" max="10243"/>
    <col width="10" customWidth="1" style="21" min="10244" max="10244"/>
    <col width="11.125" customWidth="1" style="21" min="10245" max="10245"/>
    <col width="9.875" bestFit="1" customWidth="1" style="21" min="10246" max="10246"/>
    <col width="9" customWidth="1" style="21" min="10247" max="10494"/>
    <col width="8" bestFit="1" customWidth="1" style="21" min="10495" max="10495"/>
    <col width="14.125" bestFit="1" customWidth="1" style="21" min="10496" max="10496"/>
    <col width="19.125" bestFit="1" customWidth="1" style="21" min="10497" max="10497"/>
    <col width="14.125" customWidth="1" style="21" min="10498" max="10498"/>
    <col width="86.5" bestFit="1" customWidth="1" style="21" min="10499" max="10499"/>
    <col width="10" customWidth="1" style="21" min="10500" max="10500"/>
    <col width="11.125" customWidth="1" style="21" min="10501" max="10501"/>
    <col width="9.875" bestFit="1" customWidth="1" style="21" min="10502" max="10502"/>
    <col width="9" customWidth="1" style="21" min="10503" max="10750"/>
    <col width="8" bestFit="1" customWidth="1" style="21" min="10751" max="10751"/>
    <col width="14.125" bestFit="1" customWidth="1" style="21" min="10752" max="10752"/>
    <col width="19.125" bestFit="1" customWidth="1" style="21" min="10753" max="10753"/>
    <col width="14.125" customWidth="1" style="21" min="10754" max="10754"/>
    <col width="86.5" bestFit="1" customWidth="1" style="21" min="10755" max="10755"/>
    <col width="10" customWidth="1" style="21" min="10756" max="10756"/>
    <col width="11.125" customWidth="1" style="21" min="10757" max="10757"/>
    <col width="9.875" bestFit="1" customWidth="1" style="21" min="10758" max="10758"/>
    <col width="9" customWidth="1" style="21" min="10759" max="11006"/>
    <col width="8" bestFit="1" customWidth="1" style="21" min="11007" max="11007"/>
    <col width="14.125" bestFit="1" customWidth="1" style="21" min="11008" max="11008"/>
    <col width="19.125" bestFit="1" customWidth="1" style="21" min="11009" max="11009"/>
    <col width="14.125" customWidth="1" style="21" min="11010" max="11010"/>
    <col width="86.5" bestFit="1" customWidth="1" style="21" min="11011" max="11011"/>
    <col width="10" customWidth="1" style="21" min="11012" max="11012"/>
    <col width="11.125" customWidth="1" style="21" min="11013" max="11013"/>
    <col width="9.875" bestFit="1" customWidth="1" style="21" min="11014" max="11014"/>
    <col width="9" customWidth="1" style="21" min="11015" max="11262"/>
    <col width="8" bestFit="1" customWidth="1" style="21" min="11263" max="11263"/>
    <col width="14.125" bestFit="1" customWidth="1" style="21" min="11264" max="11264"/>
    <col width="19.125" bestFit="1" customWidth="1" style="21" min="11265" max="11265"/>
    <col width="14.125" customWidth="1" style="21" min="11266" max="11266"/>
    <col width="86.5" bestFit="1" customWidth="1" style="21" min="11267" max="11267"/>
    <col width="10" customWidth="1" style="21" min="11268" max="11268"/>
    <col width="11.125" customWidth="1" style="21" min="11269" max="11269"/>
    <col width="9.875" bestFit="1" customWidth="1" style="21" min="11270" max="11270"/>
    <col width="9" customWidth="1" style="21" min="11271" max="11518"/>
    <col width="8" bestFit="1" customWidth="1" style="21" min="11519" max="11519"/>
    <col width="14.125" bestFit="1" customWidth="1" style="21" min="11520" max="11520"/>
    <col width="19.125" bestFit="1" customWidth="1" style="21" min="11521" max="11521"/>
    <col width="14.125" customWidth="1" style="21" min="11522" max="11522"/>
    <col width="86.5" bestFit="1" customWidth="1" style="21" min="11523" max="11523"/>
    <col width="10" customWidth="1" style="21" min="11524" max="11524"/>
    <col width="11.125" customWidth="1" style="21" min="11525" max="11525"/>
    <col width="9.875" bestFit="1" customWidth="1" style="21" min="11526" max="11526"/>
    <col width="9" customWidth="1" style="21" min="11527" max="11774"/>
    <col width="8" bestFit="1" customWidth="1" style="21" min="11775" max="11775"/>
    <col width="14.125" bestFit="1" customWidth="1" style="21" min="11776" max="11776"/>
    <col width="19.125" bestFit="1" customWidth="1" style="21" min="11777" max="11777"/>
    <col width="14.125" customWidth="1" style="21" min="11778" max="11778"/>
    <col width="86.5" bestFit="1" customWidth="1" style="21" min="11779" max="11779"/>
    <col width="10" customWidth="1" style="21" min="11780" max="11780"/>
    <col width="11.125" customWidth="1" style="21" min="11781" max="11781"/>
    <col width="9.875" bestFit="1" customWidth="1" style="21" min="11782" max="11782"/>
    <col width="9" customWidth="1" style="21" min="11783" max="12030"/>
    <col width="8" bestFit="1" customWidth="1" style="21" min="12031" max="12031"/>
    <col width="14.125" bestFit="1" customWidth="1" style="21" min="12032" max="12032"/>
    <col width="19.125" bestFit="1" customWidth="1" style="21" min="12033" max="12033"/>
    <col width="14.125" customWidth="1" style="21" min="12034" max="12034"/>
    <col width="86.5" bestFit="1" customWidth="1" style="21" min="12035" max="12035"/>
    <col width="10" customWidth="1" style="21" min="12036" max="12036"/>
    <col width="11.125" customWidth="1" style="21" min="12037" max="12037"/>
    <col width="9.875" bestFit="1" customWidth="1" style="21" min="12038" max="12038"/>
    <col width="9" customWidth="1" style="21" min="12039" max="12286"/>
    <col width="8" bestFit="1" customWidth="1" style="21" min="12287" max="12287"/>
    <col width="14.125" bestFit="1" customWidth="1" style="21" min="12288" max="12288"/>
    <col width="19.125" bestFit="1" customWidth="1" style="21" min="12289" max="12289"/>
    <col width="14.125" customWidth="1" style="21" min="12290" max="12290"/>
    <col width="86.5" bestFit="1" customWidth="1" style="21" min="12291" max="12291"/>
    <col width="10" customWidth="1" style="21" min="12292" max="12292"/>
    <col width="11.125" customWidth="1" style="21" min="12293" max="12293"/>
    <col width="9.875" bestFit="1" customWidth="1" style="21" min="12294" max="12294"/>
    <col width="9" customWidth="1" style="21" min="12295" max="12542"/>
    <col width="8" bestFit="1" customWidth="1" style="21" min="12543" max="12543"/>
    <col width="14.125" bestFit="1" customWidth="1" style="21" min="12544" max="12544"/>
    <col width="19.125" bestFit="1" customWidth="1" style="21" min="12545" max="12545"/>
    <col width="14.125" customWidth="1" style="21" min="12546" max="12546"/>
    <col width="86.5" bestFit="1" customWidth="1" style="21" min="12547" max="12547"/>
    <col width="10" customWidth="1" style="21" min="12548" max="12548"/>
    <col width="11.125" customWidth="1" style="21" min="12549" max="12549"/>
    <col width="9.875" bestFit="1" customWidth="1" style="21" min="12550" max="12550"/>
    <col width="9" customWidth="1" style="21" min="12551" max="12798"/>
    <col width="8" bestFit="1" customWidth="1" style="21" min="12799" max="12799"/>
    <col width="14.125" bestFit="1" customWidth="1" style="21" min="12800" max="12800"/>
    <col width="19.125" bestFit="1" customWidth="1" style="21" min="12801" max="12801"/>
    <col width="14.125" customWidth="1" style="21" min="12802" max="12802"/>
    <col width="86.5" bestFit="1" customWidth="1" style="21" min="12803" max="12803"/>
    <col width="10" customWidth="1" style="21" min="12804" max="12804"/>
    <col width="11.125" customWidth="1" style="21" min="12805" max="12805"/>
    <col width="9.875" bestFit="1" customWidth="1" style="21" min="12806" max="12806"/>
    <col width="9" customWidth="1" style="21" min="12807" max="13054"/>
    <col width="8" bestFit="1" customWidth="1" style="21" min="13055" max="13055"/>
    <col width="14.125" bestFit="1" customWidth="1" style="21" min="13056" max="13056"/>
    <col width="19.125" bestFit="1" customWidth="1" style="21" min="13057" max="13057"/>
    <col width="14.125" customWidth="1" style="21" min="13058" max="13058"/>
    <col width="86.5" bestFit="1" customWidth="1" style="21" min="13059" max="13059"/>
    <col width="10" customWidth="1" style="21" min="13060" max="13060"/>
    <col width="11.125" customWidth="1" style="21" min="13061" max="13061"/>
    <col width="9.875" bestFit="1" customWidth="1" style="21" min="13062" max="13062"/>
    <col width="9" customWidth="1" style="21" min="13063" max="13310"/>
    <col width="8" bestFit="1" customWidth="1" style="21" min="13311" max="13311"/>
    <col width="14.125" bestFit="1" customWidth="1" style="21" min="13312" max="13312"/>
    <col width="19.125" bestFit="1" customWidth="1" style="21" min="13313" max="13313"/>
    <col width="14.125" customWidth="1" style="21" min="13314" max="13314"/>
    <col width="86.5" bestFit="1" customWidth="1" style="21" min="13315" max="13315"/>
    <col width="10" customWidth="1" style="21" min="13316" max="13316"/>
    <col width="11.125" customWidth="1" style="21" min="13317" max="13317"/>
    <col width="9.875" bestFit="1" customWidth="1" style="21" min="13318" max="13318"/>
    <col width="9" customWidth="1" style="21" min="13319" max="13566"/>
    <col width="8" bestFit="1" customWidth="1" style="21" min="13567" max="13567"/>
    <col width="14.125" bestFit="1" customWidth="1" style="21" min="13568" max="13568"/>
    <col width="19.125" bestFit="1" customWidth="1" style="21" min="13569" max="13569"/>
    <col width="14.125" customWidth="1" style="21" min="13570" max="13570"/>
    <col width="86.5" bestFit="1" customWidth="1" style="21" min="13571" max="13571"/>
    <col width="10" customWidth="1" style="21" min="13572" max="13572"/>
    <col width="11.125" customWidth="1" style="21" min="13573" max="13573"/>
    <col width="9.875" bestFit="1" customWidth="1" style="21" min="13574" max="13574"/>
    <col width="9" customWidth="1" style="21" min="13575" max="13822"/>
    <col width="8" bestFit="1" customWidth="1" style="21" min="13823" max="13823"/>
    <col width="14.125" bestFit="1" customWidth="1" style="21" min="13824" max="13824"/>
    <col width="19.125" bestFit="1" customWidth="1" style="21" min="13825" max="13825"/>
    <col width="14.125" customWidth="1" style="21" min="13826" max="13826"/>
    <col width="86.5" bestFit="1" customWidth="1" style="21" min="13827" max="13827"/>
    <col width="10" customWidth="1" style="21" min="13828" max="13828"/>
    <col width="11.125" customWidth="1" style="21" min="13829" max="13829"/>
    <col width="9.875" bestFit="1" customWidth="1" style="21" min="13830" max="13830"/>
    <col width="9" customWidth="1" style="21" min="13831" max="14078"/>
    <col width="8" bestFit="1" customWidth="1" style="21" min="14079" max="14079"/>
    <col width="14.125" bestFit="1" customWidth="1" style="21" min="14080" max="14080"/>
    <col width="19.125" bestFit="1" customWidth="1" style="21" min="14081" max="14081"/>
    <col width="14.125" customWidth="1" style="21" min="14082" max="14082"/>
    <col width="86.5" bestFit="1" customWidth="1" style="21" min="14083" max="14083"/>
    <col width="10" customWidth="1" style="21" min="14084" max="14084"/>
    <col width="11.125" customWidth="1" style="21" min="14085" max="14085"/>
    <col width="9.875" bestFit="1" customWidth="1" style="21" min="14086" max="14086"/>
    <col width="9" customWidth="1" style="21" min="14087" max="14334"/>
    <col width="8" bestFit="1" customWidth="1" style="21" min="14335" max="14335"/>
    <col width="14.125" bestFit="1" customWidth="1" style="21" min="14336" max="14336"/>
    <col width="19.125" bestFit="1" customWidth="1" style="21" min="14337" max="14337"/>
    <col width="14.125" customWidth="1" style="21" min="14338" max="14338"/>
    <col width="86.5" bestFit="1" customWidth="1" style="21" min="14339" max="14339"/>
    <col width="10" customWidth="1" style="21" min="14340" max="14340"/>
    <col width="11.125" customWidth="1" style="21" min="14341" max="14341"/>
    <col width="9.875" bestFit="1" customWidth="1" style="21" min="14342" max="14342"/>
    <col width="9" customWidth="1" style="21" min="14343" max="14590"/>
    <col width="8" bestFit="1" customWidth="1" style="21" min="14591" max="14591"/>
    <col width="14.125" bestFit="1" customWidth="1" style="21" min="14592" max="14592"/>
    <col width="19.125" bestFit="1" customWidth="1" style="21" min="14593" max="14593"/>
    <col width="14.125" customWidth="1" style="21" min="14594" max="14594"/>
    <col width="86.5" bestFit="1" customWidth="1" style="21" min="14595" max="14595"/>
    <col width="10" customWidth="1" style="21" min="14596" max="14596"/>
    <col width="11.125" customWidth="1" style="21" min="14597" max="14597"/>
    <col width="9.875" bestFit="1" customWidth="1" style="21" min="14598" max="14598"/>
    <col width="9" customWidth="1" style="21" min="14599" max="14846"/>
    <col width="8" bestFit="1" customWidth="1" style="21" min="14847" max="14847"/>
    <col width="14.125" bestFit="1" customWidth="1" style="21" min="14848" max="14848"/>
    <col width="19.125" bestFit="1" customWidth="1" style="21" min="14849" max="14849"/>
    <col width="14.125" customWidth="1" style="21" min="14850" max="14850"/>
    <col width="86.5" bestFit="1" customWidth="1" style="21" min="14851" max="14851"/>
    <col width="10" customWidth="1" style="21" min="14852" max="14852"/>
    <col width="11.125" customWidth="1" style="21" min="14853" max="14853"/>
    <col width="9.875" bestFit="1" customWidth="1" style="21" min="14854" max="14854"/>
    <col width="9" customWidth="1" style="21" min="14855" max="15102"/>
    <col width="8" bestFit="1" customWidth="1" style="21" min="15103" max="15103"/>
    <col width="14.125" bestFit="1" customWidth="1" style="21" min="15104" max="15104"/>
    <col width="19.125" bestFit="1" customWidth="1" style="21" min="15105" max="15105"/>
    <col width="14.125" customWidth="1" style="21" min="15106" max="15106"/>
    <col width="86.5" bestFit="1" customWidth="1" style="21" min="15107" max="15107"/>
    <col width="10" customWidth="1" style="21" min="15108" max="15108"/>
    <col width="11.125" customWidth="1" style="21" min="15109" max="15109"/>
    <col width="9.875" bestFit="1" customWidth="1" style="21" min="15110" max="15110"/>
    <col width="9" customWidth="1" style="21" min="15111" max="15358"/>
    <col width="8" bestFit="1" customWidth="1" style="21" min="15359" max="15359"/>
    <col width="14.125" bestFit="1" customWidth="1" style="21" min="15360" max="15360"/>
    <col width="19.125" bestFit="1" customWidth="1" style="21" min="15361" max="15361"/>
    <col width="14.125" customWidth="1" style="21" min="15362" max="15362"/>
    <col width="86.5" bestFit="1" customWidth="1" style="21" min="15363" max="15363"/>
    <col width="10" customWidth="1" style="21" min="15364" max="15364"/>
    <col width="11.125" customWidth="1" style="21" min="15365" max="15365"/>
    <col width="9.875" bestFit="1" customWidth="1" style="21" min="15366" max="15366"/>
    <col width="9" customWidth="1" style="21" min="15367" max="15614"/>
    <col width="8" bestFit="1" customWidth="1" style="21" min="15615" max="15615"/>
    <col width="14.125" bestFit="1" customWidth="1" style="21" min="15616" max="15616"/>
    <col width="19.125" bestFit="1" customWidth="1" style="21" min="15617" max="15617"/>
    <col width="14.125" customWidth="1" style="21" min="15618" max="15618"/>
    <col width="86.5" bestFit="1" customWidth="1" style="21" min="15619" max="15619"/>
    <col width="10" customWidth="1" style="21" min="15620" max="15620"/>
    <col width="11.125" customWidth="1" style="21" min="15621" max="15621"/>
    <col width="9.875" bestFit="1" customWidth="1" style="21" min="15622" max="15622"/>
    <col width="9" customWidth="1" style="21" min="15623" max="15870"/>
    <col width="8" bestFit="1" customWidth="1" style="21" min="15871" max="15871"/>
    <col width="14.125" bestFit="1" customWidth="1" style="21" min="15872" max="15872"/>
    <col width="19.125" bestFit="1" customWidth="1" style="21" min="15873" max="15873"/>
    <col width="14.125" customWidth="1" style="21" min="15874" max="15874"/>
    <col width="86.5" bestFit="1" customWidth="1" style="21" min="15875" max="15875"/>
    <col width="10" customWidth="1" style="21" min="15876" max="15876"/>
    <col width="11.125" customWidth="1" style="21" min="15877" max="15877"/>
    <col width="9.875" bestFit="1" customWidth="1" style="21" min="15878" max="15878"/>
    <col width="9" customWidth="1" style="21" min="15879" max="16126"/>
    <col width="8" bestFit="1" customWidth="1" style="21" min="16127" max="16127"/>
    <col width="14.125" bestFit="1" customWidth="1" style="21" min="16128" max="16128"/>
    <col width="19.125" bestFit="1" customWidth="1" style="21" min="16129" max="16129"/>
    <col width="14.125" customWidth="1" style="21" min="16130" max="16130"/>
    <col width="86.5" bestFit="1" customWidth="1" style="21" min="16131" max="16131"/>
    <col width="10" customWidth="1" style="21" min="16132" max="16132"/>
    <col width="11.125" customWidth="1" style="21" min="16133" max="16133"/>
    <col width="9.875" bestFit="1" customWidth="1" style="21" min="16134" max="16134"/>
    <col width="9" customWidth="1" style="21" min="16135" max="16384"/>
  </cols>
  <sheetData>
    <row r="1" ht="29.25" customHeight="1" s="49">
      <c r="A1" s="13" t="inlineStr">
        <is>
          <t>재고위치</t>
        </is>
      </c>
      <c r="B1" s="23" t="inlineStr">
        <is>
          <t>바코드</t>
        </is>
      </c>
      <c r="C1" s="13" t="inlineStr">
        <is>
          <t>제품명</t>
        </is>
      </c>
      <c r="D1" s="13" t="inlineStr">
        <is>
          <t>재고수량</t>
        </is>
      </c>
      <c r="E1" s="59" t="inlineStr">
        <is>
          <t>입고단가</t>
        </is>
      </c>
      <c r="F1" s="13" t="inlineStr">
        <is>
          <t>재고금액</t>
        </is>
      </c>
    </row>
    <row r="2">
      <c r="A2" s="15" t="inlineStr">
        <is>
          <t>매장</t>
        </is>
      </c>
      <c r="B2" s="24" t="inlineStr">
        <is>
          <t>4535123845208</t>
        </is>
      </c>
      <c r="C2" s="16" t="inlineStr">
        <is>
          <t>얼티메이트 아티클 가면라이더 블랙</t>
        </is>
      </c>
      <c r="D2" s="17" t="n">
        <v>1</v>
      </c>
      <c r="E2" s="58" t="n">
        <v>271747</v>
      </c>
      <c r="F2" s="60">
        <f>D2*E2</f>
        <v/>
      </c>
    </row>
    <row r="3">
      <c r="A3" s="15" t="inlineStr">
        <is>
          <t>매장</t>
        </is>
      </c>
      <c r="B3" s="24" t="inlineStr">
        <is>
          <t>4535123843372</t>
        </is>
      </c>
      <c r="C3" s="16" t="inlineStr">
        <is>
          <t>얼티메이트 아티클 가면라이더 쿠우가 마이티 폼</t>
        </is>
      </c>
      <c r="D3" s="17" t="n">
        <v>1</v>
      </c>
      <c r="E3" s="58" t="n">
        <v>234684</v>
      </c>
      <c r="F3" s="60">
        <f>D3*E3</f>
        <v/>
      </c>
    </row>
    <row r="4">
      <c r="A4" s="15" t="inlineStr">
        <is>
          <t>매장</t>
        </is>
      </c>
      <c r="B4" s="24" t="inlineStr">
        <is>
          <t>4535123847899</t>
        </is>
      </c>
      <c r="C4" s="20" t="inlineStr">
        <is>
          <t>룩업 다이컷 스티커 귀멸의 칼날 (총 8종 랜덤)</t>
        </is>
      </c>
      <c r="D4" s="20" t="n">
        <v>288</v>
      </c>
      <c r="E4" s="58" t="n">
        <v>2740</v>
      </c>
      <c r="F4" s="60">
        <f>D4*E4</f>
        <v/>
      </c>
    </row>
    <row r="5">
      <c r="A5" s="15" t="inlineStr">
        <is>
          <t>매장</t>
        </is>
      </c>
      <c r="B5" s="24" t="inlineStr">
        <is>
          <t>8808256024755</t>
        </is>
      </c>
      <c r="C5" s="20" t="inlineStr">
        <is>
          <t>룩업 다이컷 스티커 귀멸의 칼날 (총 8종 세트)</t>
        </is>
      </c>
      <c r="D5" s="20" t="n">
        <v>26</v>
      </c>
      <c r="E5" s="58" t="n">
        <v>21920</v>
      </c>
      <c r="F5" s="60">
        <f>D5*E5</f>
        <v/>
      </c>
    </row>
    <row r="6">
      <c r="A6" s="15" t="inlineStr">
        <is>
          <t>매장</t>
        </is>
      </c>
      <c r="B6" s="24" t="inlineStr">
        <is>
          <t>4535123847301</t>
        </is>
      </c>
      <c r="C6" s="20" t="inlineStr">
        <is>
          <t>꺄르르르 아크릴 스탠드 그노시아</t>
        </is>
      </c>
      <c r="D6" s="20" t="n">
        <v>60</v>
      </c>
      <c r="E6" s="58" t="n">
        <v>5497</v>
      </c>
      <c r="F6" s="60">
        <f>D6*E6</f>
        <v/>
      </c>
    </row>
    <row r="7">
      <c r="A7" s="15" t="inlineStr">
        <is>
          <t>매장</t>
        </is>
      </c>
      <c r="B7" s="24" t="inlineStr">
        <is>
          <t>4535123847318</t>
        </is>
      </c>
      <c r="C7" s="20" t="inlineStr">
        <is>
          <t>꺄르르르 아크릴 스탠드 그노시아 vol.2</t>
        </is>
      </c>
      <c r="D7" s="20" t="n">
        <v>68</v>
      </c>
      <c r="E7" s="58" t="n">
        <v>5540</v>
      </c>
      <c r="F7" s="60">
        <f>D7*E7</f>
        <v/>
      </c>
    </row>
    <row r="8">
      <c r="A8" s="15" t="inlineStr">
        <is>
          <t>매장</t>
        </is>
      </c>
      <c r="B8" s="24" t="inlineStr">
        <is>
          <t>4535123844652</t>
        </is>
      </c>
      <c r="C8" s="20" t="inlineStr">
        <is>
          <t>토코토코 아크릴 스탠드 기동전사 건담 지쿠악스 (6종)</t>
        </is>
      </c>
      <c r="D8" s="20" t="n">
        <v>21</v>
      </c>
      <c r="E8" s="58" t="n">
        <v>5119</v>
      </c>
      <c r="F8" s="60">
        <f>D8*E8</f>
        <v/>
      </c>
    </row>
    <row r="9">
      <c r="A9" s="15" t="inlineStr">
        <is>
          <t>매장</t>
        </is>
      </c>
      <c r="B9" s="24" t="inlineStr">
        <is>
          <t>4535123848032</t>
        </is>
      </c>
      <c r="C9" s="20" t="inlineStr">
        <is>
          <t>룩업 콜라주 스티커 귀멸의 칼날 주 1</t>
        </is>
      </c>
      <c r="D9" s="20" t="n">
        <v>231</v>
      </c>
      <c r="E9" s="58" t="n">
        <v>3647</v>
      </c>
      <c r="F9" s="60">
        <f>D9*E9</f>
        <v/>
      </c>
    </row>
    <row r="10">
      <c r="A10" s="15" t="inlineStr">
        <is>
          <t>매장</t>
        </is>
      </c>
      <c r="B10" s="24" t="inlineStr">
        <is>
          <t>4535123844096</t>
        </is>
      </c>
      <c r="C10" s="16" t="inlineStr">
        <is>
          <t>GEM 테노히라 사카모토데이즈 나구모씨 (나구모 요이치)</t>
        </is>
      </c>
      <c r="D10" s="17" t="n">
        <v>5</v>
      </c>
      <c r="E10" s="58" t="n">
        <v>50910</v>
      </c>
      <c r="F10" s="60">
        <f>D10*E10</f>
        <v/>
      </c>
    </row>
    <row r="11">
      <c r="A11" s="15" t="inlineStr">
        <is>
          <t>매장</t>
        </is>
      </c>
      <c r="B11" s="24" t="inlineStr">
        <is>
          <t>4535123834370</t>
        </is>
      </c>
      <c r="C11" s="16" t="inlineStr">
        <is>
          <t>룩업 블루록 나기 세이시로</t>
        </is>
      </c>
      <c r="D11" s="17" t="n">
        <v>122</v>
      </c>
      <c r="E11" s="58" t="n">
        <v>26314</v>
      </c>
      <c r="F11" s="60">
        <f>D11*E11</f>
        <v/>
      </c>
    </row>
    <row r="12">
      <c r="A12" s="15" t="inlineStr">
        <is>
          <t>매장</t>
        </is>
      </c>
      <c r="B12" s="24" t="inlineStr">
        <is>
          <t>4535123843181</t>
        </is>
      </c>
      <c r="C12" s="20" t="inlineStr">
        <is>
          <t>룩업 아이돌리쉬 세븐 나나세 리쿠</t>
        </is>
      </c>
      <c r="D12" s="22" t="n">
        <v>15</v>
      </c>
      <c r="E12" s="58" t="n">
        <v>28136</v>
      </c>
      <c r="F12" s="60">
        <f>D12*E12</f>
        <v/>
      </c>
    </row>
    <row r="13">
      <c r="A13" s="15" t="inlineStr">
        <is>
          <t>매장</t>
        </is>
      </c>
      <c r="B13" s="24" t="inlineStr">
        <is>
          <t>4535123843204</t>
        </is>
      </c>
      <c r="C13" s="20" t="inlineStr">
        <is>
          <t>룩업 아이돌리쉬 세븐 나나세 리쿠 &amp; 쿠죠 텐 [특전]</t>
        </is>
      </c>
      <c r="D13" s="20" t="n">
        <v>20</v>
      </c>
      <c r="E13" s="58" t="n">
        <v>66552</v>
      </c>
      <c r="F13" s="60">
        <f>D13*E13</f>
        <v/>
      </c>
    </row>
    <row r="14">
      <c r="A14" s="15" t="inlineStr">
        <is>
          <t>매장</t>
        </is>
      </c>
      <c r="B14" s="24" t="inlineStr">
        <is>
          <t>4535123847271</t>
        </is>
      </c>
      <c r="C14" s="20" t="inlineStr">
        <is>
          <t>메가캣 프로젝트 나루토 질풍전 냐루토! 라스트 배틀 편</t>
        </is>
      </c>
      <c r="D14" s="20" t="n">
        <v>371</v>
      </c>
      <c r="E14" s="58" t="n">
        <v>5668</v>
      </c>
      <c r="F14" s="60">
        <f>D14*E14</f>
        <v/>
      </c>
    </row>
    <row r="15">
      <c r="A15" s="15" t="inlineStr">
        <is>
          <t>매장</t>
        </is>
      </c>
      <c r="B15" s="24" t="inlineStr">
        <is>
          <t>4535123844782</t>
        </is>
      </c>
      <c r="C15" s="16" t="inlineStr">
        <is>
          <t>배리어블 액션 히어로즈 원피스 나미 Summer Vacation</t>
        </is>
      </c>
      <c r="D15" s="17" t="n">
        <v>1</v>
      </c>
      <c r="E15" s="58" t="n">
        <v>66700</v>
      </c>
      <c r="F15" s="60">
        <f>D15*E15</f>
        <v/>
      </c>
    </row>
    <row r="16">
      <c r="A16" s="15" t="inlineStr">
        <is>
          <t>매장</t>
        </is>
      </c>
      <c r="B16" s="24" t="inlineStr">
        <is>
          <t>4535123842566</t>
        </is>
      </c>
      <c r="C16" s="16" t="inlineStr">
        <is>
          <t>CFC 사이버 포뮬러 콜렉션 헤리티지 에디션 엑스페리온 Z/A-8 나이트 슈마허기</t>
        </is>
      </c>
      <c r="D16" s="17" t="n">
        <v>9</v>
      </c>
      <c r="E16" s="58" t="n">
        <v>25909</v>
      </c>
      <c r="F16" s="60">
        <f>D16*E16</f>
        <v/>
      </c>
    </row>
    <row r="17">
      <c r="A17" s="15" t="inlineStr">
        <is>
          <t>매장</t>
        </is>
      </c>
      <c r="B17" s="24" t="inlineStr">
        <is>
          <t>4535123844614</t>
        </is>
      </c>
      <c r="C17" s="16" t="inlineStr">
        <is>
          <t>룩업 기동전사 건담 지쿠악스 냐안</t>
        </is>
      </c>
      <c r="D17" s="17" t="n">
        <v>32</v>
      </c>
      <c r="E17" s="58" t="n">
        <v>28766</v>
      </c>
      <c r="F17" s="60">
        <f>D17*E17</f>
        <v/>
      </c>
    </row>
    <row r="18">
      <c r="A18" s="15" t="inlineStr">
        <is>
          <t>매장</t>
        </is>
      </c>
      <c r="B18" s="24" t="inlineStr">
        <is>
          <t>4535123844966</t>
        </is>
      </c>
      <c r="C18" s="16" t="inlineStr">
        <is>
          <t>배리어블 액션 히어로즈 원피스 니코 로빈</t>
        </is>
      </c>
      <c r="D18" s="17" t="n">
        <v>13</v>
      </c>
      <c r="E18" s="58" t="n">
        <v>65066</v>
      </c>
      <c r="F18" s="60">
        <f>D18*E18</f>
        <v/>
      </c>
    </row>
    <row r="19">
      <c r="A19" s="15" t="inlineStr">
        <is>
          <t>매장</t>
        </is>
      </c>
      <c r="B19" s="24" t="inlineStr">
        <is>
          <t>4535123846878</t>
        </is>
      </c>
      <c r="C19" s="16" t="inlineStr">
        <is>
          <t>고무 마스코트 버디코레 단다단 vol.2</t>
        </is>
      </c>
      <c r="D19" s="17" t="n">
        <v>110</v>
      </c>
      <c r="E19" s="58" t="n">
        <v>5200</v>
      </c>
      <c r="F19" s="60">
        <f>D19*E19</f>
        <v/>
      </c>
    </row>
    <row r="20">
      <c r="A20" s="15" t="inlineStr">
        <is>
          <t>매장</t>
        </is>
      </c>
      <c r="B20" s="24" t="inlineStr">
        <is>
          <t>4535123847394</t>
        </is>
      </c>
      <c r="C20" s="20" t="inlineStr">
        <is>
          <t>꺄르르르 아크릴 스탠드 단다단</t>
        </is>
      </c>
      <c r="D20" s="20" t="n">
        <v>96</v>
      </c>
      <c r="E20" s="58" t="n">
        <v>5542</v>
      </c>
      <c r="F20" s="60">
        <f>D20*E20</f>
        <v/>
      </c>
    </row>
    <row r="21">
      <c r="A21" s="15" t="inlineStr">
        <is>
          <t>매장</t>
        </is>
      </c>
      <c r="B21" s="24" t="inlineStr">
        <is>
          <t>4535123845949</t>
        </is>
      </c>
      <c r="C21" s="20" t="inlineStr">
        <is>
          <t>츠미첸 단다단</t>
        </is>
      </c>
      <c r="D21" s="20" t="n">
        <v>70</v>
      </c>
      <c r="E21" s="58" t="n">
        <v>6449</v>
      </c>
      <c r="F21" s="60">
        <f>D21*E21</f>
        <v/>
      </c>
    </row>
    <row r="22">
      <c r="A22" s="15" t="inlineStr">
        <is>
          <t>매장</t>
        </is>
      </c>
      <c r="B22" s="24" t="inlineStr">
        <is>
          <t>4535123846885</t>
        </is>
      </c>
      <c r="C22" s="20" t="inlineStr">
        <is>
          <t>토코토코 아크릴 스탠드 단다단 vol.2</t>
        </is>
      </c>
      <c r="D22" s="20" t="n">
        <v>122</v>
      </c>
      <c r="E22" s="58" t="n">
        <v>5200</v>
      </c>
      <c r="F22" s="60">
        <f>D22*E22</f>
        <v/>
      </c>
    </row>
    <row r="23">
      <c r="A23" s="15" t="inlineStr">
        <is>
          <t>매장</t>
        </is>
      </c>
      <c r="B23" s="24" t="inlineStr">
        <is>
          <t>4535123845956</t>
        </is>
      </c>
      <c r="C23" s="20" t="inlineStr">
        <is>
          <t>츠미첸 단다단 [특전]</t>
        </is>
      </c>
      <c r="D23" s="20" t="n">
        <v>7</v>
      </c>
      <c r="E23" s="58" t="n">
        <v>46179</v>
      </c>
      <c r="F23" s="60">
        <f>D23*E23</f>
        <v/>
      </c>
    </row>
    <row r="24">
      <c r="A24" s="15" t="inlineStr">
        <is>
          <t>매장</t>
        </is>
      </c>
      <c r="B24" s="24" t="inlineStr">
        <is>
          <t>4535123843211</t>
        </is>
      </c>
      <c r="C24" s="20" t="inlineStr">
        <is>
          <t>베리어블 액션 D 스펙 성전사 단바인</t>
        </is>
      </c>
      <c r="D24" s="20" t="n">
        <v>1</v>
      </c>
      <c r="E24" s="58" t="n">
        <v>60466</v>
      </c>
      <c r="F24" s="60">
        <f>D24*E24</f>
        <v/>
      </c>
    </row>
    <row r="25">
      <c r="A25" s="15" t="inlineStr">
        <is>
          <t>매장</t>
        </is>
      </c>
      <c r="B25" s="24" t="inlineStr">
        <is>
          <t>4535123846847</t>
        </is>
      </c>
      <c r="C25" s="20" t="inlineStr">
        <is>
          <t>룩업 극장판 체인소맨 레제편 덴지 사복ver.</t>
        </is>
      </c>
      <c r="D25" s="20" t="n">
        <v>107</v>
      </c>
      <c r="E25" s="58" t="n">
        <v>29084</v>
      </c>
      <c r="F25" s="60">
        <f>D25*E25</f>
        <v/>
      </c>
    </row>
    <row r="26">
      <c r="A26" s="15" t="inlineStr">
        <is>
          <t>매장</t>
        </is>
      </c>
      <c r="B26" s="24" t="inlineStr">
        <is>
          <t>4535123843716</t>
        </is>
      </c>
      <c r="C26" s="20" t="inlineStr">
        <is>
          <t>GGG 기동무투전 G건담 도몬 캇슈</t>
        </is>
      </c>
      <c r="D26" s="20" t="n">
        <v>2</v>
      </c>
      <c r="E26" s="58" t="n">
        <v>130552</v>
      </c>
      <c r="F26" s="60">
        <f>D26*E26</f>
        <v/>
      </c>
    </row>
    <row r="27">
      <c r="A27" s="15" t="inlineStr">
        <is>
          <t>매장</t>
        </is>
      </c>
      <c r="B27" s="24" t="inlineStr">
        <is>
          <t>4535123846175</t>
        </is>
      </c>
      <c r="C27" s="20" t="inlineStr">
        <is>
          <t>오컬틱 소프비 콜렉션 단다단 도버데몬</t>
        </is>
      </c>
      <c r="D27" s="20" t="n">
        <v>8</v>
      </c>
      <c r="E27" s="58" t="n">
        <v>46127</v>
      </c>
      <c r="F27" s="60">
        <f>D27*E27</f>
        <v/>
      </c>
    </row>
    <row r="28">
      <c r="A28" s="15" t="inlineStr">
        <is>
          <t>매장</t>
        </is>
      </c>
      <c r="B28" s="24" t="inlineStr">
        <is>
          <t>4535123847639</t>
        </is>
      </c>
      <c r="C28" s="20" t="inlineStr">
        <is>
          <t>룩업 원피스 돈키호테 도플라밍고</t>
        </is>
      </c>
      <c r="D28" s="20" t="n">
        <v>33</v>
      </c>
      <c r="E28" s="58" t="n">
        <v>29084</v>
      </c>
      <c r="F28" s="60">
        <f>D28*E28</f>
        <v/>
      </c>
    </row>
    <row r="29">
      <c r="A29" s="15" t="inlineStr">
        <is>
          <t>매장</t>
        </is>
      </c>
      <c r="B29" s="24" t="inlineStr">
        <is>
          <t>4975430518820</t>
        </is>
      </c>
      <c r="C29" s="20" t="inlineStr">
        <is>
          <t>쁘띠라마 드래곤볼 DX 드라카프 RE BIRTH 02</t>
        </is>
      </c>
      <c r="D29" s="20" t="n">
        <v>12</v>
      </c>
      <c r="E29" s="58" t="n">
        <v>71360</v>
      </c>
      <c r="F29" s="60">
        <f>D29*E29</f>
        <v/>
      </c>
    </row>
    <row r="30">
      <c r="A30" s="15" t="inlineStr">
        <is>
          <t>매장</t>
        </is>
      </c>
      <c r="B30" s="25" t="inlineStr">
        <is>
          <t>4535123845741</t>
        </is>
      </c>
      <c r="C30" s="20" t="inlineStr">
        <is>
          <t>룩업 기동전사건담시드 라크스 클라인</t>
        </is>
      </c>
      <c r="D30" s="20" t="n">
        <v>21</v>
      </c>
      <c r="E30" s="58" t="n">
        <v>28622</v>
      </c>
      <c r="F30" s="60">
        <f>D30*E30</f>
        <v/>
      </c>
    </row>
    <row r="31">
      <c r="A31" s="15" t="inlineStr">
        <is>
          <t>매장</t>
        </is>
      </c>
      <c r="B31" s="25" t="inlineStr">
        <is>
          <t>4535123845765</t>
        </is>
      </c>
      <c r="C31" s="20" t="inlineStr">
        <is>
          <t>룩업 기동전사건담시드 라크스 클라인 &amp; 카가리 유라 아스하 [특전]</t>
        </is>
      </c>
      <c r="D31" s="20" t="n">
        <v>5</v>
      </c>
      <c r="E31" s="58" t="n">
        <v>66052</v>
      </c>
      <c r="F31" s="60">
        <f>D31*E31</f>
        <v/>
      </c>
    </row>
    <row r="32">
      <c r="A32" s="15" t="inlineStr">
        <is>
          <t>매장</t>
        </is>
      </c>
      <c r="B32" s="25" t="inlineStr">
        <is>
          <t>4535123847158</t>
        </is>
      </c>
      <c r="C32" s="20" t="inlineStr">
        <is>
          <t>레시피즈 메뉴 vol.1</t>
        </is>
      </c>
      <c r="D32" s="20" t="n">
        <v>47</v>
      </c>
      <c r="E32" s="58" t="n">
        <v>9005</v>
      </c>
      <c r="F32" s="60">
        <f>D32*E32</f>
        <v/>
      </c>
    </row>
    <row r="33">
      <c r="A33" s="15" t="inlineStr">
        <is>
          <t>매장</t>
        </is>
      </c>
      <c r="B33" s="25" t="inlineStr">
        <is>
          <t>4535123837937</t>
        </is>
      </c>
      <c r="C33" s="20" t="inlineStr">
        <is>
          <t>룩업 모브사이코 100 레이겐 아라타카</t>
        </is>
      </c>
      <c r="D33" s="20" t="n">
        <v>39</v>
      </c>
      <c r="E33" s="58" t="n">
        <v>27699</v>
      </c>
      <c r="F33" s="60">
        <f>D33*E33</f>
        <v/>
      </c>
    </row>
    <row r="34">
      <c r="A34" s="15" t="inlineStr">
        <is>
          <t>매장</t>
        </is>
      </c>
      <c r="B34" s="25" t="inlineStr">
        <is>
          <t>4535123848728</t>
        </is>
      </c>
      <c r="C34" s="20" t="inlineStr">
        <is>
          <t>룩업 콜라주 스티커 귀멸의 칼날 주 3</t>
        </is>
      </c>
      <c r="D34" s="20" t="n">
        <v>362</v>
      </c>
      <c r="E34" s="58" t="n">
        <v>3647</v>
      </c>
      <c r="F34" s="60">
        <f>D34*E34</f>
        <v/>
      </c>
    </row>
    <row r="35">
      <c r="A35" s="15" t="inlineStr">
        <is>
          <t>매장</t>
        </is>
      </c>
      <c r="B35" s="25" t="inlineStr">
        <is>
          <t>4535123840029</t>
        </is>
      </c>
      <c r="C35" s="20" t="inlineStr">
        <is>
          <t>룩업 원피스 롤로노아 조로</t>
        </is>
      </c>
      <c r="D35" s="20" t="n">
        <v>79</v>
      </c>
      <c r="E35" s="58" t="n">
        <v>26314</v>
      </c>
      <c r="F35" s="60">
        <f>D35*E35</f>
        <v/>
      </c>
    </row>
    <row r="36">
      <c r="A36" s="15" t="inlineStr">
        <is>
          <t>매장</t>
        </is>
      </c>
      <c r="B36" s="25" t="inlineStr">
        <is>
          <t>4535123840012</t>
        </is>
      </c>
      <c r="C36" s="20" t="inlineStr">
        <is>
          <t>룩업 원피스 몽키 D 루피</t>
        </is>
      </c>
      <c r="D36" s="20" t="n">
        <v>70</v>
      </c>
      <c r="E36" s="58" t="n">
        <v>26314</v>
      </c>
      <c r="F36" s="60">
        <f>D36*E36</f>
        <v/>
      </c>
    </row>
    <row r="37">
      <c r="A37" s="15" t="inlineStr">
        <is>
          <t>매장</t>
        </is>
      </c>
      <c r="B37" s="25" t="inlineStr">
        <is>
          <t>4535123837951</t>
        </is>
      </c>
      <c r="C37" s="20" t="inlineStr">
        <is>
          <t>룩업 원피스 몽키 D 루피 기어 5</t>
        </is>
      </c>
      <c r="D37" s="20" t="n">
        <v>39</v>
      </c>
      <c r="E37" s="58" t="n">
        <v>27699</v>
      </c>
      <c r="F37" s="60">
        <f>D37*E37</f>
        <v/>
      </c>
    </row>
    <row r="38">
      <c r="A38" s="15" t="inlineStr">
        <is>
          <t>매장</t>
        </is>
      </c>
      <c r="B38" s="25" t="inlineStr">
        <is>
          <t>4535123847455</t>
        </is>
      </c>
      <c r="C38" s="20" t="inlineStr">
        <is>
          <t>룩업 코드기어스 반역의 를르슈 를르슈 람페르지</t>
        </is>
      </c>
      <c r="D38" s="20" t="n">
        <v>79</v>
      </c>
      <c r="E38" s="58" t="n">
        <v>29084</v>
      </c>
      <c r="F38" s="60">
        <f>D38*E38</f>
        <v/>
      </c>
    </row>
    <row r="39">
      <c r="A39" s="15" t="inlineStr">
        <is>
          <t>매장</t>
        </is>
      </c>
      <c r="B39" s="25" t="inlineStr">
        <is>
          <t>4535123716584</t>
        </is>
      </c>
      <c r="C39" s="20" t="inlineStr">
        <is>
          <t>POP 에볼루셔너리 히스토리 닥터 베가펑크 02 릴리스</t>
        </is>
      </c>
      <c r="D39" s="20" t="n">
        <v>1</v>
      </c>
      <c r="E39" s="58" t="n">
        <v>142250</v>
      </c>
      <c r="F39" s="60">
        <f>D39*E39</f>
        <v/>
      </c>
    </row>
    <row r="40">
      <c r="A40" s="15" t="inlineStr">
        <is>
          <t>매장</t>
        </is>
      </c>
      <c r="B40" s="25" t="inlineStr">
        <is>
          <t>4535123845086</t>
        </is>
      </c>
      <c r="C40" s="20" t="inlineStr">
        <is>
          <t>해체퍼즐 판타지 소프비 컬렉션 산리오 마이 멜로디</t>
        </is>
      </c>
      <c r="D40" s="20" t="n">
        <v>14</v>
      </c>
      <c r="E40" s="58" t="n">
        <v>25602</v>
      </c>
      <c r="F40" s="60">
        <f>D40*E40</f>
        <v/>
      </c>
    </row>
    <row r="41">
      <c r="A41" s="15" t="inlineStr">
        <is>
          <t>매장</t>
        </is>
      </c>
      <c r="B41" s="25" t="inlineStr">
        <is>
          <t>4535123843693</t>
        </is>
      </c>
      <c r="C41" s="20" t="inlineStr">
        <is>
          <t>배리어블 액션 D-SPEC 메탈 기어 솔리드 메탈 기어 렉스 : RE</t>
        </is>
      </c>
      <c r="D41" s="20" t="n">
        <v>3</v>
      </c>
      <c r="E41" s="58" t="n">
        <v>88244</v>
      </c>
      <c r="F41" s="60">
        <f>D41*E41</f>
        <v/>
      </c>
    </row>
    <row r="42">
      <c r="A42" s="15" t="inlineStr">
        <is>
          <t>매장</t>
        </is>
      </c>
      <c r="B42" s="25" t="inlineStr">
        <is>
          <t>4535123846526</t>
        </is>
      </c>
      <c r="C42" s="20" t="inlineStr">
        <is>
          <t>야마토 걸즈 컬렉션 우주전함야마토 모리 유키 프라이빗 코디 Re</t>
        </is>
      </c>
      <c r="D42" s="20" t="n">
        <v>4</v>
      </c>
      <c r="E42" s="58" t="n">
        <v>107799</v>
      </c>
      <c r="F42" s="60">
        <f>D42*E42</f>
        <v/>
      </c>
    </row>
    <row r="43">
      <c r="A43" s="15" t="inlineStr">
        <is>
          <t>매장</t>
        </is>
      </c>
      <c r="B43" s="25" t="inlineStr">
        <is>
          <t>4535123847103</t>
        </is>
      </c>
      <c r="C43" s="20" t="inlineStr">
        <is>
          <t>츠미첸 문호스트레이독스</t>
        </is>
      </c>
      <c r="D43" s="20" t="n">
        <v>150</v>
      </c>
      <c r="E43" s="58" t="n">
        <v>6586</v>
      </c>
      <c r="F43" s="60">
        <f>D43*E43</f>
        <v/>
      </c>
    </row>
    <row r="44">
      <c r="A44" s="15" t="inlineStr">
        <is>
          <t>매장</t>
        </is>
      </c>
      <c r="B44" s="25" t="inlineStr">
        <is>
          <t>4535123847110</t>
        </is>
      </c>
      <c r="C44" s="20" t="inlineStr">
        <is>
          <t>츠미첸 문호스트레이독스 세트 [특전]</t>
        </is>
      </c>
      <c r="D44" s="20" t="n">
        <v>16</v>
      </c>
      <c r="E44" s="58" t="n">
        <v>47156</v>
      </c>
      <c r="F44" s="60">
        <f>D44*E44</f>
        <v/>
      </c>
    </row>
    <row r="45">
      <c r="A45" s="15" t="inlineStr">
        <is>
          <t>매장</t>
        </is>
      </c>
      <c r="B45" s="25" t="inlineStr">
        <is>
          <t>4535123848056</t>
        </is>
      </c>
      <c r="C45" s="20" t="inlineStr">
        <is>
          <t>룩업 콜라주 스티커 나의 히어로 아카데미아 미도리야</t>
        </is>
      </c>
      <c r="D45" s="20" t="n">
        <v>414</v>
      </c>
      <c r="E45" s="58" t="n">
        <v>3647</v>
      </c>
      <c r="F45" s="60">
        <f>D45*E45</f>
        <v/>
      </c>
    </row>
    <row r="46">
      <c r="A46" s="15" t="inlineStr">
        <is>
          <t>매장</t>
        </is>
      </c>
      <c r="B46" s="25" t="inlineStr">
        <is>
          <t>4535123836213</t>
        </is>
      </c>
      <c r="C46" s="20" t="inlineStr">
        <is>
          <t>룩업 하이큐 미야 아츠무</t>
        </is>
      </c>
      <c r="D46" s="20" t="n">
        <v>53</v>
      </c>
      <c r="E46" s="58" t="n">
        <v>26314</v>
      </c>
      <c r="F46" s="60">
        <f>D46*E46</f>
        <v/>
      </c>
    </row>
    <row r="47">
      <c r="A47" s="15" t="inlineStr">
        <is>
          <t>매장</t>
        </is>
      </c>
      <c r="B47" s="25" t="inlineStr">
        <is>
          <t>4535123847585</t>
        </is>
      </c>
      <c r="C47" s="20" t="inlineStr">
        <is>
          <t>룩업 하이큐 판초 츠무키츠네</t>
        </is>
      </c>
      <c r="D47" s="20" t="n">
        <v>22</v>
      </c>
      <c r="E47" s="58" t="n">
        <v>11080</v>
      </c>
      <c r="F47" s="60">
        <f>D47*E47</f>
        <v/>
      </c>
    </row>
    <row r="48">
      <c r="A48" s="15" t="inlineStr">
        <is>
          <t>매장</t>
        </is>
      </c>
      <c r="B48" s="25" t="inlineStr">
        <is>
          <t>4535123847943</t>
        </is>
      </c>
      <c r="C48" s="20" t="inlineStr">
        <is>
          <t>룩업 콜라주 스티커 하이큐!! 미야 아츠무 &amp; 미야 오사무</t>
        </is>
      </c>
      <c r="D48" s="20" t="n">
        <v>226</v>
      </c>
      <c r="E48" s="58" t="n">
        <v>3647</v>
      </c>
      <c r="F48" s="60">
        <f>D48*E48</f>
        <v/>
      </c>
    </row>
    <row r="49">
      <c r="A49" s="15" t="inlineStr">
        <is>
          <t>매장</t>
        </is>
      </c>
      <c r="B49" s="25" t="inlineStr">
        <is>
          <t>4535123836220</t>
        </is>
      </c>
      <c r="C49" s="20" t="inlineStr">
        <is>
          <t>룩업 하이큐 미야 오사무</t>
        </is>
      </c>
      <c r="D49" s="20" t="n">
        <v>59</v>
      </c>
      <c r="E49" s="58" t="n">
        <v>26314</v>
      </c>
      <c r="F49" s="60">
        <f>D49*E49</f>
        <v/>
      </c>
    </row>
    <row r="50">
      <c r="A50" s="15" t="inlineStr">
        <is>
          <t>매장</t>
        </is>
      </c>
      <c r="B50" s="25" t="inlineStr">
        <is>
          <t>4535123847592</t>
        </is>
      </c>
      <c r="C50" s="20" t="inlineStr">
        <is>
          <t>룩업 하이큐 판초 사무키츠네</t>
        </is>
      </c>
      <c r="D50" s="20" t="n">
        <v>25</v>
      </c>
      <c r="E50" s="58" t="n">
        <v>11080</v>
      </c>
      <c r="F50" s="60">
        <f>D50*E50</f>
        <v/>
      </c>
    </row>
    <row r="51">
      <c r="A51" s="15" t="inlineStr">
        <is>
          <t>매장</t>
        </is>
      </c>
      <c r="B51" s="25" t="inlineStr">
        <is>
          <t>4535123845314</t>
        </is>
      </c>
      <c r="C51" s="20" t="inlineStr">
        <is>
          <t>GEM 테노히라 블루록 미카게 레오</t>
        </is>
      </c>
      <c r="D51" s="20" t="n">
        <v>49</v>
      </c>
      <c r="E51" s="58" t="n">
        <v>54793</v>
      </c>
      <c r="F51" s="60">
        <f>D51*E51</f>
        <v/>
      </c>
    </row>
    <row r="52">
      <c r="A52" s="15" t="inlineStr">
        <is>
          <t>매장</t>
        </is>
      </c>
      <c r="B52" s="25" t="inlineStr">
        <is>
          <t>4535123848063</t>
        </is>
      </c>
      <c r="C52" s="20" t="inlineStr">
        <is>
          <t>룩업 콜라주 스티커 나의 히어로 아카데미아 바쿠고</t>
        </is>
      </c>
      <c r="D52" s="20" t="n">
        <v>173</v>
      </c>
      <c r="E52" s="58" t="n">
        <v>3647</v>
      </c>
      <c r="F52" s="60">
        <f>D52*E52</f>
        <v/>
      </c>
    </row>
    <row r="53">
      <c r="A53" s="15" t="inlineStr">
        <is>
          <t>매장</t>
        </is>
      </c>
      <c r="B53" s="25" t="inlineStr">
        <is>
          <t>4535123847332</t>
        </is>
      </c>
      <c r="C53" s="20" t="inlineStr">
        <is>
          <t>룩업 타이거 앤 버니 버나비 브룩스 Jr</t>
        </is>
      </c>
      <c r="D53" s="20" t="n">
        <v>24</v>
      </c>
      <c r="E53" s="58" t="n">
        <v>30923</v>
      </c>
      <c r="F53" s="60">
        <f>D53*E53</f>
        <v/>
      </c>
    </row>
    <row r="54">
      <c r="A54" s="15" t="inlineStr">
        <is>
          <t>매장</t>
        </is>
      </c>
      <c r="B54" s="25" t="inlineStr">
        <is>
          <t>4535123846427</t>
        </is>
      </c>
      <c r="C54" s="20" t="inlineStr">
        <is>
          <t>참 파티스리 별의 커비 쿠키타임</t>
        </is>
      </c>
      <c r="D54" s="20" t="n">
        <v>116</v>
      </c>
      <c r="E54" s="58" t="n">
        <v>4194</v>
      </c>
      <c r="F54" s="60">
        <f>D54*E54</f>
        <v/>
      </c>
    </row>
    <row r="55">
      <c r="A55" s="15" t="inlineStr">
        <is>
          <t>매장</t>
        </is>
      </c>
      <c r="B55" s="25" t="inlineStr">
        <is>
          <t>4535123847646</t>
        </is>
      </c>
      <c r="C55" s="20" t="inlineStr">
        <is>
          <t>룩업 원피스 보아 핸콕</t>
        </is>
      </c>
      <c r="D55" s="20" t="n">
        <v>20</v>
      </c>
      <c r="E55" s="58" t="n">
        <v>29084</v>
      </c>
      <c r="F55" s="60">
        <f>D55*E55</f>
        <v/>
      </c>
    </row>
    <row r="56">
      <c r="A56" s="15" t="inlineStr">
        <is>
          <t>매장</t>
        </is>
      </c>
      <c r="B56" s="25" t="inlineStr">
        <is>
          <t>4535123847745</t>
        </is>
      </c>
      <c r="C56" s="20" t="inlineStr">
        <is>
          <t>[특전] 룩업 원피스 보아 핸콕 &amp; 돈키호테 도플라밍고</t>
        </is>
      </c>
      <c r="D56" s="20" t="n">
        <v>11</v>
      </c>
      <c r="E56" s="58" t="n">
        <v>67916</v>
      </c>
      <c r="F56" s="60">
        <f>D56*E56</f>
        <v/>
      </c>
    </row>
    <row r="57">
      <c r="A57" s="15" t="inlineStr">
        <is>
          <t>매장</t>
        </is>
      </c>
      <c r="B57" s="25" t="inlineStr">
        <is>
          <t>4535123847950</t>
        </is>
      </c>
      <c r="C57" s="20" t="inlineStr">
        <is>
          <t>룩업 콜라주 스티커 하이큐!! 보쿠토 &amp; 아카아시</t>
        </is>
      </c>
      <c r="D57" s="20" t="n">
        <v>175</v>
      </c>
      <c r="E57" s="58" t="n">
        <v>3647</v>
      </c>
      <c r="F57" s="60">
        <f>D57*E57</f>
        <v/>
      </c>
    </row>
    <row r="58">
      <c r="A58" s="15" t="inlineStr">
        <is>
          <t>매장</t>
        </is>
      </c>
      <c r="B58" s="25" t="inlineStr">
        <is>
          <t>4535123842511</t>
        </is>
      </c>
      <c r="C58" s="20" t="inlineStr">
        <is>
          <t>메가툰 유희왕 듀얼몬스터즈 붉은 눈의 흑룡 &amp; 라의 익신룡 [특전]</t>
        </is>
      </c>
      <c r="D58" s="20" t="n">
        <v>3</v>
      </c>
      <c r="E58" s="58" t="n">
        <v>95677</v>
      </c>
      <c r="F58" s="60">
        <f>D58*E58</f>
        <v/>
      </c>
    </row>
    <row r="59">
      <c r="A59" s="15" t="inlineStr">
        <is>
          <t>매장</t>
        </is>
      </c>
      <c r="B59" s="25" t="inlineStr">
        <is>
          <t>4535123846359</t>
        </is>
      </c>
      <c r="C59" s="20" t="inlineStr">
        <is>
          <t>쵸코링 마스코트 블루록 vol.2</t>
        </is>
      </c>
      <c r="D59" s="20" t="n">
        <v>112</v>
      </c>
      <c r="E59" s="58" t="n">
        <v>5893</v>
      </c>
      <c r="F59" s="60">
        <f>D59*E59</f>
        <v/>
      </c>
    </row>
    <row r="60">
      <c r="A60" s="15" t="inlineStr">
        <is>
          <t>매장</t>
        </is>
      </c>
      <c r="B60" s="25" t="inlineStr">
        <is>
          <t>4535123842993</t>
        </is>
      </c>
      <c r="C60" s="20" t="inlineStr">
        <is>
          <t>츠미첸 블루록 세트 [특전]</t>
        </is>
      </c>
      <c r="D60" s="20" t="n">
        <v>7</v>
      </c>
      <c r="E60" s="58" t="n">
        <v>44398</v>
      </c>
      <c r="F60" s="60">
        <f>D60*E60</f>
        <v/>
      </c>
    </row>
    <row r="61">
      <c r="A61" s="15" t="inlineStr">
        <is>
          <t>매장</t>
        </is>
      </c>
      <c r="B61" s="25" t="inlineStr">
        <is>
          <t>4535123847028</t>
        </is>
      </c>
      <c r="C61" s="20" t="inlineStr">
        <is>
          <t>룩업 란마 1/2 란마</t>
        </is>
      </c>
      <c r="D61" s="20" t="n">
        <v>15</v>
      </c>
      <c r="E61" s="58" t="n">
        <v>29847</v>
      </c>
      <c r="F61" s="60">
        <f>D61*E61</f>
        <v/>
      </c>
    </row>
    <row r="62">
      <c r="A62" s="15" t="inlineStr">
        <is>
          <t>매장</t>
        </is>
      </c>
      <c r="B62" s="25" t="inlineStr">
        <is>
          <t>4535123847042</t>
        </is>
      </c>
      <c r="C62" s="20" t="inlineStr">
        <is>
          <t>룩업 란마 1/2 란마 &amp; 샴푸 [특전]</t>
        </is>
      </c>
      <c r="D62" s="20" t="n">
        <v>1</v>
      </c>
      <c r="E62" s="58" t="n">
        <v>69660</v>
      </c>
      <c r="F62" s="60">
        <f>D62*E62</f>
        <v/>
      </c>
    </row>
    <row r="63">
      <c r="A63" s="15" t="inlineStr">
        <is>
          <t>매장</t>
        </is>
      </c>
      <c r="B63" s="25" t="inlineStr">
        <is>
          <t>4535123848209</t>
        </is>
      </c>
      <c r="C63" s="20" t="inlineStr">
        <is>
          <t>GEM 테노히라 가정교사 히트맨 리본 츠나&amp;리본</t>
        </is>
      </c>
      <c r="D63" s="20" t="n">
        <v>14</v>
      </c>
      <c r="E63" s="58" t="n">
        <v>55398</v>
      </c>
      <c r="F63" s="60">
        <f>D63*E63</f>
        <v/>
      </c>
    </row>
    <row r="64">
      <c r="A64" s="15" t="inlineStr">
        <is>
          <t>매장</t>
        </is>
      </c>
      <c r="B64" s="25" t="inlineStr">
        <is>
          <t>4535123848452</t>
        </is>
      </c>
      <c r="C64" s="20" t="inlineStr">
        <is>
          <t>GEM 테노히라 가정교사 히트맨 리본 츠나&amp;리본 / 히바리&amp;히버드 세트</t>
        </is>
      </c>
      <c r="D64" s="20" t="n">
        <v>2</v>
      </c>
      <c r="E64" s="58" t="n">
        <v>110796</v>
      </c>
      <c r="F64" s="60">
        <f>D64*E64</f>
        <v/>
      </c>
    </row>
    <row r="65">
      <c r="A65" s="15" t="inlineStr">
        <is>
          <t>매장</t>
        </is>
      </c>
      <c r="B65" s="25" t="inlineStr">
        <is>
          <t>4535123846991</t>
        </is>
      </c>
      <c r="C65" s="20" t="inlineStr">
        <is>
          <t>룩업 원펀맨 사이타마</t>
        </is>
      </c>
      <c r="D65" s="20" t="n">
        <v>115</v>
      </c>
      <c r="E65" s="58" t="n">
        <v>28490</v>
      </c>
      <c r="F65" s="60">
        <f>D65*E65</f>
        <v/>
      </c>
    </row>
    <row r="66">
      <c r="A66" s="15" t="inlineStr">
        <is>
          <t>매장</t>
        </is>
      </c>
      <c r="B66" s="25" t="inlineStr">
        <is>
          <t>4535123847011</t>
        </is>
      </c>
      <c r="C66" s="20" t="inlineStr">
        <is>
          <t>룩업 원펀맨 사이타마 &amp; 제노스 [특전]</t>
        </is>
      </c>
      <c r="D66" s="20" t="n">
        <v>4</v>
      </c>
      <c r="E66" s="58" t="n">
        <v>66529</v>
      </c>
      <c r="F66" s="60">
        <f>D66*E66</f>
        <v/>
      </c>
    </row>
    <row r="67">
      <c r="A67" s="15" t="inlineStr">
        <is>
          <t>매장</t>
        </is>
      </c>
      <c r="B67" s="25" t="inlineStr">
        <is>
          <t>4535123843518</t>
        </is>
      </c>
      <c r="C67" s="20" t="inlineStr">
        <is>
          <t>GEM 테노히라 사카모토데이즈 사카모토씨</t>
        </is>
      </c>
      <c r="D67" s="20" t="n">
        <v>21</v>
      </c>
      <c r="E67" s="58" t="n">
        <v>50848</v>
      </c>
      <c r="F67" s="60">
        <f>D67*E67</f>
        <v/>
      </c>
    </row>
    <row r="68">
      <c r="A68" s="15" t="inlineStr">
        <is>
          <t>매장</t>
        </is>
      </c>
      <c r="B68" s="25" t="inlineStr">
        <is>
          <t>4535123843679</t>
        </is>
      </c>
      <c r="C68" s="20" t="inlineStr">
        <is>
          <t>룩업 사카모토 데이즈 사카모토 타로 &amp; 아사쿠라 신 [특전]</t>
        </is>
      </c>
      <c r="D68" s="20" t="n">
        <v>21</v>
      </c>
      <c r="E68" s="58" t="n">
        <v>68841</v>
      </c>
      <c r="F68" s="60">
        <f>D68*E68</f>
        <v/>
      </c>
    </row>
    <row r="69">
      <c r="A69" s="15" t="inlineStr">
        <is>
          <t>매장</t>
        </is>
      </c>
      <c r="B69" s="25" t="inlineStr">
        <is>
          <t>4535123844911</t>
        </is>
      </c>
      <c r="C69" s="20" t="inlineStr">
        <is>
          <t>GEM 시리즈 은혼 3학년 Z반 긴파치 선생 사카타 긴파치 레이와 버전</t>
        </is>
      </c>
      <c r="D69" s="20" t="n">
        <v>4</v>
      </c>
      <c r="E69" s="58" t="n">
        <v>125813</v>
      </c>
      <c r="F69" s="60">
        <f>D69*E69</f>
        <v/>
      </c>
    </row>
    <row r="70">
      <c r="A70" s="15" t="inlineStr">
        <is>
          <t>매장</t>
        </is>
      </c>
      <c r="B70" s="25" t="inlineStr">
        <is>
          <t>4535123843525</t>
        </is>
      </c>
      <c r="C70" s="20" t="inlineStr">
        <is>
          <t>GEM 테노히라 은혼 긴상 (사카타 긴토키)</t>
        </is>
      </c>
      <c r="D70" s="20" t="n">
        <v>30</v>
      </c>
      <c r="E70" s="58" t="n">
        <v>50848</v>
      </c>
      <c r="F70" s="60">
        <f>D70*E70</f>
        <v/>
      </c>
    </row>
    <row r="71">
      <c r="A71" s="15" t="inlineStr">
        <is>
          <t>매장</t>
        </is>
      </c>
      <c r="B71" s="25" t="inlineStr">
        <is>
          <t>4535123847967</t>
        </is>
      </c>
      <c r="C71" s="20" t="inlineStr">
        <is>
          <t>룩업 콜라주 스티커 은혼 긴토키</t>
        </is>
      </c>
      <c r="D71" s="20" t="n">
        <v>322</v>
      </c>
      <c r="E71" s="58" t="n">
        <v>3647</v>
      </c>
      <c r="F71" s="60">
        <f>D71*E71</f>
        <v/>
      </c>
    </row>
    <row r="72">
      <c r="A72" s="15" t="inlineStr">
        <is>
          <t>매장</t>
        </is>
      </c>
      <c r="B72" s="25" t="inlineStr">
        <is>
          <t>4535123846212</t>
        </is>
      </c>
      <c r="C72" s="20" t="inlineStr">
        <is>
          <t>팩맨×산리오 캐릭터즈 치비 마스코트 피규어 Vol.2 플로키 버전</t>
        </is>
      </c>
      <c r="D72" s="20" t="n">
        <v>78</v>
      </c>
      <c r="E72" s="58" t="n">
        <v>4414</v>
      </c>
      <c r="F72" s="60">
        <f>D72*E72</f>
        <v/>
      </c>
    </row>
    <row r="73">
      <c r="A73" s="15" t="inlineStr">
        <is>
          <t>매장</t>
        </is>
      </c>
      <c r="B73" s="25" t="inlineStr">
        <is>
          <t>4535123845727</t>
        </is>
      </c>
      <c r="C73" s="20" t="inlineStr">
        <is>
          <t>룩업 기동전사 건담 지쿠악스 샤리아 불</t>
        </is>
      </c>
      <c r="D73" s="20" t="n">
        <v>15</v>
      </c>
      <c r="E73" s="58" t="n">
        <v>28622</v>
      </c>
      <c r="F73" s="60">
        <f>D73*E73</f>
        <v/>
      </c>
    </row>
    <row r="74">
      <c r="A74" s="15" t="inlineStr">
        <is>
          <t>매장</t>
        </is>
      </c>
      <c r="B74" s="25" t="inlineStr">
        <is>
          <t>4535123845734</t>
        </is>
      </c>
      <c r="C74" s="20" t="inlineStr">
        <is>
          <t>룩업 기동전사 건담 지쿠악스 샤아 아즈나블 &amp; 샤리아 불 [특전]</t>
        </is>
      </c>
      <c r="D74" s="20" t="n">
        <v>7</v>
      </c>
      <c r="E74" s="58" t="n">
        <v>66052</v>
      </c>
      <c r="F74" s="60">
        <f>D74*E74</f>
        <v/>
      </c>
    </row>
    <row r="75">
      <c r="A75" s="15" t="inlineStr">
        <is>
          <t>매장</t>
        </is>
      </c>
      <c r="B75" s="25" t="inlineStr">
        <is>
          <t>4535123847035</t>
        </is>
      </c>
      <c r="C75" s="20" t="inlineStr">
        <is>
          <t>룩업 란마 1/2 샴푸</t>
        </is>
      </c>
      <c r="D75" s="20" t="n">
        <v>14</v>
      </c>
      <c r="E75" s="58" t="n">
        <v>29847</v>
      </c>
      <c r="F75" s="60">
        <f>D75*E75</f>
        <v/>
      </c>
    </row>
    <row r="76">
      <c r="A76" s="15" t="inlineStr">
        <is>
          <t>매장</t>
        </is>
      </c>
      <c r="B76" s="25" t="inlineStr">
        <is>
          <t>4535123843020</t>
        </is>
      </c>
      <c r="C76" s="20" t="inlineStr">
        <is>
          <t>오컬틱 소프비 콜렉션 단다단 세르포 성인 3개 세트</t>
        </is>
      </c>
      <c r="D76" s="20" t="n">
        <v>2</v>
      </c>
      <c r="E76" s="58" t="n">
        <v>144610</v>
      </c>
      <c r="F76" s="60">
        <f>D76*E76</f>
        <v/>
      </c>
    </row>
    <row r="77">
      <c r="A77" s="15" t="inlineStr">
        <is>
          <t>매장</t>
        </is>
      </c>
      <c r="B77" s="25" t="inlineStr">
        <is>
          <t>4535123845116</t>
        </is>
      </c>
      <c r="C77" s="20" t="inlineStr">
        <is>
          <t>룩업 기동전사 건담 지쿠악스 슈우지 이토</t>
        </is>
      </c>
      <c r="D77" s="20" t="n">
        <v>9</v>
      </c>
      <c r="E77" s="58" t="n">
        <v>28297</v>
      </c>
      <c r="F77" s="60">
        <f>D77*E77</f>
        <v/>
      </c>
    </row>
    <row r="78">
      <c r="A78" s="15" t="inlineStr">
        <is>
          <t>매장</t>
        </is>
      </c>
      <c r="B78" s="25" t="inlineStr">
        <is>
          <t>4535123845390</t>
        </is>
      </c>
      <c r="C78" s="20" t="inlineStr">
        <is>
          <t>CFC 사이버 포뮬러 컬렉션 헤리티지 에디션 아스라다 G.S.X</t>
        </is>
      </c>
      <c r="D78" s="20" t="n">
        <v>15</v>
      </c>
      <c r="E78" s="58" t="n">
        <v>27015</v>
      </c>
      <c r="F78" s="60">
        <f>D78*E78</f>
        <v/>
      </c>
    </row>
    <row r="79">
      <c r="A79" s="15" t="inlineStr">
        <is>
          <t>매장</t>
        </is>
      </c>
      <c r="B79" s="25" t="inlineStr">
        <is>
          <t>4535123843709</t>
        </is>
      </c>
      <c r="C79" s="20" t="inlineStr">
        <is>
          <t>배리어블 액션 아스라다 VSX-R l 사이버 포뮬러</t>
        </is>
      </c>
      <c r="D79" s="20" t="n">
        <v>1</v>
      </c>
      <c r="E79" s="58" t="n">
        <v>168343</v>
      </c>
      <c r="F79" s="60">
        <f>D79*E79</f>
        <v/>
      </c>
    </row>
    <row r="80">
      <c r="A80" s="15" t="inlineStr">
        <is>
          <t>매장</t>
        </is>
      </c>
      <c r="B80" s="25" t="inlineStr">
        <is>
          <t>4535123843464</t>
        </is>
      </c>
      <c r="C80" s="20" t="inlineStr">
        <is>
          <t>룩업 도망을 잘 치는 도련님 스와 요리시게</t>
        </is>
      </c>
      <c r="D80" s="20" t="n">
        <v>14</v>
      </c>
      <c r="E80" s="58" t="n">
        <v>30509</v>
      </c>
      <c r="F80" s="60">
        <f>D80*E80</f>
        <v/>
      </c>
    </row>
    <row r="81">
      <c r="A81" s="15" t="inlineStr">
        <is>
          <t>매장</t>
        </is>
      </c>
      <c r="B81" s="25" t="inlineStr">
        <is>
          <t>4975430519469</t>
        </is>
      </c>
      <c r="C81" s="20" t="inlineStr">
        <is>
          <t>쁘띠라마 스파이 패밀리 인 더 박스 Vol 3</t>
        </is>
      </c>
      <c r="D81" s="20" t="n">
        <v>218</v>
      </c>
      <c r="E81" s="58" t="n">
        <v>8310</v>
      </c>
      <c r="F81" s="60">
        <f>D81*E81</f>
        <v/>
      </c>
    </row>
    <row r="82">
      <c r="A82" s="15" t="inlineStr">
        <is>
          <t>매장</t>
        </is>
      </c>
      <c r="B82" s="25" t="inlineStr">
        <is>
          <t>4535123845383</t>
        </is>
      </c>
      <c r="C82" s="20" t="inlineStr">
        <is>
          <t>CFC 사이버 포뮬러 컬렉션 헤리티지 에디션 아오이 스페리온 GT</t>
        </is>
      </c>
      <c r="D82" s="20" t="n">
        <v>5</v>
      </c>
      <c r="E82" s="58" t="n">
        <v>27015</v>
      </c>
      <c r="F82" s="60">
        <f>D82*E82</f>
        <v/>
      </c>
    </row>
    <row r="83">
      <c r="A83" s="15" t="inlineStr">
        <is>
          <t>매장</t>
        </is>
      </c>
      <c r="B83" s="25" t="inlineStr">
        <is>
          <t>4535123846229</t>
        </is>
      </c>
      <c r="C83" s="20" t="inlineStr">
        <is>
          <t>팩맨x산리오 캐릭터즈 치비 마스코트 피규어 디럭스 고스트 시나모롤 클리어컬러 버전</t>
        </is>
      </c>
      <c r="D83" s="20" t="n">
        <v>11</v>
      </c>
      <c r="E83" s="58" t="n">
        <v>20350</v>
      </c>
      <c r="F83" s="60">
        <f>D83*E83</f>
        <v/>
      </c>
    </row>
    <row r="84">
      <c r="A84" s="15" t="inlineStr">
        <is>
          <t>매장</t>
        </is>
      </c>
      <c r="B84" s="25" t="inlineStr">
        <is>
          <t>4535123848049</t>
        </is>
      </c>
      <c r="C84" s="20" t="inlineStr">
        <is>
          <t>룩업 콜라주 스티커 귀멸의 칼날 주 2</t>
        </is>
      </c>
      <c r="D84" s="20" t="n">
        <v>242</v>
      </c>
      <c r="E84" s="58" t="n">
        <v>3647</v>
      </c>
      <c r="F84" s="60">
        <f>D84*E84</f>
        <v/>
      </c>
    </row>
    <row r="85">
      <c r="A85" s="15" t="inlineStr">
        <is>
          <t>매장</t>
        </is>
      </c>
      <c r="B85" s="25" t="inlineStr">
        <is>
          <t>4535123844539</t>
        </is>
      </c>
      <c r="C85" s="20" t="inlineStr">
        <is>
          <t>GEM 테노히라 단다단 시라토리 아이라</t>
        </is>
      </c>
      <c r="D85" s="20" t="n">
        <v>1</v>
      </c>
      <c r="E85" s="58" t="n">
        <v>54545</v>
      </c>
      <c r="F85" s="60">
        <f>D85*E85</f>
        <v/>
      </c>
    </row>
    <row r="86">
      <c r="A86" s="15" t="inlineStr">
        <is>
          <t>매장</t>
        </is>
      </c>
      <c r="B86" s="25" t="inlineStr">
        <is>
          <t>4535123848094</t>
        </is>
      </c>
      <c r="C86" s="20" t="inlineStr">
        <is>
          <t>룩업 콜라주 스티커 나의 히어로 아카데미아 시가라키 &amp; 다비 &amp; 토가</t>
        </is>
      </c>
      <c r="D86" s="20" t="n">
        <v>290</v>
      </c>
      <c r="E86" s="58" t="n">
        <v>3647</v>
      </c>
      <c r="F86" s="60">
        <f>D86*E86</f>
        <v/>
      </c>
    </row>
    <row r="87">
      <c r="A87" s="15" t="inlineStr">
        <is>
          <t>매장</t>
        </is>
      </c>
      <c r="B87" s="25" t="inlineStr">
        <is>
          <t>4535123848346</t>
        </is>
      </c>
      <c r="C87" s="20" t="inlineStr">
        <is>
          <t>룩업 귀멸의 칼날 젠이츠 방긋Ver.</t>
        </is>
      </c>
      <c r="D87" s="20" t="n">
        <v>197</v>
      </c>
      <c r="E87" s="58" t="n">
        <v>27699</v>
      </c>
      <c r="F87" s="60">
        <f>D87*E87</f>
        <v/>
      </c>
    </row>
    <row r="88">
      <c r="A88" s="15" t="inlineStr">
        <is>
          <t>매장</t>
        </is>
      </c>
      <c r="B88" s="25" t="inlineStr">
        <is>
          <t>4535123842016</t>
        </is>
      </c>
      <c r="C88" s="20" t="inlineStr">
        <is>
          <t>룩업 기동전사건담시드 아스란 자라</t>
        </is>
      </c>
      <c r="D88" s="20" t="n">
        <v>11</v>
      </c>
      <c r="E88" s="58" t="n">
        <v>28622</v>
      </c>
      <c r="F88" s="60">
        <f>D88*E88</f>
        <v/>
      </c>
    </row>
    <row r="89">
      <c r="A89" s="15" t="inlineStr">
        <is>
          <t>매장</t>
        </is>
      </c>
      <c r="B89" s="25" t="inlineStr">
        <is>
          <t>4535123846809</t>
        </is>
      </c>
      <c r="C89" s="20" t="inlineStr">
        <is>
          <t>룩업 단다단 아이라</t>
        </is>
      </c>
      <c r="D89" s="20" t="n">
        <v>34</v>
      </c>
      <c r="E89" s="58" t="n">
        <v>30923</v>
      </c>
      <c r="F89" s="60">
        <f>D89*E89</f>
        <v/>
      </c>
    </row>
    <row r="90">
      <c r="A90" s="15" t="inlineStr">
        <is>
          <t>매장</t>
        </is>
      </c>
      <c r="B90" s="25" t="inlineStr">
        <is>
          <t>4535123846823</t>
        </is>
      </c>
      <c r="C90" s="20" t="inlineStr">
        <is>
          <t>룩업 단다단 아이라 &amp; 지지</t>
        </is>
      </c>
      <c r="D90" s="20" t="n">
        <v>11</v>
      </c>
      <c r="E90" s="58" t="n">
        <v>72153</v>
      </c>
      <c r="F90" s="60">
        <f>D90*E90</f>
        <v/>
      </c>
    </row>
    <row r="91">
      <c r="A91" s="15" t="inlineStr">
        <is>
          <t>매장</t>
        </is>
      </c>
      <c r="B91" s="25" t="inlineStr">
        <is>
          <t>4535123847769</t>
        </is>
      </c>
      <c r="C91" s="20" t="inlineStr">
        <is>
          <t>GEM 시리즈 귀멸의 칼날 상현의삼 아카자</t>
        </is>
      </c>
      <c r="D91" s="20" t="n">
        <v>6</v>
      </c>
      <c r="E91" s="58" t="n">
        <v>134791</v>
      </c>
      <c r="F91" s="60">
        <f>D91*E91</f>
        <v/>
      </c>
    </row>
    <row r="92">
      <c r="A92" s="15" t="inlineStr">
        <is>
          <t>매장</t>
        </is>
      </c>
      <c r="B92" s="25" t="inlineStr">
        <is>
          <t>4535123846953</t>
        </is>
      </c>
      <c r="C92" s="20" t="inlineStr">
        <is>
          <t>룩업 문호스트레이독스 아쿠타가와 류노스케</t>
        </is>
      </c>
      <c r="D92" s="20" t="n">
        <v>36</v>
      </c>
      <c r="E92" s="58" t="n">
        <v>26322</v>
      </c>
      <c r="F92" s="60">
        <f>D92*E92</f>
        <v/>
      </c>
    </row>
    <row r="93">
      <c r="A93" s="15" t="inlineStr">
        <is>
          <t>매장</t>
        </is>
      </c>
      <c r="B93" s="25" t="inlineStr">
        <is>
          <t>4535123847417</t>
        </is>
      </c>
      <c r="C93" s="20" t="inlineStr">
        <is>
          <t>룩업 테니스의 왕자 아토베 케이고</t>
        </is>
      </c>
      <c r="D93" s="20" t="n">
        <v>18</v>
      </c>
      <c r="E93" s="58" t="n">
        <v>29084</v>
      </c>
      <c r="F93" s="60">
        <f>D93*E93</f>
        <v/>
      </c>
    </row>
    <row r="94">
      <c r="A94" s="15" t="inlineStr">
        <is>
          <t>매장</t>
        </is>
      </c>
      <c r="B94" s="25" t="inlineStr">
        <is>
          <t>4535123845376</t>
        </is>
      </c>
      <c r="C94" s="20" t="inlineStr">
        <is>
          <t>CFC 사이버 포뮬러 컬렉션 헤리티지 에디션 알버트랜더 602 (보라매)</t>
        </is>
      </c>
      <c r="D94" s="20" t="n">
        <v>6</v>
      </c>
      <c r="E94" s="58" t="n">
        <v>27015</v>
      </c>
      <c r="F94" s="60">
        <f>D94*E94</f>
        <v/>
      </c>
    </row>
    <row r="95">
      <c r="A95" s="15" t="inlineStr">
        <is>
          <t>매장</t>
        </is>
      </c>
      <c r="B95" s="25" t="inlineStr">
        <is>
          <t>4535123847059</t>
        </is>
      </c>
      <c r="C95" s="20" t="inlineStr">
        <is>
          <t>룩업 하이큐 야마구치 타다시</t>
        </is>
      </c>
      <c r="D95" s="20" t="n">
        <v>37</v>
      </c>
      <c r="E95" s="58" t="n">
        <v>26322</v>
      </c>
      <c r="F95" s="60">
        <f>D95*E95</f>
        <v/>
      </c>
    </row>
    <row r="96">
      <c r="A96" s="15" t="inlineStr">
        <is>
          <t>매장</t>
        </is>
      </c>
      <c r="B96" s="25" t="inlineStr">
        <is>
          <t>4535123847097</t>
        </is>
      </c>
      <c r="C96" s="20" t="inlineStr">
        <is>
          <t>룩업 하이큐 야마구치카라스 판초</t>
        </is>
      </c>
      <c r="D96" s="20" t="n">
        <v>14</v>
      </c>
      <c r="E96" s="58" t="n">
        <v>11083</v>
      </c>
      <c r="F96" s="60">
        <f>D96*E96</f>
        <v/>
      </c>
    </row>
    <row r="97">
      <c r="A97" s="15" t="inlineStr">
        <is>
          <t>매장</t>
        </is>
      </c>
      <c r="B97" s="25" t="inlineStr">
        <is>
          <t>4535123839160</t>
        </is>
      </c>
      <c r="C97" s="20" t="inlineStr">
        <is>
          <t>메가캣 프로젝트 원피스 냥토 거대한 냥피스 야마토</t>
        </is>
      </c>
      <c r="D97" s="20" t="n">
        <v>48</v>
      </c>
      <c r="E97" s="58" t="n">
        <v>25896</v>
      </c>
      <c r="F97" s="60">
        <f>D97*E97</f>
        <v/>
      </c>
    </row>
    <row r="98">
      <c r="A98" s="15" t="inlineStr">
        <is>
          <t>매장</t>
        </is>
      </c>
      <c r="B98" s="25" t="inlineStr">
        <is>
          <t>4535123847400</t>
        </is>
      </c>
      <c r="C98" s="20" t="inlineStr">
        <is>
          <t>룩업 테니스의 왕자 에치젠 료마</t>
        </is>
      </c>
      <c r="D98" s="20" t="n">
        <v>30</v>
      </c>
      <c r="E98" s="58" t="n">
        <v>29084</v>
      </c>
      <c r="F98" s="60">
        <f>D98*E98</f>
        <v/>
      </c>
    </row>
    <row r="99">
      <c r="A99" s="15" t="inlineStr">
        <is>
          <t>매장</t>
        </is>
      </c>
      <c r="B99" s="25" t="inlineStr">
        <is>
          <t>4535123847424</t>
        </is>
      </c>
      <c r="C99" s="20" t="inlineStr">
        <is>
          <t>[특전] 룩업 테니스의 왕자 에치젠 료마 &amp; 아토베 케이고</t>
        </is>
      </c>
      <c r="D99" s="20" t="n">
        <v>8</v>
      </c>
      <c r="E99" s="58" t="n">
        <v>67916</v>
      </c>
      <c r="F99" s="60">
        <f>D99*E99</f>
        <v/>
      </c>
    </row>
    <row r="100">
      <c r="A100" s="15" t="inlineStr">
        <is>
          <t>매장</t>
        </is>
      </c>
      <c r="B100" s="25" t="inlineStr">
        <is>
          <t>4535123834158</t>
        </is>
      </c>
      <c r="C100" s="20" t="inlineStr">
        <is>
          <t>룩업 하이큐 오이카와 토오루</t>
        </is>
      </c>
      <c r="D100" s="20" t="n">
        <v>96</v>
      </c>
      <c r="E100" s="58" t="n">
        <v>26112</v>
      </c>
      <c r="F100" s="60">
        <f>D100*E100</f>
        <v/>
      </c>
    </row>
    <row r="101">
      <c r="A101" s="15" t="inlineStr">
        <is>
          <t>매장</t>
        </is>
      </c>
      <c r="B101" s="25" t="inlineStr">
        <is>
          <t>4535123847936</t>
        </is>
      </c>
      <c r="C101" s="20" t="inlineStr">
        <is>
          <t>룩업 콜라주 스티커 하이큐!! 오이카와 &amp; 이와이즈미</t>
        </is>
      </c>
      <c r="D101" s="20" t="n">
        <v>233</v>
      </c>
      <c r="E101" s="58" t="n">
        <v>3647</v>
      </c>
      <c r="F101" s="60">
        <f>D101*E101</f>
        <v/>
      </c>
    </row>
    <row r="102">
      <c r="A102" s="15" t="inlineStr">
        <is>
          <t>매장</t>
        </is>
      </c>
      <c r="B102" s="25" t="inlineStr">
        <is>
          <t>4535123847547</t>
        </is>
      </c>
      <c r="C102" s="20" t="inlineStr">
        <is>
          <t>룩업 은혼 3학년 Z반 긴파치 선생 오키타 소고</t>
        </is>
      </c>
      <c r="D102" s="20" t="n">
        <v>77</v>
      </c>
      <c r="E102" s="58" t="n">
        <v>27699</v>
      </c>
      <c r="F102" s="60">
        <f>D102*E102</f>
        <v/>
      </c>
    </row>
    <row r="103">
      <c r="A103" s="15" t="inlineStr">
        <is>
          <t>매장</t>
        </is>
      </c>
      <c r="B103" s="25" t="inlineStr">
        <is>
          <t>4535123847998</t>
        </is>
      </c>
      <c r="C103" s="20" t="inlineStr">
        <is>
          <t>룩업 콜라주 스티커 은혼 오키타</t>
        </is>
      </c>
      <c r="D103" s="20" t="n">
        <v>183</v>
      </c>
      <c r="E103" s="58" t="n">
        <v>3647</v>
      </c>
      <c r="F103" s="60">
        <f>D103*E103</f>
        <v/>
      </c>
    </row>
    <row r="104">
      <c r="A104" s="15" t="inlineStr">
        <is>
          <t>매장</t>
        </is>
      </c>
      <c r="B104" s="25" t="inlineStr">
        <is>
          <t>4535123845802</t>
        </is>
      </c>
      <c r="C104" s="20" t="inlineStr">
        <is>
          <t>GEM 테노히라 위치워치  와카츠키 니코</t>
        </is>
      </c>
      <c r="D104" s="20" t="n">
        <v>2</v>
      </c>
      <c r="E104" s="58" t="n">
        <v>53899</v>
      </c>
      <c r="F104" s="60">
        <f>D104*E104</f>
        <v/>
      </c>
    </row>
    <row r="105">
      <c r="A105" s="15" t="inlineStr">
        <is>
          <t>매장</t>
        </is>
      </c>
      <c r="B105" s="25" t="inlineStr">
        <is>
          <t>4535123837197</t>
        </is>
      </c>
      <c r="C105" s="20" t="inlineStr">
        <is>
          <t>GEM 테노히라 나의 히어로 아카데미아 우라라카 오챠코</t>
        </is>
      </c>
      <c r="D105" s="20" t="n">
        <v>24</v>
      </c>
      <c r="E105" s="58" t="n">
        <v>46266</v>
      </c>
      <c r="F105" s="60">
        <f>D105*E105</f>
        <v/>
      </c>
    </row>
    <row r="106">
      <c r="A106" s="15" t="inlineStr">
        <is>
          <t>매장</t>
        </is>
      </c>
      <c r="B106" s="25" t="inlineStr">
        <is>
          <t>4535123848087</t>
        </is>
      </c>
      <c r="C106" s="20" t="inlineStr">
        <is>
          <t>룩업 콜라주 스티커 나의 히어로 아카데미아 오챠코</t>
        </is>
      </c>
      <c r="D106" s="20" t="n">
        <v>445</v>
      </c>
      <c r="E106" s="58" t="n">
        <v>3647</v>
      </c>
      <c r="F106" s="60">
        <f>D106*E106</f>
        <v/>
      </c>
    </row>
    <row r="107">
      <c r="A107" s="15" t="inlineStr">
        <is>
          <t>매장</t>
        </is>
      </c>
      <c r="B107" s="25" t="inlineStr">
        <is>
          <t>4535123844584</t>
        </is>
      </c>
      <c r="C107" s="20" t="inlineStr">
        <is>
          <t>츠미첸 윈드 브레이커</t>
        </is>
      </c>
      <c r="D107" s="20" t="n">
        <v>6</v>
      </c>
      <c r="E107" s="58" t="n">
        <v>6406</v>
      </c>
      <c r="F107" s="60">
        <f>D107*E107</f>
        <v/>
      </c>
    </row>
    <row r="108">
      <c r="A108" s="15" t="inlineStr">
        <is>
          <t>매장</t>
        </is>
      </c>
      <c r="B108" s="25" t="inlineStr">
        <is>
          <t>4535123844591</t>
        </is>
      </c>
      <c r="C108" s="20" t="inlineStr">
        <is>
          <t>츠미첸 윈드 브레이커 [특전]</t>
        </is>
      </c>
      <c r="D108" s="20" t="n">
        <v>29</v>
      </c>
      <c r="E108" s="58" t="n">
        <v>45866</v>
      </c>
      <c r="F108" s="60">
        <f>D108*E108</f>
        <v/>
      </c>
    </row>
    <row r="109">
      <c r="A109" s="15" t="inlineStr">
        <is>
          <t>매장</t>
        </is>
      </c>
      <c r="B109" s="25" t="inlineStr">
        <is>
          <t>4535123837302</t>
        </is>
      </c>
      <c r="C109" s="20" t="inlineStr">
        <is>
          <t>메가캣 프로젝트 원피스 냥토 거대한 냥피스 유스타스 캡틴 키드</t>
        </is>
      </c>
      <c r="D109" s="20" t="n">
        <v>1</v>
      </c>
      <c r="E109" s="58" t="n">
        <v>26458</v>
      </c>
      <c r="F109" s="60">
        <f>D109*E109</f>
        <v/>
      </c>
    </row>
    <row r="110">
      <c r="A110" s="15" t="inlineStr">
        <is>
          <t>매장</t>
        </is>
      </c>
      <c r="B110" s="25" t="inlineStr">
        <is>
          <t>4535123845109</t>
        </is>
      </c>
      <c r="C110" s="20" t="inlineStr">
        <is>
          <t>룩업 기동전사 건담 지쿠악스 아마테 유즈리하 마츄 파일럿 슈트 버전</t>
        </is>
      </c>
      <c r="D110" s="20" t="n">
        <v>13</v>
      </c>
      <c r="E110" s="58" t="n">
        <v>28297</v>
      </c>
      <c r="F110" s="60">
        <f>D110*E110</f>
        <v/>
      </c>
    </row>
    <row r="111">
      <c r="A111" s="15" t="inlineStr">
        <is>
          <t>매장</t>
        </is>
      </c>
      <c r="B111" s="25" t="inlineStr">
        <is>
          <t>4535123844621</t>
        </is>
      </c>
      <c r="C111" s="20" t="inlineStr">
        <is>
          <t>룩업 기동전사 건담 지쿠악스 유즈리하 아마테 &amp; 냐안 [특전]</t>
        </is>
      </c>
      <c r="D111" s="20" t="n">
        <v>9</v>
      </c>
      <c r="E111" s="58" t="n">
        <v>66383</v>
      </c>
      <c r="F111" s="60">
        <f>D111*E111</f>
        <v/>
      </c>
    </row>
    <row r="112">
      <c r="A112" s="15" t="inlineStr">
        <is>
          <t>매장</t>
        </is>
      </c>
      <c r="B112" s="25" t="inlineStr">
        <is>
          <t>4535123845123</t>
        </is>
      </c>
      <c r="C112" s="20" t="inlineStr">
        <is>
          <t>룩업 기동전사 건담 지쿠악스 슈우지 이토 &amp; 아마테 유즈리하 마츄 파일럿 슈트 버전</t>
        </is>
      </c>
      <c r="D112" s="20" t="n">
        <v>12</v>
      </c>
      <c r="E112" s="58" t="n">
        <v>65301</v>
      </c>
      <c r="F112" s="60">
        <f>D112*E112</f>
        <v/>
      </c>
    </row>
    <row r="113">
      <c r="A113" s="15" t="inlineStr">
        <is>
          <t>매장</t>
        </is>
      </c>
      <c r="B113" s="25" t="inlineStr">
        <is>
          <t>4535123847837</t>
        </is>
      </c>
      <c r="C113" s="20" t="inlineStr">
        <is>
          <t>룩업 다이컷 스티커 은혼 (총 6종 랜덤)</t>
        </is>
      </c>
      <c r="D113" s="20" t="n">
        <v>266</v>
      </c>
      <c r="E113" s="58" t="n">
        <v>2740</v>
      </c>
      <c r="F113" s="60">
        <f>D113*E113</f>
        <v/>
      </c>
    </row>
    <row r="114">
      <c r="A114" s="15" t="inlineStr">
        <is>
          <t>매장</t>
        </is>
      </c>
      <c r="B114" s="25" t="inlineStr">
        <is>
          <t>8808256024724</t>
        </is>
      </c>
      <c r="C114" s="20" t="inlineStr">
        <is>
          <t>룩업 다이컷 스티커 은혼 (총 6종 세트)</t>
        </is>
      </c>
      <c r="D114" s="20" t="n">
        <v>35</v>
      </c>
      <c r="E114" s="58" t="n">
        <v>16440</v>
      </c>
      <c r="F114" s="60">
        <f>D114*E114</f>
        <v/>
      </c>
    </row>
    <row r="115">
      <c r="A115" s="15" t="inlineStr">
        <is>
          <t>매장</t>
        </is>
      </c>
      <c r="B115" s="25" t="inlineStr">
        <is>
          <t>4535123848124</t>
        </is>
      </c>
      <c r="C115" s="20" t="inlineStr">
        <is>
          <t>룩업 스냅 카드 은혼 (총 9종 랜덤)</t>
        </is>
      </c>
      <c r="D115" s="20" t="n">
        <v>317</v>
      </c>
      <c r="E115" s="58" t="n">
        <v>2310</v>
      </c>
      <c r="F115" s="60">
        <f>D115*E115</f>
        <v/>
      </c>
    </row>
    <row r="116">
      <c r="A116" s="15" t="inlineStr">
        <is>
          <t>매장</t>
        </is>
      </c>
      <c r="B116" s="25" t="inlineStr">
        <is>
          <t>8808256024786</t>
        </is>
      </c>
      <c r="C116" s="20" t="inlineStr">
        <is>
          <t>룩업 스냅 카드 은혼 (총 9종 세트)</t>
        </is>
      </c>
      <c r="D116" s="20" t="n">
        <v>8</v>
      </c>
      <c r="E116" s="58" t="n">
        <v>20790</v>
      </c>
      <c r="F116" s="60">
        <f>D116*E116</f>
        <v/>
      </c>
    </row>
    <row r="117">
      <c r="A117" s="15" t="inlineStr">
        <is>
          <t>매장</t>
        </is>
      </c>
      <c r="B117" s="25" t="inlineStr">
        <is>
          <t>4535123846724</t>
        </is>
      </c>
      <c r="C117" s="20" t="inlineStr">
        <is>
          <t>메가캣 프로젝트 은혼 냥혼 야옹야옹 캔뱃지 컬렉션</t>
        </is>
      </c>
      <c r="D117" s="20" t="n">
        <v>32</v>
      </c>
      <c r="E117" s="58" t="n">
        <v>3154</v>
      </c>
      <c r="F117" s="60">
        <f>D117*E117</f>
        <v/>
      </c>
    </row>
    <row r="118">
      <c r="A118" s="15" t="inlineStr">
        <is>
          <t>매장</t>
        </is>
      </c>
      <c r="B118" s="25" t="inlineStr">
        <is>
          <t>4535123848773</t>
        </is>
      </c>
      <c r="C118" s="20" t="inlineStr">
        <is>
          <t>아크릴 스탠드 은혼 하타 황태자와 동물 파라다이스 러브&amp;피스 목장</t>
        </is>
      </c>
      <c r="D118" s="20" t="n">
        <v>233</v>
      </c>
      <c r="E118" s="58" t="n">
        <v>5199</v>
      </c>
      <c r="F118" s="60">
        <f>D118*E118</f>
        <v/>
      </c>
    </row>
    <row r="119">
      <c r="A119" s="15" t="inlineStr">
        <is>
          <t>매장</t>
        </is>
      </c>
      <c r="B119" s="25" t="inlineStr">
        <is>
          <t>4535123842856</t>
        </is>
      </c>
      <c r="C119" s="20" t="inlineStr">
        <is>
          <t>오샨티 아크릴 마스코트 은혼x오카와 부쿠부 (8종)</t>
        </is>
      </c>
      <c r="D119" s="20" t="n">
        <v>994</v>
      </c>
      <c r="E119" s="58" t="n">
        <v>4874</v>
      </c>
      <c r="F119" s="60">
        <f>D119*E119</f>
        <v/>
      </c>
    </row>
    <row r="120">
      <c r="A120" s="15" t="inlineStr">
        <is>
          <t>매장</t>
        </is>
      </c>
      <c r="B120" s="25" t="inlineStr">
        <is>
          <t>4535123848780</t>
        </is>
      </c>
      <c r="C120" s="20" t="inlineStr">
        <is>
          <t>쵸코링 은혼 3학년 Z반 긴파치 선생 Vol.2</t>
        </is>
      </c>
      <c r="D120" s="20" t="n">
        <v>1171</v>
      </c>
      <c r="E120" s="58" t="n">
        <v>5891</v>
      </c>
      <c r="F120" s="60">
        <f>D120*E120</f>
        <v/>
      </c>
    </row>
    <row r="121">
      <c r="A121" s="15" t="inlineStr">
        <is>
          <t>매장</t>
        </is>
      </c>
      <c r="B121" s="25" t="inlineStr">
        <is>
          <t>4535123847844</t>
        </is>
      </c>
      <c r="C121" s="20" t="inlineStr">
        <is>
          <t>쵸코링 은혼 3학년 Z반 긴파치 선생 vol.1</t>
        </is>
      </c>
      <c r="D121" s="20" t="n">
        <v>1275</v>
      </c>
      <c r="E121" s="58" t="n">
        <v>5893</v>
      </c>
      <c r="F121" s="60">
        <f>D121*E121</f>
        <v/>
      </c>
    </row>
    <row r="122">
      <c r="A122" s="15" t="inlineStr">
        <is>
          <t>매장</t>
        </is>
      </c>
      <c r="B122" s="25" t="inlineStr">
        <is>
          <t>4535123844980</t>
        </is>
      </c>
      <c r="C122" s="20" t="inlineStr">
        <is>
          <t>플랫 컬렉션 은혼</t>
        </is>
      </c>
      <c r="D122" s="20" t="n">
        <v>143</v>
      </c>
      <c r="E122" s="58" t="n">
        <v>6648</v>
      </c>
      <c r="F122" s="60">
        <f>D122*E122</f>
        <v/>
      </c>
    </row>
    <row r="123">
      <c r="A123" s="15" t="inlineStr">
        <is>
          <t>매장</t>
        </is>
      </c>
      <c r="B123" s="25" t="inlineStr">
        <is>
          <t>4535123844720</t>
        </is>
      </c>
      <c r="C123" s="20" t="inlineStr">
        <is>
          <t>GEM 테노히라 블루록 이사기 요이치</t>
        </is>
      </c>
      <c r="D123" s="20" t="n">
        <v>33</v>
      </c>
      <c r="E123" s="58" t="n">
        <v>56272</v>
      </c>
      <c r="F123" s="60">
        <f>D123*E123</f>
        <v/>
      </c>
    </row>
    <row r="124">
      <c r="A124" s="15" t="inlineStr">
        <is>
          <t>매장</t>
        </is>
      </c>
      <c r="B124" s="25" t="inlineStr">
        <is>
          <t>4535123841057</t>
        </is>
      </c>
      <c r="C124" s="20" t="inlineStr">
        <is>
          <t>CFC 사이버 포뮬러 콜렉션 헤리티지 에디션 이슈자크</t>
        </is>
      </c>
      <c r="D124" s="20" t="n">
        <v>3</v>
      </c>
      <c r="E124" s="58" t="n">
        <v>25602</v>
      </c>
      <c r="F124" s="60">
        <f>D124*E124</f>
        <v/>
      </c>
    </row>
    <row r="125">
      <c r="A125" s="15" t="inlineStr">
        <is>
          <t>매장</t>
        </is>
      </c>
      <c r="B125" s="25" t="inlineStr">
        <is>
          <t>4535123834165</t>
        </is>
      </c>
      <c r="C125" s="20" t="inlineStr">
        <is>
          <t>룩업 하이큐 이와이즈미 하지메</t>
        </is>
      </c>
      <c r="D125" s="20" t="n">
        <v>3</v>
      </c>
      <c r="E125" s="58" t="n">
        <v>26363</v>
      </c>
      <c r="F125" s="60">
        <f>D125*E125</f>
        <v/>
      </c>
    </row>
    <row r="126">
      <c r="A126" s="15" t="inlineStr">
        <is>
          <t>매장</t>
        </is>
      </c>
      <c r="B126" s="25" t="inlineStr">
        <is>
          <t>4535123840111</t>
        </is>
      </c>
      <c r="C126" s="20" t="inlineStr">
        <is>
          <t>룩업 괴수 8호 이치카와 레노</t>
        </is>
      </c>
      <c r="D126" s="20" t="n">
        <v>42</v>
      </c>
      <c r="E126" s="58" t="n">
        <v>30923</v>
      </c>
      <c r="F126" s="60">
        <f>D126*E126</f>
        <v/>
      </c>
    </row>
    <row r="127">
      <c r="A127" s="15" t="inlineStr">
        <is>
          <t>매장</t>
        </is>
      </c>
      <c r="B127" s="25" t="inlineStr">
        <is>
          <t>4535123838583</t>
        </is>
      </c>
      <c r="C127" s="20" t="inlineStr">
        <is>
          <t>룩업 블루록 이토시 사에</t>
        </is>
      </c>
      <c r="D127" s="20" t="n">
        <v>58</v>
      </c>
      <c r="E127" s="58" t="n">
        <v>26314</v>
      </c>
      <c r="F127" s="60">
        <f>D127*E127</f>
        <v/>
      </c>
    </row>
    <row r="128">
      <c r="A128" s="15" t="inlineStr">
        <is>
          <t>매장</t>
        </is>
      </c>
      <c r="B128" s="25" t="inlineStr">
        <is>
          <t>4535123847004</t>
        </is>
      </c>
      <c r="C128" s="20" t="inlineStr">
        <is>
          <t>룩업 원펀맨 제노스</t>
        </is>
      </c>
      <c r="D128" s="20" t="n">
        <v>31</v>
      </c>
      <c r="E128" s="58" t="n">
        <v>28490</v>
      </c>
      <c r="F128" s="60">
        <f>D128*E128</f>
        <v/>
      </c>
    </row>
    <row r="129">
      <c r="A129" s="15" t="inlineStr">
        <is>
          <t>매장</t>
        </is>
      </c>
      <c r="B129" s="25" t="inlineStr">
        <is>
          <t>4535123844027</t>
        </is>
      </c>
      <c r="C129" s="20" t="inlineStr">
        <is>
          <t>룩업 스티커 주술회전 (랜덤 6종 중 1종)</t>
        </is>
      </c>
      <c r="D129" s="20" t="n">
        <v>1345</v>
      </c>
      <c r="E129" s="58" t="n">
        <v>3073</v>
      </c>
      <c r="F129" s="60">
        <f>D129*E129</f>
        <v/>
      </c>
    </row>
    <row r="130">
      <c r="A130" s="15" t="inlineStr">
        <is>
          <t>매장</t>
        </is>
      </c>
      <c r="B130" s="25" t="inlineStr">
        <is>
          <t>4535123844034</t>
        </is>
      </c>
      <c r="C130" s="20" t="inlineStr">
        <is>
          <t>룩업 스티커 주술회전 회옥옥절 편 (랜덤 6종 중 1종)</t>
        </is>
      </c>
      <c r="D130" s="20" t="n">
        <v>578</v>
      </c>
      <c r="E130" s="58" t="n">
        <v>3073</v>
      </c>
      <c r="F130" s="60">
        <f>D130*E130</f>
        <v/>
      </c>
    </row>
    <row r="131">
      <c r="A131" s="15" t="inlineStr">
        <is>
          <t>매장</t>
        </is>
      </c>
      <c r="B131" s="25" t="inlineStr">
        <is>
          <t>4535123839658</t>
        </is>
      </c>
      <c r="C131" s="20" t="inlineStr">
        <is>
          <t>룩업 원피스 쥬라큘 미호크</t>
        </is>
      </c>
      <c r="D131" s="20" t="n">
        <v>6</v>
      </c>
      <c r="E131" s="58" t="n">
        <v>28474</v>
      </c>
      <c r="F131" s="60">
        <f>D131*E131</f>
        <v/>
      </c>
    </row>
    <row r="132">
      <c r="A132" s="15" t="inlineStr">
        <is>
          <t>매장</t>
        </is>
      </c>
      <c r="B132" s="25" t="inlineStr">
        <is>
          <t>4535123846625</t>
        </is>
      </c>
      <c r="C132" s="20" t="inlineStr">
        <is>
          <t>쁘띠라마 DX 지옥락</t>
        </is>
      </c>
      <c r="D132" s="20" t="n">
        <v>5</v>
      </c>
      <c r="E132" s="58" t="n">
        <v>115054</v>
      </c>
      <c r="F132" s="60">
        <f>D132*E132</f>
        <v/>
      </c>
    </row>
    <row r="133">
      <c r="A133" s="15" t="inlineStr">
        <is>
          <t>매장</t>
        </is>
      </c>
      <c r="B133" s="25" t="inlineStr">
        <is>
          <t>4535123846816</t>
        </is>
      </c>
      <c r="C133" s="20" t="inlineStr">
        <is>
          <t>룩업 단다단 지지</t>
        </is>
      </c>
      <c r="D133" s="20" t="n">
        <v>34</v>
      </c>
      <c r="E133" s="58" t="n">
        <v>30923</v>
      </c>
      <c r="F133" s="60">
        <f>D133*E133</f>
        <v/>
      </c>
    </row>
    <row r="134">
      <c r="A134" s="15" t="inlineStr">
        <is>
          <t>매장</t>
        </is>
      </c>
      <c r="B134" s="25" t="inlineStr">
        <is>
          <t>4535123845963</t>
        </is>
      </c>
      <c r="C134" s="20" t="inlineStr">
        <is>
          <t>플랫 컬렉션 짱구는 못말려</t>
        </is>
      </c>
      <c r="D134" s="20" t="n">
        <v>88</v>
      </c>
      <c r="E134" s="58" t="n">
        <v>6679</v>
      </c>
      <c r="F134" s="60">
        <f>D134*E134</f>
        <v/>
      </c>
    </row>
    <row r="135">
      <c r="A135" s="15" t="inlineStr">
        <is>
          <t>매장</t>
        </is>
      </c>
      <c r="B135" s="25" t="inlineStr">
        <is>
          <t>4535123846205</t>
        </is>
      </c>
      <c r="C135" s="20" t="inlineStr">
        <is>
          <t>CFC 사이버 포뮬러 배리어블 액션 뉴 엑스페리온 Z/A-10 카가기</t>
        </is>
      </c>
      <c r="D135" s="20" t="n">
        <v>6</v>
      </c>
      <c r="E135" s="58" t="n">
        <v>152344</v>
      </c>
      <c r="F135" s="60">
        <f>D135*E135</f>
        <v/>
      </c>
    </row>
    <row r="136">
      <c r="A136" s="15" t="inlineStr">
        <is>
          <t>매장</t>
        </is>
      </c>
      <c r="B136" s="25" t="inlineStr">
        <is>
          <t>4535123845758</t>
        </is>
      </c>
      <c r="C136" s="20" t="inlineStr">
        <is>
          <t>룩업 기동전사건담시드 카가리 유라 아스하</t>
        </is>
      </c>
      <c r="D136" s="20" t="n">
        <v>25</v>
      </c>
      <c r="E136" s="58" t="n">
        <v>28622</v>
      </c>
      <c r="F136" s="60">
        <f>D136*E136</f>
        <v/>
      </c>
    </row>
    <row r="137">
      <c r="A137" s="15" t="inlineStr">
        <is>
          <t>매장</t>
        </is>
      </c>
      <c r="B137" s="25" t="inlineStr">
        <is>
          <t>4535123846786</t>
        </is>
      </c>
      <c r="C137" s="20" t="inlineStr">
        <is>
          <t>룩업 보컬로이드 카가미네 렌</t>
        </is>
      </c>
      <c r="D137" s="20" t="n">
        <v>17</v>
      </c>
      <c r="E137" s="58" t="n">
        <v>29084</v>
      </c>
      <c r="F137" s="60">
        <f>D137*E137</f>
        <v/>
      </c>
    </row>
    <row r="138">
      <c r="A138" s="15" t="inlineStr">
        <is>
          <t>매장</t>
        </is>
      </c>
      <c r="B138" s="25" t="inlineStr">
        <is>
          <t>4535123846779</t>
        </is>
      </c>
      <c r="C138" s="20" t="inlineStr">
        <is>
          <t>룩업 보컬로이드 카가미네 린</t>
        </is>
      </c>
      <c r="D138" s="20" t="n">
        <v>55</v>
      </c>
      <c r="E138" s="58" t="n">
        <v>29084</v>
      </c>
      <c r="F138" s="60">
        <f>D138*E138</f>
        <v/>
      </c>
    </row>
    <row r="139">
      <c r="A139" s="15" t="inlineStr">
        <is>
          <t>매장</t>
        </is>
      </c>
      <c r="B139" s="25" t="inlineStr">
        <is>
          <t>4535123846793</t>
        </is>
      </c>
      <c r="C139" s="20" t="inlineStr">
        <is>
          <t>[특전] 룩업 보컬로이드 카가미네 린 &amp; 카가미네 렌</t>
        </is>
      </c>
      <c r="D139" s="20" t="n">
        <v>14</v>
      </c>
      <c r="E139" s="58" t="n">
        <v>67117</v>
      </c>
      <c r="F139" s="60">
        <f>D139*E139</f>
        <v/>
      </c>
    </row>
    <row r="140">
      <c r="A140" s="15" t="inlineStr">
        <is>
          <t>매장</t>
        </is>
      </c>
      <c r="B140" s="25" t="inlineStr">
        <is>
          <t>4535123837920</t>
        </is>
      </c>
      <c r="C140" s="20" t="inlineStr">
        <is>
          <t>룩업 모브사이코 100 카게야마 시게오</t>
        </is>
      </c>
      <c r="D140" s="20" t="n">
        <v>65</v>
      </c>
      <c r="E140" s="58" t="n">
        <v>27699</v>
      </c>
      <c r="F140" s="60">
        <f>D140*E140</f>
        <v/>
      </c>
    </row>
    <row r="141">
      <c r="A141" s="15" t="inlineStr">
        <is>
          <t>매장</t>
        </is>
      </c>
      <c r="B141" s="25" t="inlineStr">
        <is>
          <t>4535123843938</t>
        </is>
      </c>
      <c r="C141" s="20" t="inlineStr">
        <is>
          <t>룩업 포대기 하이큐 카게야마 토비오</t>
        </is>
      </c>
      <c r="D141" s="20" t="n">
        <v>43</v>
      </c>
      <c r="E141" s="58" t="n">
        <v>13636</v>
      </c>
      <c r="F141" s="60">
        <f>D141*E141</f>
        <v/>
      </c>
    </row>
    <row r="142">
      <c r="A142" s="15" t="inlineStr">
        <is>
          <t>매장</t>
        </is>
      </c>
      <c r="B142" s="25" t="inlineStr">
        <is>
          <t>4535123844089</t>
        </is>
      </c>
      <c r="C142" s="20" t="inlineStr">
        <is>
          <t>룩업 하이큐 카게카라스 판조</t>
        </is>
      </c>
      <c r="D142" s="20" t="n">
        <v>91</v>
      </c>
      <c r="E142" s="58" t="n">
        <v>10861</v>
      </c>
      <c r="F142" s="60">
        <f>D142*E142</f>
        <v/>
      </c>
    </row>
    <row r="143">
      <c r="A143" s="15" t="inlineStr">
        <is>
          <t>매장</t>
        </is>
      </c>
      <c r="B143" s="25" t="inlineStr">
        <is>
          <t>4535123847530</t>
        </is>
      </c>
      <c r="C143" s="20" t="inlineStr">
        <is>
          <t>룩업 은혼 3학년 Z반 긴파치 선생 카구라</t>
        </is>
      </c>
      <c r="D143" s="20" t="n">
        <v>92</v>
      </c>
      <c r="E143" s="58" t="n">
        <v>27699</v>
      </c>
      <c r="F143" s="60">
        <f>D143*E143</f>
        <v/>
      </c>
    </row>
    <row r="144">
      <c r="A144" s="15" t="inlineStr">
        <is>
          <t>매장</t>
        </is>
      </c>
      <c r="B144" s="25" t="inlineStr">
        <is>
          <t>4535123847981</t>
        </is>
      </c>
      <c r="C144" s="20" t="inlineStr">
        <is>
          <t>룩업 콜라주 스티커 은혼 카구라</t>
        </is>
      </c>
      <c r="D144" s="20" t="n">
        <v>277</v>
      </c>
      <c r="E144" s="58" t="n">
        <v>3647</v>
      </c>
      <c r="F144" s="60">
        <f>D144*E144</f>
        <v/>
      </c>
    </row>
    <row r="145">
      <c r="A145" s="15" t="inlineStr">
        <is>
          <t>매장</t>
        </is>
      </c>
      <c r="B145" s="25" t="inlineStr">
        <is>
          <t>4535123847554</t>
        </is>
      </c>
      <c r="C145" s="20" t="inlineStr">
        <is>
          <t>[특전] 룩업 은혼 3학년Z반 카구라 &amp; 오키타 소고</t>
        </is>
      </c>
      <c r="D145" s="20" t="n">
        <v>43</v>
      </c>
      <c r="E145" s="58" t="n">
        <v>64720</v>
      </c>
      <c r="F145" s="60">
        <f>D145*E145</f>
        <v/>
      </c>
    </row>
    <row r="146">
      <c r="A146" s="15" t="inlineStr">
        <is>
          <t>매장</t>
        </is>
      </c>
      <c r="B146" s="25" t="inlineStr">
        <is>
          <t>4535123848339</t>
        </is>
      </c>
      <c r="C146" s="20" t="inlineStr">
        <is>
          <t>룩업 귀멸의 칼날 카마도 네즈코</t>
        </is>
      </c>
      <c r="D146" s="20" t="n">
        <v>209</v>
      </c>
      <c r="E146" s="58" t="n">
        <v>27699</v>
      </c>
      <c r="F146" s="60">
        <f>D146*E146</f>
        <v/>
      </c>
    </row>
    <row r="147">
      <c r="A147" s="15" t="inlineStr">
        <is>
          <t>매장</t>
        </is>
      </c>
      <c r="B147" s="25" t="inlineStr">
        <is>
          <t>4535123848322</t>
        </is>
      </c>
      <c r="C147" s="20" t="inlineStr">
        <is>
          <t>룩업 귀멸의 칼날 카마도 탄지로</t>
        </is>
      </c>
      <c r="D147" s="20" t="n">
        <v>229</v>
      </c>
      <c r="E147" s="58" t="n">
        <v>27699</v>
      </c>
      <c r="F147" s="60">
        <f>D147*E147</f>
        <v/>
      </c>
    </row>
    <row r="148">
      <c r="A148" s="15" t="inlineStr">
        <is>
          <t>매장</t>
        </is>
      </c>
      <c r="B148" s="25" t="inlineStr">
        <is>
          <t>4535123848018</t>
        </is>
      </c>
      <c r="C148" s="20" t="inlineStr">
        <is>
          <t>룩업 콜라주 스티커 은혼 카무이</t>
        </is>
      </c>
      <c r="D148" s="20" t="n">
        <v>311</v>
      </c>
      <c r="E148" s="58" t="n">
        <v>3647</v>
      </c>
      <c r="F148" s="60">
        <f>D148*E148</f>
        <v/>
      </c>
    </row>
    <row r="149">
      <c r="A149" s="15" t="inlineStr">
        <is>
          <t>매장</t>
        </is>
      </c>
      <c r="B149" s="25" t="inlineStr">
        <is>
          <t>4535123847325</t>
        </is>
      </c>
      <c r="C149" s="20" t="inlineStr">
        <is>
          <t>룩업 타이거 앤 버니 카부라기 T 코테츠</t>
        </is>
      </c>
      <c r="D149" s="20" t="n">
        <v>20</v>
      </c>
      <c r="E149" s="58" t="n">
        <v>30923</v>
      </c>
      <c r="F149" s="60">
        <f>D149*E149</f>
        <v/>
      </c>
    </row>
    <row r="150">
      <c r="A150" s="15" t="inlineStr">
        <is>
          <t>매장</t>
        </is>
      </c>
      <c r="B150" s="25" t="inlineStr">
        <is>
          <t>4535123847349</t>
        </is>
      </c>
      <c r="C150" s="20" t="inlineStr">
        <is>
          <t>룩업 타이거 앤 버니 카부라기 T 코테츠 &amp; 버나비 브룩스 Jr</t>
        </is>
      </c>
      <c r="D150" s="20" t="n">
        <v>6</v>
      </c>
      <c r="E150" s="58" t="n">
        <v>72153</v>
      </c>
      <c r="F150" s="60">
        <f>D150*E150</f>
        <v/>
      </c>
    </row>
    <row r="151">
      <c r="A151" s="15" t="inlineStr">
        <is>
          <t>매장</t>
        </is>
      </c>
      <c r="B151" s="25" t="inlineStr">
        <is>
          <t>4535123842641</t>
        </is>
      </c>
      <c r="C151" s="20" t="inlineStr">
        <is>
          <t>GEM 코드기어스 반역의 를르슈 코우즈키 카렌 조계잠입 버전</t>
        </is>
      </c>
      <c r="D151" s="20" t="n">
        <v>1</v>
      </c>
      <c r="E151" s="58" t="n">
        <v>158565</v>
      </c>
      <c r="F151" s="60">
        <f>D151*E151</f>
        <v/>
      </c>
    </row>
    <row r="152">
      <c r="A152" s="15" t="inlineStr">
        <is>
          <t>매장</t>
        </is>
      </c>
      <c r="B152" s="25" t="inlineStr">
        <is>
          <t>4535123843952</t>
        </is>
      </c>
      <c r="C152" s="20" t="inlineStr">
        <is>
          <t>룩업 포대기 하이큐 코즈메 켄마</t>
        </is>
      </c>
      <c r="D152" s="20" t="n">
        <v>10</v>
      </c>
      <c r="E152" s="58" t="n">
        <v>13636</v>
      </c>
      <c r="F152" s="60">
        <f>D152*E152</f>
        <v/>
      </c>
    </row>
    <row r="153">
      <c r="A153" s="15" t="inlineStr">
        <is>
          <t>매장</t>
        </is>
      </c>
      <c r="B153" s="25" t="inlineStr">
        <is>
          <t>4535123842795</t>
        </is>
      </c>
      <c r="C153" s="20" t="inlineStr">
        <is>
          <t>룩업 블루록 쿠니가미 렌스케 2차전형 버전</t>
        </is>
      </c>
      <c r="D153" s="20" t="n">
        <v>11</v>
      </c>
      <c r="E153" s="58" t="n">
        <v>26110</v>
      </c>
      <c r="F153" s="60">
        <f>D153*E153</f>
        <v/>
      </c>
    </row>
    <row r="154">
      <c r="A154" s="15" t="inlineStr">
        <is>
          <t>매장</t>
        </is>
      </c>
      <c r="B154" s="25" t="inlineStr">
        <is>
          <t>4535123846106</t>
        </is>
      </c>
      <c r="C154" s="20" t="inlineStr">
        <is>
          <t>룩업 하이큐 판초 쿠로오</t>
        </is>
      </c>
      <c r="D154" s="20" t="n">
        <v>28</v>
      </c>
      <c r="E154" s="58" t="n">
        <v>10904</v>
      </c>
      <c r="F154" s="60">
        <f>D154*E154</f>
        <v/>
      </c>
    </row>
    <row r="155">
      <c r="A155" s="15" t="inlineStr">
        <is>
          <t>매장</t>
        </is>
      </c>
      <c r="B155" s="25" t="inlineStr">
        <is>
          <t>4535123847929</t>
        </is>
      </c>
      <c r="C155" s="20" t="inlineStr">
        <is>
          <t>룩업 콜라주 스티커 하이큐!! 쿠로오 &amp; 켄마</t>
        </is>
      </c>
      <c r="D155" s="20" t="n">
        <v>230</v>
      </c>
      <c r="E155" s="58" t="n">
        <v>3647</v>
      </c>
      <c r="F155" s="60">
        <f>D155*E155</f>
        <v/>
      </c>
    </row>
    <row r="156">
      <c r="A156" s="15" t="inlineStr">
        <is>
          <t>매장</t>
        </is>
      </c>
      <c r="B156" s="25" t="inlineStr">
        <is>
          <t>4535123847462</t>
        </is>
      </c>
      <c r="C156" s="20" t="inlineStr">
        <is>
          <t>룩업 코드기어스 반역의 를르슈 쿠루루기 스자쿠</t>
        </is>
      </c>
      <c r="D156" s="20" t="n">
        <v>44</v>
      </c>
      <c r="E156" s="58" t="n">
        <v>29084</v>
      </c>
      <c r="F156" s="60">
        <f>D156*E156</f>
        <v/>
      </c>
    </row>
    <row r="157">
      <c r="A157" s="15" t="inlineStr">
        <is>
          <t>매장</t>
        </is>
      </c>
      <c r="B157" s="25" t="inlineStr">
        <is>
          <t>4535123844751</t>
        </is>
      </c>
      <c r="C157" s="20" t="inlineStr">
        <is>
          <t>쁘띠라마 DX 원피스 로그박스 리버스 03 크로스 길드</t>
        </is>
      </c>
      <c r="D157" s="20" t="n">
        <v>11</v>
      </c>
      <c r="E157" s="58" t="n">
        <v>73045</v>
      </c>
      <c r="F157" s="60">
        <f>D157*E157</f>
        <v/>
      </c>
    </row>
    <row r="158">
      <c r="A158" s="15" t="inlineStr">
        <is>
          <t>매장</t>
        </is>
      </c>
      <c r="B158" s="25" t="inlineStr">
        <is>
          <t>4535123842009</t>
        </is>
      </c>
      <c r="C158" s="20" t="inlineStr">
        <is>
          <t>룩업 기동전사건담시드 키라 야마토</t>
        </is>
      </c>
      <c r="D158" s="20" t="n">
        <v>16</v>
      </c>
      <c r="E158" s="58" t="n">
        <v>28622</v>
      </c>
      <c r="F158" s="60">
        <f>D158*E158</f>
        <v/>
      </c>
    </row>
    <row r="159">
      <c r="A159" s="15" t="inlineStr">
        <is>
          <t>매장</t>
        </is>
      </c>
      <c r="B159" s="25" t="inlineStr">
        <is>
          <t>4535123846328</t>
        </is>
      </c>
      <c r="C159" s="20" t="inlineStr">
        <is>
          <t>룩업 나의 히어로 아카데미아 키리시마 에이지로</t>
        </is>
      </c>
      <c r="D159" s="20" t="n">
        <v>25</v>
      </c>
      <c r="E159" s="58" t="n">
        <v>29093</v>
      </c>
      <c r="F159" s="60">
        <f>D159*E159</f>
        <v/>
      </c>
    </row>
    <row r="160">
      <c r="A160" s="15" t="inlineStr">
        <is>
          <t>매장</t>
        </is>
      </c>
      <c r="B160" s="25" t="inlineStr">
        <is>
          <t>4535123840579</t>
        </is>
      </c>
      <c r="C160" s="20" t="inlineStr">
        <is>
          <t>GEM 테노히라 키타로 탄생 게게게의 수수께끼 키타로의 아버지</t>
        </is>
      </c>
      <c r="D160" s="20" t="n">
        <v>15</v>
      </c>
      <c r="E160" s="58" t="n">
        <v>53074</v>
      </c>
      <c r="F160" s="60">
        <f>D160*E160</f>
        <v/>
      </c>
    </row>
    <row r="161">
      <c r="A161" s="15" t="inlineStr">
        <is>
          <t>매장</t>
        </is>
      </c>
      <c r="B161" s="25" t="inlineStr">
        <is>
          <t>4535123841514</t>
        </is>
      </c>
      <c r="C161" s="20" t="inlineStr">
        <is>
          <t>룩업 게게게의 키타로 키타로의 아버지 &amp; 미즈키 [특전]</t>
        </is>
      </c>
      <c r="D161" s="20" t="n">
        <v>17</v>
      </c>
      <c r="E161" s="58" t="n">
        <v>71915</v>
      </c>
      <c r="F161" s="60">
        <f>D161*E161</f>
        <v/>
      </c>
    </row>
    <row r="162">
      <c r="A162" s="15" t="inlineStr">
        <is>
          <t>매장</t>
        </is>
      </c>
      <c r="B162" s="25" t="inlineStr">
        <is>
          <t>4535123845598</t>
        </is>
      </c>
      <c r="C162" s="20" t="inlineStr">
        <is>
          <t>룩업 개구리중사케로로 타마마</t>
        </is>
      </c>
      <c r="D162" s="20" t="n">
        <v>49</v>
      </c>
      <c r="E162" s="58" t="n">
        <v>26322</v>
      </c>
      <c r="F162" s="60">
        <f>D162*E162</f>
        <v/>
      </c>
    </row>
    <row r="163">
      <c r="A163" s="15" t="inlineStr">
        <is>
          <t>매장</t>
        </is>
      </c>
      <c r="B163" s="25" t="inlineStr">
        <is>
          <t>4535123848001</t>
        </is>
      </c>
      <c r="C163" s="20" t="inlineStr">
        <is>
          <t>룩업 콜라주 스티커 은혼 타카스기</t>
        </is>
      </c>
      <c r="D163" s="20" t="n">
        <v>315</v>
      </c>
      <c r="E163" s="58" t="n">
        <v>3647</v>
      </c>
      <c r="F163" s="60">
        <f>D163*E163</f>
        <v/>
      </c>
    </row>
    <row r="164">
      <c r="A164" s="15" t="inlineStr">
        <is>
          <t>매장</t>
        </is>
      </c>
      <c r="B164" s="25" t="inlineStr">
        <is>
          <t>4535123848025</t>
        </is>
      </c>
      <c r="C164" s="20" t="inlineStr">
        <is>
          <t>룩업 콜라주 스티커 귀멸의 칼날 카마보코대</t>
        </is>
      </c>
      <c r="D164" s="20" t="n">
        <v>317</v>
      </c>
      <c r="E164" s="58" t="n">
        <v>3647</v>
      </c>
      <c r="F164" s="60">
        <f>D164*E164</f>
        <v/>
      </c>
    </row>
    <row r="165">
      <c r="A165" s="15" t="inlineStr">
        <is>
          <t>매장</t>
        </is>
      </c>
      <c r="B165" s="25" t="inlineStr">
        <is>
          <t>4535123847165</t>
        </is>
      </c>
      <c r="C165" s="20" t="inlineStr">
        <is>
          <t>오컬틱 소프비 컬렉션 단다단 터보 할멈 마네키 네코ver.2</t>
        </is>
      </c>
      <c r="D165" s="20" t="n">
        <v>3</v>
      </c>
      <c r="E165" s="58" t="n">
        <v>34624</v>
      </c>
      <c r="F165" s="60">
        <f>D165*E165</f>
        <v/>
      </c>
    </row>
    <row r="166">
      <c r="A166" s="15" t="inlineStr">
        <is>
          <t>매장</t>
        </is>
      </c>
      <c r="B166" s="25" t="inlineStr">
        <is>
          <t>4535123848070</t>
        </is>
      </c>
      <c r="C166" s="20" t="inlineStr">
        <is>
          <t>룩업 콜라주 스티커 나의 히어로 아카데미아 토도로키</t>
        </is>
      </c>
      <c r="D166" s="20" t="n">
        <v>363</v>
      </c>
      <c r="E166" s="58" t="n">
        <v>3647</v>
      </c>
      <c r="F166" s="60">
        <f>D166*E166</f>
        <v/>
      </c>
    </row>
    <row r="167">
      <c r="A167" s="15" t="inlineStr">
        <is>
          <t>매장</t>
        </is>
      </c>
      <c r="B167" s="25" t="inlineStr">
        <is>
          <t>4535123847752</t>
        </is>
      </c>
      <c r="C167" s="20" t="inlineStr">
        <is>
          <t>룩업 다이컷 스티커 하이큐!! Vol.2 (총 8종 랜덤)</t>
        </is>
      </c>
      <c r="D167" s="20" t="n">
        <v>186</v>
      </c>
      <c r="E167" s="58" t="n">
        <v>2740</v>
      </c>
      <c r="F167" s="60">
        <f>D167*E167</f>
        <v/>
      </c>
    </row>
    <row r="168">
      <c r="A168" s="15" t="inlineStr">
        <is>
          <t>매장</t>
        </is>
      </c>
      <c r="B168" s="25" t="inlineStr">
        <is>
          <t>8808256024717</t>
        </is>
      </c>
      <c r="C168" s="20" t="inlineStr">
        <is>
          <t>룩업 다이컷 스티커 하이큐!! Vol.2 (총 8종 세트)</t>
        </is>
      </c>
      <c r="D168" s="20" t="n">
        <v>37</v>
      </c>
      <c r="E168" s="58" t="n">
        <v>21920</v>
      </c>
      <c r="F168" s="60">
        <f>D168*E168</f>
        <v/>
      </c>
    </row>
    <row r="169">
      <c r="A169" s="15" t="inlineStr">
        <is>
          <t>매장</t>
        </is>
      </c>
      <c r="B169" s="25" t="inlineStr">
        <is>
          <t>4535123848100</t>
        </is>
      </c>
      <c r="C169" s="20" t="inlineStr">
        <is>
          <t>룩업 스냅 카드 하이큐! Vol.1 (총 9종 랜덤)</t>
        </is>
      </c>
      <c r="D169" s="20" t="n">
        <v>181</v>
      </c>
      <c r="E169" s="58" t="n">
        <v>2310</v>
      </c>
      <c r="F169" s="60">
        <f>D169*E169</f>
        <v/>
      </c>
    </row>
    <row r="170">
      <c r="A170" s="15" t="inlineStr">
        <is>
          <t>매장</t>
        </is>
      </c>
      <c r="B170" s="25" t="inlineStr">
        <is>
          <t>8808256024762</t>
        </is>
      </c>
      <c r="C170" s="20" t="inlineStr">
        <is>
          <t>룩업 스냅 카드 하이큐! Vol.1 (총 9종 세트)</t>
        </is>
      </c>
      <c r="D170" s="20" t="n">
        <v>32</v>
      </c>
      <c r="E170" s="58" t="n">
        <v>20790</v>
      </c>
      <c r="F170" s="60">
        <f>D170*E170</f>
        <v/>
      </c>
    </row>
    <row r="171">
      <c r="A171" s="15" t="inlineStr">
        <is>
          <t>매장</t>
        </is>
      </c>
      <c r="B171" s="25" t="inlineStr">
        <is>
          <t>4535123848117</t>
        </is>
      </c>
      <c r="C171" s="20" t="inlineStr">
        <is>
          <t>룩업 스냅 카드 하이큐! Vol.2 (총 9종 랜덤)</t>
        </is>
      </c>
      <c r="D171" s="20" t="n">
        <v>158</v>
      </c>
      <c r="E171" s="58" t="n">
        <v>2310</v>
      </c>
      <c r="F171" s="60">
        <f>D171*E171</f>
        <v/>
      </c>
    </row>
    <row r="172">
      <c r="A172" s="15" t="inlineStr">
        <is>
          <t>매장</t>
        </is>
      </c>
      <c r="B172" s="25" t="inlineStr">
        <is>
          <t>8808256024779</t>
        </is>
      </c>
      <c r="C172" s="20" t="inlineStr">
        <is>
          <t>룩업 스냅 카드 하이큐! Vol.2 (총 9종 세트)</t>
        </is>
      </c>
      <c r="D172" s="20" t="n">
        <v>19</v>
      </c>
      <c r="E172" s="58" t="n">
        <v>20790</v>
      </c>
      <c r="F172" s="60">
        <f>D172*E172</f>
        <v/>
      </c>
    </row>
    <row r="173">
      <c r="A173" s="15" t="inlineStr">
        <is>
          <t>매장</t>
        </is>
      </c>
      <c r="B173" s="25" t="inlineStr">
        <is>
          <t>4535123843969</t>
        </is>
      </c>
      <c r="C173" s="20" t="inlineStr">
        <is>
          <t>룩업 스티커 하이큐 (랜덤 8종 중 1종)</t>
        </is>
      </c>
      <c r="D173" s="20" t="n">
        <v>2847</v>
      </c>
      <c r="E173" s="58" t="n">
        <v>3073</v>
      </c>
      <c r="F173" s="60">
        <f>D173*E173</f>
        <v/>
      </c>
    </row>
    <row r="174">
      <c r="A174" s="15" t="inlineStr">
        <is>
          <t>매장</t>
        </is>
      </c>
      <c r="B174" s="25" t="inlineStr">
        <is>
          <t>4535123841682</t>
        </is>
      </c>
      <c r="C174" s="20" t="inlineStr">
        <is>
          <t>츠미첸 하이큐 세트 [특전]</t>
        </is>
      </c>
      <c r="D174" s="20" t="n">
        <v>2</v>
      </c>
      <c r="E174" s="58" t="n">
        <v>44747</v>
      </c>
      <c r="F174" s="60">
        <f>D174*E174</f>
        <v/>
      </c>
    </row>
    <row r="175">
      <c r="A175" s="15" t="inlineStr">
        <is>
          <t>매장</t>
        </is>
      </c>
      <c r="B175" s="25" t="inlineStr">
        <is>
          <t>4535123846236</t>
        </is>
      </c>
      <c r="C175" s="20" t="inlineStr">
        <is>
          <t>팩맨x산리오 캐릭터즈 치비 마스코트 피규어 디럭스 고스트 헬로키티 클리어컬러 버전</t>
        </is>
      </c>
      <c r="D175" s="20" t="n">
        <v>14</v>
      </c>
      <c r="E175" s="58" t="n">
        <v>20350</v>
      </c>
      <c r="F175" s="60">
        <f>D175*E175</f>
        <v/>
      </c>
    </row>
    <row r="176">
      <c r="A176" s="15" t="inlineStr">
        <is>
          <t>매장</t>
        </is>
      </c>
      <c r="B176" s="25" t="inlineStr">
        <is>
          <t>4535123840128</t>
        </is>
      </c>
      <c r="C176" s="20" t="inlineStr">
        <is>
          <t>룩업 괴수 8호 후루하시 이하루</t>
        </is>
      </c>
      <c r="D176" s="20" t="n">
        <v>8</v>
      </c>
      <c r="E176" s="58" t="n">
        <v>30923</v>
      </c>
      <c r="F176" s="60">
        <f>D176*E176</f>
        <v/>
      </c>
    </row>
    <row r="177">
      <c r="A177" s="15" t="inlineStr">
        <is>
          <t>매장</t>
        </is>
      </c>
      <c r="B177" s="25" t="inlineStr">
        <is>
          <t>4535123843921</t>
        </is>
      </c>
      <c r="C177" s="20" t="inlineStr">
        <is>
          <t>룩업 포대기 하이큐 히나타 쇼요</t>
        </is>
      </c>
      <c r="D177" s="20" t="n">
        <v>66</v>
      </c>
      <c r="E177" s="58" t="n">
        <v>13636</v>
      </c>
      <c r="F177" s="60">
        <f>D177*E177</f>
        <v/>
      </c>
    </row>
    <row r="178">
      <c r="A178" s="15" t="inlineStr">
        <is>
          <t>매장</t>
        </is>
      </c>
      <c r="B178" s="25" t="inlineStr">
        <is>
          <t>4535123847912</t>
        </is>
      </c>
      <c r="C178" s="20" t="inlineStr">
        <is>
          <t>룩업 콜라주 스티커 하이큐!! 히나타 &amp; 카게야마</t>
        </is>
      </c>
      <c r="D178" s="20" t="n">
        <v>260</v>
      </c>
      <c r="E178" s="58" t="n">
        <v>3647</v>
      </c>
      <c r="F178" s="60">
        <f>D178*E178</f>
        <v/>
      </c>
    </row>
    <row r="179">
      <c r="A179" s="15" t="inlineStr">
        <is>
          <t>매장</t>
        </is>
      </c>
      <c r="B179" s="25" t="inlineStr">
        <is>
          <t>4535123848216</t>
        </is>
      </c>
      <c r="C179" s="20" t="inlineStr">
        <is>
          <t>GEM 테노히라 가정교사 히트맨 리본 히바리&amp;히버드</t>
        </is>
      </c>
      <c r="D179" s="20" t="n">
        <v>11</v>
      </c>
      <c r="E179" s="58" t="n">
        <v>55398</v>
      </c>
      <c r="F179" s="60">
        <f>D179*E179</f>
        <v/>
      </c>
    </row>
    <row r="180">
      <c r="A180" s="15" t="inlineStr">
        <is>
          <t>매장</t>
        </is>
      </c>
      <c r="B180" s="25" t="inlineStr">
        <is>
          <t>4535123839894</t>
        </is>
      </c>
      <c r="C180" s="20" t="inlineStr">
        <is>
          <t>룩업 괴수 8호 히비노 카프카</t>
        </is>
      </c>
      <c r="D180" s="20" t="n">
        <v>25</v>
      </c>
      <c r="E180" s="58" t="n">
        <v>30887</v>
      </c>
      <c r="F180" s="60">
        <f>D180*E180</f>
        <v/>
      </c>
    </row>
    <row r="181">
      <c r="A181" s="15" t="inlineStr">
        <is>
          <t>매장</t>
        </is>
      </c>
      <c r="B181" s="25" t="inlineStr">
        <is>
          <t>4535123844102</t>
        </is>
      </c>
      <c r="C181" s="20" t="inlineStr">
        <is>
          <t>GEM 테노히라 은혼 히지카타상 (히지카타 토시로)</t>
        </is>
      </c>
      <c r="D181" s="20" t="n">
        <v>59</v>
      </c>
      <c r="E181" s="58" t="n">
        <v>50910</v>
      </c>
      <c r="F181" s="60">
        <f>D181*E181</f>
        <v/>
      </c>
    </row>
    <row r="182">
      <c r="A182" s="15" t="inlineStr">
        <is>
          <t>매장</t>
        </is>
      </c>
      <c r="B182" s="25" t="inlineStr">
        <is>
          <t>4535123847974</t>
        </is>
      </c>
      <c r="C182" s="20" t="inlineStr">
        <is>
          <t>룩업 콜라주 스티커 은혼 히지카타</t>
        </is>
      </c>
      <c r="D182" s="20" t="n">
        <v>219</v>
      </c>
      <c r="E182" s="58" t="n">
        <v>3647</v>
      </c>
      <c r="F182" s="60">
        <f>D182*E182</f>
        <v/>
      </c>
    </row>
    <row r="183">
      <c r="A183" s="15" t="inlineStr">
        <is>
          <t>디아이</t>
        </is>
      </c>
      <c r="B183" s="25" t="inlineStr">
        <is>
          <t>4535123716652</t>
        </is>
      </c>
      <c r="C183" s="20" t="inlineStr">
        <is>
          <t>Portrait.Of.Pirates ONE PIECE SA-LIMITED ?Hawk Eye? Dracule Mihawk Ver.R</t>
        </is>
      </c>
      <c r="D183" s="20" t="n">
        <v>6</v>
      </c>
      <c r="E183" s="58" t="n">
        <v>143821</v>
      </c>
      <c r="F183" s="60">
        <f>D183*E183</f>
        <v/>
      </c>
    </row>
    <row r="184">
      <c r="A184" s="15" t="inlineStr">
        <is>
          <t>디아이</t>
        </is>
      </c>
      <c r="B184" s="25" t="inlineStr">
        <is>
          <t>4535123834158</t>
        </is>
      </c>
      <c r="C184" s="20" t="inlineStr">
        <is>
          <t>Lookup Haikyu！！ Toru Oikawa（Repeat）</t>
        </is>
      </c>
      <c r="D184" s="20" t="n">
        <v>71</v>
      </c>
      <c r="E184" s="58" t="n">
        <v>26112</v>
      </c>
      <c r="F184" s="60">
        <f>D184*E184</f>
        <v/>
      </c>
    </row>
    <row r="185">
      <c r="A185" s="15" t="inlineStr">
        <is>
          <t>디아이</t>
        </is>
      </c>
      <c r="B185" s="25" t="inlineStr">
        <is>
          <t>4535123834370</t>
        </is>
      </c>
      <c r="C185" s="20" t="inlineStr">
        <is>
          <t>Lookup BLUE LOCK Seishiro Nagi</t>
        </is>
      </c>
      <c r="D185" s="20" t="n">
        <v>118</v>
      </c>
      <c r="E185" s="58" t="n">
        <v>26314</v>
      </c>
      <c r="F185" s="60">
        <f>D185*E185</f>
        <v/>
      </c>
    </row>
    <row r="186">
      <c r="A186" s="15" t="inlineStr">
        <is>
          <t>디아이</t>
        </is>
      </c>
      <c r="B186" s="25" t="inlineStr">
        <is>
          <t>4535123836213</t>
        </is>
      </c>
      <c r="C186" s="20" t="inlineStr">
        <is>
          <t>Lookup Haikyu！！ Atsumu Miya</t>
        </is>
      </c>
      <c r="D186" s="20" t="n">
        <v>240</v>
      </c>
      <c r="E186" s="58" t="n">
        <v>26314</v>
      </c>
      <c r="F186" s="60">
        <f>D186*E186</f>
        <v/>
      </c>
    </row>
    <row r="187">
      <c r="A187" s="15" t="inlineStr">
        <is>
          <t>디아이</t>
        </is>
      </c>
      <c r="B187" s="25" t="inlineStr">
        <is>
          <t>4535123836220</t>
        </is>
      </c>
      <c r="C187" s="20" t="inlineStr">
        <is>
          <t>Lookup Haikyu！！ Osamu Miya</t>
        </is>
      </c>
      <c r="D187" s="20" t="n">
        <v>240</v>
      </c>
      <c r="E187" s="58" t="n">
        <v>26314</v>
      </c>
      <c r="F187" s="60">
        <f>D187*E187</f>
        <v/>
      </c>
    </row>
    <row r="188">
      <c r="A188" s="15" t="inlineStr">
        <is>
          <t>디아이</t>
        </is>
      </c>
      <c r="B188" s="25" t="inlineStr">
        <is>
          <t>4535123837920</t>
        </is>
      </c>
      <c r="C188" s="20" t="inlineStr">
        <is>
          <t>Lookup Mob Psycho 100 III Shigeo Kageyama</t>
        </is>
      </c>
      <c r="D188" s="20" t="n">
        <v>283</v>
      </c>
      <c r="E188" s="58" t="n">
        <v>27699</v>
      </c>
      <c r="F188" s="60">
        <f>D188*E188</f>
        <v/>
      </c>
    </row>
    <row r="189">
      <c r="A189" s="15" t="inlineStr">
        <is>
          <t>디아이</t>
        </is>
      </c>
      <c r="B189" s="25" t="inlineStr">
        <is>
          <t>4535123837937</t>
        </is>
      </c>
      <c r="C189" s="20" t="inlineStr">
        <is>
          <t>Lookup Mob Psycho 100 III Arataka Reigen</t>
        </is>
      </c>
      <c r="D189" s="20" t="n">
        <v>213</v>
      </c>
      <c r="E189" s="58" t="n">
        <v>27699</v>
      </c>
      <c r="F189" s="60">
        <f>D189*E189</f>
        <v/>
      </c>
    </row>
    <row r="190">
      <c r="A190" s="15" t="inlineStr">
        <is>
          <t>디아이</t>
        </is>
      </c>
      <c r="B190" s="25" t="inlineStr">
        <is>
          <t>4535123837951</t>
        </is>
      </c>
      <c r="C190" s="20" t="inlineStr">
        <is>
          <t>Lookup ONE PIECE Monkey D. Luffy  GEAR5</t>
        </is>
      </c>
      <c r="D190" s="20" t="n">
        <v>60</v>
      </c>
      <c r="E190" s="58" t="n">
        <v>27699</v>
      </c>
      <c r="F190" s="60">
        <f>D190*E190</f>
        <v/>
      </c>
    </row>
    <row r="191">
      <c r="A191" s="15" t="inlineStr">
        <is>
          <t>디아이</t>
        </is>
      </c>
      <c r="B191" s="25" t="inlineStr">
        <is>
          <t>4535123838583</t>
        </is>
      </c>
      <c r="C191" s="20" t="inlineStr">
        <is>
          <t>Lookup BLUE LOCK Sae Itoshi</t>
        </is>
      </c>
      <c r="D191" s="20" t="n">
        <v>46</v>
      </c>
      <c r="E191" s="58" t="n">
        <v>26314</v>
      </c>
      <c r="F191" s="60">
        <f>D191*E191</f>
        <v/>
      </c>
    </row>
    <row r="192">
      <c r="A192" s="15" t="inlineStr">
        <is>
          <t>디아이</t>
        </is>
      </c>
      <c r="B192" s="25" t="inlineStr">
        <is>
          <t>4535123840012</t>
        </is>
      </c>
      <c r="C192" s="20" t="inlineStr">
        <is>
          <t>Lookup ONE PIECE Monkey D. Luffy（Repeat）</t>
        </is>
      </c>
      <c r="D192" s="20" t="n">
        <v>95</v>
      </c>
      <c r="E192" s="58" t="n">
        <v>26314</v>
      </c>
      <c r="F192" s="60">
        <f>D192*E192</f>
        <v/>
      </c>
    </row>
    <row r="193">
      <c r="A193" s="15" t="inlineStr">
        <is>
          <t>디아이</t>
        </is>
      </c>
      <c r="B193" s="25" t="inlineStr">
        <is>
          <t>4535123840029</t>
        </is>
      </c>
      <c r="C193" s="20" t="inlineStr">
        <is>
          <t>Lookup ONE PIECE Roronoa Zoro（Repeat）</t>
        </is>
      </c>
      <c r="D193" s="20" t="n">
        <v>215</v>
      </c>
      <c r="E193" s="58" t="n">
        <v>26314</v>
      </c>
      <c r="F193" s="60">
        <f>D193*E193</f>
        <v/>
      </c>
    </row>
    <row r="194">
      <c r="A194" s="15" t="inlineStr">
        <is>
          <t>디아이</t>
        </is>
      </c>
      <c r="B194" s="25" t="inlineStr">
        <is>
          <t>4535123840111</t>
        </is>
      </c>
      <c r="C194" s="20" t="inlineStr">
        <is>
          <t>Lookup Kaiju No.８ Reno Ichikawa（Repeat）</t>
        </is>
      </c>
      <c r="D194" s="20" t="n">
        <v>96</v>
      </c>
      <c r="E194" s="58" t="n">
        <v>30923</v>
      </c>
      <c r="F194" s="60">
        <f>D194*E194</f>
        <v/>
      </c>
    </row>
    <row r="195">
      <c r="A195" s="15" t="inlineStr">
        <is>
          <t>디아이</t>
        </is>
      </c>
      <c r="B195" s="25" t="inlineStr">
        <is>
          <t>4535123840128</t>
        </is>
      </c>
      <c r="C195" s="20" t="inlineStr">
        <is>
          <t>Lookup Kaiju No.８ Iharu Fruhashi（Repeat）</t>
        </is>
      </c>
      <c r="D195" s="20" t="n">
        <v>72</v>
      </c>
      <c r="E195" s="58" t="n">
        <v>30923</v>
      </c>
      <c r="F195" s="60">
        <f>D195*E195</f>
        <v/>
      </c>
    </row>
    <row r="196">
      <c r="A196" s="15" t="inlineStr">
        <is>
          <t>디아이</t>
        </is>
      </c>
      <c r="B196" s="25" t="inlineStr">
        <is>
          <t>4535123842856</t>
        </is>
      </c>
      <c r="C196" s="20" t="inlineStr">
        <is>
          <t>Gintama x Okawabukubu Gintama Oshanti Acrylic Mascot （Repeat）(8개입)</t>
        </is>
      </c>
      <c r="D196" s="22" t="n">
        <v>1536</v>
      </c>
      <c r="E196" s="58" t="n">
        <v>4874</v>
      </c>
      <c r="F196" s="60">
        <f>D196*E196</f>
        <v/>
      </c>
    </row>
    <row r="197">
      <c r="A197" s="15" t="inlineStr">
        <is>
          <t>디아이</t>
        </is>
      </c>
      <c r="B197" s="25" t="inlineStr">
        <is>
          <t>4535123843525</t>
        </is>
      </c>
      <c r="C197" s="20" t="inlineStr">
        <is>
          <t>G.E.M. series Gintama Palm Size Gin san</t>
        </is>
      </c>
      <c r="D197" s="20" t="n">
        <v>84</v>
      </c>
      <c r="E197" s="58" t="n">
        <v>50848</v>
      </c>
      <c r="F197" s="60">
        <f>D197*E197</f>
        <v/>
      </c>
    </row>
    <row r="198">
      <c r="A198" s="15" t="inlineStr">
        <is>
          <t>디아이</t>
        </is>
      </c>
      <c r="B198" s="25" t="inlineStr">
        <is>
          <t>4535123844911</t>
        </is>
      </c>
      <c r="C198" s="20" t="inlineStr">
        <is>
          <t>G.E.M. Series 3-Z Ginpachi Sensei Ginpachi Sakata Reiwa Ver.</t>
        </is>
      </c>
      <c r="D198" s="20" t="n">
        <v>32</v>
      </c>
      <c r="E198" s="58" t="n">
        <v>125813</v>
      </c>
      <c r="F198" s="60">
        <f>D198*E198</f>
        <v/>
      </c>
    </row>
    <row r="199">
      <c r="A199" s="15" t="inlineStr">
        <is>
          <t>디아이</t>
        </is>
      </c>
      <c r="B199" s="25" t="inlineStr">
        <is>
          <t>4535123845949</t>
        </is>
      </c>
      <c r="C199" s="20" t="inlineStr">
        <is>
          <t>Tsumichen Stack up &amp; Change TV Anime ”DAN DA DAN” (6개입)</t>
        </is>
      </c>
      <c r="D199" s="20" t="n">
        <v>126</v>
      </c>
      <c r="E199" s="58" t="n">
        <v>6449</v>
      </c>
      <c r="F199" s="60">
        <f>D199*E199</f>
        <v/>
      </c>
    </row>
    <row r="200">
      <c r="A200" s="15" t="inlineStr">
        <is>
          <t>디아이</t>
        </is>
      </c>
      <c r="B200" s="25" t="inlineStr">
        <is>
          <t>4535123845963</t>
        </is>
      </c>
      <c r="C200" s="20" t="inlineStr">
        <is>
          <t>Plat collection Crayon Shin-chan(4개입)</t>
        </is>
      </c>
      <c r="D200" s="20" t="n">
        <v>400</v>
      </c>
      <c r="E200" s="58" t="n">
        <v>6679</v>
      </c>
      <c r="F200" s="60">
        <f>D200*E200</f>
        <v/>
      </c>
    </row>
    <row r="201">
      <c r="A201" s="15" t="inlineStr">
        <is>
          <t>디아이</t>
        </is>
      </c>
      <c r="B201" s="25" t="inlineStr">
        <is>
          <t>4535123846212</t>
        </is>
      </c>
      <c r="C201" s="20" t="inlineStr">
        <is>
          <t>Pac-Man×Sanrio CharactersChibicollect Figure vol.2 Flocky Ver.(6개입)</t>
        </is>
      </c>
      <c r="D201" s="20" t="n">
        <v>60</v>
      </c>
      <c r="E201" s="58" t="n">
        <v>4414</v>
      </c>
      <c r="F201" s="60">
        <f>D201*E201</f>
        <v/>
      </c>
    </row>
    <row r="202">
      <c r="A202" s="15" t="inlineStr">
        <is>
          <t>디아이</t>
        </is>
      </c>
      <c r="B202" s="25" t="inlineStr">
        <is>
          <t>4535123846427</t>
        </is>
      </c>
      <c r="C202" s="20" t="inlineStr">
        <is>
          <t>Charm Patisserie Kirby's Dream Land Kirby's cookie time（Repeat）(6개입)</t>
        </is>
      </c>
      <c r="D202" s="20" t="n">
        <v>438</v>
      </c>
      <c r="E202" s="58" t="n">
        <v>4194</v>
      </c>
      <c r="F202" s="60">
        <f>D202*E202</f>
        <v/>
      </c>
    </row>
    <row r="203">
      <c r="A203" s="15" t="inlineStr">
        <is>
          <t>디아이</t>
        </is>
      </c>
      <c r="B203" s="25" t="inlineStr">
        <is>
          <t>4535123846779</t>
        </is>
      </c>
      <c r="C203" s="20" t="inlineStr">
        <is>
          <t>Lookup Kagamine Rin</t>
        </is>
      </c>
      <c r="D203" s="20" t="n">
        <v>192</v>
      </c>
      <c r="E203" s="58" t="n">
        <v>29084</v>
      </c>
      <c r="F203" s="60">
        <f>D203*E203</f>
        <v/>
      </c>
    </row>
    <row r="204">
      <c r="A204" s="15" t="inlineStr">
        <is>
          <t>디아이</t>
        </is>
      </c>
      <c r="B204" s="25" t="inlineStr">
        <is>
          <t>4535123846786</t>
        </is>
      </c>
      <c r="C204" s="20" t="inlineStr">
        <is>
          <t>Lookup Kagamine Len</t>
        </is>
      </c>
      <c r="D204" s="20" t="n">
        <v>144</v>
      </c>
      <c r="E204" s="58" t="n">
        <v>29084</v>
      </c>
      <c r="F204" s="60">
        <f>D204*E204</f>
        <v/>
      </c>
    </row>
    <row r="205">
      <c r="A205" s="15" t="inlineStr">
        <is>
          <t>디아이</t>
        </is>
      </c>
      <c r="B205" s="25" t="inlineStr">
        <is>
          <t>4535123846809</t>
        </is>
      </c>
      <c r="C205" s="20" t="inlineStr">
        <is>
          <t>Lookup TV Anime ”DAN DA DAN”Aira</t>
        </is>
      </c>
      <c r="D205" s="20" t="n">
        <v>72</v>
      </c>
      <c r="E205" s="58" t="n">
        <v>30923</v>
      </c>
      <c r="F205" s="60">
        <f>D205*E205</f>
        <v/>
      </c>
    </row>
    <row r="206">
      <c r="A206" s="15" t="inlineStr">
        <is>
          <t>디아이</t>
        </is>
      </c>
      <c r="B206" s="25" t="inlineStr">
        <is>
          <t>4535123846816</t>
        </is>
      </c>
      <c r="C206" s="20" t="inlineStr">
        <is>
          <t>Lookup TV Anime ”DAN DA DAN”Jiji</t>
        </is>
      </c>
      <c r="D206" s="20" t="n">
        <v>72</v>
      </c>
      <c r="E206" s="58" t="n">
        <v>30923</v>
      </c>
      <c r="F206" s="60">
        <f>D206*E206</f>
        <v/>
      </c>
    </row>
    <row r="207">
      <c r="A207" s="15" t="inlineStr">
        <is>
          <t>디아이</t>
        </is>
      </c>
      <c r="B207" s="25" t="inlineStr">
        <is>
          <t>4535123846847</t>
        </is>
      </c>
      <c r="C207" s="20" t="inlineStr">
        <is>
          <t>Lookup Chainsaw Man ? The Movie： Reze Arc Denji</t>
        </is>
      </c>
      <c r="D207" s="20" t="n">
        <v>205</v>
      </c>
      <c r="E207" s="58" t="n">
        <v>29084</v>
      </c>
      <c r="F207" s="60">
        <f>D207*E207</f>
        <v/>
      </c>
    </row>
    <row r="208">
      <c r="A208" s="15" t="inlineStr">
        <is>
          <t>디아이</t>
        </is>
      </c>
      <c r="B208" s="25" t="inlineStr">
        <is>
          <t>4535123846878</t>
        </is>
      </c>
      <c r="C208" s="20" t="inlineStr">
        <is>
          <t>Rubber Mascot Buddycolle TV Anime  ”DAN DA DAN” Vol.2(6개입)</t>
        </is>
      </c>
      <c r="D208" s="20" t="n">
        <v>156</v>
      </c>
      <c r="E208" s="58" t="n">
        <v>5200</v>
      </c>
      <c r="F208" s="60">
        <f>D208*E208</f>
        <v/>
      </c>
    </row>
    <row r="209">
      <c r="A209" s="15" t="inlineStr">
        <is>
          <t>디아이</t>
        </is>
      </c>
      <c r="B209" s="25" t="inlineStr">
        <is>
          <t>4535123847004</t>
        </is>
      </c>
      <c r="C209" s="20" t="inlineStr">
        <is>
          <t>Lookup One-Punch Man Genos</t>
        </is>
      </c>
      <c r="D209" s="20" t="n">
        <v>120</v>
      </c>
      <c r="E209" s="58" t="n">
        <v>28490</v>
      </c>
      <c r="F209" s="60">
        <f>D209*E209</f>
        <v/>
      </c>
    </row>
    <row r="210">
      <c r="A210" s="15" t="inlineStr">
        <is>
          <t>디아이</t>
        </is>
      </c>
      <c r="B210" s="25" t="inlineStr">
        <is>
          <t>4535123847028</t>
        </is>
      </c>
      <c r="C210" s="20" t="inlineStr">
        <is>
          <t>Lookup TV Anime Ranma 1／2  Ranma</t>
        </is>
      </c>
      <c r="D210" s="20" t="n">
        <v>64</v>
      </c>
      <c r="E210" s="58" t="n">
        <v>29847</v>
      </c>
      <c r="F210" s="60">
        <f>D210*E210</f>
        <v/>
      </c>
    </row>
    <row r="211">
      <c r="A211" s="15" t="inlineStr">
        <is>
          <t>디아이</t>
        </is>
      </c>
      <c r="B211" s="25" t="inlineStr">
        <is>
          <t>4535123847035</t>
        </is>
      </c>
      <c r="C211" s="20" t="inlineStr">
        <is>
          <t>Lookup TV Anime Ranma 1／2  Shampoo</t>
        </is>
      </c>
      <c r="D211" s="20" t="n">
        <v>56</v>
      </c>
      <c r="E211" s="58" t="n">
        <v>29847</v>
      </c>
      <c r="F211" s="60">
        <f>D211*E211</f>
        <v/>
      </c>
    </row>
    <row r="212">
      <c r="A212" s="15" t="inlineStr">
        <is>
          <t>디아이</t>
        </is>
      </c>
      <c r="B212" s="25" t="inlineStr">
        <is>
          <t>4535123847059</t>
        </is>
      </c>
      <c r="C212" s="20" t="inlineStr">
        <is>
          <t>Lookup Haikyu！！Tadashi Yamaguchi</t>
        </is>
      </c>
      <c r="D212" s="20" t="n">
        <v>49</v>
      </c>
      <c r="E212" s="58" t="n">
        <v>26322</v>
      </c>
      <c r="F212" s="60">
        <f>D212*E212</f>
        <v/>
      </c>
    </row>
    <row r="213">
      <c r="A213" s="15" t="inlineStr">
        <is>
          <t>디아이</t>
        </is>
      </c>
      <c r="B213" s="25" t="inlineStr">
        <is>
          <t>4535123847097</t>
        </is>
      </c>
      <c r="C213" s="20" t="inlineStr">
        <is>
          <t>Lookup  cape Haikyu！！Yamaguchi Crow</t>
        </is>
      </c>
      <c r="D213" s="20" t="n">
        <v>50</v>
      </c>
      <c r="E213" s="58" t="n">
        <v>11083</v>
      </c>
      <c r="F213" s="60">
        <f>D213*E213</f>
        <v/>
      </c>
    </row>
    <row r="214">
      <c r="A214" s="15" t="inlineStr">
        <is>
          <t>디아이</t>
        </is>
      </c>
      <c r="B214" s="25" t="inlineStr">
        <is>
          <t>4535123847110</t>
        </is>
      </c>
      <c r="C214" s="20" t="inlineStr">
        <is>
          <t>Tsumichen Stack up &amp; Change Bungo Stray Dogs【with gift】</t>
        </is>
      </c>
      <c r="D214" s="20" t="n">
        <v>16</v>
      </c>
      <c r="E214" s="58" t="n">
        <v>47156</v>
      </c>
      <c r="F214" s="60">
        <f>D214*E214</f>
        <v/>
      </c>
    </row>
    <row r="215">
      <c r="A215" s="15" t="inlineStr">
        <is>
          <t>디아이</t>
        </is>
      </c>
      <c r="B215" s="25" t="inlineStr">
        <is>
          <t>4535123847158</t>
        </is>
      </c>
      <c r="C215" s="20" t="inlineStr">
        <is>
          <t>Recipeeez Menu01(4개입)</t>
        </is>
      </c>
      <c r="D215" s="20" t="n">
        <v>816</v>
      </c>
      <c r="E215" s="58" t="n">
        <v>9005</v>
      </c>
      <c r="F215" s="60">
        <f>D215*E215</f>
        <v/>
      </c>
    </row>
    <row r="216">
      <c r="A216" s="15" t="inlineStr">
        <is>
          <t>디아이</t>
        </is>
      </c>
      <c r="B216" s="25" t="inlineStr">
        <is>
          <t>4535123847165</t>
        </is>
      </c>
      <c r="C216" s="20" t="inlineStr">
        <is>
          <t>Occultic Sofubi collection  TV Anime  ”DAN DA DAN”  Turbo Granny （Fortune Cat）Ver.2</t>
        </is>
      </c>
      <c r="D216" s="20" t="n">
        <v>12</v>
      </c>
      <c r="E216" s="58" t="n">
        <v>34624</v>
      </c>
      <c r="F216" s="60">
        <f>D216*E216</f>
        <v/>
      </c>
    </row>
    <row r="217">
      <c r="A217" s="15" t="inlineStr">
        <is>
          <t>디아이</t>
        </is>
      </c>
      <c r="B217" s="25" t="inlineStr">
        <is>
          <t>4535123847271</t>
        </is>
      </c>
      <c r="C217" s="20" t="inlineStr">
        <is>
          <t>MEGA CAT PROJECT NARUTO Shippuden Nyaruto! Ver. LAST　BATTLE（Repeat）[8개입]</t>
        </is>
      </c>
      <c r="D217" s="22" t="n">
        <v>1136</v>
      </c>
      <c r="E217" s="58" t="n">
        <v>5668</v>
      </c>
      <c r="F217" s="60">
        <f>D217*E217</f>
        <v/>
      </c>
    </row>
    <row r="218">
      <c r="A218" s="15" t="inlineStr">
        <is>
          <t>디아이</t>
        </is>
      </c>
      <c r="B218" s="25" t="inlineStr">
        <is>
          <t>4535123847301</t>
        </is>
      </c>
      <c r="C218" s="20" t="inlineStr">
        <is>
          <t>Chara Catcher～ Gnosia vol.1(8개입)</t>
        </is>
      </c>
      <c r="D218" s="20" t="n">
        <v>384</v>
      </c>
      <c r="E218" s="58" t="n">
        <v>5497</v>
      </c>
      <c r="F218" s="60">
        <f>D218*E218</f>
        <v/>
      </c>
    </row>
    <row r="219">
      <c r="A219" s="15" t="inlineStr">
        <is>
          <t>디아이</t>
        </is>
      </c>
      <c r="B219" s="25" t="inlineStr">
        <is>
          <t>4535123847318</t>
        </is>
      </c>
      <c r="C219" s="20" t="inlineStr">
        <is>
          <t>Chara Catcher～ Gnosia vol.2 [8개입]</t>
        </is>
      </c>
      <c r="D219" s="20" t="n">
        <v>96</v>
      </c>
      <c r="E219" s="58" t="n">
        <v>5540</v>
      </c>
      <c r="F219" s="60">
        <f>D219*E219</f>
        <v/>
      </c>
    </row>
    <row r="220">
      <c r="A220" s="15" t="inlineStr">
        <is>
          <t>디아이</t>
        </is>
      </c>
      <c r="B220" s="25" t="inlineStr">
        <is>
          <t>4535123847325</t>
        </is>
      </c>
      <c r="C220" s="20" t="inlineStr">
        <is>
          <t>Lookup TIGER &amp; BUNNY Kaburagi?T?Kotetsu</t>
        </is>
      </c>
      <c r="D220" s="20" t="n">
        <v>24</v>
      </c>
      <c r="E220" s="58" t="n">
        <v>30923</v>
      </c>
      <c r="F220" s="60">
        <f>D220*E220</f>
        <v/>
      </c>
    </row>
    <row r="221">
      <c r="A221" s="15" t="inlineStr">
        <is>
          <t>디아이</t>
        </is>
      </c>
      <c r="B221" s="25" t="inlineStr">
        <is>
          <t>4535123847332</t>
        </is>
      </c>
      <c r="C221" s="20" t="inlineStr">
        <is>
          <t>Lookup TIGER &amp; BUNNY Barnaby Brooks Jr.</t>
        </is>
      </c>
      <c r="D221" s="20" t="n">
        <v>24</v>
      </c>
      <c r="E221" s="58" t="n">
        <v>30923</v>
      </c>
      <c r="F221" s="60">
        <f>D221*E221</f>
        <v/>
      </c>
    </row>
    <row r="222">
      <c r="A222" s="15" t="inlineStr">
        <is>
          <t>디아이</t>
        </is>
      </c>
      <c r="B222" s="25" t="inlineStr">
        <is>
          <t>4535123847394</t>
        </is>
      </c>
      <c r="C222" s="20" t="inlineStr">
        <is>
          <t>Chara Catcher～TV Anime  ”DAN DA DAN”(8개입)</t>
        </is>
      </c>
      <c r="D222" s="20" t="n">
        <v>64</v>
      </c>
      <c r="E222" s="58" t="n">
        <v>5542</v>
      </c>
      <c r="F222" s="60">
        <f>D222*E222</f>
        <v/>
      </c>
    </row>
    <row r="223">
      <c r="A223" s="15" t="inlineStr">
        <is>
          <t>디아이</t>
        </is>
      </c>
      <c r="B223" s="25" t="inlineStr">
        <is>
          <t>4535123847400</t>
        </is>
      </c>
      <c r="C223" s="20" t="inlineStr">
        <is>
          <t>Lookup The New Prince of Tennis Ryoma Echizen</t>
        </is>
      </c>
      <c r="D223" s="20" t="n">
        <v>119</v>
      </c>
      <c r="E223" s="58" t="n">
        <v>29084</v>
      </c>
      <c r="F223" s="60">
        <f>D223*E223</f>
        <v/>
      </c>
    </row>
    <row r="224">
      <c r="A224" s="15" t="inlineStr">
        <is>
          <t>디아이</t>
        </is>
      </c>
      <c r="B224" s="25" t="inlineStr">
        <is>
          <t>4535123847417</t>
        </is>
      </c>
      <c r="C224" s="20" t="inlineStr">
        <is>
          <t>Lookup The New Prince of Tennis Keigo Atobe</t>
        </is>
      </c>
      <c r="D224" s="20" t="n">
        <v>95</v>
      </c>
      <c r="E224" s="58" t="n">
        <v>29084</v>
      </c>
      <c r="F224" s="60">
        <f>D224*E224</f>
        <v/>
      </c>
    </row>
    <row r="225">
      <c r="A225" s="15" t="inlineStr">
        <is>
          <t>디아이</t>
        </is>
      </c>
      <c r="B225" s="25" t="inlineStr">
        <is>
          <t>4535123847455</t>
        </is>
      </c>
      <c r="C225" s="20" t="inlineStr">
        <is>
          <t>Lookup CODE GEASS Lelouch of the Rebellion Lelouch Lamperouge</t>
        </is>
      </c>
      <c r="D225" s="20" t="n">
        <v>71</v>
      </c>
      <c r="E225" s="58" t="n">
        <v>29084</v>
      </c>
      <c r="F225" s="60">
        <f>D225*E225</f>
        <v/>
      </c>
    </row>
    <row r="226">
      <c r="A226" s="15" t="inlineStr">
        <is>
          <t>디아이</t>
        </is>
      </c>
      <c r="B226" s="25" t="inlineStr">
        <is>
          <t>4535123847462</t>
        </is>
      </c>
      <c r="C226" s="20" t="inlineStr">
        <is>
          <t>Lookup CODE GEASS Lelouch of the Rebellion Suzaku Kururugi</t>
        </is>
      </c>
      <c r="D226" s="20" t="n">
        <v>95</v>
      </c>
      <c r="E226" s="58" t="n">
        <v>29084</v>
      </c>
      <c r="F226" s="60">
        <f>D226*E226</f>
        <v/>
      </c>
    </row>
    <row r="227">
      <c r="A227" s="15" t="inlineStr">
        <is>
          <t>디아이</t>
        </is>
      </c>
      <c r="B227" s="25" t="inlineStr">
        <is>
          <t>4535123847530</t>
        </is>
      </c>
      <c r="C227" s="20" t="inlineStr">
        <is>
          <t>Lookup Mr. Ginpachi's Zany Class Kagura</t>
        </is>
      </c>
      <c r="D227" s="20" t="n">
        <v>375</v>
      </c>
      <c r="E227" s="58" t="n">
        <v>27699</v>
      </c>
      <c r="F227" s="60">
        <f>D227*E227</f>
        <v/>
      </c>
    </row>
    <row r="228">
      <c r="A228" s="15" t="inlineStr">
        <is>
          <t>디아이</t>
        </is>
      </c>
      <c r="B228" s="25" t="inlineStr">
        <is>
          <t>4535123847547</t>
        </is>
      </c>
      <c r="C228" s="20" t="inlineStr">
        <is>
          <t>Lookup Mr. Ginpachi's Zany Class Sogo Okita</t>
        </is>
      </c>
      <c r="D228" s="20" t="n">
        <v>495</v>
      </c>
      <c r="E228" s="58" t="n">
        <v>27699</v>
      </c>
      <c r="F228" s="60">
        <f>D228*E228</f>
        <v/>
      </c>
    </row>
    <row r="229">
      <c r="A229" s="15" t="inlineStr">
        <is>
          <t>디아이</t>
        </is>
      </c>
      <c r="B229" s="25" t="inlineStr">
        <is>
          <t>4535123847585</t>
        </is>
      </c>
      <c r="C229" s="20" t="inlineStr">
        <is>
          <t>Lookup cape Haikyu!! Tsumu Fox</t>
        </is>
      </c>
      <c r="D229" s="20" t="n">
        <v>96</v>
      </c>
      <c r="E229" s="58" t="n">
        <v>11080</v>
      </c>
      <c r="F229" s="60">
        <f>D229*E229</f>
        <v/>
      </c>
    </row>
    <row r="230">
      <c r="A230" s="15" t="inlineStr">
        <is>
          <t>디아이</t>
        </is>
      </c>
      <c r="B230" s="25" t="inlineStr">
        <is>
          <t>4535123847592</t>
        </is>
      </c>
      <c r="C230" s="20" t="inlineStr">
        <is>
          <t>Lookup cape Haikyu!! Samu Fox</t>
        </is>
      </c>
      <c r="D230" s="20" t="n">
        <v>94</v>
      </c>
      <c r="E230" s="58" t="n">
        <v>11080</v>
      </c>
      <c r="F230" s="60">
        <f>D230*E230</f>
        <v/>
      </c>
    </row>
    <row r="231">
      <c r="A231" s="15" t="inlineStr">
        <is>
          <t>디아이</t>
        </is>
      </c>
      <c r="B231" s="25" t="inlineStr">
        <is>
          <t>4535123847639</t>
        </is>
      </c>
      <c r="C231" s="20" t="inlineStr">
        <is>
          <t>Lookup ONE PIECE Donquixote Doflamingo</t>
        </is>
      </c>
      <c r="D231" s="20" t="n">
        <v>311</v>
      </c>
      <c r="E231" s="58" t="n">
        <v>29084</v>
      </c>
      <c r="F231" s="60">
        <f>D231*E231</f>
        <v/>
      </c>
    </row>
    <row r="232">
      <c r="A232" s="15" t="inlineStr">
        <is>
          <t>디아이</t>
        </is>
      </c>
      <c r="B232" s="25" t="inlineStr">
        <is>
          <t>4535123847646</t>
        </is>
      </c>
      <c r="C232" s="20" t="inlineStr">
        <is>
          <t>Lookup ONE PIECE Boa Hancock</t>
        </is>
      </c>
      <c r="D232" s="20" t="n">
        <v>191</v>
      </c>
      <c r="E232" s="58" t="n">
        <v>29084</v>
      </c>
      <c r="F232" s="60">
        <f>D232*E232</f>
        <v/>
      </c>
    </row>
    <row r="233">
      <c r="A233" s="15" t="inlineStr">
        <is>
          <t>디아이</t>
        </is>
      </c>
      <c r="B233" s="25" t="inlineStr">
        <is>
          <t>4535123847745</t>
        </is>
      </c>
      <c r="C233" s="20" t="inlineStr">
        <is>
          <t>Lookup ONE PIECE Boa Hancock &amp; Donquixote Doflamingo set【with gift】</t>
        </is>
      </c>
      <c r="D233" s="20" t="n">
        <v>84</v>
      </c>
      <c r="E233" s="58" t="n">
        <v>67916</v>
      </c>
      <c r="F233" s="60">
        <f>D233*E233</f>
        <v/>
      </c>
    </row>
    <row r="234">
      <c r="A234" s="15" t="inlineStr">
        <is>
          <t>디아이</t>
        </is>
      </c>
      <c r="B234" s="25" t="inlineStr">
        <is>
          <t>4535123847752</t>
        </is>
      </c>
      <c r="C234" s="20" t="inlineStr">
        <is>
          <t>Lookup Die-cut sticker Haikyu！！　Vol.２ （8 type random）</t>
        </is>
      </c>
      <c r="D234" s="22" t="n">
        <v>1480</v>
      </c>
      <c r="E234" s="58" t="n">
        <v>2740</v>
      </c>
      <c r="F234" s="60">
        <f>D234*E234</f>
        <v/>
      </c>
    </row>
    <row r="235">
      <c r="A235" s="15" t="inlineStr">
        <is>
          <t>디아이</t>
        </is>
      </c>
      <c r="B235" s="25" t="inlineStr">
        <is>
          <t>4535123847837</t>
        </is>
      </c>
      <c r="C235" s="20" t="inlineStr">
        <is>
          <t>Lookup Die-cut sticker Gintama （6 type random）</t>
        </is>
      </c>
      <c r="D235" s="22" t="n">
        <v>3064</v>
      </c>
      <c r="E235" s="58" t="n">
        <v>2740</v>
      </c>
      <c r="F235" s="60">
        <f>D235*E235</f>
        <v/>
      </c>
    </row>
    <row r="236">
      <c r="A236" s="15" t="inlineStr">
        <is>
          <t>디아이</t>
        </is>
      </c>
      <c r="B236" s="25" t="inlineStr">
        <is>
          <t>4535123847844</t>
        </is>
      </c>
      <c r="C236" s="20" t="inlineStr">
        <is>
          <t>Chokorin Collection Mr. Ginpachi's Zany Class Vol.1 (6개입)</t>
        </is>
      </c>
      <c r="D236" s="22" t="n">
        <v>1002</v>
      </c>
      <c r="E236" s="58" t="n">
        <v>5893</v>
      </c>
      <c r="F236" s="60">
        <f>D236*E236</f>
        <v/>
      </c>
    </row>
    <row r="237">
      <c r="A237" s="15" t="inlineStr">
        <is>
          <t>디아이</t>
        </is>
      </c>
      <c r="B237" s="25" t="inlineStr">
        <is>
          <t>4535123847899</t>
        </is>
      </c>
      <c r="C237" s="20" t="inlineStr">
        <is>
          <t xml:space="preserve">Lookup Die-cut sticker Demon Slayer： Kimetsu no Yaiba （8 type random） </t>
        </is>
      </c>
      <c r="D237" s="20" t="n">
        <v>760</v>
      </c>
      <c r="E237" s="58" t="n">
        <v>2740</v>
      </c>
      <c r="F237" s="60">
        <f>D237*E237</f>
        <v/>
      </c>
    </row>
    <row r="238">
      <c r="A238" s="15" t="inlineStr">
        <is>
          <t>디아이</t>
        </is>
      </c>
      <c r="B238" s="25" t="inlineStr">
        <is>
          <t>4535123847912</t>
        </is>
      </c>
      <c r="C238" s="20" t="inlineStr">
        <is>
          <t>Lookup Collage stickers Haikyu！！ Hinata &amp; Kageyama</t>
        </is>
      </c>
      <c r="D238" s="20" t="n">
        <v>900</v>
      </c>
      <c r="E238" s="58" t="n">
        <v>3647</v>
      </c>
      <c r="F238" s="60">
        <f>D238*E238</f>
        <v/>
      </c>
    </row>
    <row r="239">
      <c r="A239" s="15" t="inlineStr">
        <is>
          <t>디아이</t>
        </is>
      </c>
      <c r="B239" s="25" t="inlineStr">
        <is>
          <t>4535123847929</t>
        </is>
      </c>
      <c r="C239" s="20" t="inlineStr">
        <is>
          <t>Lookup Collage stickers Haikyu！！Kuroo &amp; Kenma</t>
        </is>
      </c>
      <c r="D239" s="20" t="n">
        <v>400</v>
      </c>
      <c r="E239" s="58" t="n">
        <v>3647</v>
      </c>
      <c r="F239" s="60">
        <f>D239*E239</f>
        <v/>
      </c>
    </row>
    <row r="240">
      <c r="A240" s="15" t="inlineStr">
        <is>
          <t>디아이</t>
        </is>
      </c>
      <c r="B240" s="25" t="inlineStr">
        <is>
          <t>4535123847936</t>
        </is>
      </c>
      <c r="C240" s="20" t="inlineStr">
        <is>
          <t>Lookup Collage stickers Haikyu！！Oikawa &amp; Iwaizumi</t>
        </is>
      </c>
      <c r="D240" s="20" t="n">
        <v>600</v>
      </c>
      <c r="E240" s="58" t="n">
        <v>3647</v>
      </c>
      <c r="F240" s="60">
        <f>D240*E240</f>
        <v/>
      </c>
    </row>
    <row r="241">
      <c r="A241" s="15" t="inlineStr">
        <is>
          <t>디아이</t>
        </is>
      </c>
      <c r="B241" s="25" t="inlineStr">
        <is>
          <t>4535123847943</t>
        </is>
      </c>
      <c r="C241" s="20" t="inlineStr">
        <is>
          <t>Lookup Collage stickers Haikyu！！Atsumu Miya &amp; Osamu Miya</t>
        </is>
      </c>
      <c r="D241" s="20" t="n">
        <v>600</v>
      </c>
      <c r="E241" s="58" t="n">
        <v>3647</v>
      </c>
      <c r="F241" s="60">
        <f>D241*E241</f>
        <v/>
      </c>
    </row>
    <row r="242">
      <c r="A242" s="15" t="inlineStr">
        <is>
          <t>디아이</t>
        </is>
      </c>
      <c r="B242" s="25" t="inlineStr">
        <is>
          <t>4535123847950</t>
        </is>
      </c>
      <c r="C242" s="20" t="inlineStr">
        <is>
          <t>Lookup Collage stickers Haikyu！！Bokuto &amp; Akaashi</t>
        </is>
      </c>
      <c r="D242" s="20" t="n">
        <v>600</v>
      </c>
      <c r="E242" s="58" t="n">
        <v>3647</v>
      </c>
      <c r="F242" s="60">
        <f>D242*E242</f>
        <v/>
      </c>
    </row>
    <row r="243">
      <c r="A243" s="15" t="inlineStr">
        <is>
          <t>디아이</t>
        </is>
      </c>
      <c r="B243" s="25" t="inlineStr">
        <is>
          <t>4535123847967</t>
        </is>
      </c>
      <c r="C243" s="20" t="inlineStr">
        <is>
          <t>Lookup Collage stickers Gintama Gintoki</t>
        </is>
      </c>
      <c r="D243" s="22" t="n">
        <v>1700</v>
      </c>
      <c r="E243" s="58" t="n">
        <v>3647</v>
      </c>
      <c r="F243" s="60">
        <f>D243*E243</f>
        <v/>
      </c>
    </row>
    <row r="244">
      <c r="A244" s="15" t="inlineStr">
        <is>
          <t>디아이</t>
        </is>
      </c>
      <c r="B244" s="25" t="inlineStr">
        <is>
          <t>4535123847974</t>
        </is>
      </c>
      <c r="C244" s="20" t="inlineStr">
        <is>
          <t>Lookup Collage stickers Gintama Hijikata</t>
        </is>
      </c>
      <c r="D244" s="20" t="n">
        <v>500</v>
      </c>
      <c r="E244" s="58" t="n">
        <v>3647</v>
      </c>
      <c r="F244" s="60">
        <f>D244*E244</f>
        <v/>
      </c>
    </row>
    <row r="245">
      <c r="A245" s="15" t="inlineStr">
        <is>
          <t>디아이</t>
        </is>
      </c>
      <c r="B245" s="25" t="inlineStr">
        <is>
          <t>4535123847981</t>
        </is>
      </c>
      <c r="C245" s="20" t="inlineStr">
        <is>
          <t>Lookup Collage stickers Gintama Kagura</t>
        </is>
      </c>
      <c r="D245" s="20" t="n">
        <v>500</v>
      </c>
      <c r="E245" s="58" t="n">
        <v>3647</v>
      </c>
      <c r="F245" s="60">
        <f>D245*E245</f>
        <v/>
      </c>
    </row>
    <row r="246">
      <c r="A246" s="15" t="inlineStr">
        <is>
          <t>디아이</t>
        </is>
      </c>
      <c r="B246" s="25" t="inlineStr">
        <is>
          <t>4535123847998</t>
        </is>
      </c>
      <c r="C246" s="20" t="inlineStr">
        <is>
          <t>Lookup Collage stickers Gintama Okita</t>
        </is>
      </c>
      <c r="D246" s="20" t="n">
        <v>600</v>
      </c>
      <c r="E246" s="58" t="n">
        <v>3647</v>
      </c>
      <c r="F246" s="60">
        <f>D246*E246</f>
        <v/>
      </c>
    </row>
    <row r="247">
      <c r="A247" s="15" t="inlineStr">
        <is>
          <t>디아이</t>
        </is>
      </c>
      <c r="B247" s="25" t="inlineStr">
        <is>
          <t>4535123848001</t>
        </is>
      </c>
      <c r="C247" s="20" t="inlineStr">
        <is>
          <t>Lookup Collage stickers Gintama Takasugi</t>
        </is>
      </c>
      <c r="D247" s="20" t="n">
        <v>600</v>
      </c>
      <c r="E247" s="58" t="n">
        <v>3647</v>
      </c>
      <c r="F247" s="60">
        <f>D247*E247</f>
        <v/>
      </c>
    </row>
    <row r="248">
      <c r="A248" s="15" t="inlineStr">
        <is>
          <t>디아이</t>
        </is>
      </c>
      <c r="B248" s="25" t="inlineStr">
        <is>
          <t>4535123848018</t>
        </is>
      </c>
      <c r="C248" s="20" t="inlineStr">
        <is>
          <t>Lookup Collage stickers Gintama Kamui</t>
        </is>
      </c>
      <c r="D248" s="20" t="n">
        <v>600</v>
      </c>
      <c r="E248" s="58" t="n">
        <v>3647</v>
      </c>
      <c r="F248" s="60">
        <f>D248*E248</f>
        <v/>
      </c>
    </row>
    <row r="249">
      <c r="A249" s="15" t="inlineStr">
        <is>
          <t>디아이</t>
        </is>
      </c>
      <c r="B249" s="25" t="inlineStr">
        <is>
          <t>4535123848025</t>
        </is>
      </c>
      <c r="C249" s="20" t="inlineStr">
        <is>
          <t>Lookup Collage stickers Demon Slayer： Kimetsu no Yaiba Team Kamaboko</t>
        </is>
      </c>
      <c r="D249" s="20" t="n">
        <v>900</v>
      </c>
      <c r="E249" s="58" t="n">
        <v>3647</v>
      </c>
      <c r="F249" s="60">
        <f>D249*E249</f>
        <v/>
      </c>
    </row>
    <row r="250">
      <c r="A250" s="15" t="inlineStr">
        <is>
          <t>디아이</t>
        </is>
      </c>
      <c r="B250" s="25" t="inlineStr">
        <is>
          <t>4535123848049</t>
        </is>
      </c>
      <c r="C250" s="20" t="inlineStr">
        <is>
          <t>Lookup Collage stickers Demon Slayer： Kimetsu no YaibaHashira Ver.2 （Shinobu &amp; Muichiro &amp; Himejima</t>
        </is>
      </c>
      <c r="D250" s="20" t="n">
        <v>400</v>
      </c>
      <c r="E250" s="58" t="n">
        <v>3647</v>
      </c>
      <c r="F250" s="60">
        <f>D250*E250</f>
        <v/>
      </c>
    </row>
    <row r="251">
      <c r="A251" s="15" t="inlineStr">
        <is>
          <t>디아이</t>
        </is>
      </c>
      <c r="B251" s="25" t="inlineStr">
        <is>
          <t>4535123848070</t>
        </is>
      </c>
      <c r="C251" s="20" t="inlineStr">
        <is>
          <t>Lookup Collage stickers  My Hero Academia Todoroki</t>
        </is>
      </c>
      <c r="D251" s="20" t="n">
        <v>500</v>
      </c>
      <c r="E251" s="58" t="n">
        <v>3647</v>
      </c>
      <c r="F251" s="60">
        <f>D251*E251</f>
        <v/>
      </c>
    </row>
    <row r="252">
      <c r="A252" s="15" t="inlineStr">
        <is>
          <t>디아이</t>
        </is>
      </c>
      <c r="B252" s="25" t="inlineStr">
        <is>
          <t>4535123848087</t>
        </is>
      </c>
      <c r="C252" s="20" t="inlineStr">
        <is>
          <t>Lookup Collage stickers  My Hero Academia Ochako</t>
        </is>
      </c>
      <c r="D252" s="20" t="n">
        <v>100</v>
      </c>
      <c r="E252" s="58" t="n">
        <v>3647</v>
      </c>
      <c r="F252" s="60">
        <f>D252*E252</f>
        <v/>
      </c>
    </row>
    <row r="253">
      <c r="A253" s="15" t="inlineStr">
        <is>
          <t>디아이</t>
        </is>
      </c>
      <c r="B253" s="25" t="inlineStr">
        <is>
          <t>4535123848094</t>
        </is>
      </c>
      <c r="C253" s="20" t="inlineStr">
        <is>
          <t>Lookup Collage stickers  My Hero Academia Shigaraki &amp; Dabi &amp; Toga</t>
        </is>
      </c>
      <c r="D253" s="20" t="n">
        <v>500</v>
      </c>
      <c r="E253" s="58" t="n">
        <v>3647</v>
      </c>
      <c r="F253" s="60">
        <f>D253*E253</f>
        <v/>
      </c>
    </row>
    <row r="254">
      <c r="A254" s="15" t="inlineStr">
        <is>
          <t>디아이</t>
        </is>
      </c>
      <c r="B254" s="25" t="inlineStr">
        <is>
          <t>4535123848100</t>
        </is>
      </c>
      <c r="C254" s="20" t="inlineStr">
        <is>
          <t>Lookup Snap card Haikyu！！Vo.1 （9 type random）</t>
        </is>
      </c>
      <c r="D254" s="20" t="n">
        <v>456</v>
      </c>
      <c r="E254" s="58" t="n">
        <v>2310</v>
      </c>
      <c r="F254" s="60">
        <f>D254*E254</f>
        <v/>
      </c>
    </row>
    <row r="255">
      <c r="A255" s="15" t="inlineStr">
        <is>
          <t>디아이</t>
        </is>
      </c>
      <c r="B255" s="25" t="inlineStr">
        <is>
          <t>4535123848117</t>
        </is>
      </c>
      <c r="C255" s="20" t="inlineStr">
        <is>
          <t>Lookup Snap card Haikyu！！Vo.2 （9 type random）</t>
        </is>
      </c>
      <c r="D255" s="20" t="n">
        <v>645</v>
      </c>
      <c r="E255" s="58" t="n">
        <v>2310</v>
      </c>
      <c r="F255" s="60">
        <f>D255*E255</f>
        <v/>
      </c>
    </row>
    <row r="256">
      <c r="A256" s="15" t="inlineStr">
        <is>
          <t>디아이</t>
        </is>
      </c>
      <c r="B256" s="25" t="inlineStr">
        <is>
          <t>4535123848124</t>
        </is>
      </c>
      <c r="C256" s="20" t="inlineStr">
        <is>
          <t>Lookup Snap card Gintama （9 type random）</t>
        </is>
      </c>
      <c r="D256" s="22" t="n">
        <v>2011</v>
      </c>
      <c r="E256" s="58" t="n">
        <v>2310</v>
      </c>
      <c r="F256" s="60">
        <f>D256*E256</f>
        <v/>
      </c>
    </row>
    <row r="257">
      <c r="A257" s="15" t="inlineStr">
        <is>
          <t>디아이</t>
        </is>
      </c>
      <c r="B257" s="25" t="inlineStr">
        <is>
          <t>4535123848322</t>
        </is>
      </c>
      <c r="C257" s="20" t="inlineStr">
        <is>
          <t>Look up Demon Slayer：Kimetsu no Yaiba Tanjiro Kamado （Repeat）</t>
        </is>
      </c>
      <c r="D257" s="20" t="n">
        <v>286</v>
      </c>
      <c r="E257" s="58" t="n">
        <v>27699</v>
      </c>
      <c r="F257" s="60">
        <f>D257*E257</f>
        <v/>
      </c>
    </row>
    <row r="258">
      <c r="A258" s="15" t="inlineStr">
        <is>
          <t>디아이</t>
        </is>
      </c>
      <c r="B258" s="25" t="inlineStr">
        <is>
          <t>4535123848339</t>
        </is>
      </c>
      <c r="C258" s="20" t="inlineStr">
        <is>
          <t>Look up Demon Slayer：Kimetsu no Yaiba Nezuko Kamado（Repeat）</t>
        </is>
      </c>
      <c r="D258" s="20" t="n">
        <v>406</v>
      </c>
      <c r="E258" s="58" t="n">
        <v>27699</v>
      </c>
      <c r="F258" s="60">
        <f>D258*E258</f>
        <v/>
      </c>
    </row>
    <row r="259">
      <c r="A259" s="15" t="inlineStr">
        <is>
          <t>디아이</t>
        </is>
      </c>
      <c r="B259" s="25" t="inlineStr">
        <is>
          <t>4535123848346</t>
        </is>
      </c>
      <c r="C259" s="20" t="inlineStr">
        <is>
          <t>Lookup Demon Slayer：Kimetsu no Yaiba Zenitsu Agatsuma Smile ver.（Repeat）</t>
        </is>
      </c>
      <c r="D259" s="20" t="n">
        <v>478</v>
      </c>
      <c r="E259" s="58" t="n">
        <v>27699</v>
      </c>
      <c r="F259" s="60">
        <f>D259*E259</f>
        <v/>
      </c>
    </row>
    <row r="260">
      <c r="A260" s="15" t="inlineStr">
        <is>
          <t>디아이</t>
        </is>
      </c>
      <c r="B260" s="25" t="inlineStr">
        <is>
          <t>4535123848728</t>
        </is>
      </c>
      <c r="C260" s="20" t="inlineStr">
        <is>
          <t>Lookup Collage stickers Demon Slayer： Kimetsu no YaibaHashira Ver.3</t>
        </is>
      </c>
      <c r="D260" s="20" t="n">
        <v>400</v>
      </c>
      <c r="E260" s="58" t="n">
        <v>3647</v>
      </c>
      <c r="F260" s="60">
        <f>D260*E260</f>
        <v/>
      </c>
    </row>
    <row r="261">
      <c r="A261" s="15" t="inlineStr">
        <is>
          <t>디아이</t>
        </is>
      </c>
      <c r="B261" s="25" t="inlineStr">
        <is>
          <t>4535123848773</t>
        </is>
      </c>
      <c r="C261" s="20" t="inlineStr">
        <is>
          <t>Acrylic Stand Gintama Prince Hata &amp; Animal Paradise Farm of Love &amp; Peace [6개입]</t>
        </is>
      </c>
      <c r="D261" s="22" t="n">
        <v>3552</v>
      </c>
      <c r="E261" s="58" t="n">
        <v>5199</v>
      </c>
      <c r="F261" s="60">
        <f>D261*E261</f>
        <v/>
      </c>
    </row>
    <row r="262">
      <c r="A262" s="15" t="inlineStr">
        <is>
          <t>디아이</t>
        </is>
      </c>
      <c r="B262" s="25" t="inlineStr">
        <is>
          <t>4535123848780</t>
        </is>
      </c>
      <c r="C262" s="20" t="inlineStr">
        <is>
          <t>Chokorin Collection Mr. Ginpachi's Zany Class Vol.2 [6개입]</t>
        </is>
      </c>
      <c r="D262" s="22" t="n">
        <v>2592</v>
      </c>
      <c r="E262" s="58" t="n">
        <v>5891</v>
      </c>
      <c r="F262" s="60">
        <f>D262*E262</f>
        <v/>
      </c>
    </row>
    <row r="270" ht="16.5" customHeight="1" s="49">
      <c r="D270" s="48">
        <f>SUM(D2:D269)</f>
        <v/>
      </c>
      <c r="E270" s="48">
        <f>SUM(E2:E269)</f>
        <v/>
      </c>
      <c r="F270" s="48">
        <f>SUM(F2:F269)</f>
        <v/>
      </c>
    </row>
  </sheetData>
  <conditionalFormatting sqref="B1:B65536">
    <cfRule type="duplicateValues" priority="1" dxfId="0" stopIfTrue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56"/>
  <sheetViews>
    <sheetView workbookViewId="0">
      <pane ySplit="1" topLeftCell="A986" activePane="bottomLeft" state="frozen"/>
      <selection activeCell="C137" sqref="C137"/>
      <selection pane="bottomLeft" activeCell="I1010" sqref="I1010"/>
    </sheetView>
  </sheetViews>
  <sheetFormatPr baseColWidth="8" defaultRowHeight="16.5"/>
  <cols>
    <col width="8" bestFit="1" customWidth="1" style="49" min="1" max="1"/>
    <col width="62.875" customWidth="1" style="49" min="2" max="2"/>
    <col width="9" bestFit="1" customWidth="1" style="49" min="3" max="3"/>
    <col width="11.875" bestFit="1" customWidth="1" style="49" min="4" max="4"/>
    <col width="16.125" bestFit="1" customWidth="1" style="49" min="5" max="5"/>
    <col width="9.875" bestFit="1" customWidth="1" style="49" min="6" max="6"/>
    <col width="14" bestFit="1" customWidth="1" style="49" min="7" max="7"/>
    <col width="19" bestFit="1" customWidth="1" style="49" min="8" max="8"/>
    <col width="25" bestFit="1" customWidth="1" style="49" min="9" max="9"/>
    <col width="14" bestFit="1" customWidth="1" style="49" min="10" max="10"/>
    <col width="18.125" bestFit="1" customWidth="1" style="49" min="11" max="11"/>
  </cols>
  <sheetData>
    <row r="1">
      <c r="A1" s="26" t="inlineStr">
        <is>
          <t>브랜드</t>
        </is>
      </c>
      <c r="B1" s="26" t="inlineStr">
        <is>
          <t>품목명</t>
        </is>
      </c>
      <c r="C1" s="26" t="inlineStr">
        <is>
          <t>입고단가</t>
        </is>
      </c>
      <c r="D1" s="36" t="inlineStr">
        <is>
          <t>온라인 수량</t>
        </is>
      </c>
      <c r="E1" s="36" t="inlineStr">
        <is>
          <t>온라인 재고금액</t>
        </is>
      </c>
      <c r="F1" s="36" t="inlineStr">
        <is>
          <t>영업 수량</t>
        </is>
      </c>
      <c r="G1" s="36" t="inlineStr">
        <is>
          <t>영업 재고금액</t>
        </is>
      </c>
      <c r="H1" s="41" t="inlineStr">
        <is>
          <t>영업_위탁매장 수량</t>
        </is>
      </c>
      <c r="I1" s="47" t="inlineStr">
        <is>
          <t>영업_위탁매장 재고금액</t>
        </is>
      </c>
      <c r="J1" s="36" t="inlineStr">
        <is>
          <t>사업지원 수량</t>
        </is>
      </c>
      <c r="K1" s="27" t="inlineStr">
        <is>
          <t>사업지원 재고금액</t>
        </is>
      </c>
    </row>
    <row r="2">
      <c r="A2" s="29" t="inlineStr">
        <is>
          <t>부시로드</t>
        </is>
      </c>
      <c r="B2" s="29" t="inlineStr">
        <is>
          <t>(특전)PalVerse JOJOS BIZARRE ADVENTURE Part3 Stardust Crusaders 【PACK】_【BOX Special Offer】 Rubber Stra</t>
        </is>
      </c>
      <c r="C2" s="31" t="n"/>
      <c r="D2" s="30" t="n">
        <v>4</v>
      </c>
      <c r="E2" s="30">
        <f>D2*C2</f>
        <v/>
      </c>
      <c r="F2" s="30" t="n">
        <v>0</v>
      </c>
      <c r="G2" s="30">
        <f>F2*C2</f>
        <v/>
      </c>
      <c r="H2" s="30" t="n">
        <v>0</v>
      </c>
      <c r="I2" s="30">
        <f>H2*C2</f>
        <v/>
      </c>
      <c r="J2" s="30" t="n">
        <v>0</v>
      </c>
      <c r="K2" s="30">
        <f>J2*C2</f>
        <v/>
      </c>
    </row>
    <row r="3">
      <c r="A3" s="29" t="inlineStr">
        <is>
          <t>부시로드</t>
        </is>
      </c>
      <c r="B3" s="29" t="inlineStr">
        <is>
          <t>[부시로드] 「BanG Dream! Its MyGO!!!!! Part 1 Spring Sunshine Stray Cats」A3 Matte-processed Poste</t>
        </is>
      </c>
      <c r="C3" s="31" t="n"/>
      <c r="D3" s="30" t="n">
        <v>1</v>
      </c>
      <c r="E3" s="30">
        <f>D3*C3</f>
        <v/>
      </c>
      <c r="F3" s="30" t="n">
        <v>0</v>
      </c>
      <c r="G3" s="30">
        <f>F3*C3</f>
        <v/>
      </c>
      <c r="H3" s="30" t="n">
        <v>0</v>
      </c>
      <c r="I3" s="30">
        <f>H3*C3</f>
        <v/>
      </c>
      <c r="J3" s="30" t="n">
        <v>0</v>
      </c>
      <c r="K3" s="30">
        <f>J3*C3</f>
        <v/>
      </c>
    </row>
    <row r="4">
      <c r="A4" s="29" t="inlineStr">
        <is>
          <t>부시로드</t>
        </is>
      </c>
      <c r="B4" s="29" t="inlineStr">
        <is>
          <t>[부시로드] 「BanG Dream! Its MyGO!!!!! Part 1 Spring Sunshine Stray Cats」Acrylic Diorama</t>
        </is>
      </c>
      <c r="C4" s="31" t="n"/>
      <c r="D4" s="30" t="n">
        <v>30</v>
      </c>
      <c r="E4" s="30">
        <f>D4*C4</f>
        <v/>
      </c>
      <c r="F4" s="30" t="n">
        <v>0</v>
      </c>
      <c r="G4" s="30">
        <f>F4*C4</f>
        <v/>
      </c>
      <c r="H4" s="30" t="n">
        <v>0</v>
      </c>
      <c r="I4" s="30">
        <f>H4*C4</f>
        <v/>
      </c>
      <c r="J4" s="30" t="n">
        <v>0</v>
      </c>
      <c r="K4" s="30">
        <f>J4*C4</f>
        <v/>
      </c>
    </row>
    <row r="5">
      <c r="A5" s="29" t="inlineStr">
        <is>
          <t>부시로드</t>
        </is>
      </c>
      <c r="B5" s="29" t="inlineStr">
        <is>
          <t>[부시로드] 「BanG Dream! Its MyGO!!!!! Part 1 Spring Sunshine Stray Cats」Acrylic Keychain</t>
        </is>
      </c>
      <c r="C5" s="31" t="n"/>
      <c r="D5" s="30" t="n">
        <v>72</v>
      </c>
      <c r="E5" s="30">
        <f>D5*C5</f>
        <v/>
      </c>
      <c r="F5" s="30" t="n">
        <v>0</v>
      </c>
      <c r="G5" s="30">
        <f>F5*C5</f>
        <v/>
      </c>
      <c r="H5" s="30" t="n">
        <v>0</v>
      </c>
      <c r="I5" s="30">
        <f>H5*C5</f>
        <v/>
      </c>
      <c r="J5" s="30" t="n">
        <v>0</v>
      </c>
      <c r="K5" s="30">
        <f>J5*C5</f>
        <v/>
      </c>
    </row>
    <row r="6">
      <c r="A6" s="29" t="inlineStr">
        <is>
          <t>부시로드</t>
        </is>
      </c>
      <c r="B6" s="29" t="inlineStr">
        <is>
          <t>[부시로드] 「BanG Dream! Its MyGO!!!!! Part 1 Spring Sunshine Stray Cats」Can Badge Set</t>
        </is>
      </c>
      <c r="C6" s="31" t="n"/>
      <c r="D6" s="30" t="n">
        <v>27</v>
      </c>
      <c r="E6" s="30">
        <f>D6*C6</f>
        <v/>
      </c>
      <c r="F6" s="30" t="n">
        <v>0</v>
      </c>
      <c r="G6" s="30">
        <f>F6*C6</f>
        <v/>
      </c>
      <c r="H6" s="30" t="n">
        <v>0</v>
      </c>
      <c r="I6" s="30">
        <f>H6*C6</f>
        <v/>
      </c>
      <c r="J6" s="30" t="n">
        <v>0</v>
      </c>
      <c r="K6" s="30">
        <f>J6*C6</f>
        <v/>
      </c>
    </row>
    <row r="7">
      <c r="A7" s="29" t="inlineStr">
        <is>
          <t>부시로드</t>
        </is>
      </c>
      <c r="B7" s="29" t="inlineStr">
        <is>
          <t>[부시로드] Acrylic Stand Vol.01 Aya Maruyama［Pastel*Paletters]</t>
        </is>
      </c>
      <c r="C7" s="31" t="n"/>
      <c r="D7" s="30" t="n">
        <v>1</v>
      </c>
      <c r="E7" s="30">
        <f>D7*C7</f>
        <v/>
      </c>
      <c r="F7" s="30" t="n">
        <v>0</v>
      </c>
      <c r="G7" s="30">
        <f>F7*C7</f>
        <v/>
      </c>
      <c r="H7" s="30" t="n">
        <v>0</v>
      </c>
      <c r="I7" s="30">
        <f>H7*C7</f>
        <v/>
      </c>
      <c r="J7" s="30" t="n">
        <v>0</v>
      </c>
      <c r="K7" s="30">
        <f>J7*C7</f>
        <v/>
      </c>
    </row>
    <row r="8">
      <c r="A8" s="29" t="inlineStr">
        <is>
          <t>부시로드</t>
        </is>
      </c>
      <c r="B8" s="29" t="inlineStr">
        <is>
          <t>[부시로드] Acrylic Stand Vol.01 Kasumi Toyama［PoppinParty]</t>
        </is>
      </c>
      <c r="C8" s="31" t="n"/>
      <c r="D8" s="30" t="n">
        <v>1</v>
      </c>
      <c r="E8" s="30">
        <f>D8*C8</f>
        <v/>
      </c>
      <c r="F8" s="30" t="n">
        <v>0</v>
      </c>
      <c r="G8" s="30">
        <f>F8*C8</f>
        <v/>
      </c>
      <c r="H8" s="30" t="n">
        <v>0</v>
      </c>
      <c r="I8" s="30">
        <f>H8*C8</f>
        <v/>
      </c>
      <c r="J8" s="30" t="n">
        <v>0</v>
      </c>
      <c r="K8" s="30">
        <f>J8*C8</f>
        <v/>
      </c>
    </row>
    <row r="9">
      <c r="A9" s="29" t="inlineStr">
        <is>
          <t>부시로드</t>
        </is>
      </c>
      <c r="B9" s="29" t="inlineStr">
        <is>
          <t>[부시로드] Acrylic Stand Vol.01 LAYER［RAISE A SUILEN]</t>
        </is>
      </c>
      <c r="C9" s="31" t="n"/>
      <c r="D9" s="30" t="n">
        <v>5</v>
      </c>
      <c r="E9" s="30">
        <f>D9*C9</f>
        <v/>
      </c>
      <c r="F9" s="30" t="n">
        <v>0</v>
      </c>
      <c r="G9" s="30">
        <f>F9*C9</f>
        <v/>
      </c>
      <c r="H9" s="30" t="n">
        <v>0</v>
      </c>
      <c r="I9" s="30">
        <f>H9*C9</f>
        <v/>
      </c>
      <c r="J9" s="30" t="n">
        <v>0</v>
      </c>
      <c r="K9" s="30">
        <f>J9*C9</f>
        <v/>
      </c>
    </row>
    <row r="10">
      <c r="A10" s="29" t="inlineStr">
        <is>
          <t>부시로드</t>
        </is>
      </c>
      <c r="B10" s="29" t="inlineStr">
        <is>
          <t>[부시로드] Acrylic Stand Vol.01 Ran Mitake［Afterglow]</t>
        </is>
      </c>
      <c r="C10" s="31" t="n"/>
      <c r="D10" s="30" t="n">
        <v>4</v>
      </c>
      <c r="E10" s="30">
        <f>D10*C10</f>
        <v/>
      </c>
      <c r="F10" s="30" t="n">
        <v>0</v>
      </c>
      <c r="G10" s="30">
        <f>F10*C10</f>
        <v/>
      </c>
      <c r="H10" s="30" t="n">
        <v>0</v>
      </c>
      <c r="I10" s="30">
        <f>H10*C10</f>
        <v/>
      </c>
      <c r="J10" s="30" t="n">
        <v>0</v>
      </c>
      <c r="K10" s="30">
        <f>J10*C10</f>
        <v/>
      </c>
    </row>
    <row r="11">
      <c r="A11" s="29" t="inlineStr">
        <is>
          <t>부시로드</t>
        </is>
      </c>
      <c r="B11" s="29" t="inlineStr">
        <is>
          <t>[부시로드] Acrylic Stand Vol.02 LOCK［RAISE A SUILEN]</t>
        </is>
      </c>
      <c r="C11" s="31" t="n"/>
      <c r="D11" s="30" t="n">
        <v>4</v>
      </c>
      <c r="E11" s="30">
        <f>D11*C11</f>
        <v/>
      </c>
      <c r="F11" s="30" t="n">
        <v>0</v>
      </c>
      <c r="G11" s="30">
        <f>F11*C11</f>
        <v/>
      </c>
      <c r="H11" s="30" t="n">
        <v>0</v>
      </c>
      <c r="I11" s="30">
        <f>H11*C11</f>
        <v/>
      </c>
      <c r="J11" s="30" t="n">
        <v>0</v>
      </c>
      <c r="K11" s="30">
        <f>J11*C11</f>
        <v/>
      </c>
    </row>
    <row r="12">
      <c r="A12" s="29" t="inlineStr">
        <is>
          <t>부시로드</t>
        </is>
      </c>
      <c r="B12" s="29" t="inlineStr">
        <is>
          <t>[부시로드] Acrylic Stand Vol.02 Misaki Okusawa［Hello, Happy World!]</t>
        </is>
      </c>
      <c r="C12" s="31" t="n"/>
      <c r="D12" s="30" t="n">
        <v>5</v>
      </c>
      <c r="E12" s="30">
        <f>D12*C12</f>
        <v/>
      </c>
      <c r="F12" s="30" t="n">
        <v>0</v>
      </c>
      <c r="G12" s="30">
        <f>F12*C12</f>
        <v/>
      </c>
      <c r="H12" s="30" t="n">
        <v>0</v>
      </c>
      <c r="I12" s="30">
        <f>H12*C12</f>
        <v/>
      </c>
      <c r="J12" s="30" t="n">
        <v>0</v>
      </c>
      <c r="K12" s="30">
        <f>J12*C12</f>
        <v/>
      </c>
    </row>
    <row r="13">
      <c r="A13" s="29" t="inlineStr">
        <is>
          <t>부시로드</t>
        </is>
      </c>
      <c r="B13" s="29" t="inlineStr">
        <is>
          <t>[부시로드] Acrylic Stand Vol.02 Moca Aoba［Afterglow]</t>
        </is>
      </c>
      <c r="C13" s="31" t="n"/>
      <c r="D13" s="30" t="n">
        <v>1</v>
      </c>
      <c r="E13" s="30">
        <f>D13*C13</f>
        <v/>
      </c>
      <c r="F13" s="30" t="n">
        <v>0</v>
      </c>
      <c r="G13" s="30">
        <f>F13*C13</f>
        <v/>
      </c>
      <c r="H13" s="30" t="n">
        <v>0</v>
      </c>
      <c r="I13" s="30">
        <f>H13*C13</f>
        <v/>
      </c>
      <c r="J13" s="30" t="n">
        <v>0</v>
      </c>
      <c r="K13" s="30">
        <f>J13*C13</f>
        <v/>
      </c>
    </row>
    <row r="14">
      <c r="A14" s="29" t="inlineStr">
        <is>
          <t>부시로드</t>
        </is>
      </c>
      <c r="B14" s="29" t="inlineStr">
        <is>
          <t>[부시로드] Acrylic Stand Vol.02 Nanami Hiromachi［Morfonica]</t>
        </is>
      </c>
      <c r="C14" s="31" t="n"/>
      <c r="D14" s="30" t="n">
        <v>5</v>
      </c>
      <c r="E14" s="30">
        <f>D14*C14</f>
        <v/>
      </c>
      <c r="F14" s="30" t="n">
        <v>0</v>
      </c>
      <c r="G14" s="30">
        <f>F14*C14</f>
        <v/>
      </c>
      <c r="H14" s="30" t="n">
        <v>0</v>
      </c>
      <c r="I14" s="30">
        <f>H14*C14</f>
        <v/>
      </c>
      <c r="J14" s="30" t="n">
        <v>0</v>
      </c>
      <c r="K14" s="30">
        <f>J14*C14</f>
        <v/>
      </c>
    </row>
    <row r="15">
      <c r="A15" s="29" t="inlineStr">
        <is>
          <t>부시로드</t>
        </is>
      </c>
      <c r="B15" s="29" t="inlineStr">
        <is>
          <t>[부시로드] Anime「ATRI -My Dear Moments-」 Acrylic Key Chain Atri Jiangshi ver.</t>
        </is>
      </c>
      <c r="C15" s="31" t="n"/>
      <c r="D15" s="30" t="n">
        <v>7</v>
      </c>
      <c r="E15" s="30">
        <f>D15*C15</f>
        <v/>
      </c>
      <c r="F15" s="30" t="n">
        <v>0</v>
      </c>
      <c r="G15" s="30">
        <f>F15*C15</f>
        <v/>
      </c>
      <c r="H15" s="30" t="n">
        <v>0</v>
      </c>
      <c r="I15" s="30">
        <f>H15*C15</f>
        <v/>
      </c>
      <c r="J15" s="30" t="n">
        <v>0</v>
      </c>
      <c r="K15" s="30">
        <f>J15*C15</f>
        <v/>
      </c>
    </row>
    <row r="16">
      <c r="A16" s="29" t="inlineStr">
        <is>
          <t>부시로드</t>
        </is>
      </c>
      <c r="B16" s="29" t="inlineStr">
        <is>
          <t>[부시로드] Anime「ATRI -My Dear Moments-」 Acrylic Key Chain Atri Maid ver.</t>
        </is>
      </c>
      <c r="C16" s="31" t="n"/>
      <c r="D16" s="30" t="n">
        <v>5</v>
      </c>
      <c r="E16" s="30">
        <f>D16*C16</f>
        <v/>
      </c>
      <c r="F16" s="30" t="n">
        <v>0</v>
      </c>
      <c r="G16" s="30">
        <f>F16*C16</f>
        <v/>
      </c>
      <c r="H16" s="30" t="n">
        <v>0</v>
      </c>
      <c r="I16" s="30">
        <f>H16*C16</f>
        <v/>
      </c>
      <c r="J16" s="30" t="n">
        <v>0</v>
      </c>
      <c r="K16" s="30">
        <f>J16*C16</f>
        <v/>
      </c>
    </row>
    <row r="17">
      <c r="A17" s="29" t="inlineStr">
        <is>
          <t>부시로드</t>
        </is>
      </c>
      <c r="B17" s="29" t="inlineStr">
        <is>
          <t>[부시로드] Anime「ATRI -My Dear Moments-」 Acrylic Stand Atri Jiangshi ver.</t>
        </is>
      </c>
      <c r="C17" s="31" t="n"/>
      <c r="D17" s="30" t="n">
        <v>3</v>
      </c>
      <c r="E17" s="30">
        <f>D17*C17</f>
        <v/>
      </c>
      <c r="F17" s="30" t="n">
        <v>0</v>
      </c>
      <c r="G17" s="30">
        <f>F17*C17</f>
        <v/>
      </c>
      <c r="H17" s="30" t="n">
        <v>0</v>
      </c>
      <c r="I17" s="30">
        <f>H17*C17</f>
        <v/>
      </c>
      <c r="J17" s="30" t="n">
        <v>0</v>
      </c>
      <c r="K17" s="30">
        <f>J17*C17</f>
        <v/>
      </c>
    </row>
    <row r="18">
      <c r="A18" s="29" t="inlineStr">
        <is>
          <t>부시로드</t>
        </is>
      </c>
      <c r="B18" s="29" t="inlineStr">
        <is>
          <t>[부시로드] Anime「ATRI -My Dear Moments-」 Acrylic Stand Atri Maid ver.</t>
        </is>
      </c>
      <c r="C18" s="31" t="n"/>
      <c r="D18" s="30" t="n">
        <v>2</v>
      </c>
      <c r="E18" s="30">
        <f>D18*C18</f>
        <v/>
      </c>
      <c r="F18" s="30" t="n">
        <v>0</v>
      </c>
      <c r="G18" s="30">
        <f>F18*C18</f>
        <v/>
      </c>
      <c r="H18" s="30" t="n">
        <v>0</v>
      </c>
      <c r="I18" s="30">
        <f>H18*C18</f>
        <v/>
      </c>
      <c r="J18" s="30" t="n">
        <v>0</v>
      </c>
      <c r="K18" s="30">
        <f>J18*C18</f>
        <v/>
      </c>
    </row>
    <row r="19">
      <c r="A19" s="29" t="inlineStr">
        <is>
          <t>부시로드</t>
        </is>
      </c>
      <c r="B19" s="29" t="inlineStr">
        <is>
          <t>[부시로드] Anime「BOCCHI THE ROCK!」 BOCCHI Chan Trading Acrylic Stand【PACK】</t>
        </is>
      </c>
      <c r="C19" s="30" t="n">
        <v>5037</v>
      </c>
      <c r="D19" s="30" t="n">
        <v>6</v>
      </c>
      <c r="E19" s="30">
        <f>D19*C19</f>
        <v/>
      </c>
      <c r="F19" s="30" t="n">
        <v>0</v>
      </c>
      <c r="G19" s="30">
        <f>F19*C19</f>
        <v/>
      </c>
      <c r="H19" s="30" t="n">
        <v>0</v>
      </c>
      <c r="I19" s="30">
        <f>H19*C19</f>
        <v/>
      </c>
      <c r="J19" s="30" t="n">
        <v>0</v>
      </c>
      <c r="K19" s="30">
        <f>J19*C19</f>
        <v/>
      </c>
    </row>
    <row r="20">
      <c r="A20" s="29" t="inlineStr">
        <is>
          <t>부시로드</t>
        </is>
      </c>
      <c r="B20" s="29" t="inlineStr">
        <is>
          <t>[부시로드] Anime「BOCCHI THE ROCK!」 Trading Acrylic Key Holder Motif ver.【PACK】</t>
        </is>
      </c>
      <c r="C20" s="30" t="n">
        <v>3598</v>
      </c>
      <c r="D20" s="30" t="n">
        <v>8</v>
      </c>
      <c r="E20" s="30">
        <f>D20*C20</f>
        <v/>
      </c>
      <c r="F20" s="30" t="n">
        <v>0</v>
      </c>
      <c r="G20" s="30">
        <f>F20*C20</f>
        <v/>
      </c>
      <c r="H20" s="30" t="n">
        <v>0</v>
      </c>
      <c r="I20" s="30">
        <f>H20*C20</f>
        <v/>
      </c>
      <c r="J20" s="30" t="n">
        <v>0</v>
      </c>
      <c r="K20" s="30">
        <f>J20*C20</f>
        <v/>
      </c>
    </row>
    <row r="21">
      <c r="A21" s="29" t="inlineStr">
        <is>
          <t>부시로드</t>
        </is>
      </c>
      <c r="B21" s="29" t="inlineStr">
        <is>
          <t>[부시로드] Anime「BOCCHI THE ROCK!」 Trading Bromide【PACK】</t>
        </is>
      </c>
      <c r="C21" s="30" t="n">
        <v>2519</v>
      </c>
      <c r="D21" s="30" t="n">
        <v>0</v>
      </c>
      <c r="E21" s="30">
        <f>D21*C21</f>
        <v/>
      </c>
      <c r="F21" s="30" t="n">
        <v>0</v>
      </c>
      <c r="G21" s="30">
        <f>F21*C21</f>
        <v/>
      </c>
      <c r="H21" s="30" t="n">
        <v>10</v>
      </c>
      <c r="I21" s="30">
        <f>H21*C21</f>
        <v/>
      </c>
      <c r="J21" s="30" t="n">
        <v>0</v>
      </c>
      <c r="K21" s="30">
        <f>J21*C21</f>
        <v/>
      </c>
    </row>
    <row r="22">
      <c r="A22" s="29" t="inlineStr">
        <is>
          <t>부시로드</t>
        </is>
      </c>
      <c r="B22" s="29" t="inlineStr">
        <is>
          <t>[부시로드] Anime「BOCCHI THE ROCK!」 Trading Pick Acrylic Key Holder vol.2【PACK】</t>
        </is>
      </c>
      <c r="C22" s="30" t="n">
        <v>4318</v>
      </c>
      <c r="D22" s="30" t="n">
        <v>1</v>
      </c>
      <c r="E22" s="30">
        <f>D22*C22</f>
        <v/>
      </c>
      <c r="F22" s="30" t="n">
        <v>0</v>
      </c>
      <c r="G22" s="30">
        <f>F22*C22</f>
        <v/>
      </c>
      <c r="H22" s="30" t="n">
        <v>0</v>
      </c>
      <c r="I22" s="30">
        <f>H22*C22</f>
        <v/>
      </c>
      <c r="J22" s="30" t="n">
        <v>0</v>
      </c>
      <c r="K22" s="30">
        <f>J22*C22</f>
        <v/>
      </c>
    </row>
    <row r="23">
      <c r="A23" s="29" t="inlineStr">
        <is>
          <t>부시로드</t>
        </is>
      </c>
      <c r="B23" s="29" t="inlineStr">
        <is>
          <t>[부시로드] BanG Dream! Acrylic Keychain Shokyuusei ver.</t>
        </is>
      </c>
      <c r="C23" s="31" t="n"/>
      <c r="D23" s="30" t="n">
        <v>2</v>
      </c>
      <c r="E23" s="30">
        <f>D23*C23</f>
        <v/>
      </c>
      <c r="F23" s="30" t="n">
        <v>0</v>
      </c>
      <c r="G23" s="30">
        <f>F23*C23</f>
        <v/>
      </c>
      <c r="H23" s="30" t="n">
        <v>0</v>
      </c>
      <c r="I23" s="30">
        <f>H23*C23</f>
        <v/>
      </c>
      <c r="J23" s="30" t="n">
        <v>0</v>
      </c>
      <c r="K23" s="30">
        <f>J23*C23</f>
        <v/>
      </c>
    </row>
    <row r="24">
      <c r="A24" s="29" t="inlineStr">
        <is>
          <t>부시로드</t>
        </is>
      </c>
      <c r="B24" s="29" t="inlineStr">
        <is>
          <t>[부시로드] BanG Dream! Acrylic Stand MyGO!!!!! Taki Shiina</t>
        </is>
      </c>
      <c r="C24" s="31" t="n"/>
      <c r="D24" s="30" t="n">
        <v>1</v>
      </c>
      <c r="E24" s="30">
        <f>D24*C24</f>
        <v/>
      </c>
      <c r="F24" s="30" t="n">
        <v>0</v>
      </c>
      <c r="G24" s="30">
        <f>F24*C24</f>
        <v/>
      </c>
      <c r="H24" s="30" t="n">
        <v>0</v>
      </c>
      <c r="I24" s="30">
        <f>H24*C24</f>
        <v/>
      </c>
      <c r="J24" s="30" t="n">
        <v>0</v>
      </c>
      <c r="K24" s="30">
        <f>J24*C24</f>
        <v/>
      </c>
    </row>
    <row r="25">
      <c r="A25" s="29" t="inlineStr">
        <is>
          <t>부시로드</t>
        </is>
      </c>
      <c r="B25" s="29" t="inlineStr">
        <is>
          <t>[부시로드] BanG Dream! Ave Mujica Bromide&amp;Acrylic Case vol.1</t>
        </is>
      </c>
      <c r="C25" s="31" t="n"/>
      <c r="D25" s="30" t="n">
        <v>6</v>
      </c>
      <c r="E25" s="30">
        <f>D25*C25</f>
        <v/>
      </c>
      <c r="F25" s="30" t="n">
        <v>0</v>
      </c>
      <c r="G25" s="30">
        <f>F25*C25</f>
        <v/>
      </c>
      <c r="H25" s="30" t="n">
        <v>0</v>
      </c>
      <c r="I25" s="30">
        <f>H25*C25</f>
        <v/>
      </c>
      <c r="J25" s="30" t="n">
        <v>0</v>
      </c>
      <c r="K25" s="30">
        <f>J25*C25</f>
        <v/>
      </c>
    </row>
    <row r="26">
      <c r="A26" s="29" t="inlineStr">
        <is>
          <t>부시로드</t>
        </is>
      </c>
      <c r="B26" s="29" t="inlineStr">
        <is>
          <t>[부시로드] BanG Dream! Bromide&amp;Acrylic Case MyGO!!!!!</t>
        </is>
      </c>
      <c r="C26" s="31" t="n"/>
      <c r="D26" s="30" t="n">
        <v>4</v>
      </c>
      <c r="E26" s="30">
        <f>D26*C26</f>
        <v/>
      </c>
      <c r="F26" s="30" t="n">
        <v>0</v>
      </c>
      <c r="G26" s="30">
        <f>F26*C26</f>
        <v/>
      </c>
      <c r="H26" s="30" t="n">
        <v>0</v>
      </c>
      <c r="I26" s="30">
        <f>H26*C26</f>
        <v/>
      </c>
      <c r="J26" s="30" t="n">
        <v>0</v>
      </c>
      <c r="K26" s="30">
        <f>J26*C26</f>
        <v/>
      </c>
    </row>
    <row r="27">
      <c r="A27" s="29" t="inlineStr">
        <is>
          <t>부시로드</t>
        </is>
      </c>
      <c r="B27" s="29" t="inlineStr">
        <is>
          <t>[부시로드] BanG Dream! Diorama Acrylic Stand Japanese Western Style ver. Lisa Imai</t>
        </is>
      </c>
      <c r="C27" s="31" t="n"/>
      <c r="D27" s="30" t="n">
        <v>5</v>
      </c>
      <c r="E27" s="30">
        <f>D27*C27</f>
        <v/>
      </c>
      <c r="F27" s="30" t="n">
        <v>0</v>
      </c>
      <c r="G27" s="30">
        <f>F27*C27</f>
        <v/>
      </c>
      <c r="H27" s="30" t="n">
        <v>0</v>
      </c>
      <c r="I27" s="30">
        <f>H27*C27</f>
        <v/>
      </c>
      <c r="J27" s="30" t="n">
        <v>0</v>
      </c>
      <c r="K27" s="30">
        <f>J27*C27</f>
        <v/>
      </c>
    </row>
    <row r="28">
      <c r="A28" s="29" t="inlineStr">
        <is>
          <t>부시로드</t>
        </is>
      </c>
      <c r="B28" s="29" t="inlineStr">
        <is>
          <t>[부시로드] BanG Dream! Diorama Acrylic Stand Summer Night Party! ver. Chisato Shirasagi</t>
        </is>
      </c>
      <c r="C28" s="31" t="n"/>
      <c r="D28" s="30" t="n">
        <v>5</v>
      </c>
      <c r="E28" s="30">
        <f>D28*C28</f>
        <v/>
      </c>
      <c r="F28" s="30" t="n">
        <v>0</v>
      </c>
      <c r="G28" s="30">
        <f>F28*C28</f>
        <v/>
      </c>
      <c r="H28" s="30" t="n">
        <v>0</v>
      </c>
      <c r="I28" s="30">
        <f>H28*C28</f>
        <v/>
      </c>
      <c r="J28" s="30" t="n">
        <v>0</v>
      </c>
      <c r="K28" s="30">
        <f>J28*C28</f>
        <v/>
      </c>
    </row>
    <row r="29">
      <c r="A29" s="29" t="inlineStr">
        <is>
          <t>부시로드</t>
        </is>
      </c>
      <c r="B29" s="29" t="inlineStr">
        <is>
          <t>[부시로드] BanG Dream! Extra Large Acrylic Stand Summer Night Party! ver. Touko Kirigaya</t>
        </is>
      </c>
      <c r="C29" s="31" t="n"/>
      <c r="D29" s="30" t="n">
        <v>1</v>
      </c>
      <c r="E29" s="30">
        <f>D29*C29</f>
        <v/>
      </c>
      <c r="F29" s="30" t="n">
        <v>0</v>
      </c>
      <c r="G29" s="30">
        <f>F29*C29</f>
        <v/>
      </c>
      <c r="H29" s="30" t="n">
        <v>0</v>
      </c>
      <c r="I29" s="30">
        <f>H29*C29</f>
        <v/>
      </c>
      <c r="J29" s="30" t="n">
        <v>0</v>
      </c>
      <c r="K29" s="30">
        <f>J29*C29</f>
        <v/>
      </c>
    </row>
    <row r="30">
      <c r="A30" s="29" t="inlineStr">
        <is>
          <t>부시로드</t>
        </is>
      </c>
      <c r="B30" s="29" t="inlineStr">
        <is>
          <t>[부시로드] BanG Dream! Girls Band Party! Acrylic Keychain Summer Night Party! ver. Chisato Shirasagi</t>
        </is>
      </c>
      <c r="C30" s="31" t="n"/>
      <c r="D30" s="30" t="n">
        <v>4</v>
      </c>
      <c r="E30" s="30">
        <f>D30*C30</f>
        <v/>
      </c>
      <c r="F30" s="30" t="n">
        <v>0</v>
      </c>
      <c r="G30" s="30">
        <f>F30*C30</f>
        <v/>
      </c>
      <c r="H30" s="30" t="n">
        <v>0</v>
      </c>
      <c r="I30" s="30">
        <f>H30*C30</f>
        <v/>
      </c>
      <c r="J30" s="30" t="n">
        <v>0</v>
      </c>
      <c r="K30" s="30">
        <f>J30*C30</f>
        <v/>
      </c>
    </row>
    <row r="31">
      <c r="A31" s="29" t="inlineStr">
        <is>
          <t>부시로드</t>
        </is>
      </c>
      <c r="B31" s="29" t="inlineStr">
        <is>
          <t>[부시로드] BanG Dream! Girls Band Party! Acrylic Keychain Summer Night Party! ver. Kaoru Seta</t>
        </is>
      </c>
      <c r="C31" s="31" t="n"/>
      <c r="D31" s="30" t="n">
        <v>6</v>
      </c>
      <c r="E31" s="30">
        <f>D31*C31</f>
        <v/>
      </c>
      <c r="F31" s="30" t="n">
        <v>0</v>
      </c>
      <c r="G31" s="30">
        <f>F31*C31</f>
        <v/>
      </c>
      <c r="H31" s="30" t="n">
        <v>0</v>
      </c>
      <c r="I31" s="30">
        <f>H31*C31</f>
        <v/>
      </c>
      <c r="J31" s="30" t="n">
        <v>0</v>
      </c>
      <c r="K31" s="30">
        <f>J31*C31</f>
        <v/>
      </c>
    </row>
    <row r="32">
      <c r="A32" s="29" t="inlineStr">
        <is>
          <t>부시로드</t>
        </is>
      </c>
      <c r="B32" s="29" t="inlineStr">
        <is>
          <t>[부시로드] BanG Dream! Girls Band Party! Acrylic Keychain Summer Night Party! ver. Kasumi Toyama</t>
        </is>
      </c>
      <c r="C32" s="31" t="n"/>
      <c r="D32" s="30" t="n">
        <v>7</v>
      </c>
      <c r="E32" s="30">
        <f>D32*C32</f>
        <v/>
      </c>
      <c r="F32" s="30" t="n">
        <v>0</v>
      </c>
      <c r="G32" s="30">
        <f>F32*C32</f>
        <v/>
      </c>
      <c r="H32" s="30" t="n">
        <v>0</v>
      </c>
      <c r="I32" s="30">
        <f>H32*C32</f>
        <v/>
      </c>
      <c r="J32" s="30" t="n">
        <v>0</v>
      </c>
      <c r="K32" s="30">
        <f>J32*C32</f>
        <v/>
      </c>
    </row>
    <row r="33">
      <c r="A33" s="29" t="inlineStr">
        <is>
          <t>부시로드</t>
        </is>
      </c>
      <c r="B33" s="29" t="inlineStr">
        <is>
          <t>[부시로드] BanG Dream! Girls Band Party! Acrylic Keychain Summer Night Party! ver. LOCK</t>
        </is>
      </c>
      <c r="C33" s="31" t="n"/>
      <c r="D33" s="30" t="n">
        <v>7</v>
      </c>
      <c r="E33" s="30">
        <f>D33*C33</f>
        <v/>
      </c>
      <c r="F33" s="30" t="n">
        <v>0</v>
      </c>
      <c r="G33" s="30">
        <f>F33*C33</f>
        <v/>
      </c>
      <c r="H33" s="30" t="n">
        <v>0</v>
      </c>
      <c r="I33" s="30">
        <f>H33*C33</f>
        <v/>
      </c>
      <c r="J33" s="30" t="n">
        <v>0</v>
      </c>
      <c r="K33" s="30">
        <f>J33*C33</f>
        <v/>
      </c>
    </row>
    <row r="34">
      <c r="A34" s="29" t="inlineStr">
        <is>
          <t>부시로드</t>
        </is>
      </c>
      <c r="B34" s="29" t="inlineStr">
        <is>
          <t>[부시로드] BanG Dream! Girls Band Party! Acrylic Keychain Summer Night Party! ver. Moca Aoba</t>
        </is>
      </c>
      <c r="C34" s="31" t="n"/>
      <c r="D34" s="30" t="n">
        <v>6</v>
      </c>
      <c r="E34" s="30">
        <f>D34*C34</f>
        <v/>
      </c>
      <c r="F34" s="30" t="n">
        <v>0</v>
      </c>
      <c r="G34" s="30">
        <f>F34*C34</f>
        <v/>
      </c>
      <c r="H34" s="30" t="n">
        <v>0</v>
      </c>
      <c r="I34" s="30">
        <f>H34*C34</f>
        <v/>
      </c>
      <c r="J34" s="30" t="n">
        <v>0</v>
      </c>
      <c r="K34" s="30">
        <f>J34*C34</f>
        <v/>
      </c>
    </row>
    <row r="35">
      <c r="A35" s="29" t="inlineStr">
        <is>
          <t>부시로드</t>
        </is>
      </c>
      <c r="B35" s="29" t="inlineStr">
        <is>
          <t>[부시로드] BanG Dream! Girls Band Party! Acrylic Keychain Summer Night Party! ver. Rinko Shirokane</t>
        </is>
      </c>
      <c r="C35" s="31" t="n"/>
      <c r="D35" s="30" t="n">
        <v>3</v>
      </c>
      <c r="E35" s="30">
        <f>D35*C35</f>
        <v/>
      </c>
      <c r="F35" s="30" t="n">
        <v>0</v>
      </c>
      <c r="G35" s="30">
        <f>F35*C35</f>
        <v/>
      </c>
      <c r="H35" s="30" t="n">
        <v>0</v>
      </c>
      <c r="I35" s="30">
        <f>H35*C35</f>
        <v/>
      </c>
      <c r="J35" s="30" t="n">
        <v>0</v>
      </c>
      <c r="K35" s="30">
        <f>J35*C35</f>
        <v/>
      </c>
    </row>
    <row r="36">
      <c r="A36" s="29" t="inlineStr">
        <is>
          <t>부시로드</t>
        </is>
      </c>
      <c r="B36" s="29" t="inlineStr">
        <is>
          <t>[부시로드] BanG Dream! Girls Band Party! Acrylic Keychain Summer Night Party! ver. Taki Shina</t>
        </is>
      </c>
      <c r="C36" s="31" t="n"/>
      <c r="D36" s="30" t="n">
        <v>3</v>
      </c>
      <c r="E36" s="30">
        <f>D36*C36</f>
        <v/>
      </c>
      <c r="F36" s="30" t="n">
        <v>0</v>
      </c>
      <c r="G36" s="30">
        <f>F36*C36</f>
        <v/>
      </c>
      <c r="H36" s="30" t="n">
        <v>0</v>
      </c>
      <c r="I36" s="30">
        <f>H36*C36</f>
        <v/>
      </c>
      <c r="J36" s="30" t="n">
        <v>0</v>
      </c>
      <c r="K36" s="30">
        <f>J36*C36</f>
        <v/>
      </c>
    </row>
    <row r="37">
      <c r="A37" s="29" t="inlineStr">
        <is>
          <t>부시로드</t>
        </is>
      </c>
      <c r="B37" s="29" t="inlineStr">
        <is>
          <t>[부시로드] BanG Dream! Girls Band Party! Acrylic Keychain Summer Night Party! ver. Touko Kirigaya</t>
        </is>
      </c>
      <c r="C37" s="31" t="n"/>
      <c r="D37" s="30" t="n">
        <v>7</v>
      </c>
      <c r="E37" s="30">
        <f>D37*C37</f>
        <v/>
      </c>
      <c r="F37" s="30" t="n">
        <v>0</v>
      </c>
      <c r="G37" s="30">
        <f>F37*C37</f>
        <v/>
      </c>
      <c r="H37" s="30" t="n">
        <v>0</v>
      </c>
      <c r="I37" s="30">
        <f>H37*C37</f>
        <v/>
      </c>
      <c r="J37" s="30" t="n">
        <v>0</v>
      </c>
      <c r="K37" s="30">
        <f>J37*C37</f>
        <v/>
      </c>
    </row>
    <row r="38">
      <c r="A38" s="29" t="inlineStr">
        <is>
          <t>부시로드</t>
        </is>
      </c>
      <c r="B38" s="29" t="inlineStr">
        <is>
          <t>[부시로드] BanG Dream! Girls Band Party! Acrylic Keyholder Chuchu 2024 Summer ver.</t>
        </is>
      </c>
      <c r="C38" s="31" t="n"/>
      <c r="D38" s="30" t="n">
        <v>8</v>
      </c>
      <c r="E38" s="30">
        <f>D38*C38</f>
        <v/>
      </c>
      <c r="F38" s="30" t="n">
        <v>0</v>
      </c>
      <c r="G38" s="30">
        <f>F38*C38</f>
        <v/>
      </c>
      <c r="H38" s="30" t="n">
        <v>0</v>
      </c>
      <c r="I38" s="30">
        <f>H38*C38</f>
        <v/>
      </c>
      <c r="J38" s="30" t="n">
        <v>0</v>
      </c>
      <c r="K38" s="30">
        <f>J38*C38</f>
        <v/>
      </c>
    </row>
    <row r="39">
      <c r="A39" s="29" t="inlineStr">
        <is>
          <t>부시로드</t>
        </is>
      </c>
      <c r="B39" s="29" t="inlineStr">
        <is>
          <t>[부시로드] BanG Dream! Girls Band Party! Acrylic Keyholder Kokoro Tsurumaki 2024 Summer ver.</t>
        </is>
      </c>
      <c r="C39" s="31" t="n"/>
      <c r="D39" s="30" t="n">
        <v>2</v>
      </c>
      <c r="E39" s="30">
        <f>D39*C39</f>
        <v/>
      </c>
      <c r="F39" s="30" t="n">
        <v>0</v>
      </c>
      <c r="G39" s="30">
        <f>F39*C39</f>
        <v/>
      </c>
      <c r="H39" s="30" t="n">
        <v>0</v>
      </c>
      <c r="I39" s="30">
        <f>H39*C39</f>
        <v/>
      </c>
      <c r="J39" s="30" t="n">
        <v>0</v>
      </c>
      <c r="K39" s="30">
        <f>J39*C39</f>
        <v/>
      </c>
    </row>
    <row r="40">
      <c r="A40" s="29" t="inlineStr">
        <is>
          <t>부시로드</t>
        </is>
      </c>
      <c r="B40" s="29" t="inlineStr">
        <is>
          <t>[부시로드] BanG Dream! Girls Band Party! Acrylic Stand Chuchu 2024 Summer ver.</t>
        </is>
      </c>
      <c r="C40" s="31" t="n"/>
      <c r="D40" s="30" t="n">
        <v>4</v>
      </c>
      <c r="E40" s="30">
        <f>D40*C40</f>
        <v/>
      </c>
      <c r="F40" s="30" t="n">
        <v>0</v>
      </c>
      <c r="G40" s="30">
        <f>F40*C40</f>
        <v/>
      </c>
      <c r="H40" s="30" t="n">
        <v>0</v>
      </c>
      <c r="I40" s="30">
        <f>H40*C40</f>
        <v/>
      </c>
      <c r="J40" s="30" t="n">
        <v>0</v>
      </c>
      <c r="K40" s="30">
        <f>J40*C40</f>
        <v/>
      </c>
    </row>
    <row r="41">
      <c r="A41" s="29" t="inlineStr">
        <is>
          <t>부시로드</t>
        </is>
      </c>
      <c r="B41" s="29" t="inlineStr">
        <is>
          <t>[부시로드] BanG Dream! Girls Band Party! Acrylic Stand Eve Wakamiya 2024 Summer ver.</t>
        </is>
      </c>
      <c r="C41" s="31" t="n"/>
      <c r="D41" s="30" t="n">
        <v>4</v>
      </c>
      <c r="E41" s="30">
        <f>D41*C41</f>
        <v/>
      </c>
      <c r="F41" s="30" t="n">
        <v>0</v>
      </c>
      <c r="G41" s="30">
        <f>F41*C41</f>
        <v/>
      </c>
      <c r="H41" s="30" t="n">
        <v>0</v>
      </c>
      <c r="I41" s="30">
        <f>H41*C41</f>
        <v/>
      </c>
      <c r="J41" s="30" t="n">
        <v>0</v>
      </c>
      <c r="K41" s="30">
        <f>J41*C41</f>
        <v/>
      </c>
    </row>
    <row r="42">
      <c r="A42" s="29" t="inlineStr">
        <is>
          <t>부시로드</t>
        </is>
      </c>
      <c r="B42" s="29" t="inlineStr">
        <is>
          <t>[부시로드] BanG Dream! Girls Band Party! Clear File 2024 Summer ver.</t>
        </is>
      </c>
      <c r="C42" s="31" t="n"/>
      <c r="D42" s="30" t="n">
        <v>4</v>
      </c>
      <c r="E42" s="30">
        <f>D42*C42</f>
        <v/>
      </c>
      <c r="F42" s="30" t="n">
        <v>0</v>
      </c>
      <c r="G42" s="30">
        <f>F42*C42</f>
        <v/>
      </c>
      <c r="H42" s="30" t="n">
        <v>0</v>
      </c>
      <c r="I42" s="30">
        <f>H42*C42</f>
        <v/>
      </c>
      <c r="J42" s="30" t="n">
        <v>0</v>
      </c>
      <c r="K42" s="30">
        <f>J42*C42</f>
        <v/>
      </c>
    </row>
    <row r="43">
      <c r="A43" s="29" t="inlineStr">
        <is>
          <t>부시로드</t>
        </is>
      </c>
      <c r="B43" s="29" t="inlineStr">
        <is>
          <t>[부시로드] BanG Dream! Girls Band Party! Diorama Acrylic Stand Chuchu 2024 Summer ver.</t>
        </is>
      </c>
      <c r="C43" s="31" t="n"/>
      <c r="D43" s="30" t="n">
        <v>6</v>
      </c>
      <c r="E43" s="30">
        <f>D43*C43</f>
        <v/>
      </c>
      <c r="F43" s="30" t="n">
        <v>0</v>
      </c>
      <c r="G43" s="30">
        <f>F43*C43</f>
        <v/>
      </c>
      <c r="H43" s="30" t="n">
        <v>0</v>
      </c>
      <c r="I43" s="30">
        <f>H43*C43</f>
        <v/>
      </c>
      <c r="J43" s="30" t="n">
        <v>0</v>
      </c>
      <c r="K43" s="30">
        <f>J43*C43</f>
        <v/>
      </c>
    </row>
    <row r="44">
      <c r="A44" s="29" t="inlineStr">
        <is>
          <t>부시로드</t>
        </is>
      </c>
      <c r="B44" s="29" t="inlineStr">
        <is>
          <t>[부시로드] BanG Dream! Girls Band Party! Diorama Acrylic Stand Himari Uehara 2024 Summer ver.</t>
        </is>
      </c>
      <c r="C44" s="31" t="n"/>
      <c r="D44" s="30" t="n">
        <v>5</v>
      </c>
      <c r="E44" s="30">
        <f>D44*C44</f>
        <v/>
      </c>
      <c r="F44" s="30" t="n">
        <v>0</v>
      </c>
      <c r="G44" s="30">
        <f>F44*C44</f>
        <v/>
      </c>
      <c r="H44" s="30" t="n">
        <v>0</v>
      </c>
      <c r="I44" s="30">
        <f>H44*C44</f>
        <v/>
      </c>
      <c r="J44" s="30" t="n">
        <v>0</v>
      </c>
      <c r="K44" s="30">
        <f>J44*C44</f>
        <v/>
      </c>
    </row>
    <row r="45">
      <c r="A45" s="29" t="inlineStr">
        <is>
          <t>부시로드</t>
        </is>
      </c>
      <c r="B45" s="29" t="inlineStr">
        <is>
          <t>[부시로드] BanG Dream! Girls Band Party! Diorama Acrylic Stand Soyo Nagasaki 2024 Summer ver.</t>
        </is>
      </c>
      <c r="C45" s="31" t="n"/>
      <c r="D45" s="30" t="n">
        <v>5</v>
      </c>
      <c r="E45" s="30">
        <f>D45*C45</f>
        <v/>
      </c>
      <c r="F45" s="30" t="n">
        <v>0</v>
      </c>
      <c r="G45" s="30">
        <f>F45*C45</f>
        <v/>
      </c>
      <c r="H45" s="30" t="n">
        <v>0</v>
      </c>
      <c r="I45" s="30">
        <f>H45*C45</f>
        <v/>
      </c>
      <c r="J45" s="30" t="n">
        <v>0</v>
      </c>
      <c r="K45" s="30">
        <f>J45*C45</f>
        <v/>
      </c>
    </row>
    <row r="46">
      <c r="A46" s="29" t="inlineStr">
        <is>
          <t>부시로드</t>
        </is>
      </c>
      <c r="B46" s="29" t="inlineStr">
        <is>
          <t>[부시로드] BanG Dream! Girls Band Party! Diorama Acrylic Stand Summer Night Party! ver. Touko Kirigaya</t>
        </is>
      </c>
      <c r="C46" s="31" t="n"/>
      <c r="D46" s="30" t="n">
        <v>8</v>
      </c>
      <c r="E46" s="30">
        <f>D46*C46</f>
        <v/>
      </c>
      <c r="F46" s="30" t="n">
        <v>0</v>
      </c>
      <c r="G46" s="30">
        <f>F46*C46</f>
        <v/>
      </c>
      <c r="H46" s="30" t="n">
        <v>0</v>
      </c>
      <c r="I46" s="30">
        <f>H46*C46</f>
        <v/>
      </c>
      <c r="J46" s="30" t="n">
        <v>0</v>
      </c>
      <c r="K46" s="30">
        <f>J46*C46</f>
        <v/>
      </c>
    </row>
    <row r="47">
      <c r="A47" s="29" t="inlineStr">
        <is>
          <t>부시로드</t>
        </is>
      </c>
      <c r="B47" s="29" t="inlineStr">
        <is>
          <t>[부시로드] BanG Dream! Girls Band Party! Trading Long Can Badge vol.4 sideA [PACK]</t>
        </is>
      </c>
      <c r="C47" s="31" t="n"/>
      <c r="D47" s="30" t="n">
        <v>16</v>
      </c>
      <c r="E47" s="30">
        <f>D47*C47</f>
        <v/>
      </c>
      <c r="F47" s="30" t="n">
        <v>0</v>
      </c>
      <c r="G47" s="30">
        <f>F47*C47</f>
        <v/>
      </c>
      <c r="H47" s="30" t="n">
        <v>0</v>
      </c>
      <c r="I47" s="30">
        <f>H47*C47</f>
        <v/>
      </c>
      <c r="J47" s="30" t="n">
        <v>0</v>
      </c>
      <c r="K47" s="30">
        <f>J47*C47</f>
        <v/>
      </c>
    </row>
    <row r="48">
      <c r="A48" s="29" t="inlineStr">
        <is>
          <t>부시로드</t>
        </is>
      </c>
      <c r="B48" s="29" t="inlineStr">
        <is>
          <t>[부시로드] BanG Dream! Girls Band Party! Trading Long Can Badge vol.4 sideB [PACK]</t>
        </is>
      </c>
      <c r="C48" s="31" t="n"/>
      <c r="D48" s="30" t="n">
        <v>15</v>
      </c>
      <c r="E48" s="30">
        <f>D48*C48</f>
        <v/>
      </c>
      <c r="F48" s="30" t="n">
        <v>0</v>
      </c>
      <c r="G48" s="30">
        <f>F48*C48</f>
        <v/>
      </c>
      <c r="H48" s="30" t="n">
        <v>0</v>
      </c>
      <c r="I48" s="30">
        <f>H48*C48</f>
        <v/>
      </c>
      <c r="J48" s="30" t="n">
        <v>0</v>
      </c>
      <c r="K48" s="30">
        <f>J48*C48</f>
        <v/>
      </c>
    </row>
    <row r="49">
      <c r="A49" s="29" t="inlineStr">
        <is>
          <t>부시로드</t>
        </is>
      </c>
      <c r="B49" s="29" t="inlineStr">
        <is>
          <t>[부시로드] BanG Dream! Girls Band Party! Trading Ticket Card Japanese Western Style ver. 【PACK】</t>
        </is>
      </c>
      <c r="C49" s="31" t="n"/>
      <c r="D49" s="30" t="n">
        <v>16</v>
      </c>
      <c r="E49" s="30">
        <f>D49*C49</f>
        <v/>
      </c>
      <c r="F49" s="30" t="n">
        <v>0</v>
      </c>
      <c r="G49" s="30">
        <f>F49*C49</f>
        <v/>
      </c>
      <c r="H49" s="30" t="n">
        <v>0</v>
      </c>
      <c r="I49" s="30">
        <f>H49*C49</f>
        <v/>
      </c>
      <c r="J49" s="30" t="n">
        <v>0</v>
      </c>
      <c r="K49" s="30">
        <f>J49*C49</f>
        <v/>
      </c>
    </row>
    <row r="50">
      <c r="A50" s="29" t="inlineStr">
        <is>
          <t>부시로드</t>
        </is>
      </c>
      <c r="B50" s="29" t="inlineStr">
        <is>
          <t>[부시로드] BanG Dream! Its MyGO!!!!! Acrylic Key Holder Anon Chihaya Memorial Art ver.</t>
        </is>
      </c>
      <c r="C50" s="30" t="n">
        <v>7962</v>
      </c>
      <c r="D50" s="30" t="n">
        <v>1</v>
      </c>
      <c r="E50" s="30">
        <f>D50*C50</f>
        <v/>
      </c>
      <c r="F50" s="30" t="n">
        <v>0</v>
      </c>
      <c r="G50" s="30">
        <f>F50*C50</f>
        <v/>
      </c>
      <c r="H50" s="30" t="n">
        <v>0</v>
      </c>
      <c r="I50" s="30">
        <f>H50*C50</f>
        <v/>
      </c>
      <c r="J50" s="30" t="n">
        <v>0</v>
      </c>
      <c r="K50" s="30">
        <f>J50*C50</f>
        <v/>
      </c>
    </row>
    <row r="51">
      <c r="A51" s="29" t="inlineStr">
        <is>
          <t>부시로드</t>
        </is>
      </c>
      <c r="B51" s="29" t="inlineStr">
        <is>
          <t>[부시로드] BanG Dream! Its MyGO!!!!! Acrylic Key Holder Rāna Kaname Memorial Art ver.</t>
        </is>
      </c>
      <c r="C51" s="30" t="n">
        <v>7962</v>
      </c>
      <c r="D51" s="30" t="n">
        <v>5</v>
      </c>
      <c r="E51" s="30">
        <f>D51*C51</f>
        <v/>
      </c>
      <c r="F51" s="30" t="n">
        <v>0</v>
      </c>
      <c r="G51" s="30">
        <f>F51*C51</f>
        <v/>
      </c>
      <c r="H51" s="30" t="n">
        <v>0</v>
      </c>
      <c r="I51" s="30">
        <f>H51*C51</f>
        <v/>
      </c>
      <c r="J51" s="30" t="n">
        <v>0</v>
      </c>
      <c r="K51" s="30">
        <f>J51*C51</f>
        <v/>
      </c>
    </row>
    <row r="52">
      <c r="A52" s="29" t="inlineStr">
        <is>
          <t>부시로드</t>
        </is>
      </c>
      <c r="B52" s="29" t="inlineStr">
        <is>
          <t>[부시로드] BanG Dream! Its MyGO!!!!! Acrylic Key Holder Soyo Nagasaki Memorial Art ver.</t>
        </is>
      </c>
      <c r="C52" s="30" t="n">
        <v>7962</v>
      </c>
      <c r="D52" s="30" t="n">
        <v>1</v>
      </c>
      <c r="E52" s="30">
        <f>D52*C52</f>
        <v/>
      </c>
      <c r="F52" s="30" t="n">
        <v>0</v>
      </c>
      <c r="G52" s="30">
        <f>F52*C52</f>
        <v/>
      </c>
      <c r="H52" s="30" t="n">
        <v>0</v>
      </c>
      <c r="I52" s="30">
        <f>H52*C52</f>
        <v/>
      </c>
      <c r="J52" s="30" t="n">
        <v>0</v>
      </c>
      <c r="K52" s="30">
        <f>J52*C52</f>
        <v/>
      </c>
    </row>
    <row r="53">
      <c r="A53" s="29" t="inlineStr">
        <is>
          <t>부시로드</t>
        </is>
      </c>
      <c r="B53" s="29" t="inlineStr">
        <is>
          <t>[부시로드] BanG Dream! Its MyGO!!!!! Acrylic Key Holder Taki Shiina Memorial Art ver.</t>
        </is>
      </c>
      <c r="C53" s="30" t="n">
        <v>7962</v>
      </c>
      <c r="D53" s="30" t="n">
        <v>13</v>
      </c>
      <c r="E53" s="30">
        <f>D53*C53</f>
        <v/>
      </c>
      <c r="F53" s="30" t="n">
        <v>0</v>
      </c>
      <c r="G53" s="30">
        <f>F53*C53</f>
        <v/>
      </c>
      <c r="H53" s="30" t="n">
        <v>0</v>
      </c>
      <c r="I53" s="30">
        <f>H53*C53</f>
        <v/>
      </c>
      <c r="J53" s="30" t="n">
        <v>0</v>
      </c>
      <c r="K53" s="30">
        <f>J53*C53</f>
        <v/>
      </c>
    </row>
    <row r="54">
      <c r="A54" s="29" t="inlineStr">
        <is>
          <t>부시로드</t>
        </is>
      </c>
      <c r="B54" s="29" t="inlineStr">
        <is>
          <t>[부시로드] BanG Dream! Its MyGO!!!!! Acrylic Key Holder Tomori Takamatsu Memorial Art ver.</t>
        </is>
      </c>
      <c r="C54" s="30" t="n">
        <v>7962</v>
      </c>
      <c r="D54" s="30" t="n">
        <v>1</v>
      </c>
      <c r="E54" s="30">
        <f>D54*C54</f>
        <v/>
      </c>
      <c r="F54" s="30" t="n">
        <v>0</v>
      </c>
      <c r="G54" s="30">
        <f>F54*C54</f>
        <v/>
      </c>
      <c r="H54" s="30" t="n">
        <v>0</v>
      </c>
      <c r="I54" s="30">
        <f>H54*C54</f>
        <v/>
      </c>
      <c r="J54" s="30" t="n">
        <v>0</v>
      </c>
      <c r="K54" s="30">
        <f>J54*C54</f>
        <v/>
      </c>
    </row>
    <row r="55">
      <c r="A55" s="29" t="inlineStr">
        <is>
          <t>부시로드</t>
        </is>
      </c>
      <c r="B55" s="29" t="inlineStr">
        <is>
          <t>[부시로드] BanG Dream! Its MyGO!!!!! Acrylic Stand Rāna Kaname Memorial Art ver.</t>
        </is>
      </c>
      <c r="C55" s="30" t="n">
        <v>11943</v>
      </c>
      <c r="D55" s="30" t="n">
        <v>14</v>
      </c>
      <c r="E55" s="30">
        <f>D55*C55</f>
        <v/>
      </c>
      <c r="F55" s="30" t="n">
        <v>0</v>
      </c>
      <c r="G55" s="30">
        <f>F55*C55</f>
        <v/>
      </c>
      <c r="H55" s="30" t="n">
        <v>0</v>
      </c>
      <c r="I55" s="30">
        <f>H55*C55</f>
        <v/>
      </c>
      <c r="J55" s="30" t="n">
        <v>0</v>
      </c>
      <c r="K55" s="30">
        <f>J55*C55</f>
        <v/>
      </c>
    </row>
    <row r="56">
      <c r="A56" s="29" t="inlineStr">
        <is>
          <t>부시로드</t>
        </is>
      </c>
      <c r="B56" s="29" t="inlineStr">
        <is>
          <t>[부시로드] BanG Dream! Its MyGO!!!!! Acrylic Stand Tomori Takamatsu Memorial Art ver.</t>
        </is>
      </c>
      <c r="C56" s="30" t="n">
        <v>11943</v>
      </c>
      <c r="D56" s="30" t="n">
        <v>8</v>
      </c>
      <c r="E56" s="30">
        <f>D56*C56</f>
        <v/>
      </c>
      <c r="F56" s="30" t="n">
        <v>0</v>
      </c>
      <c r="G56" s="30">
        <f>F56*C56</f>
        <v/>
      </c>
      <c r="H56" s="30" t="n">
        <v>0</v>
      </c>
      <c r="I56" s="30">
        <f>H56*C56</f>
        <v/>
      </c>
      <c r="J56" s="30" t="n">
        <v>0</v>
      </c>
      <c r="K56" s="30">
        <f>J56*C56</f>
        <v/>
      </c>
    </row>
    <row r="57">
      <c r="A57" s="29" t="inlineStr">
        <is>
          <t>부시로드</t>
        </is>
      </c>
      <c r="B57" s="29" t="inlineStr">
        <is>
          <t>[부시로드] BanG Dream! Its MyGO!!!!! diorama acrylic stand Rāna Kaname</t>
        </is>
      </c>
      <c r="C57" s="31" t="n"/>
      <c r="D57" s="30" t="n">
        <v>1</v>
      </c>
      <c r="E57" s="30">
        <f>D57*C57</f>
        <v/>
      </c>
      <c r="F57" s="30" t="n">
        <v>0</v>
      </c>
      <c r="G57" s="30">
        <f>F57*C57</f>
        <v/>
      </c>
      <c r="H57" s="30" t="n">
        <v>0</v>
      </c>
      <c r="I57" s="30">
        <f>H57*C57</f>
        <v/>
      </c>
      <c r="J57" s="30" t="n">
        <v>0</v>
      </c>
      <c r="K57" s="30">
        <f>J57*C57</f>
        <v/>
      </c>
    </row>
    <row r="58">
      <c r="A58" s="29" t="inlineStr">
        <is>
          <t>부시로드</t>
        </is>
      </c>
      <c r="B58" s="29" t="inlineStr">
        <is>
          <t>[부시로드] BanG Dream! Its MyGO!!!!! diorama acrylic stand Taki Shiina</t>
        </is>
      </c>
      <c r="C58" s="31" t="n"/>
      <c r="D58" s="30" t="n">
        <v>2</v>
      </c>
      <c r="E58" s="30">
        <f>D58*C58</f>
        <v/>
      </c>
      <c r="F58" s="30" t="n">
        <v>0</v>
      </c>
      <c r="G58" s="30">
        <f>F58*C58</f>
        <v/>
      </c>
      <c r="H58" s="30" t="n">
        <v>0</v>
      </c>
      <c r="I58" s="30">
        <f>H58*C58</f>
        <v/>
      </c>
      <c r="J58" s="30" t="n">
        <v>0</v>
      </c>
      <c r="K58" s="30">
        <f>J58*C58</f>
        <v/>
      </c>
    </row>
    <row r="59">
      <c r="A59" s="29" t="inlineStr">
        <is>
          <t>부시로드</t>
        </is>
      </c>
      <c r="B59" s="29" t="inlineStr">
        <is>
          <t>[부시로드] BanG Dream! Its MyGO!!!!! Kirarin Acrylic Stand Anon Chihaya Voyage ver.</t>
        </is>
      </c>
      <c r="C59" s="31" t="n"/>
      <c r="D59" s="30" t="n">
        <v>2</v>
      </c>
      <c r="E59" s="30">
        <f>D59*C59</f>
        <v/>
      </c>
      <c r="F59" s="30" t="n">
        <v>0</v>
      </c>
      <c r="G59" s="30">
        <f>F59*C59</f>
        <v/>
      </c>
      <c r="H59" s="30" t="n">
        <v>0</v>
      </c>
      <c r="I59" s="30">
        <f>H59*C59</f>
        <v/>
      </c>
      <c r="J59" s="30" t="n">
        <v>0</v>
      </c>
      <c r="K59" s="30">
        <f>J59*C59</f>
        <v/>
      </c>
    </row>
    <row r="60">
      <c r="A60" s="29" t="inlineStr">
        <is>
          <t>부시로드</t>
        </is>
      </c>
      <c r="B60" s="29" t="inlineStr">
        <is>
          <t>[부시로드] BanG Dream! Its MyGO!!!!! Kirarin Acrylic Stand Rāna Kaname Voyage ver.</t>
        </is>
      </c>
      <c r="C60" s="31" t="n"/>
      <c r="D60" s="30" t="n">
        <v>3</v>
      </c>
      <c r="E60" s="30">
        <f>D60*C60</f>
        <v/>
      </c>
      <c r="F60" s="30" t="n">
        <v>0</v>
      </c>
      <c r="G60" s="30">
        <f>F60*C60</f>
        <v/>
      </c>
      <c r="H60" s="30" t="n">
        <v>0</v>
      </c>
      <c r="I60" s="30">
        <f>H60*C60</f>
        <v/>
      </c>
      <c r="J60" s="30" t="n">
        <v>0</v>
      </c>
      <c r="K60" s="30">
        <f>J60*C60</f>
        <v/>
      </c>
    </row>
    <row r="61">
      <c r="A61" s="29" t="inlineStr">
        <is>
          <t>부시로드</t>
        </is>
      </c>
      <c r="B61" s="29" t="inlineStr">
        <is>
          <t>[부시로드] BanG Dream! Its MyGO!!!!! Kirarin Acrylic Stand Tomori Takamatsu Voyage ver.</t>
        </is>
      </c>
      <c r="C61" s="31" t="n"/>
      <c r="D61" s="30" t="n">
        <v>15</v>
      </c>
      <c r="E61" s="30">
        <f>D61*C61</f>
        <v/>
      </c>
      <c r="F61" s="30" t="n">
        <v>0</v>
      </c>
      <c r="G61" s="30">
        <f>F61*C61</f>
        <v/>
      </c>
      <c r="H61" s="30" t="n">
        <v>0</v>
      </c>
      <c r="I61" s="30">
        <f>H61*C61</f>
        <v/>
      </c>
      <c r="J61" s="30" t="n">
        <v>0</v>
      </c>
      <c r="K61" s="30">
        <f>J61*C61</f>
        <v/>
      </c>
    </row>
    <row r="62">
      <c r="A62" s="29" t="inlineStr">
        <is>
          <t>부시로드</t>
        </is>
      </c>
      <c r="B62" s="29" t="inlineStr">
        <is>
          <t>[부시로드] BanG Dream! Its MyGO!!!!! RiNG Member ID Trading Key Chain 【PACK】</t>
        </is>
      </c>
      <c r="C62" s="31" t="n"/>
      <c r="D62" s="30" t="n">
        <v>370</v>
      </c>
      <c r="E62" s="30">
        <f>D62*C62</f>
        <v/>
      </c>
      <c r="F62" s="30" t="n">
        <v>0</v>
      </c>
      <c r="G62" s="30">
        <f>F62*C62</f>
        <v/>
      </c>
      <c r="H62" s="30" t="n">
        <v>0</v>
      </c>
      <c r="I62" s="30">
        <f>H62*C62</f>
        <v/>
      </c>
      <c r="J62" s="30" t="n">
        <v>0</v>
      </c>
      <c r="K62" s="30">
        <f>J62*C62</f>
        <v/>
      </c>
    </row>
    <row r="63">
      <c r="A63" s="29" t="inlineStr">
        <is>
          <t>부시로드</t>
        </is>
      </c>
      <c r="B63" s="29" t="inlineStr">
        <is>
          <t>[부시로드] BanG Dream! Trading Liquid Hologram Block MyGO!!!!! Zero gravity ver. [PACK]</t>
        </is>
      </c>
      <c r="C63" s="31" t="n"/>
      <c r="D63" s="30" t="n">
        <v>5</v>
      </c>
      <c r="E63" s="30">
        <f>D63*C63</f>
        <v/>
      </c>
      <c r="F63" s="30" t="n">
        <v>0</v>
      </c>
      <c r="G63" s="30">
        <f>F63*C63</f>
        <v/>
      </c>
      <c r="H63" s="30" t="n">
        <v>0</v>
      </c>
      <c r="I63" s="30">
        <f>H63*C63</f>
        <v/>
      </c>
      <c r="J63" s="30" t="n">
        <v>0</v>
      </c>
      <c r="K63" s="30">
        <f>J63*C63</f>
        <v/>
      </c>
    </row>
    <row r="64">
      <c r="A64" s="29" t="inlineStr">
        <is>
          <t>부시로드</t>
        </is>
      </c>
      <c r="B64" s="29" t="inlineStr">
        <is>
          <t>[부시로드] BanG Dream! Washi Paper Style Acrylic Key Chain Japanese Western Style ver. Lisa Imai</t>
        </is>
      </c>
      <c r="C64" s="31" t="n"/>
      <c r="D64" s="30" t="n">
        <v>8</v>
      </c>
      <c r="E64" s="30">
        <f>D64*C64</f>
        <v/>
      </c>
      <c r="F64" s="30" t="n">
        <v>0</v>
      </c>
      <c r="G64" s="30">
        <f>F64*C64</f>
        <v/>
      </c>
      <c r="H64" s="30" t="n">
        <v>0</v>
      </c>
      <c r="I64" s="30">
        <f>H64*C64</f>
        <v/>
      </c>
      <c r="J64" s="30" t="n">
        <v>0</v>
      </c>
      <c r="K64" s="30">
        <f>J64*C64</f>
        <v/>
      </c>
    </row>
    <row r="65">
      <c r="A65" s="29" t="inlineStr">
        <is>
          <t>부시로드</t>
        </is>
      </c>
      <c r="B65" s="29" t="inlineStr">
        <is>
          <t>[부시로드] BanG Dream! Washi Paper Style Acrylic Key Chain Japanese Western Style ver. PAREO</t>
        </is>
      </c>
      <c r="C65" s="31" t="n"/>
      <c r="D65" s="30" t="n">
        <v>7</v>
      </c>
      <c r="E65" s="30">
        <f>D65*C65</f>
        <v/>
      </c>
      <c r="F65" s="30" t="n">
        <v>0</v>
      </c>
      <c r="G65" s="30">
        <f>F65*C65</f>
        <v/>
      </c>
      <c r="H65" s="30" t="n">
        <v>0</v>
      </c>
      <c r="I65" s="30">
        <f>H65*C65</f>
        <v/>
      </c>
      <c r="J65" s="30" t="n">
        <v>0</v>
      </c>
      <c r="K65" s="30">
        <f>J65*C65</f>
        <v/>
      </c>
    </row>
    <row r="66">
      <c r="A66" s="29" t="inlineStr">
        <is>
          <t>부시로드</t>
        </is>
      </c>
      <c r="B66" s="29" t="inlineStr">
        <is>
          <t>[부시로드] BanG Dream! Washi Paper Style Acrylic Key Chain Japanese Western Style ver. Rana Kaname</t>
        </is>
      </c>
      <c r="C66" s="31" t="n"/>
      <c r="D66" s="30" t="n">
        <v>7</v>
      </c>
      <c r="E66" s="30">
        <f>D66*C66</f>
        <v/>
      </c>
      <c r="F66" s="30" t="n">
        <v>0</v>
      </c>
      <c r="G66" s="30">
        <f>F66*C66</f>
        <v/>
      </c>
      <c r="H66" s="30" t="n">
        <v>0</v>
      </c>
      <c r="I66" s="30">
        <f>H66*C66</f>
        <v/>
      </c>
      <c r="J66" s="30" t="n">
        <v>0</v>
      </c>
      <c r="K66" s="30">
        <f>J66*C66</f>
        <v/>
      </c>
    </row>
    <row r="67">
      <c r="A67" s="29" t="inlineStr">
        <is>
          <t>부시로드</t>
        </is>
      </c>
      <c r="B67" s="29" t="inlineStr">
        <is>
          <t>[부시로드] Black Butler Diorama AcrylicStand Petatto Clockwork ver. Sebastian Michaelis</t>
        </is>
      </c>
      <c r="C67" s="31" t="n"/>
      <c r="D67" s="30" t="n">
        <v>5</v>
      </c>
      <c r="E67" s="30">
        <f>D67*C67</f>
        <v/>
      </c>
      <c r="F67" s="30" t="n">
        <v>0</v>
      </c>
      <c r="G67" s="30">
        <f>F67*C67</f>
        <v/>
      </c>
      <c r="H67" s="30" t="n">
        <v>0</v>
      </c>
      <c r="I67" s="30">
        <f>H67*C67</f>
        <v/>
      </c>
      <c r="J67" s="30" t="n">
        <v>0</v>
      </c>
      <c r="K67" s="30">
        <f>J67*C67</f>
        <v/>
      </c>
    </row>
    <row r="68">
      <c r="A68" s="29" t="inlineStr">
        <is>
          <t>부시로드</t>
        </is>
      </c>
      <c r="B68" s="29" t="inlineStr">
        <is>
          <t>[부시로드] Black Butler -Public school Arc- Diorama AcrylicStand Petatto Clockwork ver. Ciel Phantomhive</t>
        </is>
      </c>
      <c r="C68" s="31" t="n"/>
      <c r="D68" s="30" t="n">
        <v>7</v>
      </c>
      <c r="E68" s="30">
        <f>D68*C68</f>
        <v/>
      </c>
      <c r="F68" s="30" t="n">
        <v>0</v>
      </c>
      <c r="G68" s="30">
        <f>F68*C68</f>
        <v/>
      </c>
      <c r="H68" s="30" t="n">
        <v>0</v>
      </c>
      <c r="I68" s="30">
        <f>H68*C68</f>
        <v/>
      </c>
      <c r="J68" s="30" t="n">
        <v>0</v>
      </c>
      <c r="K68" s="30">
        <f>J68*C68</f>
        <v/>
      </c>
    </row>
    <row r="69">
      <c r="A69" s="29" t="inlineStr">
        <is>
          <t>부시로드</t>
        </is>
      </c>
      <c r="B69" s="29" t="inlineStr">
        <is>
          <t>[부시로드] Black Butler -Public school Arc- Diorama AcrylicStand Petatto Clockwork ver. Edgar Redmond</t>
        </is>
      </c>
      <c r="C69" s="31" t="n"/>
      <c r="D69" s="30" t="n">
        <v>7</v>
      </c>
      <c r="E69" s="30">
        <f>D69*C69</f>
        <v/>
      </c>
      <c r="F69" s="30" t="n">
        <v>0</v>
      </c>
      <c r="G69" s="30">
        <f>F69*C69</f>
        <v/>
      </c>
      <c r="H69" s="30" t="n">
        <v>0</v>
      </c>
      <c r="I69" s="30">
        <f>H69*C69</f>
        <v/>
      </c>
      <c r="J69" s="30" t="n">
        <v>0</v>
      </c>
      <c r="K69" s="30">
        <f>J69*C69</f>
        <v/>
      </c>
    </row>
    <row r="70">
      <c r="A70" s="29" t="inlineStr">
        <is>
          <t>부시로드</t>
        </is>
      </c>
      <c r="B70" s="29" t="inlineStr">
        <is>
          <t>[부시로드] Black Butler -Public school Arc- Diorama AcrylicStand Petatto Clockwork ver. Gregory Violet</t>
        </is>
      </c>
      <c r="C70" s="31" t="n"/>
      <c r="D70" s="30" t="n">
        <v>7</v>
      </c>
      <c r="E70" s="30">
        <f>D70*C70</f>
        <v/>
      </c>
      <c r="F70" s="30" t="n">
        <v>0</v>
      </c>
      <c r="G70" s="30">
        <f>F70*C70</f>
        <v/>
      </c>
      <c r="H70" s="30" t="n">
        <v>0</v>
      </c>
      <c r="I70" s="30">
        <f>H70*C70</f>
        <v/>
      </c>
      <c r="J70" s="30" t="n">
        <v>0</v>
      </c>
      <c r="K70" s="30">
        <f>J70*C70</f>
        <v/>
      </c>
    </row>
    <row r="71">
      <c r="A71" s="29" t="inlineStr">
        <is>
          <t>부시로드</t>
        </is>
      </c>
      <c r="B71" s="29" t="inlineStr">
        <is>
          <t>[부시로드] Black Butler -Public school Arc- Diorama AcrylicStand Petatto Clockwork ver. Herman Greenhill</t>
        </is>
      </c>
      <c r="C71" s="31" t="n"/>
      <c r="D71" s="30" t="n">
        <v>7</v>
      </c>
      <c r="E71" s="30">
        <f>D71*C71</f>
        <v/>
      </c>
      <c r="F71" s="30" t="n">
        <v>0</v>
      </c>
      <c r="G71" s="30">
        <f>F71*C71</f>
        <v/>
      </c>
      <c r="H71" s="30" t="n">
        <v>0</v>
      </c>
      <c r="I71" s="30">
        <f>H71*C71</f>
        <v/>
      </c>
      <c r="J71" s="30" t="n">
        <v>0</v>
      </c>
      <c r="K71" s="30">
        <f>J71*C71</f>
        <v/>
      </c>
    </row>
    <row r="72">
      <c r="A72" s="29" t="inlineStr">
        <is>
          <t>부시로드</t>
        </is>
      </c>
      <c r="B72" s="29" t="inlineStr">
        <is>
          <t>[부시로드] Black Butler -Public school Arc- Diorama AcrylicStand Petatto Clockwork ver. Lawrence Bluewer</t>
        </is>
      </c>
      <c r="C72" s="31" t="n"/>
      <c r="D72" s="30" t="n">
        <v>7</v>
      </c>
      <c r="E72" s="30">
        <f>D72*C72</f>
        <v/>
      </c>
      <c r="F72" s="30" t="n">
        <v>0</v>
      </c>
      <c r="G72" s="30">
        <f>F72*C72</f>
        <v/>
      </c>
      <c r="H72" s="30" t="n">
        <v>0</v>
      </c>
      <c r="I72" s="30">
        <f>H72*C72</f>
        <v/>
      </c>
      <c r="J72" s="30" t="n">
        <v>0</v>
      </c>
      <c r="K72" s="30">
        <f>J72*C72</f>
        <v/>
      </c>
    </row>
    <row r="73">
      <c r="A73" s="29" t="inlineStr">
        <is>
          <t>부시로드</t>
        </is>
      </c>
      <c r="B73" s="29" t="inlineStr">
        <is>
          <t>[부시로드] Black Butler -Public school Arc- Diorama AcrylicStand Petatto Clockwork ver. Soma Asman Kadar</t>
        </is>
      </c>
      <c r="C73" s="31" t="n"/>
      <c r="D73" s="30" t="n">
        <v>7</v>
      </c>
      <c r="E73" s="30">
        <f>D73*C73</f>
        <v/>
      </c>
      <c r="F73" s="30" t="n">
        <v>0</v>
      </c>
      <c r="G73" s="30">
        <f>F73*C73</f>
        <v/>
      </c>
      <c r="H73" s="30" t="n">
        <v>0</v>
      </c>
      <c r="I73" s="30">
        <f>H73*C73</f>
        <v/>
      </c>
      <c r="J73" s="30" t="n">
        <v>0</v>
      </c>
      <c r="K73" s="30">
        <f>J73*C73</f>
        <v/>
      </c>
    </row>
    <row r="74">
      <c r="A74" s="29" t="inlineStr">
        <is>
          <t>부시로드</t>
        </is>
      </c>
      <c r="B74" s="29" t="inlineStr">
        <is>
          <t>[부시로드] Black Butler -Public School Arc- Motel Keychain Green Liao ver.</t>
        </is>
      </c>
      <c r="C74" s="31" t="n"/>
      <c r="D74" s="30" t="n">
        <v>6</v>
      </c>
      <c r="E74" s="30">
        <f>D74*C74</f>
        <v/>
      </c>
      <c r="F74" s="30" t="n">
        <v>0</v>
      </c>
      <c r="G74" s="30">
        <f>F74*C74</f>
        <v/>
      </c>
      <c r="H74" s="30" t="n">
        <v>0</v>
      </c>
      <c r="I74" s="30">
        <f>H74*C74</f>
        <v/>
      </c>
      <c r="J74" s="30" t="n">
        <v>0</v>
      </c>
      <c r="K74" s="30">
        <f>J74*C74</f>
        <v/>
      </c>
    </row>
    <row r="75">
      <c r="A75" s="29" t="inlineStr">
        <is>
          <t>부시로드</t>
        </is>
      </c>
      <c r="B75" s="29" t="inlineStr">
        <is>
          <t>[부시로드] Black Butler -Public School Arc- Motel Keychain Sapphire Owl ver.</t>
        </is>
      </c>
      <c r="C75" s="31" t="n"/>
      <c r="D75" s="30" t="n">
        <v>6</v>
      </c>
      <c r="E75" s="30">
        <f>D75*C75</f>
        <v/>
      </c>
      <c r="F75" s="30" t="n">
        <v>0</v>
      </c>
      <c r="G75" s="30">
        <f>F75*C75</f>
        <v/>
      </c>
      <c r="H75" s="30" t="n">
        <v>0</v>
      </c>
      <c r="I75" s="30">
        <f>H75*C75</f>
        <v/>
      </c>
      <c r="J75" s="30" t="n">
        <v>0</v>
      </c>
      <c r="K75" s="30">
        <f>J75*C75</f>
        <v/>
      </c>
    </row>
    <row r="76">
      <c r="A76" s="29" t="inlineStr">
        <is>
          <t>부시로드</t>
        </is>
      </c>
      <c r="B76" s="29" t="inlineStr">
        <is>
          <t>[부시로드] Black Butler -Public School Arc- Motel Keychain Scarlet Fox ver.</t>
        </is>
      </c>
      <c r="C76" s="31" t="n"/>
      <c r="D76" s="30" t="n">
        <v>6</v>
      </c>
      <c r="E76" s="30">
        <f>D76*C76</f>
        <v/>
      </c>
      <c r="F76" s="30" t="n">
        <v>0</v>
      </c>
      <c r="G76" s="30">
        <f>F76*C76</f>
        <v/>
      </c>
      <c r="H76" s="30" t="n">
        <v>0</v>
      </c>
      <c r="I76" s="30">
        <f>H76*C76</f>
        <v/>
      </c>
      <c r="J76" s="30" t="n">
        <v>0</v>
      </c>
      <c r="K76" s="30">
        <f>J76*C76</f>
        <v/>
      </c>
    </row>
    <row r="77">
      <c r="A77" s="29" t="inlineStr">
        <is>
          <t>부시로드</t>
        </is>
      </c>
      <c r="B77" s="29" t="inlineStr">
        <is>
          <t>[부시로드] Black Butler -Public School Arc- Motel Keychain Violet Wolf ver.</t>
        </is>
      </c>
      <c r="C77" s="31" t="n"/>
      <c r="D77" s="30" t="n">
        <v>6</v>
      </c>
      <c r="E77" s="30">
        <f>D77*C77</f>
        <v/>
      </c>
      <c r="F77" s="30" t="n">
        <v>0</v>
      </c>
      <c r="G77" s="30">
        <f>F77*C77</f>
        <v/>
      </c>
      <c r="H77" s="30" t="n">
        <v>0</v>
      </c>
      <c r="I77" s="30">
        <f>H77*C77</f>
        <v/>
      </c>
      <c r="J77" s="30" t="n">
        <v>0</v>
      </c>
      <c r="K77" s="30">
        <f>J77*C77</f>
        <v/>
      </c>
    </row>
    <row r="78">
      <c r="A78" s="29" t="inlineStr">
        <is>
          <t>부시로드</t>
        </is>
      </c>
      <c r="B78" s="29" t="inlineStr">
        <is>
          <t>[부시로드] Black Butler -Public School Arc- Plate Acrylic Stand Ciel・Phantomhive</t>
        </is>
      </c>
      <c r="C78" s="31" t="n"/>
      <c r="D78" s="30" t="n">
        <v>3</v>
      </c>
      <c r="E78" s="30">
        <f>D78*C78</f>
        <v/>
      </c>
      <c r="F78" s="30" t="n">
        <v>0</v>
      </c>
      <c r="G78" s="30">
        <f>F78*C78</f>
        <v/>
      </c>
      <c r="H78" s="30" t="n">
        <v>0</v>
      </c>
      <c r="I78" s="30">
        <f>H78*C78</f>
        <v/>
      </c>
      <c r="J78" s="30" t="n">
        <v>0</v>
      </c>
      <c r="K78" s="30">
        <f>J78*C78</f>
        <v/>
      </c>
    </row>
    <row r="79">
      <c r="A79" s="29" t="inlineStr">
        <is>
          <t>부시로드</t>
        </is>
      </c>
      <c r="B79" s="29" t="inlineStr">
        <is>
          <t>[부시로드] Black Butler -Public school Arc- Swing Charm &amp; Stand Ciel Phantomhive</t>
        </is>
      </c>
      <c r="C79" s="31" t="n"/>
      <c r="D79" s="30" t="n">
        <v>1</v>
      </c>
      <c r="E79" s="30">
        <f>D79*C79</f>
        <v/>
      </c>
      <c r="F79" s="30" t="n">
        <v>0</v>
      </c>
      <c r="G79" s="30">
        <f>F79*C79</f>
        <v/>
      </c>
      <c r="H79" s="30" t="n">
        <v>0</v>
      </c>
      <c r="I79" s="30">
        <f>H79*C79</f>
        <v/>
      </c>
      <c r="J79" s="30" t="n">
        <v>0</v>
      </c>
      <c r="K79" s="30">
        <f>J79*C79</f>
        <v/>
      </c>
    </row>
    <row r="80">
      <c r="A80" s="29" t="inlineStr">
        <is>
          <t>부시로드</t>
        </is>
      </c>
      <c r="B80" s="29" t="inlineStr">
        <is>
          <t>[부시로드] Black Butler -Public school Arc- Swing Charm &amp; Stand Edgar Redmond</t>
        </is>
      </c>
      <c r="C80" s="31" t="n"/>
      <c r="D80" s="30" t="n">
        <v>7</v>
      </c>
      <c r="E80" s="30">
        <f>D80*C80</f>
        <v/>
      </c>
      <c r="F80" s="30" t="n">
        <v>0</v>
      </c>
      <c r="G80" s="30">
        <f>F80*C80</f>
        <v/>
      </c>
      <c r="H80" s="30" t="n">
        <v>0</v>
      </c>
      <c r="I80" s="30">
        <f>H80*C80</f>
        <v/>
      </c>
      <c r="J80" s="30" t="n">
        <v>0</v>
      </c>
      <c r="K80" s="30">
        <f>J80*C80</f>
        <v/>
      </c>
    </row>
    <row r="81">
      <c r="A81" s="29" t="inlineStr">
        <is>
          <t>부시로드</t>
        </is>
      </c>
      <c r="B81" s="29" t="inlineStr">
        <is>
          <t>[부시로드] Black Butler -Public school Arc- Swing Charm &amp; Stand Edward Midford</t>
        </is>
      </c>
      <c r="C81" s="31" t="n"/>
      <c r="D81" s="30" t="n">
        <v>7</v>
      </c>
      <c r="E81" s="30">
        <f>D81*C81</f>
        <v/>
      </c>
      <c r="F81" s="30" t="n">
        <v>0</v>
      </c>
      <c r="G81" s="30">
        <f>F81*C81</f>
        <v/>
      </c>
      <c r="H81" s="30" t="n">
        <v>0</v>
      </c>
      <c r="I81" s="30">
        <f>H81*C81</f>
        <v/>
      </c>
      <c r="J81" s="30" t="n">
        <v>0</v>
      </c>
      <c r="K81" s="30">
        <f>J81*C81</f>
        <v/>
      </c>
    </row>
    <row r="82">
      <c r="A82" s="29" t="inlineStr">
        <is>
          <t>부시로드</t>
        </is>
      </c>
      <c r="B82" s="29" t="inlineStr">
        <is>
          <t>[부시로드] Black Butler -Public school Arc- Swing Charm &amp; Stand Gregory Violet</t>
        </is>
      </c>
      <c r="C82" s="31" t="n"/>
      <c r="D82" s="30" t="n">
        <v>7</v>
      </c>
      <c r="E82" s="30">
        <f>D82*C82</f>
        <v/>
      </c>
      <c r="F82" s="30" t="n">
        <v>0</v>
      </c>
      <c r="G82" s="30">
        <f>F82*C82</f>
        <v/>
      </c>
      <c r="H82" s="30" t="n">
        <v>0</v>
      </c>
      <c r="I82" s="30">
        <f>H82*C82</f>
        <v/>
      </c>
      <c r="J82" s="30" t="n">
        <v>0</v>
      </c>
      <c r="K82" s="30">
        <f>J82*C82</f>
        <v/>
      </c>
    </row>
    <row r="83">
      <c r="A83" s="29" t="inlineStr">
        <is>
          <t>부시로드</t>
        </is>
      </c>
      <c r="B83" s="29" t="inlineStr">
        <is>
          <t>[부시로드] Black Butler -Public school Arc- Swing Charm &amp; Stand Herman Greenhill</t>
        </is>
      </c>
      <c r="C83" s="31" t="n"/>
      <c r="D83" s="30" t="n">
        <v>7</v>
      </c>
      <c r="E83" s="30">
        <f>D83*C83</f>
        <v/>
      </c>
      <c r="F83" s="30" t="n">
        <v>0</v>
      </c>
      <c r="G83" s="30">
        <f>F83*C83</f>
        <v/>
      </c>
      <c r="H83" s="30" t="n">
        <v>0</v>
      </c>
      <c r="I83" s="30">
        <f>H83*C83</f>
        <v/>
      </c>
      <c r="J83" s="30" t="n">
        <v>0</v>
      </c>
      <c r="K83" s="30">
        <f>J83*C83</f>
        <v/>
      </c>
    </row>
    <row r="84">
      <c r="A84" s="29" t="inlineStr">
        <is>
          <t>부시로드</t>
        </is>
      </c>
      <c r="B84" s="29" t="inlineStr">
        <is>
          <t>[부시로드] Black Butler -Public school Arc- Swing Charm &amp; Stand Lawrence Bluewer</t>
        </is>
      </c>
      <c r="C84" s="31" t="n"/>
      <c r="D84" s="30" t="n">
        <v>7</v>
      </c>
      <c r="E84" s="30">
        <f>D84*C84</f>
        <v/>
      </c>
      <c r="F84" s="30" t="n">
        <v>0</v>
      </c>
      <c r="G84" s="30">
        <f>F84*C84</f>
        <v/>
      </c>
      <c r="H84" s="30" t="n">
        <v>0</v>
      </c>
      <c r="I84" s="30">
        <f>H84*C84</f>
        <v/>
      </c>
      <c r="J84" s="30" t="n">
        <v>0</v>
      </c>
      <c r="K84" s="30">
        <f>J84*C84</f>
        <v/>
      </c>
    </row>
    <row r="85">
      <c r="A85" s="29" t="inlineStr">
        <is>
          <t>부시로드</t>
        </is>
      </c>
      <c r="B85" s="29" t="inlineStr">
        <is>
          <t>[부시로드] Black Butler -Public school Arc- Swing Charm &amp; Stand Sebastian Michaelis</t>
        </is>
      </c>
      <c r="C85" s="31" t="n"/>
      <c r="D85" s="30" t="n">
        <v>8</v>
      </c>
      <c r="E85" s="30">
        <f>D85*C85</f>
        <v/>
      </c>
      <c r="F85" s="30" t="n">
        <v>0</v>
      </c>
      <c r="G85" s="30">
        <f>F85*C85</f>
        <v/>
      </c>
      <c r="H85" s="30" t="n">
        <v>0</v>
      </c>
      <c r="I85" s="30">
        <f>H85*C85</f>
        <v/>
      </c>
      <c r="J85" s="30" t="n">
        <v>0</v>
      </c>
      <c r="K85" s="30">
        <f>J85*C85</f>
        <v/>
      </c>
    </row>
    <row r="86">
      <c r="A86" s="29" t="inlineStr">
        <is>
          <t>부시로드</t>
        </is>
      </c>
      <c r="B86" s="29" t="inlineStr">
        <is>
          <t>[부시로드] Black Butler -Public school Arc- Swing Charm &amp; Stand Soma Asman Kadar</t>
        </is>
      </c>
      <c r="C86" s="31" t="n"/>
      <c r="D86" s="30" t="n">
        <v>7</v>
      </c>
      <c r="E86" s="30">
        <f>D86*C86</f>
        <v/>
      </c>
      <c r="F86" s="30" t="n">
        <v>0</v>
      </c>
      <c r="G86" s="30">
        <f>F86*C86</f>
        <v/>
      </c>
      <c r="H86" s="30" t="n">
        <v>0</v>
      </c>
      <c r="I86" s="30">
        <f>H86*C86</f>
        <v/>
      </c>
      <c r="J86" s="30" t="n">
        <v>0</v>
      </c>
      <c r="K86" s="30">
        <f>J86*C86</f>
        <v/>
      </c>
    </row>
    <row r="87">
      <c r="A87" s="29" t="inlineStr">
        <is>
          <t>부시로드</t>
        </is>
      </c>
      <c r="B87" s="29" t="inlineStr">
        <is>
          <t>[부시로드] Black Butler -Public school Arc- Trading Big Hologram Can Badge【PACK】</t>
        </is>
      </c>
      <c r="C87" s="31" t="n"/>
      <c r="D87" s="30" t="n">
        <v>8</v>
      </c>
      <c r="E87" s="30">
        <f>D87*C87</f>
        <v/>
      </c>
      <c r="F87" s="30" t="n">
        <v>0</v>
      </c>
      <c r="G87" s="30">
        <f>F87*C87</f>
        <v/>
      </c>
      <c r="H87" s="30" t="n">
        <v>0</v>
      </c>
      <c r="I87" s="30">
        <f>H87*C87</f>
        <v/>
      </c>
      <c r="J87" s="30" t="n">
        <v>0</v>
      </c>
      <c r="K87" s="30">
        <f>J87*C87</f>
        <v/>
      </c>
    </row>
    <row r="88">
      <c r="A88" s="29" t="inlineStr">
        <is>
          <t>부시로드</t>
        </is>
      </c>
      <c r="B88" s="29" t="inlineStr">
        <is>
          <t>[부시로드] BLUE LOCK Diorama Acrylic Stand Showtime!! Hyoma Chigiri</t>
        </is>
      </c>
      <c r="C88" s="30" t="n">
        <v>8636</v>
      </c>
      <c r="D88" s="30" t="n">
        <v>3</v>
      </c>
      <c r="E88" s="30">
        <f>D88*C88</f>
        <v/>
      </c>
      <c r="F88" s="30" t="n">
        <v>0</v>
      </c>
      <c r="G88" s="30">
        <f>F88*C88</f>
        <v/>
      </c>
      <c r="H88" s="30" t="n">
        <v>0</v>
      </c>
      <c r="I88" s="30">
        <f>H88*C88</f>
        <v/>
      </c>
      <c r="J88" s="30" t="n">
        <v>0</v>
      </c>
      <c r="K88" s="30">
        <f>J88*C88</f>
        <v/>
      </c>
    </row>
    <row r="89">
      <c r="A89" s="29" t="inlineStr">
        <is>
          <t>부시로드</t>
        </is>
      </c>
      <c r="B89" s="29" t="inlineStr">
        <is>
          <t>[부시로드] BLUE LOCK NEJIMAKI Clear File</t>
        </is>
      </c>
      <c r="C89" s="30" t="n">
        <v>3598</v>
      </c>
      <c r="D89" s="30" t="n">
        <v>16</v>
      </c>
      <c r="E89" s="30">
        <f>D89*C89</f>
        <v/>
      </c>
      <c r="F89" s="30" t="n">
        <v>10</v>
      </c>
      <c r="G89" s="30">
        <f>F89*C89</f>
        <v/>
      </c>
      <c r="H89" s="30" t="n">
        <v>10</v>
      </c>
      <c r="I89" s="30">
        <f>H89*C89</f>
        <v/>
      </c>
      <c r="J89" s="30" t="n">
        <v>0</v>
      </c>
      <c r="K89" s="30">
        <f>J89*C89</f>
        <v/>
      </c>
    </row>
    <row r="90">
      <c r="A90" s="29" t="inlineStr">
        <is>
          <t>부시로드</t>
        </is>
      </c>
      <c r="B90" s="29" t="inlineStr">
        <is>
          <t>[부시로드] BLUE LOCK NEJIMAKI Trading Can Badge(PACK)</t>
        </is>
      </c>
      <c r="C90" s="30" t="n">
        <v>3598</v>
      </c>
      <c r="D90" s="30" t="n">
        <v>4</v>
      </c>
      <c r="E90" s="30">
        <f>D90*C90</f>
        <v/>
      </c>
      <c r="F90" s="30" t="n">
        <v>8</v>
      </c>
      <c r="G90" s="30">
        <f>F90*C90</f>
        <v/>
      </c>
      <c r="H90" s="30" t="n">
        <v>16</v>
      </c>
      <c r="I90" s="30">
        <f>H90*C90</f>
        <v/>
      </c>
      <c r="J90" s="30" t="n">
        <v>0</v>
      </c>
      <c r="K90" s="30">
        <f>J90*C90</f>
        <v/>
      </c>
    </row>
    <row r="91">
      <c r="A91" s="29" t="inlineStr">
        <is>
          <t>부시로드</t>
        </is>
      </c>
      <c r="B91" s="29" t="inlineStr">
        <is>
          <t>[부시로드] BLUE LOCK Square Acrylic Stand Showtime!! Hyoma Chigiri</t>
        </is>
      </c>
      <c r="C91" s="30" t="n">
        <v>10794</v>
      </c>
      <c r="D91" s="30" t="n">
        <v>5</v>
      </c>
      <c r="E91" s="30">
        <f>D91*C91</f>
        <v/>
      </c>
      <c r="F91" s="30" t="n">
        <v>3</v>
      </c>
      <c r="G91" s="30">
        <f>F91*C91</f>
        <v/>
      </c>
      <c r="H91" s="30" t="n">
        <v>3</v>
      </c>
      <c r="I91" s="30">
        <f>H91*C91</f>
        <v/>
      </c>
      <c r="J91" s="30" t="n">
        <v>0</v>
      </c>
      <c r="K91" s="30">
        <f>J91*C91</f>
        <v/>
      </c>
    </row>
    <row r="92">
      <c r="A92" s="29" t="inlineStr">
        <is>
          <t>부시로드</t>
        </is>
      </c>
      <c r="B92" s="29" t="inlineStr">
        <is>
          <t>[부시로드] BLUE LOCK Square Acrylic Stand Showtime!! Meguru Bachira</t>
        </is>
      </c>
      <c r="C92" s="30" t="n">
        <v>10794</v>
      </c>
      <c r="D92" s="30" t="n">
        <v>5</v>
      </c>
      <c r="E92" s="30">
        <f>D92*C92</f>
        <v/>
      </c>
      <c r="F92" s="30" t="n">
        <v>3</v>
      </c>
      <c r="G92" s="30">
        <f>F92*C92</f>
        <v/>
      </c>
      <c r="H92" s="30" t="n">
        <v>3</v>
      </c>
      <c r="I92" s="30">
        <f>H92*C92</f>
        <v/>
      </c>
      <c r="J92" s="30" t="n">
        <v>0</v>
      </c>
      <c r="K92" s="30">
        <f>J92*C92</f>
        <v/>
      </c>
    </row>
    <row r="93">
      <c r="A93" s="29" t="inlineStr">
        <is>
          <t>부시로드</t>
        </is>
      </c>
      <c r="B93" s="29" t="inlineStr">
        <is>
          <t>[부시로드] BLUE LOCK Square Acrylic Stand Showtime!! Yoichi Isagi</t>
        </is>
      </c>
      <c r="C93" s="30" t="n">
        <v>10795</v>
      </c>
      <c r="D93" s="30" t="n">
        <v>8</v>
      </c>
      <c r="E93" s="30">
        <f>D93*C93</f>
        <v/>
      </c>
      <c r="F93" s="30" t="n">
        <v>0</v>
      </c>
      <c r="G93" s="30">
        <f>F93*C93</f>
        <v/>
      </c>
      <c r="H93" s="30" t="n">
        <v>0</v>
      </c>
      <c r="I93" s="30">
        <f>H93*C93</f>
        <v/>
      </c>
      <c r="J93" s="30" t="n">
        <v>0</v>
      </c>
      <c r="K93" s="30">
        <f>J93*C93</f>
        <v/>
      </c>
    </row>
    <row r="94">
      <c r="A94" s="29" t="inlineStr">
        <is>
          <t>부시로드</t>
        </is>
      </c>
      <c r="B94" s="29" t="inlineStr">
        <is>
          <t>[부시로드] BLUE LOCK Trading Acrylic Key Holder Showtime!!【PACK】</t>
        </is>
      </c>
      <c r="C94" s="30" t="n">
        <v>4318</v>
      </c>
      <c r="D94" s="30" t="n">
        <v>6</v>
      </c>
      <c r="E94" s="30">
        <f>D94*C94</f>
        <v/>
      </c>
      <c r="F94" s="30" t="n">
        <v>20</v>
      </c>
      <c r="G94" s="30">
        <f>F94*C94</f>
        <v/>
      </c>
      <c r="H94" s="30" t="n">
        <v>20</v>
      </c>
      <c r="I94" s="30">
        <f>H94*C94</f>
        <v/>
      </c>
      <c r="J94" s="30" t="n">
        <v>0</v>
      </c>
      <c r="K94" s="30">
        <f>J94*C94</f>
        <v/>
      </c>
    </row>
    <row r="95">
      <c r="A95" s="29" t="inlineStr">
        <is>
          <t>부시로드</t>
        </is>
      </c>
      <c r="B95" s="29" t="inlineStr">
        <is>
          <t>[부시로드] BLUE ROCK AcrylicCardKey chain Chigiri Hyoma</t>
        </is>
      </c>
      <c r="C95" s="31" t="n"/>
      <c r="D95" s="30" t="n">
        <v>6</v>
      </c>
      <c r="E95" s="30">
        <f>D95*C95</f>
        <v/>
      </c>
      <c r="F95" s="30" t="n">
        <v>5</v>
      </c>
      <c r="G95" s="30">
        <f>F95*C95</f>
        <v/>
      </c>
      <c r="H95" s="30" t="n">
        <v>5</v>
      </c>
      <c r="I95" s="30">
        <f>H95*C95</f>
        <v/>
      </c>
      <c r="J95" s="30" t="n">
        <v>0</v>
      </c>
      <c r="K95" s="30">
        <f>J95*C95</f>
        <v/>
      </c>
    </row>
    <row r="96">
      <c r="A96" s="29" t="inlineStr">
        <is>
          <t>부시로드</t>
        </is>
      </c>
      <c r="B96" s="29" t="inlineStr">
        <is>
          <t>[부시로드] BLUE ROCK AcrylicCardKey chain Meguru Bachira</t>
        </is>
      </c>
      <c r="C96" s="31" t="n"/>
      <c r="D96" s="30" t="n">
        <v>6</v>
      </c>
      <c r="E96" s="30">
        <f>D96*C96</f>
        <v/>
      </c>
      <c r="F96" s="30" t="n">
        <v>5</v>
      </c>
      <c r="G96" s="30">
        <f>F96*C96</f>
        <v/>
      </c>
      <c r="H96" s="30" t="n">
        <v>5</v>
      </c>
      <c r="I96" s="30">
        <f>H96*C96</f>
        <v/>
      </c>
      <c r="J96" s="30" t="n">
        <v>0</v>
      </c>
      <c r="K96" s="30">
        <f>J96*C96</f>
        <v/>
      </c>
    </row>
    <row r="97">
      <c r="A97" s="29" t="inlineStr">
        <is>
          <t>부시로드</t>
        </is>
      </c>
      <c r="B97" s="29" t="inlineStr">
        <is>
          <t>[부시로드] BLUE ROCK AcrylicCardKey chain Reo Mikage</t>
        </is>
      </c>
      <c r="C97" s="31" t="n"/>
      <c r="D97" s="30" t="n">
        <v>8</v>
      </c>
      <c r="E97" s="30">
        <f>D97*C97</f>
        <v/>
      </c>
      <c r="F97" s="30" t="n">
        <v>0</v>
      </c>
      <c r="G97" s="30">
        <f>F97*C97</f>
        <v/>
      </c>
      <c r="H97" s="30" t="n">
        <v>0</v>
      </c>
      <c r="I97" s="30">
        <f>H97*C97</f>
        <v/>
      </c>
      <c r="J97" s="30" t="n">
        <v>0</v>
      </c>
      <c r="K97" s="30">
        <f>J97*C97</f>
        <v/>
      </c>
    </row>
    <row r="98">
      <c r="A98" s="29" t="inlineStr">
        <is>
          <t>부시로드</t>
        </is>
      </c>
      <c r="B98" s="29" t="inlineStr">
        <is>
          <t>[부시로드] BLUE ROCK AcrylicCardKey chain Rin Itoshi</t>
        </is>
      </c>
      <c r="C98" s="31" t="n"/>
      <c r="D98" s="30" t="n">
        <v>7</v>
      </c>
      <c r="E98" s="30">
        <f>D98*C98</f>
        <v/>
      </c>
      <c r="F98" s="30" t="n">
        <v>0</v>
      </c>
      <c r="G98" s="30">
        <f>F98*C98</f>
        <v/>
      </c>
      <c r="H98" s="30" t="n">
        <v>0</v>
      </c>
      <c r="I98" s="30">
        <f>H98*C98</f>
        <v/>
      </c>
      <c r="J98" s="30" t="n">
        <v>0</v>
      </c>
      <c r="K98" s="30">
        <f>J98*C98</f>
        <v/>
      </c>
    </row>
    <row r="99">
      <c r="A99" s="29" t="inlineStr">
        <is>
          <t>부시로드</t>
        </is>
      </c>
      <c r="B99" s="29" t="inlineStr">
        <is>
          <t>[부시로드] BLUE ROCK AcrylicCardKey chain Sae Itoshi</t>
        </is>
      </c>
      <c r="C99" s="31" t="n"/>
      <c r="D99" s="30" t="n">
        <v>8</v>
      </c>
      <c r="E99" s="30">
        <f>D99*C99</f>
        <v/>
      </c>
      <c r="F99" s="30" t="n">
        <v>0</v>
      </c>
      <c r="G99" s="30">
        <f>F99*C99</f>
        <v/>
      </c>
      <c r="H99" s="30" t="n">
        <v>0</v>
      </c>
      <c r="I99" s="30">
        <f>H99*C99</f>
        <v/>
      </c>
      <c r="J99" s="30" t="n">
        <v>0</v>
      </c>
      <c r="K99" s="30">
        <f>J99*C99</f>
        <v/>
      </c>
    </row>
    <row r="100">
      <c r="A100" s="29" t="inlineStr">
        <is>
          <t>부시로드</t>
        </is>
      </c>
      <c r="B100" s="29" t="inlineStr">
        <is>
          <t>[부시로드] BLUE ROCK AcrylicCardKey chain Seishiro Nagi</t>
        </is>
      </c>
      <c r="C100" s="31" t="n"/>
      <c r="D100" s="30" t="n">
        <v>10</v>
      </c>
      <c r="E100" s="30">
        <f>D100*C100</f>
        <v/>
      </c>
      <c r="F100" s="30" t="n">
        <v>4</v>
      </c>
      <c r="G100" s="30">
        <f>F100*C100</f>
        <v/>
      </c>
      <c r="H100" s="30" t="n">
        <v>4</v>
      </c>
      <c r="I100" s="30">
        <f>H100*C100</f>
        <v/>
      </c>
      <c r="J100" s="30" t="n">
        <v>0</v>
      </c>
      <c r="K100" s="30">
        <f>J100*C100</f>
        <v/>
      </c>
    </row>
    <row r="101">
      <c r="A101" s="29" t="inlineStr">
        <is>
          <t>부시로드</t>
        </is>
      </c>
      <c r="B101" s="29" t="inlineStr">
        <is>
          <t>[부시로드] BLUE ROCK AcrylicCardKey chain Yoichi Isagi</t>
        </is>
      </c>
      <c r="C101" s="31" t="n"/>
      <c r="D101" s="30" t="n">
        <v>8</v>
      </c>
      <c r="E101" s="30">
        <f>D101*C101</f>
        <v/>
      </c>
      <c r="F101" s="30" t="n">
        <v>0</v>
      </c>
      <c r="G101" s="30">
        <f>F101*C101</f>
        <v/>
      </c>
      <c r="H101" s="30" t="n">
        <v>0</v>
      </c>
      <c r="I101" s="30">
        <f>H101*C101</f>
        <v/>
      </c>
      <c r="J101" s="30" t="n">
        <v>0</v>
      </c>
      <c r="K101" s="30">
        <f>J101*C101</f>
        <v/>
      </c>
    </row>
    <row r="102">
      <c r="A102" s="29" t="inlineStr">
        <is>
          <t>부시로드</t>
        </is>
      </c>
      <c r="B102" s="29" t="inlineStr">
        <is>
          <t>[부시로드] BLUE ROCK SquareAcrylicStand Showtime!! Seishiro Nagi</t>
        </is>
      </c>
      <c r="C102" s="31" t="n"/>
      <c r="D102" s="30" t="n">
        <v>7</v>
      </c>
      <c r="E102" s="30">
        <f>D102*C102</f>
        <v/>
      </c>
      <c r="F102" s="30" t="n">
        <v>0</v>
      </c>
      <c r="G102" s="30">
        <f>F102*C102</f>
        <v/>
      </c>
      <c r="H102" s="30" t="n">
        <v>0</v>
      </c>
      <c r="I102" s="30">
        <f>H102*C102</f>
        <v/>
      </c>
      <c r="J102" s="30" t="n">
        <v>0</v>
      </c>
      <c r="K102" s="30">
        <f>J102*C102</f>
        <v/>
      </c>
    </row>
    <row r="103">
      <c r="A103" s="29" t="inlineStr">
        <is>
          <t>부시로드</t>
        </is>
      </c>
      <c r="B103" s="29" t="inlineStr">
        <is>
          <t>[부시로드] BLUELOCK Acrlic Key Holder Reo Mikage jersey ver.</t>
        </is>
      </c>
      <c r="C103" s="30" t="n">
        <v>6370</v>
      </c>
      <c r="D103" s="30" t="n">
        <v>9</v>
      </c>
      <c r="E103" s="30">
        <f>D103*C103</f>
        <v/>
      </c>
      <c r="F103" s="30" t="n">
        <v>0</v>
      </c>
      <c r="G103" s="30">
        <f>F103*C103</f>
        <v/>
      </c>
      <c r="H103" s="30" t="n">
        <v>0</v>
      </c>
      <c r="I103" s="30">
        <f>H103*C103</f>
        <v/>
      </c>
      <c r="J103" s="30" t="n">
        <v>0</v>
      </c>
      <c r="K103" s="30">
        <f>J103*C103</f>
        <v/>
      </c>
    </row>
    <row r="104">
      <c r="A104" s="29" t="inlineStr">
        <is>
          <t>부시로드</t>
        </is>
      </c>
      <c r="B104" s="29" t="inlineStr">
        <is>
          <t>[부시로드] BLUELOCK Acrlic Key Holder Seishiro Nagi jersey ver.</t>
        </is>
      </c>
      <c r="C104" s="30" t="n">
        <v>6370</v>
      </c>
      <c r="D104" s="30" t="n">
        <v>9</v>
      </c>
      <c r="E104" s="30">
        <f>D104*C104</f>
        <v/>
      </c>
      <c r="F104" s="30" t="n">
        <v>0</v>
      </c>
      <c r="G104" s="30">
        <f>F104*C104</f>
        <v/>
      </c>
      <c r="H104" s="30" t="n">
        <v>12</v>
      </c>
      <c r="I104" s="30">
        <f>H104*C104</f>
        <v/>
      </c>
      <c r="J104" s="30" t="n">
        <v>0</v>
      </c>
      <c r="K104" s="30">
        <f>J104*C104</f>
        <v/>
      </c>
    </row>
    <row r="105">
      <c r="A105" s="29" t="inlineStr">
        <is>
          <t>부시로드</t>
        </is>
      </c>
      <c r="B105" s="29" t="inlineStr">
        <is>
          <t>[부시로드] BLUELOCK Diorama Acrylic Stand Nagi Seishiro Jersey ver.</t>
        </is>
      </c>
      <c r="C105" s="30" t="n">
        <v>9554</v>
      </c>
      <c r="D105" s="30" t="n">
        <v>2</v>
      </c>
      <c r="E105" s="30">
        <f>D105*C105</f>
        <v/>
      </c>
      <c r="F105" s="30" t="n">
        <v>0</v>
      </c>
      <c r="G105" s="30">
        <f>F105*C105</f>
        <v/>
      </c>
      <c r="H105" s="30" t="n">
        <v>0</v>
      </c>
      <c r="I105" s="30">
        <f>H105*C105</f>
        <v/>
      </c>
      <c r="J105" s="30" t="n">
        <v>0</v>
      </c>
      <c r="K105" s="30">
        <f>J105*C105</f>
        <v/>
      </c>
    </row>
    <row r="106">
      <c r="A106" s="29" t="inlineStr">
        <is>
          <t>부시로드</t>
        </is>
      </c>
      <c r="B106" s="29" t="inlineStr">
        <is>
          <t>[부시로드] BLUELOCK Diorama Acrylic Stand Nagi Seishiro School Costume ver.</t>
        </is>
      </c>
      <c r="C106" s="30" t="n">
        <v>9554</v>
      </c>
      <c r="D106" s="30" t="n">
        <v>4</v>
      </c>
      <c r="E106" s="30">
        <f>D106*C106</f>
        <v/>
      </c>
      <c r="F106" s="30" t="n">
        <v>0</v>
      </c>
      <c r="G106" s="30">
        <f>F106*C106</f>
        <v/>
      </c>
      <c r="H106" s="30" t="n">
        <v>0</v>
      </c>
      <c r="I106" s="30">
        <f>H106*C106</f>
        <v/>
      </c>
      <c r="J106" s="30" t="n">
        <v>0</v>
      </c>
      <c r="K106" s="30">
        <f>J106*C106</f>
        <v/>
      </c>
    </row>
    <row r="107">
      <c r="A107" s="29" t="inlineStr">
        <is>
          <t>부시로드</t>
        </is>
      </c>
      <c r="B107" s="29" t="inlineStr">
        <is>
          <t>[부시로드] BLUELOCK Diorama Acrylic Stand Nagi&amp;Reo</t>
        </is>
      </c>
      <c r="C107" s="30" t="n">
        <v>9554</v>
      </c>
      <c r="D107" s="30" t="n">
        <v>7</v>
      </c>
      <c r="E107" s="30">
        <f>D107*C107</f>
        <v/>
      </c>
      <c r="F107" s="30" t="n">
        <v>0</v>
      </c>
      <c r="G107" s="30">
        <f>F107*C107</f>
        <v/>
      </c>
      <c r="H107" s="30" t="n">
        <v>0</v>
      </c>
      <c r="I107" s="30">
        <f>H107*C107</f>
        <v/>
      </c>
      <c r="J107" s="30" t="n">
        <v>0</v>
      </c>
      <c r="K107" s="30">
        <f>J107*C107</f>
        <v/>
      </c>
    </row>
    <row r="108">
      <c r="A108" s="29" t="inlineStr">
        <is>
          <t>부시로드</t>
        </is>
      </c>
      <c r="B108" s="29" t="inlineStr">
        <is>
          <t>[부시로드] BLUELOCK Diorama Acrylic Stand Reo Mikag Jersey ver.</t>
        </is>
      </c>
      <c r="C108" s="30" t="n">
        <v>9554</v>
      </c>
      <c r="D108" s="30" t="n">
        <v>7</v>
      </c>
      <c r="E108" s="30">
        <f>D108*C108</f>
        <v/>
      </c>
      <c r="F108" s="30" t="n">
        <v>0</v>
      </c>
      <c r="G108" s="30">
        <f>F108*C108</f>
        <v/>
      </c>
      <c r="H108" s="30" t="n">
        <v>0</v>
      </c>
      <c r="I108" s="30">
        <f>H108*C108</f>
        <v/>
      </c>
      <c r="J108" s="30" t="n">
        <v>0</v>
      </c>
      <c r="K108" s="30">
        <f>J108*C108</f>
        <v/>
      </c>
    </row>
    <row r="109">
      <c r="A109" s="29" t="inlineStr">
        <is>
          <t>부시로드</t>
        </is>
      </c>
      <c r="B109" s="29" t="inlineStr">
        <is>
          <t>[부시로드] BLUELOCK Diorama Acrylic Stand Reo Mikage School Costume ver.</t>
        </is>
      </c>
      <c r="C109" s="30" t="n">
        <v>9554</v>
      </c>
      <c r="D109" s="30" t="n">
        <v>8</v>
      </c>
      <c r="E109" s="30">
        <f>D109*C109</f>
        <v/>
      </c>
      <c r="F109" s="30" t="n">
        <v>0</v>
      </c>
      <c r="G109" s="30">
        <f>F109*C109</f>
        <v/>
      </c>
      <c r="H109" s="30" t="n">
        <v>0</v>
      </c>
      <c r="I109" s="30">
        <f>H109*C109</f>
        <v/>
      </c>
      <c r="J109" s="30" t="n">
        <v>0</v>
      </c>
      <c r="K109" s="30">
        <f>J109*C109</f>
        <v/>
      </c>
    </row>
    <row r="110">
      <c r="A110" s="29" t="inlineStr">
        <is>
          <t>부시로드</t>
        </is>
      </c>
      <c r="B110" s="29" t="inlineStr">
        <is>
          <t>[부시로드] BLUELOCK Hair Clip Set Nagi Seishiro</t>
        </is>
      </c>
      <c r="C110" s="30" t="n">
        <v>11147</v>
      </c>
      <c r="D110" s="30" t="n">
        <v>5</v>
      </c>
      <c r="E110" s="30">
        <f>D110*C110</f>
        <v/>
      </c>
      <c r="F110" s="30" t="n">
        <v>0</v>
      </c>
      <c r="G110" s="30">
        <f>F110*C110</f>
        <v/>
      </c>
      <c r="H110" s="30" t="n">
        <v>0</v>
      </c>
      <c r="I110" s="30">
        <f>H110*C110</f>
        <v/>
      </c>
      <c r="J110" s="30" t="n">
        <v>0</v>
      </c>
      <c r="K110" s="30">
        <f>J110*C110</f>
        <v/>
      </c>
    </row>
    <row r="111">
      <c r="A111" s="29" t="inlineStr">
        <is>
          <t>부시로드</t>
        </is>
      </c>
      <c r="B111" s="29" t="inlineStr">
        <is>
          <t>[부시로드] BLUELOCK Hologram Plate Acrylic Stand Finding Stars</t>
        </is>
      </c>
      <c r="C111" s="30" t="n">
        <v>18178</v>
      </c>
      <c r="D111" s="30" t="n">
        <v>0</v>
      </c>
      <c r="E111" s="30">
        <f>D111*C111</f>
        <v/>
      </c>
      <c r="F111" s="30" t="n">
        <v>0</v>
      </c>
      <c r="G111" s="30">
        <f>F111*C111</f>
        <v/>
      </c>
      <c r="H111" s="30" t="n">
        <v>3</v>
      </c>
      <c r="I111" s="30">
        <f>H111*C111</f>
        <v/>
      </c>
      <c r="J111" s="30" t="n">
        <v>0</v>
      </c>
      <c r="K111" s="30">
        <f>J111*C111</f>
        <v/>
      </c>
    </row>
    <row r="112">
      <c r="A112" s="29" t="inlineStr">
        <is>
          <t>부시로드</t>
        </is>
      </c>
      <c r="B112" s="29" t="inlineStr">
        <is>
          <t>[부시로드] BOCCHI THE ROCK! Acrylic Key Chain Ikuyo Kita</t>
        </is>
      </c>
      <c r="C112" s="31" t="n"/>
      <c r="D112" s="30" t="n">
        <v>6</v>
      </c>
      <c r="E112" s="30">
        <f>D112*C112</f>
        <v/>
      </c>
      <c r="F112" s="30" t="n">
        <v>0</v>
      </c>
      <c r="G112" s="30">
        <f>F112*C112</f>
        <v/>
      </c>
      <c r="H112" s="30" t="n">
        <v>0</v>
      </c>
      <c r="I112" s="30">
        <f>H112*C112</f>
        <v/>
      </c>
      <c r="J112" s="30" t="n">
        <v>0</v>
      </c>
      <c r="K112" s="30">
        <f>J112*C112</f>
        <v/>
      </c>
    </row>
    <row r="113">
      <c r="A113" s="29" t="inlineStr">
        <is>
          <t>부시로드</t>
        </is>
      </c>
      <c r="B113" s="29" t="inlineStr">
        <is>
          <t>[부시로드] BOCCHI THE ROCK! Acrylic Key Chain Nijika Ijichi</t>
        </is>
      </c>
      <c r="C113" s="31" t="n"/>
      <c r="D113" s="30" t="n">
        <v>7</v>
      </c>
      <c r="E113" s="30">
        <f>D113*C113</f>
        <v/>
      </c>
      <c r="F113" s="30" t="n">
        <v>0</v>
      </c>
      <c r="G113" s="30">
        <f>F113*C113</f>
        <v/>
      </c>
      <c r="H113" s="30" t="n">
        <v>0</v>
      </c>
      <c r="I113" s="30">
        <f>H113*C113</f>
        <v/>
      </c>
      <c r="J113" s="30" t="n">
        <v>0</v>
      </c>
      <c r="K113" s="30">
        <f>J113*C113</f>
        <v/>
      </c>
    </row>
    <row r="114">
      <c r="A114" s="29" t="inlineStr">
        <is>
          <t>부시로드</t>
        </is>
      </c>
      <c r="B114" s="29" t="inlineStr">
        <is>
          <t>[부시로드] BOCCHI THE ROCK! Acrylic Key Chain Ryo Yamada</t>
        </is>
      </c>
      <c r="C114" s="31" t="n"/>
      <c r="D114" s="30" t="n">
        <v>1</v>
      </c>
      <c r="E114" s="30">
        <f>D114*C114</f>
        <v/>
      </c>
      <c r="F114" s="30" t="n">
        <v>0</v>
      </c>
      <c r="G114" s="30">
        <f>F114*C114</f>
        <v/>
      </c>
      <c r="H114" s="30" t="n">
        <v>0</v>
      </c>
      <c r="I114" s="30">
        <f>H114*C114</f>
        <v/>
      </c>
      <c r="J114" s="30" t="n">
        <v>0</v>
      </c>
      <c r="K114" s="30">
        <f>J114*C114</f>
        <v/>
      </c>
    </row>
    <row r="115">
      <c r="A115" s="29" t="inlineStr">
        <is>
          <t>부시로드</t>
        </is>
      </c>
      <c r="B115" s="29" t="inlineStr">
        <is>
          <t>[부시로드] BOCCHI THE ROCK! Acrylic Stand Hitori Gotoh</t>
        </is>
      </c>
      <c r="C115" s="31" t="n"/>
      <c r="D115" s="30" t="n">
        <v>5</v>
      </c>
      <c r="E115" s="30">
        <f>D115*C115</f>
        <v/>
      </c>
      <c r="F115" s="30" t="n">
        <v>0</v>
      </c>
      <c r="G115" s="30">
        <f>F115*C115</f>
        <v/>
      </c>
      <c r="H115" s="30" t="n">
        <v>0</v>
      </c>
      <c r="I115" s="30">
        <f>H115*C115</f>
        <v/>
      </c>
      <c r="J115" s="30" t="n">
        <v>0</v>
      </c>
      <c r="K115" s="30">
        <f>J115*C115</f>
        <v/>
      </c>
    </row>
    <row r="116">
      <c r="A116" s="29" t="inlineStr">
        <is>
          <t>부시로드</t>
        </is>
      </c>
      <c r="B116" s="29" t="inlineStr">
        <is>
          <t>[부시로드] BOCCHI THE ROCK! Acrylic Stand Ikuyo Kita</t>
        </is>
      </c>
      <c r="C116" s="31" t="n"/>
      <c r="D116" s="30" t="n">
        <v>6</v>
      </c>
      <c r="E116" s="30">
        <f>D116*C116</f>
        <v/>
      </c>
      <c r="F116" s="30" t="n">
        <v>0</v>
      </c>
      <c r="G116" s="30">
        <f>F116*C116</f>
        <v/>
      </c>
      <c r="H116" s="30" t="n">
        <v>0</v>
      </c>
      <c r="I116" s="30">
        <f>H116*C116</f>
        <v/>
      </c>
      <c r="J116" s="30" t="n">
        <v>0</v>
      </c>
      <c r="K116" s="30">
        <f>J116*C116</f>
        <v/>
      </c>
    </row>
    <row r="117">
      <c r="A117" s="29" t="inlineStr">
        <is>
          <t>부시로드</t>
        </is>
      </c>
      <c r="B117" s="29" t="inlineStr">
        <is>
          <t>[부시로드] BOCCHI THE ROCK! Acrylic Stand Nijika Ijichi</t>
        </is>
      </c>
      <c r="C117" s="31" t="n"/>
      <c r="D117" s="30" t="n">
        <v>5</v>
      </c>
      <c r="E117" s="30">
        <f>D117*C117</f>
        <v/>
      </c>
      <c r="F117" s="30" t="n">
        <v>0</v>
      </c>
      <c r="G117" s="30">
        <f>F117*C117</f>
        <v/>
      </c>
      <c r="H117" s="30" t="n">
        <v>0</v>
      </c>
      <c r="I117" s="30">
        <f>H117*C117</f>
        <v/>
      </c>
      <c r="J117" s="30" t="n">
        <v>0</v>
      </c>
      <c r="K117" s="30">
        <f>J117*C117</f>
        <v/>
      </c>
    </row>
    <row r="118">
      <c r="A118" s="29" t="inlineStr">
        <is>
          <t>부시로드</t>
        </is>
      </c>
      <c r="B118" s="29" t="inlineStr">
        <is>
          <t>[부시로드] BOCCHI THE ROCK! Acrylic Stand Ryo Yamada</t>
        </is>
      </c>
      <c r="C118" s="31" t="n"/>
      <c r="D118" s="30" t="n">
        <v>5</v>
      </c>
      <c r="E118" s="30">
        <f>D118*C118</f>
        <v/>
      </c>
      <c r="F118" s="30" t="n">
        <v>0</v>
      </c>
      <c r="G118" s="30">
        <f>F118*C118</f>
        <v/>
      </c>
      <c r="H118" s="30" t="n">
        <v>0</v>
      </c>
      <c r="I118" s="30">
        <f>H118*C118</f>
        <v/>
      </c>
      <c r="J118" s="30" t="n">
        <v>0</v>
      </c>
      <c r="K118" s="30">
        <f>J118*C118</f>
        <v/>
      </c>
    </row>
    <row r="119">
      <c r="A119" s="29" t="inlineStr">
        <is>
          <t>부시로드</t>
        </is>
      </c>
      <c r="B119" s="29" t="inlineStr">
        <is>
          <t>[부시로드] BOCCHI THE ROCK! PR Sticker</t>
        </is>
      </c>
      <c r="C119" s="31" t="n"/>
      <c r="D119" s="30" t="n">
        <v>6</v>
      </c>
      <c r="E119" s="30">
        <f>D119*C119</f>
        <v/>
      </c>
      <c r="F119" s="30" t="n">
        <v>0</v>
      </c>
      <c r="G119" s="30">
        <f>F119*C119</f>
        <v/>
      </c>
      <c r="H119" s="30" t="n">
        <v>0</v>
      </c>
      <c r="I119" s="30">
        <f>H119*C119</f>
        <v/>
      </c>
      <c r="J119" s="30" t="n">
        <v>0</v>
      </c>
      <c r="K119" s="30">
        <f>J119*C119</f>
        <v/>
      </c>
    </row>
    <row r="120">
      <c r="A120" s="29" t="inlineStr">
        <is>
          <t>부시로드</t>
        </is>
      </c>
      <c r="B120" s="29" t="inlineStr">
        <is>
          <t>[부시로드] Bungo Stray Dogs Diorama Acrylic Stand Petatto Clockwork ver. DAZAI OSAMU</t>
        </is>
      </c>
      <c r="C120" s="31" t="n"/>
      <c r="D120" s="30" t="n">
        <v>7</v>
      </c>
      <c r="E120" s="30">
        <f>D120*C120</f>
        <v/>
      </c>
      <c r="F120" s="30" t="n">
        <v>0</v>
      </c>
      <c r="G120" s="30">
        <f>F120*C120</f>
        <v/>
      </c>
      <c r="H120" s="30" t="n">
        <v>0</v>
      </c>
      <c r="I120" s="30">
        <f>H120*C120</f>
        <v/>
      </c>
      <c r="J120" s="30" t="n">
        <v>0</v>
      </c>
      <c r="K120" s="30">
        <f>J120*C120</f>
        <v/>
      </c>
    </row>
    <row r="121">
      <c r="A121" s="29" t="inlineStr">
        <is>
          <t>부시로드</t>
        </is>
      </c>
      <c r="B121" s="29" t="inlineStr">
        <is>
          <t>[부시로드] Bungo Stray Dogs Diorama Acrylic Stand Petatto Clockwork ver. FUKUCHI OUCHI</t>
        </is>
      </c>
      <c r="C121" s="31" t="n"/>
      <c r="D121" s="30" t="n">
        <v>7</v>
      </c>
      <c r="E121" s="30">
        <f>D121*C121</f>
        <v/>
      </c>
      <c r="F121" s="30" t="n">
        <v>0</v>
      </c>
      <c r="G121" s="30">
        <f>F121*C121</f>
        <v/>
      </c>
      <c r="H121" s="30" t="n">
        <v>0</v>
      </c>
      <c r="I121" s="30">
        <f>H121*C121</f>
        <v/>
      </c>
      <c r="J121" s="30" t="n">
        <v>0</v>
      </c>
      <c r="K121" s="30">
        <f>J121*C121</f>
        <v/>
      </c>
    </row>
    <row r="122">
      <c r="A122" s="29" t="inlineStr">
        <is>
          <t>부시로드</t>
        </is>
      </c>
      <c r="B122" s="29" t="inlineStr">
        <is>
          <t>[부시로드] Bungo Stray Dogs Diorama Acrylic Stand Petatto Clockwork ver. NAKAJIMA ATSUSHI</t>
        </is>
      </c>
      <c r="C122" s="31" t="n"/>
      <c r="D122" s="30" t="n">
        <v>1</v>
      </c>
      <c r="E122" s="30">
        <f>D122*C122</f>
        <v/>
      </c>
      <c r="F122" s="30" t="n">
        <v>0</v>
      </c>
      <c r="G122" s="30">
        <f>F122*C122</f>
        <v/>
      </c>
      <c r="H122" s="30" t="n">
        <v>0</v>
      </c>
      <c r="I122" s="30">
        <f>H122*C122</f>
        <v/>
      </c>
      <c r="J122" s="30" t="n">
        <v>0</v>
      </c>
      <c r="K122" s="30">
        <f>J122*C122</f>
        <v/>
      </c>
    </row>
    <row r="123">
      <c r="A123" s="29" t="inlineStr">
        <is>
          <t>부시로드</t>
        </is>
      </c>
      <c r="B123" s="29" t="inlineStr">
        <is>
          <t>[부시로드] Bungo Stray Dogs Diorama Acrylic Stand Petatto Clockwork ver. NIKOLAI・G</t>
        </is>
      </c>
      <c r="C123" s="31" t="n"/>
      <c r="D123" s="30" t="n">
        <v>2</v>
      </c>
      <c r="E123" s="30">
        <f>D123*C123</f>
        <v/>
      </c>
      <c r="F123" s="30" t="n">
        <v>0</v>
      </c>
      <c r="G123" s="30">
        <f>F123*C123</f>
        <v/>
      </c>
      <c r="H123" s="30" t="n">
        <v>0</v>
      </c>
      <c r="I123" s="30">
        <f>H123*C123</f>
        <v/>
      </c>
      <c r="J123" s="30" t="n">
        <v>0</v>
      </c>
      <c r="K123" s="30">
        <f>J123*C123</f>
        <v/>
      </c>
    </row>
    <row r="124">
      <c r="A124" s="29" t="inlineStr">
        <is>
          <t>부시로드</t>
        </is>
      </c>
      <c r="B124" s="29" t="inlineStr">
        <is>
          <t>[부시로드] Bungo Stray Dogs Diorama Acrylic Stand Petatto Clockwork ver. OOKURA TERUKO</t>
        </is>
      </c>
      <c r="C124" s="31" t="n"/>
      <c r="D124" s="30" t="n">
        <v>6</v>
      </c>
      <c r="E124" s="30">
        <f>D124*C124</f>
        <v/>
      </c>
      <c r="F124" s="30" t="n">
        <v>0</v>
      </c>
      <c r="G124" s="30">
        <f>F124*C124</f>
        <v/>
      </c>
      <c r="H124" s="30" t="n">
        <v>0</v>
      </c>
      <c r="I124" s="30">
        <f>H124*C124</f>
        <v/>
      </c>
      <c r="J124" s="30" t="n">
        <v>0</v>
      </c>
      <c r="K124" s="30">
        <f>J124*C124</f>
        <v/>
      </c>
    </row>
    <row r="125">
      <c r="A125" s="29" t="inlineStr">
        <is>
          <t>부시로드</t>
        </is>
      </c>
      <c r="B125" s="29" t="inlineStr">
        <is>
          <t>[부시로드] Bungo Stray Dogs Diorama Acrylic Stand Petatto Clockwork ver. TACHIHARA MICHIZOU</t>
        </is>
      </c>
      <c r="C125" s="31" t="n"/>
      <c r="D125" s="30" t="n">
        <v>7</v>
      </c>
      <c r="E125" s="30">
        <f>D125*C125</f>
        <v/>
      </c>
      <c r="F125" s="30" t="n">
        <v>0</v>
      </c>
      <c r="G125" s="30">
        <f>F125*C125</f>
        <v/>
      </c>
      <c r="H125" s="30" t="n">
        <v>0</v>
      </c>
      <c r="I125" s="30">
        <f>H125*C125</f>
        <v/>
      </c>
      <c r="J125" s="30" t="n">
        <v>0</v>
      </c>
      <c r="K125" s="30">
        <f>J125*C125</f>
        <v/>
      </c>
    </row>
    <row r="126">
      <c r="A126" s="29" t="inlineStr">
        <is>
          <t>부시로드</t>
        </is>
      </c>
      <c r="B126" s="29" t="inlineStr">
        <is>
          <t>[부시로드] Bungo Stray Dogs Trading Square Acrylic Stand Retro ver. 【PACK】</t>
        </is>
      </c>
      <c r="C126" s="31" t="n"/>
      <c r="D126" s="30" t="n">
        <v>10</v>
      </c>
      <c r="E126" s="30">
        <f>D126*C126</f>
        <v/>
      </c>
      <c r="F126" s="30" t="n">
        <v>0</v>
      </c>
      <c r="G126" s="30">
        <f>F126*C126</f>
        <v/>
      </c>
      <c r="H126" s="30" t="n">
        <v>0</v>
      </c>
      <c r="I126" s="30">
        <f>H126*C126</f>
        <v/>
      </c>
      <c r="J126" s="30" t="n">
        <v>0</v>
      </c>
      <c r="K126" s="30">
        <f>J126*C126</f>
        <v/>
      </c>
    </row>
    <row r="127">
      <c r="A127" s="29" t="inlineStr">
        <is>
          <t>부시로드</t>
        </is>
      </c>
      <c r="B127" s="29" t="inlineStr">
        <is>
          <t>[부시로드] BUSHIROAD ROCK FESTIVAL2023 Acrylic Charm Peaky P-key【PACK】</t>
        </is>
      </c>
      <c r="C127" s="30" t="n">
        <v>4777</v>
      </c>
      <c r="D127" s="30" t="n">
        <v>4</v>
      </c>
      <c r="E127" s="30">
        <f>D127*C127</f>
        <v/>
      </c>
      <c r="F127" s="30" t="n">
        <v>0</v>
      </c>
      <c r="G127" s="30">
        <f>F127*C127</f>
        <v/>
      </c>
      <c r="H127" s="30" t="n">
        <v>0</v>
      </c>
      <c r="I127" s="30">
        <f>H127*C127</f>
        <v/>
      </c>
      <c r="J127" s="30" t="n">
        <v>0</v>
      </c>
      <c r="K127" s="30">
        <f>J127*C127</f>
        <v/>
      </c>
    </row>
    <row r="128">
      <c r="A128" s="29" t="inlineStr">
        <is>
          <t>부시로드</t>
        </is>
      </c>
      <c r="B128" s="29" t="inlineStr">
        <is>
          <t>[부시로드] Cardfight!! Vangurad! Divinez AcrylicStand Valentine day2024 西塔ミコト</t>
        </is>
      </c>
      <c r="C128" s="31" t="n"/>
      <c r="D128" s="30" t="n">
        <v>3</v>
      </c>
      <c r="E128" s="30">
        <f>D128*C128</f>
        <v/>
      </c>
      <c r="F128" s="30" t="n">
        <v>0</v>
      </c>
      <c r="G128" s="30">
        <f>F128*C128</f>
        <v/>
      </c>
      <c r="H128" s="30" t="n">
        <v>0</v>
      </c>
      <c r="I128" s="30">
        <f>H128*C128</f>
        <v/>
      </c>
      <c r="J128" s="30" t="n">
        <v>0</v>
      </c>
      <c r="K128" s="30">
        <f>J128*C128</f>
        <v/>
      </c>
    </row>
    <row r="129">
      <c r="A129" s="29" t="inlineStr">
        <is>
          <t>부시로드</t>
        </is>
      </c>
      <c r="B129" s="29" t="inlineStr">
        <is>
          <t>[부시로드] Cardfight!! Vangurad! Divinez AcrylicStand Valentine day2024 員弁ナオ</t>
        </is>
      </c>
      <c r="C129" s="31" t="n"/>
      <c r="D129" s="30" t="n">
        <v>2</v>
      </c>
      <c r="E129" s="30">
        <f>D129*C129</f>
        <v/>
      </c>
      <c r="F129" s="30" t="n">
        <v>0</v>
      </c>
      <c r="G129" s="30">
        <f>F129*C129</f>
        <v/>
      </c>
      <c r="H129" s="30" t="n">
        <v>0</v>
      </c>
      <c r="I129" s="30">
        <f>H129*C129</f>
        <v/>
      </c>
      <c r="J129" s="30" t="n">
        <v>0</v>
      </c>
      <c r="K129" s="30">
        <f>J129*C129</f>
        <v/>
      </c>
    </row>
    <row r="130">
      <c r="A130" s="29" t="inlineStr">
        <is>
          <t>부시로드</t>
        </is>
      </c>
      <c r="B130" s="29" t="inlineStr">
        <is>
          <t>[부시로드] Cardfight!! Vangurad! Divinez AcrylicStand White Day2024 明導アキナ</t>
        </is>
      </c>
      <c r="C130" s="31" t="n"/>
      <c r="D130" s="30" t="n">
        <v>1</v>
      </c>
      <c r="E130" s="30">
        <f>D130*C130</f>
        <v/>
      </c>
      <c r="F130" s="30" t="n">
        <v>0</v>
      </c>
      <c r="G130" s="30">
        <f>F130*C130</f>
        <v/>
      </c>
      <c r="H130" s="30" t="n">
        <v>0</v>
      </c>
      <c r="I130" s="30">
        <f>H130*C130</f>
        <v/>
      </c>
      <c r="J130" s="30" t="n">
        <v>0</v>
      </c>
      <c r="K130" s="30">
        <f>J130*C130</f>
        <v/>
      </c>
    </row>
    <row r="131">
      <c r="A131" s="29" t="inlineStr">
        <is>
          <t>부시로드</t>
        </is>
      </c>
      <c r="B131" s="29" t="inlineStr">
        <is>
          <t>[부시로드] Cardfight!! Vangurad! Divinez AcrylicStand White Day2024 呼続スオウ</t>
        </is>
      </c>
      <c r="C131" s="31" t="n"/>
      <c r="D131" s="30" t="n">
        <v>2</v>
      </c>
      <c r="E131" s="30">
        <f>D131*C131</f>
        <v/>
      </c>
      <c r="F131" s="30" t="n">
        <v>0</v>
      </c>
      <c r="G131" s="30">
        <f>F131*C131</f>
        <v/>
      </c>
      <c r="H131" s="30" t="n">
        <v>0</v>
      </c>
      <c r="I131" s="30">
        <f>H131*C131</f>
        <v/>
      </c>
      <c r="J131" s="30" t="n">
        <v>0</v>
      </c>
      <c r="K131" s="30">
        <f>J131*C131</f>
        <v/>
      </c>
    </row>
    <row r="132">
      <c r="A132" s="29" t="inlineStr">
        <is>
          <t>부시로드</t>
        </is>
      </c>
      <c r="B132" s="29" t="inlineStr">
        <is>
          <t>[부시로드] Cardfight!! Vangurad! Divinez Can Badge＋AcrylicCard Set Valentine day2024</t>
        </is>
      </c>
      <c r="C132" s="31" t="n"/>
      <c r="D132" s="30" t="n">
        <v>2</v>
      </c>
      <c r="E132" s="30">
        <f>D132*C132</f>
        <v/>
      </c>
      <c r="F132" s="30" t="n">
        <v>0</v>
      </c>
      <c r="G132" s="30">
        <f>F132*C132</f>
        <v/>
      </c>
      <c r="H132" s="30" t="n">
        <v>0</v>
      </c>
      <c r="I132" s="30">
        <f>H132*C132</f>
        <v/>
      </c>
      <c r="J132" s="30" t="n">
        <v>0</v>
      </c>
      <c r="K132" s="30">
        <f>J132*C132</f>
        <v/>
      </c>
    </row>
    <row r="133">
      <c r="A133" s="29" t="inlineStr">
        <is>
          <t>부시로드</t>
        </is>
      </c>
      <c r="B133" s="29" t="inlineStr">
        <is>
          <t>[부시로드] Cardfight!! Vangurad! Divinez Can Badge＋AcrylicCard Set White Day2024</t>
        </is>
      </c>
      <c r="C133" s="31" t="n"/>
      <c r="D133" s="30" t="n">
        <v>4</v>
      </c>
      <c r="E133" s="30">
        <f>D133*C133</f>
        <v/>
      </c>
      <c r="F133" s="30" t="n">
        <v>0</v>
      </c>
      <c r="G133" s="30">
        <f>F133*C133</f>
        <v/>
      </c>
      <c r="H133" s="30" t="n">
        <v>0</v>
      </c>
      <c r="I133" s="30">
        <f>H133*C133</f>
        <v/>
      </c>
      <c r="J133" s="30" t="n">
        <v>0</v>
      </c>
      <c r="K133" s="30">
        <f>J133*C133</f>
        <v/>
      </c>
    </row>
    <row r="134">
      <c r="A134" s="29" t="inlineStr">
        <is>
          <t>부시로드</t>
        </is>
      </c>
      <c r="B134" s="29" t="inlineStr">
        <is>
          <t>[부시로드] D4DJ Groovy Mix Trading Acrylic Keychain Phosphorus (pack)</t>
        </is>
      </c>
      <c r="C134" s="30" t="n">
        <v>4777</v>
      </c>
      <c r="D134" s="30" t="n">
        <v>23</v>
      </c>
      <c r="E134" s="30">
        <f>D134*C134</f>
        <v/>
      </c>
      <c r="F134" s="30" t="n">
        <v>0</v>
      </c>
      <c r="G134" s="30">
        <f>F134*C134</f>
        <v/>
      </c>
      <c r="H134" s="30" t="n">
        <v>0</v>
      </c>
      <c r="I134" s="30">
        <f>H134*C134</f>
        <v/>
      </c>
      <c r="J134" s="30" t="n">
        <v>0</v>
      </c>
      <c r="K134" s="30">
        <f>J134*C134</f>
        <v/>
      </c>
    </row>
    <row r="135">
      <c r="A135" s="29" t="inlineStr">
        <is>
          <t>부시로드</t>
        </is>
      </c>
      <c r="B135" s="29" t="inlineStr">
        <is>
          <t>[부시로드] Dearest Card Collection VOL.01 Liyuu「FAIRY TALE」【PACK】</t>
        </is>
      </c>
      <c r="C135" s="30" t="n">
        <v>4777</v>
      </c>
      <c r="D135" s="30" t="n">
        <v>19</v>
      </c>
      <c r="E135" s="30">
        <f>D135*C135</f>
        <v/>
      </c>
      <c r="F135" s="30" t="n">
        <v>0</v>
      </c>
      <c r="G135" s="30">
        <f>F135*C135</f>
        <v/>
      </c>
      <c r="H135" s="30" t="n">
        <v>0</v>
      </c>
      <c r="I135" s="30">
        <f>H135*C135</f>
        <v/>
      </c>
      <c r="J135" s="30" t="n">
        <v>0</v>
      </c>
      <c r="K135" s="30">
        <f>J135*C135</f>
        <v/>
      </c>
    </row>
    <row r="136">
      <c r="A136" s="29" t="inlineStr">
        <is>
          <t>부시로드</t>
        </is>
      </c>
      <c r="B136" s="29" t="inlineStr">
        <is>
          <t>[부시로드] Delicious in Dungeon Acrylic Key Holder Chilchuck</t>
        </is>
      </c>
      <c r="C136" s="30" t="n">
        <v>5757</v>
      </c>
      <c r="D136" s="30" t="n">
        <v>6</v>
      </c>
      <c r="E136" s="30">
        <f>D136*C136</f>
        <v/>
      </c>
      <c r="F136" s="30" t="n">
        <v>0</v>
      </c>
      <c r="G136" s="30">
        <f>F136*C136</f>
        <v/>
      </c>
      <c r="H136" s="30" t="n">
        <v>0</v>
      </c>
      <c r="I136" s="30">
        <f>H136*C136</f>
        <v/>
      </c>
      <c r="J136" s="30" t="n">
        <v>0</v>
      </c>
      <c r="K136" s="30">
        <f>J136*C136</f>
        <v/>
      </c>
    </row>
    <row r="137">
      <c r="A137" s="29" t="inlineStr">
        <is>
          <t>부시로드</t>
        </is>
      </c>
      <c r="B137" s="29" t="inlineStr">
        <is>
          <t>[부시로드] Delicious in Dungeon Acrylic Key Holder Laios</t>
        </is>
      </c>
      <c r="C137" s="30" t="n">
        <v>5757</v>
      </c>
      <c r="D137" s="30" t="n">
        <v>2</v>
      </c>
      <c r="E137" s="30">
        <f>D137*C137</f>
        <v/>
      </c>
      <c r="F137" s="30" t="n">
        <v>0</v>
      </c>
      <c r="G137" s="30">
        <f>F137*C137</f>
        <v/>
      </c>
      <c r="H137" s="30" t="n">
        <v>0</v>
      </c>
      <c r="I137" s="30">
        <f>H137*C137</f>
        <v/>
      </c>
      <c r="J137" s="30" t="n">
        <v>0</v>
      </c>
      <c r="K137" s="30">
        <f>J137*C137</f>
        <v/>
      </c>
    </row>
    <row r="138">
      <c r="A138" s="29" t="inlineStr">
        <is>
          <t>부시로드</t>
        </is>
      </c>
      <c r="B138" s="29" t="inlineStr">
        <is>
          <t>[부시로드] Delicious in Dungeon Acrylic Key Holder Maecille</t>
        </is>
      </c>
      <c r="C138" s="30" t="n">
        <v>5757</v>
      </c>
      <c r="D138" s="30" t="n">
        <v>2</v>
      </c>
      <c r="E138" s="30">
        <f>D138*C138</f>
        <v/>
      </c>
      <c r="F138" s="30" t="n">
        <v>0</v>
      </c>
      <c r="G138" s="30">
        <f>F138*C138</f>
        <v/>
      </c>
      <c r="H138" s="30" t="n">
        <v>0</v>
      </c>
      <c r="I138" s="30">
        <f>H138*C138</f>
        <v/>
      </c>
      <c r="J138" s="30" t="n">
        <v>0</v>
      </c>
      <c r="K138" s="30">
        <f>J138*C138</f>
        <v/>
      </c>
    </row>
    <row r="139">
      <c r="A139" s="29" t="inlineStr">
        <is>
          <t>부시로드</t>
        </is>
      </c>
      <c r="B139" s="29" t="inlineStr">
        <is>
          <t>[부시로드] Delicious in Dungeon Acrylic Key Holder Senshi</t>
        </is>
      </c>
      <c r="C139" s="30" t="n">
        <v>5757</v>
      </c>
      <c r="D139" s="30" t="n">
        <v>2</v>
      </c>
      <c r="E139" s="30">
        <f>D139*C139</f>
        <v/>
      </c>
      <c r="F139" s="30" t="n">
        <v>0</v>
      </c>
      <c r="G139" s="30">
        <f>F139*C139</f>
        <v/>
      </c>
      <c r="H139" s="30" t="n">
        <v>0</v>
      </c>
      <c r="I139" s="30">
        <f>H139*C139</f>
        <v/>
      </c>
      <c r="J139" s="30" t="n">
        <v>0</v>
      </c>
      <c r="K139" s="30">
        <f>J139*C139</f>
        <v/>
      </c>
    </row>
    <row r="140">
      <c r="A140" s="29" t="inlineStr">
        <is>
          <t>부시로드</t>
        </is>
      </c>
      <c r="B140" s="29" t="inlineStr">
        <is>
          <t>[부시로드] Hookah Haze Acrylic Key Chain Amu Aigami</t>
        </is>
      </c>
      <c r="C140" s="31" t="n"/>
      <c r="D140" s="30" t="n">
        <v>7</v>
      </c>
      <c r="E140" s="30">
        <f>D140*C140</f>
        <v/>
      </c>
      <c r="F140" s="30" t="n">
        <v>0</v>
      </c>
      <c r="G140" s="30">
        <f>F140*C140</f>
        <v/>
      </c>
      <c r="H140" s="30" t="n">
        <v>0</v>
      </c>
      <c r="I140" s="30">
        <f>H140*C140</f>
        <v/>
      </c>
      <c r="J140" s="30" t="n">
        <v>0</v>
      </c>
      <c r="K140" s="30">
        <f>J140*C140</f>
        <v/>
      </c>
    </row>
    <row r="141">
      <c r="A141" s="29" t="inlineStr">
        <is>
          <t>부시로드</t>
        </is>
      </c>
      <c r="B141" s="29" t="inlineStr">
        <is>
          <t>[부시로드] Hookah Haze Acrylic Key Chain Kokoro Meigetsuin</t>
        </is>
      </c>
      <c r="C141" s="31" t="n"/>
      <c r="D141" s="30" t="n">
        <v>7</v>
      </c>
      <c r="E141" s="30">
        <f>D141*C141</f>
        <v/>
      </c>
      <c r="F141" s="30" t="n">
        <v>0</v>
      </c>
      <c r="G141" s="30">
        <f>F141*C141</f>
        <v/>
      </c>
      <c r="H141" s="30" t="n">
        <v>0</v>
      </c>
      <c r="I141" s="30">
        <f>H141*C141</f>
        <v/>
      </c>
      <c r="J141" s="30" t="n">
        <v>0</v>
      </c>
      <c r="K141" s="30">
        <f>J141*C141</f>
        <v/>
      </c>
    </row>
    <row r="142">
      <c r="A142" s="29" t="inlineStr">
        <is>
          <t>부시로드</t>
        </is>
      </c>
      <c r="B142" s="29" t="inlineStr">
        <is>
          <t>[부시로드] Hookah Haze Acrylic Key Chain Kurumi Komori</t>
        </is>
      </c>
      <c r="C142" s="31" t="n"/>
      <c r="D142" s="30" t="n">
        <v>6</v>
      </c>
      <c r="E142" s="30">
        <f>D142*C142</f>
        <v/>
      </c>
      <c r="F142" s="30" t="n">
        <v>0</v>
      </c>
      <c r="G142" s="30">
        <f>F142*C142</f>
        <v/>
      </c>
      <c r="H142" s="30" t="n">
        <v>0</v>
      </c>
      <c r="I142" s="30">
        <f>H142*C142</f>
        <v/>
      </c>
      <c r="J142" s="30" t="n">
        <v>0</v>
      </c>
      <c r="K142" s="30">
        <f>J142*C142</f>
        <v/>
      </c>
    </row>
    <row r="143">
      <c r="A143" s="29" t="inlineStr">
        <is>
          <t>부시로드</t>
        </is>
      </c>
      <c r="B143" s="29" t="inlineStr">
        <is>
          <t>[부시로드] Hookah Haze Acrylic Key Chain Toru Sumiki</t>
        </is>
      </c>
      <c r="C143" s="31" t="n"/>
      <c r="D143" s="30" t="n">
        <v>7</v>
      </c>
      <c r="E143" s="30">
        <f>D143*C143</f>
        <v/>
      </c>
      <c r="F143" s="30" t="n">
        <v>0</v>
      </c>
      <c r="G143" s="30">
        <f>F143*C143</f>
        <v/>
      </c>
      <c r="H143" s="30" t="n">
        <v>0</v>
      </c>
      <c r="I143" s="30">
        <f>H143*C143</f>
        <v/>
      </c>
      <c r="J143" s="30" t="n">
        <v>0</v>
      </c>
      <c r="K143" s="30">
        <f>J143*C143</f>
        <v/>
      </c>
    </row>
    <row r="144">
      <c r="A144" s="29" t="inlineStr">
        <is>
          <t>부시로드</t>
        </is>
      </c>
      <c r="B144" s="29" t="inlineStr">
        <is>
          <t>[부시로드] Hookah Haze Diorama Acrylic Stand ”Amu Aigami”</t>
        </is>
      </c>
      <c r="C144" s="31" t="n"/>
      <c r="D144" s="30" t="n">
        <v>6</v>
      </c>
      <c r="E144" s="30">
        <f>D144*C144</f>
        <v/>
      </c>
      <c r="F144" s="30" t="n">
        <v>0</v>
      </c>
      <c r="G144" s="30">
        <f>F144*C144</f>
        <v/>
      </c>
      <c r="H144" s="30" t="n">
        <v>0</v>
      </c>
      <c r="I144" s="30">
        <f>H144*C144</f>
        <v/>
      </c>
      <c r="J144" s="30" t="n">
        <v>0</v>
      </c>
      <c r="K144" s="30">
        <f>J144*C144</f>
        <v/>
      </c>
    </row>
    <row r="145">
      <c r="A145" s="29" t="inlineStr">
        <is>
          <t>부시로드</t>
        </is>
      </c>
      <c r="B145" s="29" t="inlineStr">
        <is>
          <t>[부시로드] Hookah Haze Diorama Acrylic Stand Kokoro Meigetsuin</t>
        </is>
      </c>
      <c r="C145" s="31" t="n"/>
      <c r="D145" s="30" t="n">
        <v>9</v>
      </c>
      <c r="E145" s="30">
        <f>D145*C145</f>
        <v/>
      </c>
      <c r="F145" s="30" t="n">
        <v>0</v>
      </c>
      <c r="G145" s="30">
        <f>F145*C145</f>
        <v/>
      </c>
      <c r="H145" s="30" t="n">
        <v>0</v>
      </c>
      <c r="I145" s="30">
        <f>H145*C145</f>
        <v/>
      </c>
      <c r="J145" s="30" t="n">
        <v>0</v>
      </c>
      <c r="K145" s="30">
        <f>J145*C145</f>
        <v/>
      </c>
    </row>
    <row r="146">
      <c r="A146" s="29" t="inlineStr">
        <is>
          <t>부시로드</t>
        </is>
      </c>
      <c r="B146" s="29" t="inlineStr">
        <is>
          <t>[부시로드] Hookah Haze Diorama Acrylic Stand Kurumi Komori</t>
        </is>
      </c>
      <c r="C146" s="31" t="n"/>
      <c r="D146" s="30" t="n">
        <v>9</v>
      </c>
      <c r="E146" s="30">
        <f>D146*C146</f>
        <v/>
      </c>
      <c r="F146" s="30" t="n">
        <v>0</v>
      </c>
      <c r="G146" s="30">
        <f>F146*C146</f>
        <v/>
      </c>
      <c r="H146" s="30" t="n">
        <v>0</v>
      </c>
      <c r="I146" s="30">
        <f>H146*C146</f>
        <v/>
      </c>
      <c r="J146" s="30" t="n">
        <v>0</v>
      </c>
      <c r="K146" s="30">
        <f>J146*C146</f>
        <v/>
      </c>
    </row>
    <row r="147">
      <c r="A147" s="29" t="inlineStr">
        <is>
          <t>부시로드</t>
        </is>
      </c>
      <c r="B147" s="29" t="inlineStr">
        <is>
          <t>[부시로드] Hookah Haze Diorama Acrylic Stand Toru Sumiki</t>
        </is>
      </c>
      <c r="C147" s="31" t="n"/>
      <c r="D147" s="30" t="n">
        <v>5</v>
      </c>
      <c r="E147" s="30">
        <f>D147*C147</f>
        <v/>
      </c>
      <c r="F147" s="30" t="n">
        <v>0</v>
      </c>
      <c r="G147" s="30">
        <f>F147*C147</f>
        <v/>
      </c>
      <c r="H147" s="30" t="n">
        <v>0</v>
      </c>
      <c r="I147" s="30">
        <f>H147*C147</f>
        <v/>
      </c>
      <c r="J147" s="30" t="n">
        <v>0</v>
      </c>
      <c r="K147" s="30">
        <f>J147*C147</f>
        <v/>
      </c>
    </row>
    <row r="148">
      <c r="A148" s="29" t="inlineStr">
        <is>
          <t>부시로드</t>
        </is>
      </c>
      <c r="B148" s="29" t="inlineStr">
        <is>
          <t>[부시로드] Hookah Haze Sticker Toru Sumiki</t>
        </is>
      </c>
      <c r="C148" s="31" t="n"/>
      <c r="D148" s="30" t="n">
        <v>4</v>
      </c>
      <c r="E148" s="30">
        <f>D148*C148</f>
        <v/>
      </c>
      <c r="F148" s="30" t="n">
        <v>0</v>
      </c>
      <c r="G148" s="30">
        <f>F148*C148</f>
        <v/>
      </c>
      <c r="H148" s="30" t="n">
        <v>0</v>
      </c>
      <c r="I148" s="30">
        <f>H148*C148</f>
        <v/>
      </c>
      <c r="J148" s="30" t="n">
        <v>0</v>
      </c>
      <c r="K148" s="30">
        <f>J148*C148</f>
        <v/>
      </c>
    </row>
    <row r="149">
      <c r="A149" s="29" t="inlineStr">
        <is>
          <t>부시로드</t>
        </is>
      </c>
      <c r="B149" s="29" t="inlineStr">
        <is>
          <t>[부시로드] Kaiju No.8 KOROKORE! Diorama Acrylic Stand Aoi Kaguragi</t>
        </is>
      </c>
      <c r="C149" s="30" t="n">
        <v>7196</v>
      </c>
      <c r="D149" s="30" t="n">
        <v>7</v>
      </c>
      <c r="E149" s="30">
        <f>D149*C149</f>
        <v/>
      </c>
      <c r="F149" s="30" t="n">
        <v>0</v>
      </c>
      <c r="G149" s="30">
        <f>F149*C149</f>
        <v/>
      </c>
      <c r="H149" s="30" t="n">
        <v>0</v>
      </c>
      <c r="I149" s="30">
        <f>H149*C149</f>
        <v/>
      </c>
      <c r="J149" s="30" t="n">
        <v>0</v>
      </c>
      <c r="K149" s="30">
        <f>J149*C149</f>
        <v/>
      </c>
    </row>
    <row r="150">
      <c r="A150" s="29" t="inlineStr">
        <is>
          <t>부시로드</t>
        </is>
      </c>
      <c r="B150" s="29" t="inlineStr">
        <is>
          <t>[부시로드] Kaiju No.8 KOROKORE! Diorama Acrylic Stand Haruichi Izumo</t>
        </is>
      </c>
      <c r="C150" s="30" t="n">
        <v>7196</v>
      </c>
      <c r="D150" s="30" t="n">
        <v>6</v>
      </c>
      <c r="E150" s="30">
        <f>D150*C150</f>
        <v/>
      </c>
      <c r="F150" s="30" t="n">
        <v>0</v>
      </c>
      <c r="G150" s="30">
        <f>F150*C150</f>
        <v/>
      </c>
      <c r="H150" s="30" t="n">
        <v>0</v>
      </c>
      <c r="I150" s="30">
        <f>H150*C150</f>
        <v/>
      </c>
      <c r="J150" s="30" t="n">
        <v>0</v>
      </c>
      <c r="K150" s="30">
        <f>J150*C150</f>
        <v/>
      </c>
    </row>
    <row r="151">
      <c r="A151" s="29" t="inlineStr">
        <is>
          <t>부시로드</t>
        </is>
      </c>
      <c r="B151" s="29" t="inlineStr">
        <is>
          <t>[부시로드] Kaiju No.8 KOROKORE! Diorama Acrylic Stand Iharu Furuhashi</t>
        </is>
      </c>
      <c r="C151" s="30" t="n">
        <v>7196</v>
      </c>
      <c r="D151" s="30" t="n">
        <v>7</v>
      </c>
      <c r="E151" s="30">
        <f>D151*C151</f>
        <v/>
      </c>
      <c r="F151" s="30" t="n">
        <v>0</v>
      </c>
      <c r="G151" s="30">
        <f>F151*C151</f>
        <v/>
      </c>
      <c r="H151" s="30" t="n">
        <v>0</v>
      </c>
      <c r="I151" s="30">
        <f>H151*C151</f>
        <v/>
      </c>
      <c r="J151" s="30" t="n">
        <v>0</v>
      </c>
      <c r="K151" s="30">
        <f>J151*C151</f>
        <v/>
      </c>
    </row>
    <row r="152">
      <c r="A152" s="29" t="inlineStr">
        <is>
          <t>부시로드</t>
        </is>
      </c>
      <c r="B152" s="29" t="inlineStr">
        <is>
          <t>[부시로드] Kaiju No.8 KOROKORE! Diorama Acrylic Stand Kafuka Hibino</t>
        </is>
      </c>
      <c r="C152" s="30" t="n">
        <v>7196</v>
      </c>
      <c r="D152" s="30" t="n">
        <v>3</v>
      </c>
      <c r="E152" s="30">
        <f>D152*C152</f>
        <v/>
      </c>
      <c r="F152" s="30" t="n">
        <v>0</v>
      </c>
      <c r="G152" s="30">
        <f>F152*C152</f>
        <v/>
      </c>
      <c r="H152" s="30" t="n">
        <v>0</v>
      </c>
      <c r="I152" s="30">
        <f>H152*C152</f>
        <v/>
      </c>
      <c r="J152" s="30" t="n">
        <v>0</v>
      </c>
      <c r="K152" s="30">
        <f>J152*C152</f>
        <v/>
      </c>
    </row>
    <row r="153">
      <c r="A153" s="29" t="inlineStr">
        <is>
          <t>부시로드</t>
        </is>
      </c>
      <c r="B153" s="29" t="inlineStr">
        <is>
          <t>[부시로드] Kaiju No.8 KOROKORE! Diorama Acrylic Stand Kaiju No.8</t>
        </is>
      </c>
      <c r="C153" s="30" t="n">
        <v>7196</v>
      </c>
      <c r="D153" s="30" t="n">
        <v>1</v>
      </c>
      <c r="E153" s="30">
        <f>D153*C153</f>
        <v/>
      </c>
      <c r="F153" s="30" t="n">
        <v>0</v>
      </c>
      <c r="G153" s="30">
        <f>F153*C153</f>
        <v/>
      </c>
      <c r="H153" s="30" t="n">
        <v>0</v>
      </c>
      <c r="I153" s="30">
        <f>H153*C153</f>
        <v/>
      </c>
      <c r="J153" s="30" t="n">
        <v>0</v>
      </c>
      <c r="K153" s="30">
        <f>J153*C153</f>
        <v/>
      </c>
    </row>
    <row r="154">
      <c r="A154" s="29" t="inlineStr">
        <is>
          <t>부시로드</t>
        </is>
      </c>
      <c r="B154" s="29" t="inlineStr">
        <is>
          <t>[부시로드] Kaiju No.8 KOROKORE! Diorama Acrylic Stand Kikoru Shinamiya</t>
        </is>
      </c>
      <c r="C154" s="30" t="n">
        <v>7196</v>
      </c>
      <c r="D154" s="30" t="n">
        <v>3</v>
      </c>
      <c r="E154" s="30">
        <f>D154*C154</f>
        <v/>
      </c>
      <c r="F154" s="30" t="n">
        <v>0</v>
      </c>
      <c r="G154" s="30">
        <f>F154*C154</f>
        <v/>
      </c>
      <c r="H154" s="30" t="n">
        <v>0</v>
      </c>
      <c r="I154" s="30">
        <f>H154*C154</f>
        <v/>
      </c>
      <c r="J154" s="30" t="n">
        <v>0</v>
      </c>
      <c r="K154" s="30">
        <f>J154*C154</f>
        <v/>
      </c>
    </row>
    <row r="155">
      <c r="A155" s="29" t="inlineStr">
        <is>
          <t>부시로드</t>
        </is>
      </c>
      <c r="B155" s="29" t="inlineStr">
        <is>
          <t>[부시로드] Kaiju No.8 KOROKORE! Diorama Acrylic Stand Mina Ashiro</t>
        </is>
      </c>
      <c r="C155" s="30" t="n">
        <v>7196</v>
      </c>
      <c r="D155" s="30" t="n">
        <v>3</v>
      </c>
      <c r="E155" s="30">
        <f>D155*C155</f>
        <v/>
      </c>
      <c r="F155" s="30" t="n">
        <v>0</v>
      </c>
      <c r="G155" s="30">
        <f>F155*C155</f>
        <v/>
      </c>
      <c r="H155" s="30" t="n">
        <v>0</v>
      </c>
      <c r="I155" s="30">
        <f>H155*C155</f>
        <v/>
      </c>
      <c r="J155" s="30" t="n">
        <v>0</v>
      </c>
      <c r="K155" s="30">
        <f>J155*C155</f>
        <v/>
      </c>
    </row>
    <row r="156">
      <c r="A156" s="29" t="inlineStr">
        <is>
          <t>부시로드</t>
        </is>
      </c>
      <c r="B156" s="29" t="inlineStr">
        <is>
          <t>[부시로드] Love Live! Glitter Acrylic Stand Aqours Valentine Part2 ver. Chika Takami</t>
        </is>
      </c>
      <c r="C156" s="31" t="n"/>
      <c r="D156" s="30" t="n">
        <v>5</v>
      </c>
      <c r="E156" s="30">
        <f>D156*C156</f>
        <v/>
      </c>
      <c r="F156" s="30" t="n">
        <v>0</v>
      </c>
      <c r="G156" s="30">
        <f>F156*C156</f>
        <v/>
      </c>
      <c r="H156" s="30" t="n">
        <v>0</v>
      </c>
      <c r="I156" s="30">
        <f>H156*C156</f>
        <v/>
      </c>
      <c r="J156" s="30" t="n">
        <v>0</v>
      </c>
      <c r="K156" s="30">
        <f>J156*C156</f>
        <v/>
      </c>
    </row>
    <row r="157">
      <c r="A157" s="29" t="inlineStr">
        <is>
          <t>부시로드</t>
        </is>
      </c>
      <c r="B157" s="29" t="inlineStr">
        <is>
          <t>[부시로드] Love Live! Glitter Acrylic Stand Aqours Valentine Part2 ver. Dia Kurosawa</t>
        </is>
      </c>
      <c r="C157" s="31" t="n"/>
      <c r="D157" s="30" t="n">
        <v>4</v>
      </c>
      <c r="E157" s="30">
        <f>D157*C157</f>
        <v/>
      </c>
      <c r="F157" s="30" t="n">
        <v>0</v>
      </c>
      <c r="G157" s="30">
        <f>F157*C157</f>
        <v/>
      </c>
      <c r="H157" s="30" t="n">
        <v>0</v>
      </c>
      <c r="I157" s="30">
        <f>H157*C157</f>
        <v/>
      </c>
      <c r="J157" s="30" t="n">
        <v>0</v>
      </c>
      <c r="K157" s="30">
        <f>J157*C157</f>
        <v/>
      </c>
    </row>
    <row r="158">
      <c r="A158" s="29" t="inlineStr">
        <is>
          <t>부시로드</t>
        </is>
      </c>
      <c r="B158" s="29" t="inlineStr">
        <is>
          <t>[부시로드] Love Live! Glitter Acrylic Stand Aqours Valentine Part2 ver. Hanamaru Kunikiba</t>
        </is>
      </c>
      <c r="C158" s="31" t="n"/>
      <c r="D158" s="30" t="n">
        <v>5</v>
      </c>
      <c r="E158" s="30">
        <f>D158*C158</f>
        <v/>
      </c>
      <c r="F158" s="30" t="n">
        <v>0</v>
      </c>
      <c r="G158" s="30">
        <f>F158*C158</f>
        <v/>
      </c>
      <c r="H158" s="30" t="n">
        <v>0</v>
      </c>
      <c r="I158" s="30">
        <f>H158*C158</f>
        <v/>
      </c>
      <c r="J158" s="30" t="n">
        <v>0</v>
      </c>
      <c r="K158" s="30">
        <f>J158*C158</f>
        <v/>
      </c>
    </row>
    <row r="159">
      <c r="A159" s="29" t="inlineStr">
        <is>
          <t>부시로드</t>
        </is>
      </c>
      <c r="B159" s="29" t="inlineStr">
        <is>
          <t>[부시로드] Love Live! Glitter Acrylic Stand Aqours Valentine Part2 ver. Kanan Matsuura</t>
        </is>
      </c>
      <c r="C159" s="31" t="n"/>
      <c r="D159" s="30" t="n">
        <v>7</v>
      </c>
      <c r="E159" s="30">
        <f>D159*C159</f>
        <v/>
      </c>
      <c r="F159" s="30" t="n">
        <v>0</v>
      </c>
      <c r="G159" s="30">
        <f>F159*C159</f>
        <v/>
      </c>
      <c r="H159" s="30" t="n">
        <v>0</v>
      </c>
      <c r="I159" s="30">
        <f>H159*C159</f>
        <v/>
      </c>
      <c r="J159" s="30" t="n">
        <v>0</v>
      </c>
      <c r="K159" s="30">
        <f>J159*C159</f>
        <v/>
      </c>
    </row>
    <row r="160">
      <c r="A160" s="29" t="inlineStr">
        <is>
          <t>부시로드</t>
        </is>
      </c>
      <c r="B160" s="29" t="inlineStr">
        <is>
          <t>[부시로드] Love Live! Glitter Acrylic Stand Aqours Valentine Part2 ver. Mari Ohara</t>
        </is>
      </c>
      <c r="C160" s="31" t="n"/>
      <c r="D160" s="30" t="n">
        <v>5</v>
      </c>
      <c r="E160" s="30">
        <f>D160*C160</f>
        <v/>
      </c>
      <c r="F160" s="30" t="n">
        <v>0</v>
      </c>
      <c r="G160" s="30">
        <f>F160*C160</f>
        <v/>
      </c>
      <c r="H160" s="30" t="n">
        <v>0</v>
      </c>
      <c r="I160" s="30">
        <f>H160*C160</f>
        <v/>
      </c>
      <c r="J160" s="30" t="n">
        <v>0</v>
      </c>
      <c r="K160" s="30">
        <f>J160*C160</f>
        <v/>
      </c>
    </row>
    <row r="161">
      <c r="A161" s="29" t="inlineStr">
        <is>
          <t>부시로드</t>
        </is>
      </c>
      <c r="B161" s="29" t="inlineStr">
        <is>
          <t>[부시로드] Love Live! Glitter Acrylic Stand Aqours Valentine Part2 ver. Riko Sakurauchi</t>
        </is>
      </c>
      <c r="C161" s="31" t="n"/>
      <c r="D161" s="30" t="n">
        <v>3</v>
      </c>
      <c r="E161" s="30">
        <f>D161*C161</f>
        <v/>
      </c>
      <c r="F161" s="30" t="n">
        <v>0</v>
      </c>
      <c r="G161" s="30">
        <f>F161*C161</f>
        <v/>
      </c>
      <c r="H161" s="30" t="n">
        <v>0</v>
      </c>
      <c r="I161" s="30">
        <f>H161*C161</f>
        <v/>
      </c>
      <c r="J161" s="30" t="n">
        <v>0</v>
      </c>
      <c r="K161" s="30">
        <f>J161*C161</f>
        <v/>
      </c>
    </row>
    <row r="162">
      <c r="A162" s="29" t="inlineStr">
        <is>
          <t>부시로드</t>
        </is>
      </c>
      <c r="B162" s="29" t="inlineStr">
        <is>
          <t>[부시로드] Love Live! Glitter Acrylic Stand Aqours Valentine Part2 ver. Ruby Kurosawa</t>
        </is>
      </c>
      <c r="C162" s="31" t="n"/>
      <c r="D162" s="30" t="n">
        <v>4</v>
      </c>
      <c r="E162" s="30">
        <f>D162*C162</f>
        <v/>
      </c>
      <c r="F162" s="30" t="n">
        <v>0</v>
      </c>
      <c r="G162" s="30">
        <f>F162*C162</f>
        <v/>
      </c>
      <c r="H162" s="30" t="n">
        <v>0</v>
      </c>
      <c r="I162" s="30">
        <f>H162*C162</f>
        <v/>
      </c>
      <c r="J162" s="30" t="n">
        <v>0</v>
      </c>
      <c r="K162" s="30">
        <f>J162*C162</f>
        <v/>
      </c>
    </row>
    <row r="163">
      <c r="A163" s="29" t="inlineStr">
        <is>
          <t>부시로드</t>
        </is>
      </c>
      <c r="B163" s="29" t="inlineStr">
        <is>
          <t>[부시로드] Love Live! Glitter Acrylic Stand Aqours Valentine Part2 ver. Yoshiko Tsushima</t>
        </is>
      </c>
      <c r="C163" s="31" t="n"/>
      <c r="D163" s="30" t="n">
        <v>3</v>
      </c>
      <c r="E163" s="30">
        <f>D163*C163</f>
        <v/>
      </c>
      <c r="F163" s="30" t="n">
        <v>0</v>
      </c>
      <c r="G163" s="30">
        <f>F163*C163</f>
        <v/>
      </c>
      <c r="H163" s="30" t="n">
        <v>0</v>
      </c>
      <c r="I163" s="30">
        <f>H163*C163</f>
        <v/>
      </c>
      <c r="J163" s="30" t="n">
        <v>0</v>
      </c>
      <c r="K163" s="30">
        <f>J163*C163</f>
        <v/>
      </c>
    </row>
    <row r="164">
      <c r="A164" s="29" t="inlineStr">
        <is>
          <t>부시로드</t>
        </is>
      </c>
      <c r="B164" s="29" t="inlineStr">
        <is>
          <t>[부시로드] Love Live! Glitter Acrylic Stand Aqours Valentine Part2 ver. You Watanabe</t>
        </is>
      </c>
      <c r="C164" s="31" t="n"/>
      <c r="D164" s="30" t="n">
        <v>2</v>
      </c>
      <c r="E164" s="30">
        <f>D164*C164</f>
        <v/>
      </c>
      <c r="F164" s="30" t="n">
        <v>0</v>
      </c>
      <c r="G164" s="30">
        <f>F164*C164</f>
        <v/>
      </c>
      <c r="H164" s="30" t="n">
        <v>0</v>
      </c>
      <c r="I164" s="30">
        <f>H164*C164</f>
        <v/>
      </c>
      <c r="J164" s="30" t="n">
        <v>0</v>
      </c>
      <c r="K164" s="30">
        <f>J164*C164</f>
        <v/>
      </c>
    </row>
    <row r="165">
      <c r="A165" s="29" t="inlineStr">
        <is>
          <t>부시로드</t>
        </is>
      </c>
      <c r="B165" s="29" t="inlineStr">
        <is>
          <t>[부시로드] Love Live! Glitter Acrylic Stand us Valentine 2015 ver. Hanayo Koizumi</t>
        </is>
      </c>
      <c r="C165" s="31" t="n"/>
      <c r="D165" s="30" t="n">
        <v>6</v>
      </c>
      <c r="E165" s="30">
        <f>D165*C165</f>
        <v/>
      </c>
      <c r="F165" s="30" t="n">
        <v>0</v>
      </c>
      <c r="G165" s="30">
        <f>F165*C165</f>
        <v/>
      </c>
      <c r="H165" s="30" t="n">
        <v>0</v>
      </c>
      <c r="I165" s="30">
        <f>H165*C165</f>
        <v/>
      </c>
      <c r="J165" s="30" t="n">
        <v>0</v>
      </c>
      <c r="K165" s="30">
        <f>J165*C165</f>
        <v/>
      </c>
    </row>
    <row r="166">
      <c r="A166" s="29" t="inlineStr">
        <is>
          <t>부시로드</t>
        </is>
      </c>
      <c r="B166" s="29" t="inlineStr">
        <is>
          <t>[부시로드] Love Live! Glitter Acrylic Stand us Valentine 2015 ver. Maki Nishikino</t>
        </is>
      </c>
      <c r="C166" s="31" t="n"/>
      <c r="D166" s="30" t="n">
        <v>5</v>
      </c>
      <c r="E166" s="30">
        <f>D166*C166</f>
        <v/>
      </c>
      <c r="F166" s="30" t="n">
        <v>0</v>
      </c>
      <c r="G166" s="30">
        <f>F166*C166</f>
        <v/>
      </c>
      <c r="H166" s="30" t="n">
        <v>0</v>
      </c>
      <c r="I166" s="30">
        <f>H166*C166</f>
        <v/>
      </c>
      <c r="J166" s="30" t="n">
        <v>0</v>
      </c>
      <c r="K166" s="30">
        <f>J166*C166</f>
        <v/>
      </c>
    </row>
    <row r="167">
      <c r="A167" s="29" t="inlineStr">
        <is>
          <t>부시로드</t>
        </is>
      </c>
      <c r="B167" s="29" t="inlineStr">
        <is>
          <t>[부시로드] Love Live! Glitter Acrylic Stand us Valentine 2015 ver. Nozomi Tojo</t>
        </is>
      </c>
      <c r="C167" s="31" t="n"/>
      <c r="D167" s="30" t="n">
        <v>5</v>
      </c>
      <c r="E167" s="30">
        <f>D167*C167</f>
        <v/>
      </c>
      <c r="F167" s="30" t="n">
        <v>0</v>
      </c>
      <c r="G167" s="30">
        <f>F167*C167</f>
        <v/>
      </c>
      <c r="H167" s="30" t="n">
        <v>0</v>
      </c>
      <c r="I167" s="30">
        <f>H167*C167</f>
        <v/>
      </c>
      <c r="J167" s="30" t="n">
        <v>0</v>
      </c>
      <c r="K167" s="30">
        <f>J167*C167</f>
        <v/>
      </c>
    </row>
    <row r="168">
      <c r="A168" s="29" t="inlineStr">
        <is>
          <t>부시로드</t>
        </is>
      </c>
      <c r="B168" s="29" t="inlineStr">
        <is>
          <t>[부시로드] Love Live! HASUNOSORA JOGAKUIN School Idol Club Trading Acrylic Block【PACK】</t>
        </is>
      </c>
      <c r="C168" s="30" t="n">
        <v>5757</v>
      </c>
      <c r="D168" s="30" t="n">
        <v>29</v>
      </c>
      <c r="E168" s="30">
        <f>D168*C168</f>
        <v/>
      </c>
      <c r="F168" s="30" t="n">
        <v>0</v>
      </c>
      <c r="G168" s="30">
        <f>F168*C168</f>
        <v/>
      </c>
      <c r="H168" s="30" t="n">
        <v>0</v>
      </c>
      <c r="I168" s="30">
        <f>H168*C168</f>
        <v/>
      </c>
      <c r="J168" s="30" t="n">
        <v>0</v>
      </c>
      <c r="K168" s="30">
        <f>J168*C168</f>
        <v/>
      </c>
    </row>
    <row r="169">
      <c r="A169" s="29" t="inlineStr">
        <is>
          <t>부시로드</t>
        </is>
      </c>
      <c r="B169" s="29" t="inlineStr">
        <is>
          <t>[부시로드] Love Live! HASUNOSORA JOGAKUIN School Idol Club Trading sticker【PACK】</t>
        </is>
      </c>
      <c r="C169" s="30" t="n">
        <v>2879</v>
      </c>
      <c r="D169" s="30" t="n">
        <v>24</v>
      </c>
      <c r="E169" s="30">
        <f>D169*C169</f>
        <v/>
      </c>
      <c r="F169" s="30" t="n">
        <v>0</v>
      </c>
      <c r="G169" s="30">
        <f>F169*C169</f>
        <v/>
      </c>
      <c r="H169" s="30" t="n">
        <v>0</v>
      </c>
      <c r="I169" s="30">
        <f>H169*C169</f>
        <v/>
      </c>
      <c r="J169" s="30" t="n">
        <v>0</v>
      </c>
      <c r="K169" s="30">
        <f>J169*C169</f>
        <v/>
      </c>
    </row>
    <row r="170">
      <c r="A170" s="29" t="inlineStr">
        <is>
          <t>부시로드</t>
        </is>
      </c>
      <c r="B170" s="29" t="inlineStr">
        <is>
          <t>[부시로드] Love Live! School Idol Festival Acrylic Stand Aqours Snow Fairy ver. Ruby Kurosawa</t>
        </is>
      </c>
      <c r="C170" s="31" t="n"/>
      <c r="D170" s="30" t="n">
        <v>8</v>
      </c>
      <c r="E170" s="30">
        <f>D170*C170</f>
        <v/>
      </c>
      <c r="F170" s="30" t="n">
        <v>0</v>
      </c>
      <c r="G170" s="30">
        <f>F170*C170</f>
        <v/>
      </c>
      <c r="H170" s="30" t="n">
        <v>0</v>
      </c>
      <c r="I170" s="30">
        <f>H170*C170</f>
        <v/>
      </c>
      <c r="J170" s="30" t="n">
        <v>0</v>
      </c>
      <c r="K170" s="30">
        <f>J170*C170</f>
        <v/>
      </c>
    </row>
    <row r="171">
      <c r="A171" s="29" t="inlineStr">
        <is>
          <t>부시로드</t>
        </is>
      </c>
      <c r="B171" s="29" t="inlineStr">
        <is>
          <t>[부시로드] Love Live! School Idol Festival Acrylic Stand Aqours Valentine Part2 ver. Chika Takami</t>
        </is>
      </c>
      <c r="C171" s="31" t="n"/>
      <c r="D171" s="30" t="n">
        <v>8</v>
      </c>
      <c r="E171" s="30">
        <f>D171*C171</f>
        <v/>
      </c>
      <c r="F171" s="30" t="n">
        <v>0</v>
      </c>
      <c r="G171" s="30">
        <f>F171*C171</f>
        <v/>
      </c>
      <c r="H171" s="30" t="n">
        <v>0</v>
      </c>
      <c r="I171" s="30">
        <f>H171*C171</f>
        <v/>
      </c>
      <c r="J171" s="30" t="n">
        <v>0</v>
      </c>
      <c r="K171" s="30">
        <f>J171*C171</f>
        <v/>
      </c>
    </row>
    <row r="172">
      <c r="A172" s="29" t="inlineStr">
        <is>
          <t>부시로드</t>
        </is>
      </c>
      <c r="B172" s="29" t="inlineStr">
        <is>
          <t>[부시로드] Love Live! School Idol Festival Acrylic Stand Aqours Valentine Part2 ver. Riko Sakurauchi</t>
        </is>
      </c>
      <c r="C172" s="31" t="n"/>
      <c r="D172" s="30" t="n">
        <v>7</v>
      </c>
      <c r="E172" s="30">
        <f>D172*C172</f>
        <v/>
      </c>
      <c r="F172" s="30" t="n">
        <v>0</v>
      </c>
      <c r="G172" s="30">
        <f>F172*C172</f>
        <v/>
      </c>
      <c r="H172" s="30" t="n">
        <v>0</v>
      </c>
      <c r="I172" s="30">
        <f>H172*C172</f>
        <v/>
      </c>
      <c r="J172" s="30" t="n">
        <v>0</v>
      </c>
      <c r="K172" s="30">
        <f>J172*C172</f>
        <v/>
      </c>
    </row>
    <row r="173">
      <c r="A173" s="29" t="inlineStr">
        <is>
          <t>부시로드</t>
        </is>
      </c>
      <c r="B173" s="29" t="inlineStr">
        <is>
          <t>[부시로드] Love Live! School Idol Festival Acrylic Stand Aqours Valentine Part2 ver. Ruby Kurosawa</t>
        </is>
      </c>
      <c r="C173" s="31" t="n"/>
      <c r="D173" s="30" t="n">
        <v>9</v>
      </c>
      <c r="E173" s="30">
        <f>D173*C173</f>
        <v/>
      </c>
      <c r="F173" s="30" t="n">
        <v>0</v>
      </c>
      <c r="G173" s="30">
        <f>F173*C173</f>
        <v/>
      </c>
      <c r="H173" s="30" t="n">
        <v>0</v>
      </c>
      <c r="I173" s="30">
        <f>H173*C173</f>
        <v/>
      </c>
      <c r="J173" s="30" t="n">
        <v>0</v>
      </c>
      <c r="K173" s="30">
        <f>J173*C173</f>
        <v/>
      </c>
    </row>
    <row r="174">
      <c r="A174" s="29" t="inlineStr">
        <is>
          <t>부시로드</t>
        </is>
      </c>
      <c r="B174" s="29" t="inlineStr">
        <is>
          <t>[부시로드] Love Live! School Idol Festival Acrylic Stand Aqours Valentine Part2 ver. Yoshiko Tsushima</t>
        </is>
      </c>
      <c r="C174" s="31" t="n"/>
      <c r="D174" s="30" t="n">
        <v>8</v>
      </c>
      <c r="E174" s="30">
        <f>D174*C174</f>
        <v/>
      </c>
      <c r="F174" s="30" t="n">
        <v>0</v>
      </c>
      <c r="G174" s="30">
        <f>F174*C174</f>
        <v/>
      </c>
      <c r="H174" s="30" t="n">
        <v>0</v>
      </c>
      <c r="I174" s="30">
        <f>H174*C174</f>
        <v/>
      </c>
      <c r="J174" s="30" t="n">
        <v>0</v>
      </c>
      <c r="K174" s="30">
        <f>J174*C174</f>
        <v/>
      </c>
    </row>
    <row r="175">
      <c r="A175" s="29" t="inlineStr">
        <is>
          <t>부시로드</t>
        </is>
      </c>
      <c r="B175" s="29" t="inlineStr">
        <is>
          <t>[부시로드] Love Live! School Idol Festival Acrylic Stand Aqours Valentine Part2 ver. You Watanabe</t>
        </is>
      </c>
      <c r="C175" s="31" t="n"/>
      <c r="D175" s="30" t="n">
        <v>6</v>
      </c>
      <c r="E175" s="30">
        <f>D175*C175</f>
        <v/>
      </c>
      <c r="F175" s="30" t="n">
        <v>0</v>
      </c>
      <c r="G175" s="30">
        <f>F175*C175</f>
        <v/>
      </c>
      <c r="H175" s="30" t="n">
        <v>0</v>
      </c>
      <c r="I175" s="30">
        <f>H175*C175</f>
        <v/>
      </c>
      <c r="J175" s="30" t="n">
        <v>0</v>
      </c>
      <c r="K175" s="30">
        <f>J175*C175</f>
        <v/>
      </c>
    </row>
    <row r="176">
      <c r="A176" s="29" t="inlineStr">
        <is>
          <t>부시로드</t>
        </is>
      </c>
      <c r="B176" s="29" t="inlineStr">
        <is>
          <t>[부시로드] Love Live! School Idol Festival Acrylic Stand Aqours Wedding ver. You Watanabe</t>
        </is>
      </c>
      <c r="C176" s="30" t="n">
        <v>9355</v>
      </c>
      <c r="D176" s="30" t="n">
        <v>7</v>
      </c>
      <c r="E176" s="30">
        <f>D176*C176</f>
        <v/>
      </c>
      <c r="F176" s="30" t="n">
        <v>0</v>
      </c>
      <c r="G176" s="30">
        <f>F176*C176</f>
        <v/>
      </c>
      <c r="H176" s="30" t="n">
        <v>0</v>
      </c>
      <c r="I176" s="30">
        <f>H176*C176</f>
        <v/>
      </c>
      <c r="J176" s="30" t="n">
        <v>0</v>
      </c>
      <c r="K176" s="30">
        <f>J176*C176</f>
        <v/>
      </c>
    </row>
    <row r="177">
      <c r="A177" s="29" t="inlineStr">
        <is>
          <t>부시로드</t>
        </is>
      </c>
      <c r="B177" s="29" t="inlineStr">
        <is>
          <t>[부시로드] Love Live! School Idol Festival Acrylic Stand us Valentine 2015 ver. Honoka Kosaka</t>
        </is>
      </c>
      <c r="C177" s="31" t="n"/>
      <c r="D177" s="30" t="n">
        <v>6</v>
      </c>
      <c r="E177" s="30">
        <f>D177*C177</f>
        <v/>
      </c>
      <c r="F177" s="30" t="n">
        <v>0</v>
      </c>
      <c r="G177" s="30">
        <f>F177*C177</f>
        <v/>
      </c>
      <c r="H177" s="30" t="n">
        <v>0</v>
      </c>
      <c r="I177" s="30">
        <f>H177*C177</f>
        <v/>
      </c>
      <c r="J177" s="30" t="n">
        <v>0</v>
      </c>
      <c r="K177" s="30">
        <f>J177*C177</f>
        <v/>
      </c>
    </row>
    <row r="178">
      <c r="A178" s="29" t="inlineStr">
        <is>
          <t>부시로드</t>
        </is>
      </c>
      <c r="B178" s="29" t="inlineStr">
        <is>
          <t>[부시로드] Love Live! School Idol Festival Acrylic Stand us Valentine 2015 ver. Kotori Minami</t>
        </is>
      </c>
      <c r="C178" s="31" t="n"/>
      <c r="D178" s="30" t="n">
        <v>5</v>
      </c>
      <c r="E178" s="30">
        <f>D178*C178</f>
        <v/>
      </c>
      <c r="F178" s="30" t="n">
        <v>0</v>
      </c>
      <c r="G178" s="30">
        <f>F178*C178</f>
        <v/>
      </c>
      <c r="H178" s="30" t="n">
        <v>0</v>
      </c>
      <c r="I178" s="30">
        <f>H178*C178</f>
        <v/>
      </c>
      <c r="J178" s="30" t="n">
        <v>0</v>
      </c>
      <c r="K178" s="30">
        <f>J178*C178</f>
        <v/>
      </c>
    </row>
    <row r="179">
      <c r="A179" s="29" t="inlineStr">
        <is>
          <t>부시로드</t>
        </is>
      </c>
      <c r="B179" s="29" t="inlineStr">
        <is>
          <t>[부시로드] Love Live! School Idol Festival Acrylic Stand us Valentine 2015 ver. Nico Yazawa</t>
        </is>
      </c>
      <c r="C179" s="31" t="n"/>
      <c r="D179" s="30" t="n">
        <v>5</v>
      </c>
      <c r="E179" s="30">
        <f>D179*C179</f>
        <v/>
      </c>
      <c r="F179" s="30" t="n">
        <v>0</v>
      </c>
      <c r="G179" s="30">
        <f>F179*C179</f>
        <v/>
      </c>
      <c r="H179" s="30" t="n">
        <v>0</v>
      </c>
      <c r="I179" s="30">
        <f>H179*C179</f>
        <v/>
      </c>
      <c r="J179" s="30" t="n">
        <v>0</v>
      </c>
      <c r="K179" s="30">
        <f>J179*C179</f>
        <v/>
      </c>
    </row>
    <row r="180">
      <c r="A180" s="29" t="inlineStr">
        <is>
          <t>부시로드</t>
        </is>
      </c>
      <c r="B180" s="29" t="inlineStr">
        <is>
          <t>[부시로드] Love Live! School Idol Festival Acrylic Stand μs Birthstone ver. Nico Yazawa</t>
        </is>
      </c>
      <c r="C180" s="31" t="n"/>
      <c r="D180" s="30" t="n">
        <v>8</v>
      </c>
      <c r="E180" s="30">
        <f>D180*C180</f>
        <v/>
      </c>
      <c r="F180" s="30" t="n">
        <v>0</v>
      </c>
      <c r="G180" s="30">
        <f>F180*C180</f>
        <v/>
      </c>
      <c r="H180" s="30" t="n">
        <v>0</v>
      </c>
      <c r="I180" s="30">
        <f>H180*C180</f>
        <v/>
      </c>
      <c r="J180" s="30" t="n">
        <v>0</v>
      </c>
      <c r="K180" s="30">
        <f>J180*C180</f>
        <v/>
      </c>
    </row>
    <row r="181">
      <c r="A181" s="29" t="inlineStr">
        <is>
          <t>부시로드</t>
        </is>
      </c>
      <c r="B181" s="29" t="inlineStr">
        <is>
          <t>[부시로드] Love Live! School Idol Festival Acrylic Stand μs Hot-pot Party ver. Nico Yazawa</t>
        </is>
      </c>
      <c r="C181" s="31" t="n"/>
      <c r="D181" s="30" t="n">
        <v>6</v>
      </c>
      <c r="E181" s="30">
        <f>D181*C181</f>
        <v/>
      </c>
      <c r="F181" s="30" t="n">
        <v>0</v>
      </c>
      <c r="G181" s="30">
        <f>F181*C181</f>
        <v/>
      </c>
      <c r="H181" s="30" t="n">
        <v>0</v>
      </c>
      <c r="I181" s="30">
        <f>H181*C181</f>
        <v/>
      </c>
      <c r="J181" s="30" t="n">
        <v>0</v>
      </c>
      <c r="K181" s="30">
        <f>J181*C181</f>
        <v/>
      </c>
    </row>
    <row r="182">
      <c r="A182" s="29" t="inlineStr">
        <is>
          <t>부시로드</t>
        </is>
      </c>
      <c r="B182" s="29" t="inlineStr">
        <is>
          <t>[부시로드] Love Live! School Idol Festival Acrylic Stand μs Hot-pot Party ver. Nozomi Tojo</t>
        </is>
      </c>
      <c r="C182" s="31" t="n"/>
      <c r="D182" s="30" t="n">
        <v>6</v>
      </c>
      <c r="E182" s="30">
        <f>D182*C182</f>
        <v/>
      </c>
      <c r="F182" s="30" t="n">
        <v>0</v>
      </c>
      <c r="G182" s="30">
        <f>F182*C182</f>
        <v/>
      </c>
      <c r="H182" s="30" t="n">
        <v>0</v>
      </c>
      <c r="I182" s="30">
        <f>H182*C182</f>
        <v/>
      </c>
      <c r="J182" s="30" t="n">
        <v>0</v>
      </c>
      <c r="K182" s="30">
        <f>J182*C182</f>
        <v/>
      </c>
    </row>
    <row r="183">
      <c r="A183" s="29" t="inlineStr">
        <is>
          <t>부시로드</t>
        </is>
      </c>
      <c r="B183" s="29" t="inlineStr">
        <is>
          <t>[부시로드] Love Live! School Idol Festival Acrylic Stand μs Hot-pot Party ver. Umi Sonoda</t>
        </is>
      </c>
      <c r="C183" s="31" t="n"/>
      <c r="D183" s="30" t="n">
        <v>7</v>
      </c>
      <c r="E183" s="30">
        <f>D183*C183</f>
        <v/>
      </c>
      <c r="F183" s="30" t="n">
        <v>0</v>
      </c>
      <c r="G183" s="30">
        <f>F183*C183</f>
        <v/>
      </c>
      <c r="H183" s="30" t="n">
        <v>0</v>
      </c>
      <c r="I183" s="30">
        <f>H183*C183</f>
        <v/>
      </c>
      <c r="J183" s="30" t="n">
        <v>0</v>
      </c>
      <c r="K183" s="30">
        <f>J183*C183</f>
        <v/>
      </c>
    </row>
    <row r="184">
      <c r="A184" s="29" t="inlineStr">
        <is>
          <t>부시로드</t>
        </is>
      </c>
      <c r="B184" s="29" t="inlineStr">
        <is>
          <t>[부시로드] Love Live! School Idol Festival Acrylic Stand μs Marble ver. Eli Ayase</t>
        </is>
      </c>
      <c r="C184" s="31" t="n"/>
      <c r="D184" s="30" t="n">
        <v>2</v>
      </c>
      <c r="E184" s="30">
        <f>D184*C184</f>
        <v/>
      </c>
      <c r="F184" s="30" t="n">
        <v>0</v>
      </c>
      <c r="G184" s="30">
        <f>F184*C184</f>
        <v/>
      </c>
      <c r="H184" s="30" t="n">
        <v>0</v>
      </c>
      <c r="I184" s="30">
        <f>H184*C184</f>
        <v/>
      </c>
      <c r="J184" s="30" t="n">
        <v>0</v>
      </c>
      <c r="K184" s="30">
        <f>J184*C184</f>
        <v/>
      </c>
    </row>
    <row r="185">
      <c r="A185" s="29" t="inlineStr">
        <is>
          <t>부시로드</t>
        </is>
      </c>
      <c r="B185" s="29" t="inlineStr">
        <is>
          <t>[부시로드] Love Live! School Idol Festival Acrylic Stand μs Marble ver. Honoka Kosaka</t>
        </is>
      </c>
      <c r="C185" s="31" t="n"/>
      <c r="D185" s="30" t="n">
        <v>6</v>
      </c>
      <c r="E185" s="30">
        <f>D185*C185</f>
        <v/>
      </c>
      <c r="F185" s="30" t="n">
        <v>0</v>
      </c>
      <c r="G185" s="30">
        <f>F185*C185</f>
        <v/>
      </c>
      <c r="H185" s="30" t="n">
        <v>0</v>
      </c>
      <c r="I185" s="30">
        <f>H185*C185</f>
        <v/>
      </c>
      <c r="J185" s="30" t="n">
        <v>0</v>
      </c>
      <c r="K185" s="30">
        <f>J185*C185</f>
        <v/>
      </c>
    </row>
    <row r="186">
      <c r="A186" s="29" t="inlineStr">
        <is>
          <t>부시로드</t>
        </is>
      </c>
      <c r="B186" s="29" t="inlineStr">
        <is>
          <t>[부시로드] Love Live! School Idol Festival Acrylic Stand μs Marble ver. Kotori Minami</t>
        </is>
      </c>
      <c r="C186" s="31" t="n"/>
      <c r="D186" s="30" t="n">
        <v>3</v>
      </c>
      <c r="E186" s="30">
        <f>D186*C186</f>
        <v/>
      </c>
      <c r="F186" s="30" t="n">
        <v>0</v>
      </c>
      <c r="G186" s="30">
        <f>F186*C186</f>
        <v/>
      </c>
      <c r="H186" s="30" t="n">
        <v>0</v>
      </c>
      <c r="I186" s="30">
        <f>H186*C186</f>
        <v/>
      </c>
      <c r="J186" s="30" t="n">
        <v>0</v>
      </c>
      <c r="K186" s="30">
        <f>J186*C186</f>
        <v/>
      </c>
    </row>
    <row r="187">
      <c r="A187" s="29" t="inlineStr">
        <is>
          <t>부시로드</t>
        </is>
      </c>
      <c r="B187" s="29" t="inlineStr">
        <is>
          <t>[부시로드] Love Live! School Idol Festival Acrylic Stand μs Marble ver. Nico Yazawa</t>
        </is>
      </c>
      <c r="C187" s="31" t="n"/>
      <c r="D187" s="30" t="n">
        <v>4</v>
      </c>
      <c r="E187" s="30">
        <f>D187*C187</f>
        <v/>
      </c>
      <c r="F187" s="30" t="n">
        <v>0</v>
      </c>
      <c r="G187" s="30">
        <f>F187*C187</f>
        <v/>
      </c>
      <c r="H187" s="30" t="n">
        <v>0</v>
      </c>
      <c r="I187" s="30">
        <f>H187*C187</f>
        <v/>
      </c>
      <c r="J187" s="30" t="n">
        <v>0</v>
      </c>
      <c r="K187" s="30">
        <f>J187*C187</f>
        <v/>
      </c>
    </row>
    <row r="188">
      <c r="A188" s="29" t="inlineStr">
        <is>
          <t>부시로드</t>
        </is>
      </c>
      <c r="B188" s="29" t="inlineStr">
        <is>
          <t>[부시로드] Love Live! School Idol Festival Acrylic Stand μs Marble ver. Nozomi Tojo</t>
        </is>
      </c>
      <c r="C188" s="31" t="n"/>
      <c r="D188" s="30" t="n">
        <v>1</v>
      </c>
      <c r="E188" s="30">
        <f>D188*C188</f>
        <v/>
      </c>
      <c r="F188" s="30" t="n">
        <v>0</v>
      </c>
      <c r="G188" s="30">
        <f>F188*C188</f>
        <v/>
      </c>
      <c r="H188" s="30" t="n">
        <v>0</v>
      </c>
      <c r="I188" s="30">
        <f>H188*C188</f>
        <v/>
      </c>
      <c r="J188" s="30" t="n">
        <v>0</v>
      </c>
      <c r="K188" s="30">
        <f>J188*C188</f>
        <v/>
      </c>
    </row>
    <row r="189">
      <c r="A189" s="29" t="inlineStr">
        <is>
          <t>부시로드</t>
        </is>
      </c>
      <c r="B189" s="29" t="inlineStr">
        <is>
          <t>[부시로드] Love Live! School Idol Festival Acrylic Stand μs Marble ver. Umi Sonoda</t>
        </is>
      </c>
      <c r="C189" s="31" t="n"/>
      <c r="D189" s="30" t="n">
        <v>3</v>
      </c>
      <c r="E189" s="30">
        <f>D189*C189</f>
        <v/>
      </c>
      <c r="F189" s="30" t="n">
        <v>0</v>
      </c>
      <c r="G189" s="30">
        <f>F189*C189</f>
        <v/>
      </c>
      <c r="H189" s="30" t="n">
        <v>0</v>
      </c>
      <c r="I189" s="30">
        <f>H189*C189</f>
        <v/>
      </c>
      <c r="J189" s="30" t="n">
        <v>0</v>
      </c>
      <c r="K189" s="30">
        <f>J189*C189</f>
        <v/>
      </c>
    </row>
    <row r="190">
      <c r="A190" s="29" t="inlineStr">
        <is>
          <t>부시로드</t>
        </is>
      </c>
      <c r="B190" s="29" t="inlineStr">
        <is>
          <t>[부시로드] Love Live! School Idol Festival Acrylic Stand μs Snow White ver. Eli Ayase</t>
        </is>
      </c>
      <c r="C190" s="31" t="n"/>
      <c r="D190" s="30" t="n">
        <v>5</v>
      </c>
      <c r="E190" s="30">
        <f>D190*C190</f>
        <v/>
      </c>
      <c r="F190" s="30" t="n">
        <v>0</v>
      </c>
      <c r="G190" s="30">
        <f>F190*C190</f>
        <v/>
      </c>
      <c r="H190" s="30" t="n">
        <v>0</v>
      </c>
      <c r="I190" s="30">
        <f>H190*C190</f>
        <v/>
      </c>
      <c r="J190" s="30" t="n">
        <v>0</v>
      </c>
      <c r="K190" s="30">
        <f>J190*C190</f>
        <v/>
      </c>
    </row>
    <row r="191">
      <c r="A191" s="29" t="inlineStr">
        <is>
          <t>부시로드</t>
        </is>
      </c>
      <c r="B191" s="29" t="inlineStr">
        <is>
          <t>[부시로드] Love Live! School Idol Festival Acrylic Stand μs Snow White ver. Hanayo Koizumi</t>
        </is>
      </c>
      <c r="C191" s="31" t="n"/>
      <c r="D191" s="30" t="n">
        <v>6</v>
      </c>
      <c r="E191" s="30">
        <f>D191*C191</f>
        <v/>
      </c>
      <c r="F191" s="30" t="n">
        <v>0</v>
      </c>
      <c r="G191" s="30">
        <f>F191*C191</f>
        <v/>
      </c>
      <c r="H191" s="30" t="n">
        <v>0</v>
      </c>
      <c r="I191" s="30">
        <f>H191*C191</f>
        <v/>
      </c>
      <c r="J191" s="30" t="n">
        <v>0</v>
      </c>
      <c r="K191" s="30">
        <f>J191*C191</f>
        <v/>
      </c>
    </row>
    <row r="192">
      <c r="A192" s="29" t="inlineStr">
        <is>
          <t>부시로드</t>
        </is>
      </c>
      <c r="B192" s="29" t="inlineStr">
        <is>
          <t>[부시로드] Love Live! School Idol Festival Acrylic Stand μs Snow White ver. Honoka Kosaka</t>
        </is>
      </c>
      <c r="C192" s="31" t="n"/>
      <c r="D192" s="30" t="n">
        <v>8</v>
      </c>
      <c r="E192" s="30">
        <f>D192*C192</f>
        <v/>
      </c>
      <c r="F192" s="30" t="n">
        <v>0</v>
      </c>
      <c r="G192" s="30">
        <f>F192*C192</f>
        <v/>
      </c>
      <c r="H192" s="30" t="n">
        <v>0</v>
      </c>
      <c r="I192" s="30">
        <f>H192*C192</f>
        <v/>
      </c>
      <c r="J192" s="30" t="n">
        <v>0</v>
      </c>
      <c r="K192" s="30">
        <f>J192*C192</f>
        <v/>
      </c>
    </row>
    <row r="193">
      <c r="A193" s="29" t="inlineStr">
        <is>
          <t>부시로드</t>
        </is>
      </c>
      <c r="B193" s="29" t="inlineStr">
        <is>
          <t>[부시로드] Love Live! School Idol Festival Acrylic Stand μs Snow White ver. Maki Nishikino</t>
        </is>
      </c>
      <c r="C193" s="31" t="n"/>
      <c r="D193" s="30" t="n">
        <v>2</v>
      </c>
      <c r="E193" s="30">
        <f>D193*C193</f>
        <v/>
      </c>
      <c r="F193" s="30" t="n">
        <v>0</v>
      </c>
      <c r="G193" s="30">
        <f>F193*C193</f>
        <v/>
      </c>
      <c r="H193" s="30" t="n">
        <v>0</v>
      </c>
      <c r="I193" s="30">
        <f>H193*C193</f>
        <v/>
      </c>
      <c r="J193" s="30" t="n">
        <v>0</v>
      </c>
      <c r="K193" s="30">
        <f>J193*C193</f>
        <v/>
      </c>
    </row>
    <row r="194">
      <c r="A194" s="29" t="inlineStr">
        <is>
          <t>부시로드</t>
        </is>
      </c>
      <c r="B194" s="29" t="inlineStr">
        <is>
          <t>[부시로드] Love Live! School Idol Festival Acrylic Stand μs Snow White ver. Nozomi Tojo</t>
        </is>
      </c>
      <c r="C194" s="31" t="n"/>
      <c r="D194" s="30" t="n">
        <v>2</v>
      </c>
      <c r="E194" s="30">
        <f>D194*C194</f>
        <v/>
      </c>
      <c r="F194" s="30" t="n">
        <v>0</v>
      </c>
      <c r="G194" s="30">
        <f>F194*C194</f>
        <v/>
      </c>
      <c r="H194" s="30" t="n">
        <v>0</v>
      </c>
      <c r="I194" s="30">
        <f>H194*C194</f>
        <v/>
      </c>
      <c r="J194" s="30" t="n">
        <v>0</v>
      </c>
      <c r="K194" s="30">
        <f>J194*C194</f>
        <v/>
      </c>
    </row>
    <row r="195">
      <c r="A195" s="29" t="inlineStr">
        <is>
          <t>부시로드</t>
        </is>
      </c>
      <c r="B195" s="29" t="inlineStr">
        <is>
          <t>[부시로드] Love Live! School Idol Festival Acrylic Stand μs Snow White ver. Rin Hoshizora</t>
        </is>
      </c>
      <c r="C195" s="31" t="n"/>
      <c r="D195" s="30" t="n">
        <v>6</v>
      </c>
      <c r="E195" s="30">
        <f>D195*C195</f>
        <v/>
      </c>
      <c r="F195" s="30" t="n">
        <v>0</v>
      </c>
      <c r="G195" s="30">
        <f>F195*C195</f>
        <v/>
      </c>
      <c r="H195" s="30" t="n">
        <v>0</v>
      </c>
      <c r="I195" s="30">
        <f>H195*C195</f>
        <v/>
      </c>
      <c r="J195" s="30" t="n">
        <v>0</v>
      </c>
      <c r="K195" s="30">
        <f>J195*C195</f>
        <v/>
      </c>
    </row>
    <row r="196">
      <c r="A196" s="29" t="inlineStr">
        <is>
          <t>부시로드</t>
        </is>
      </c>
      <c r="B196" s="29" t="inlineStr">
        <is>
          <t>[부시로드] Love Live! School Idol Festival Acrylic Stand μs Snow White ver. Umi Sonoda</t>
        </is>
      </c>
      <c r="C196" s="31" t="n"/>
      <c r="D196" s="30" t="n">
        <v>3</v>
      </c>
      <c r="E196" s="30">
        <f>D196*C196</f>
        <v/>
      </c>
      <c r="F196" s="30" t="n">
        <v>0</v>
      </c>
      <c r="G196" s="30">
        <f>F196*C196</f>
        <v/>
      </c>
      <c r="H196" s="30" t="n">
        <v>0</v>
      </c>
      <c r="I196" s="30">
        <f>H196*C196</f>
        <v/>
      </c>
      <c r="J196" s="30" t="n">
        <v>0</v>
      </c>
      <c r="K196" s="30">
        <f>J196*C196</f>
        <v/>
      </c>
    </row>
    <row r="197">
      <c r="A197" s="29" t="inlineStr">
        <is>
          <t>부시로드</t>
        </is>
      </c>
      <c r="B197" s="29" t="inlineStr">
        <is>
          <t>[부시로드] Love Live! School Idol Festival Acrylic Stand μs Snowy Mountain ver. Nico Yazawa</t>
        </is>
      </c>
      <c r="C197" s="31" t="n"/>
      <c r="D197" s="30" t="n">
        <v>8</v>
      </c>
      <c r="E197" s="30">
        <f>D197*C197</f>
        <v/>
      </c>
      <c r="F197" s="30" t="n">
        <v>0</v>
      </c>
      <c r="G197" s="30">
        <f>F197*C197</f>
        <v/>
      </c>
      <c r="H197" s="30" t="n">
        <v>0</v>
      </c>
      <c r="I197" s="30">
        <f>H197*C197</f>
        <v/>
      </c>
      <c r="J197" s="30" t="n">
        <v>0</v>
      </c>
      <c r="K197" s="30">
        <f>J197*C197</f>
        <v/>
      </c>
    </row>
    <row r="198">
      <c r="A198" s="29" t="inlineStr">
        <is>
          <t>부시로드</t>
        </is>
      </c>
      <c r="B198" s="29" t="inlineStr">
        <is>
          <t>[부시로드] Love Live! School Idol Festival Glitter Acrylic Stand Aqours Snow Fairy ver. Ruby Kurosawa</t>
        </is>
      </c>
      <c r="C198" s="31" t="n"/>
      <c r="D198" s="30" t="n">
        <v>7</v>
      </c>
      <c r="E198" s="30">
        <f>D198*C198</f>
        <v/>
      </c>
      <c r="F198" s="30" t="n">
        <v>0</v>
      </c>
      <c r="G198" s="30">
        <f>F198*C198</f>
        <v/>
      </c>
      <c r="H198" s="30" t="n">
        <v>0</v>
      </c>
      <c r="I198" s="30">
        <f>H198*C198</f>
        <v/>
      </c>
      <c r="J198" s="30" t="n">
        <v>0</v>
      </c>
      <c r="K198" s="30">
        <f>J198*C198</f>
        <v/>
      </c>
    </row>
    <row r="199">
      <c r="A199" s="29" t="inlineStr">
        <is>
          <t>부시로드</t>
        </is>
      </c>
      <c r="B199" s="29" t="inlineStr">
        <is>
          <t>[부시로드] Love Live! School Idol Festival Glitter Acrylic Stand Aqours Wedding ver. You Watanabe</t>
        </is>
      </c>
      <c r="C199" s="30" t="n">
        <v>10795</v>
      </c>
      <c r="D199" s="30" t="n">
        <v>6</v>
      </c>
      <c r="E199" s="30">
        <f>D199*C199</f>
        <v/>
      </c>
      <c r="F199" s="30" t="n">
        <v>0</v>
      </c>
      <c r="G199" s="30">
        <f>F199*C199</f>
        <v/>
      </c>
      <c r="H199" s="30" t="n">
        <v>0</v>
      </c>
      <c r="I199" s="30">
        <f>H199*C199</f>
        <v/>
      </c>
      <c r="J199" s="30" t="n">
        <v>0</v>
      </c>
      <c r="K199" s="30">
        <f>J199*C199</f>
        <v/>
      </c>
    </row>
    <row r="200">
      <c r="A200" s="29" t="inlineStr">
        <is>
          <t>부시로드</t>
        </is>
      </c>
      <c r="B200" s="29" t="inlineStr">
        <is>
          <t>[부시로드] Love Live! School Idol Festival Glitter Acrylic Stand us Valentine 2015 ver. Eli Ayase</t>
        </is>
      </c>
      <c r="C200" s="31" t="n"/>
      <c r="D200" s="30" t="n">
        <v>4</v>
      </c>
      <c r="E200" s="30">
        <f>D200*C200</f>
        <v/>
      </c>
      <c r="F200" s="30" t="n">
        <v>0</v>
      </c>
      <c r="G200" s="30">
        <f>F200*C200</f>
        <v/>
      </c>
      <c r="H200" s="30" t="n">
        <v>0</v>
      </c>
      <c r="I200" s="30">
        <f>H200*C200</f>
        <v/>
      </c>
      <c r="J200" s="30" t="n">
        <v>0</v>
      </c>
      <c r="K200" s="30">
        <f>J200*C200</f>
        <v/>
      </c>
    </row>
    <row r="201">
      <c r="A201" s="29" t="inlineStr">
        <is>
          <t>부시로드</t>
        </is>
      </c>
      <c r="B201" s="29" t="inlineStr">
        <is>
          <t>[부시로드] Love Live! School Idol Festival Glitter Acrylic Stand us Valentine 2015 ver. Honoka Kosaka</t>
        </is>
      </c>
      <c r="C201" s="31" t="n"/>
      <c r="D201" s="30" t="n">
        <v>5</v>
      </c>
      <c r="E201" s="30">
        <f>D201*C201</f>
        <v/>
      </c>
      <c r="F201" s="30" t="n">
        <v>0</v>
      </c>
      <c r="G201" s="30">
        <f>F201*C201</f>
        <v/>
      </c>
      <c r="H201" s="30" t="n">
        <v>0</v>
      </c>
      <c r="I201" s="30">
        <f>H201*C201</f>
        <v/>
      </c>
      <c r="J201" s="30" t="n">
        <v>0</v>
      </c>
      <c r="K201" s="30">
        <f>J201*C201</f>
        <v/>
      </c>
    </row>
    <row r="202">
      <c r="A202" s="29" t="inlineStr">
        <is>
          <t>부시로드</t>
        </is>
      </c>
      <c r="B202" s="29" t="inlineStr">
        <is>
          <t>[부시로드] Love Live! School Idol Festival Glitter Acrylic Stand us Valentine 2015 ver. Kotori Minami</t>
        </is>
      </c>
      <c r="C202" s="31" t="n"/>
      <c r="D202" s="30" t="n">
        <v>2</v>
      </c>
      <c r="E202" s="30">
        <f>D202*C202</f>
        <v/>
      </c>
      <c r="F202" s="30" t="n">
        <v>0</v>
      </c>
      <c r="G202" s="30">
        <f>F202*C202</f>
        <v/>
      </c>
      <c r="H202" s="30" t="n">
        <v>0</v>
      </c>
      <c r="I202" s="30">
        <f>H202*C202</f>
        <v/>
      </c>
      <c r="J202" s="30" t="n">
        <v>0</v>
      </c>
      <c r="K202" s="30">
        <f>J202*C202</f>
        <v/>
      </c>
    </row>
    <row r="203">
      <c r="A203" s="29" t="inlineStr">
        <is>
          <t>부시로드</t>
        </is>
      </c>
      <c r="B203" s="29" t="inlineStr">
        <is>
          <t>[부시로드] Love Live! School Idol Festival Glitter Acrylic Stand us Valentine 2015 ver. Nico Yazawa</t>
        </is>
      </c>
      <c r="C203" s="31" t="n"/>
      <c r="D203" s="30" t="n">
        <v>3</v>
      </c>
      <c r="E203" s="30">
        <f>D203*C203</f>
        <v/>
      </c>
      <c r="F203" s="30" t="n">
        <v>0</v>
      </c>
      <c r="G203" s="30">
        <f>F203*C203</f>
        <v/>
      </c>
      <c r="H203" s="30" t="n">
        <v>0</v>
      </c>
      <c r="I203" s="30">
        <f>H203*C203</f>
        <v/>
      </c>
      <c r="J203" s="30" t="n">
        <v>0</v>
      </c>
      <c r="K203" s="30">
        <f>J203*C203</f>
        <v/>
      </c>
    </row>
    <row r="204">
      <c r="A204" s="29" t="inlineStr">
        <is>
          <t>부시로드</t>
        </is>
      </c>
      <c r="B204" s="29" t="inlineStr">
        <is>
          <t>[부시로드] Love Live! School Idol Festival Glitter Acrylic Stand us Valentine 2015 ver. Rin Hoshizora</t>
        </is>
      </c>
      <c r="C204" s="31" t="n"/>
      <c r="D204" s="30" t="n">
        <v>6</v>
      </c>
      <c r="E204" s="30">
        <f>D204*C204</f>
        <v/>
      </c>
      <c r="F204" s="30" t="n">
        <v>0</v>
      </c>
      <c r="G204" s="30">
        <f>F204*C204</f>
        <v/>
      </c>
      <c r="H204" s="30" t="n">
        <v>0</v>
      </c>
      <c r="I204" s="30">
        <f>H204*C204</f>
        <v/>
      </c>
      <c r="J204" s="30" t="n">
        <v>0</v>
      </c>
      <c r="K204" s="30">
        <f>J204*C204</f>
        <v/>
      </c>
    </row>
    <row r="205">
      <c r="A205" s="29" t="inlineStr">
        <is>
          <t>부시로드</t>
        </is>
      </c>
      <c r="B205" s="29" t="inlineStr">
        <is>
          <t>[부시로드] Love Live! School Idol Festival Glitter Acrylic Stand us Valentine 2015 ver. Umi Sonoda</t>
        </is>
      </c>
      <c r="C205" s="31" t="n"/>
      <c r="D205" s="30" t="n">
        <v>6</v>
      </c>
      <c r="E205" s="30">
        <f>D205*C205</f>
        <v/>
      </c>
      <c r="F205" s="30" t="n">
        <v>0</v>
      </c>
      <c r="G205" s="30">
        <f>F205*C205</f>
        <v/>
      </c>
      <c r="H205" s="30" t="n">
        <v>0</v>
      </c>
      <c r="I205" s="30">
        <f>H205*C205</f>
        <v/>
      </c>
      <c r="J205" s="30" t="n">
        <v>0</v>
      </c>
      <c r="K205" s="30">
        <f>J205*C205</f>
        <v/>
      </c>
    </row>
    <row r="206">
      <c r="A206" s="29" t="inlineStr">
        <is>
          <t>부시로드</t>
        </is>
      </c>
      <c r="B206" s="29" t="inlineStr">
        <is>
          <t>[부시로드] Love Live! School Idol Festival Glitter Acrylic Stand μs Birthstone ver. Honoka Kosaka</t>
        </is>
      </c>
      <c r="C206" s="31" t="n"/>
      <c r="D206" s="30" t="n">
        <v>8</v>
      </c>
      <c r="E206" s="30">
        <f>D206*C206</f>
        <v/>
      </c>
      <c r="F206" s="30" t="n">
        <v>0</v>
      </c>
      <c r="G206" s="30">
        <f>F206*C206</f>
        <v/>
      </c>
      <c r="H206" s="30" t="n">
        <v>0</v>
      </c>
      <c r="I206" s="30">
        <f>H206*C206</f>
        <v/>
      </c>
      <c r="J206" s="30" t="n">
        <v>0</v>
      </c>
      <c r="K206" s="30">
        <f>J206*C206</f>
        <v/>
      </c>
    </row>
    <row r="207">
      <c r="A207" s="29" t="inlineStr">
        <is>
          <t>부시로드</t>
        </is>
      </c>
      <c r="B207" s="29" t="inlineStr">
        <is>
          <t>[부시로드] Love Live! School Idol Festival Glitter Acrylic Stand μs Birthstone ver. Umi Sonoda</t>
        </is>
      </c>
      <c r="C207" s="31" t="n"/>
      <c r="D207" s="30" t="n">
        <v>7</v>
      </c>
      <c r="E207" s="30">
        <f>D207*C207</f>
        <v/>
      </c>
      <c r="F207" s="30" t="n">
        <v>0</v>
      </c>
      <c r="G207" s="30">
        <f>F207*C207</f>
        <v/>
      </c>
      <c r="H207" s="30" t="n">
        <v>0</v>
      </c>
      <c r="I207" s="30">
        <f>H207*C207</f>
        <v/>
      </c>
      <c r="J207" s="30" t="n">
        <v>0</v>
      </c>
      <c r="K207" s="30">
        <f>J207*C207</f>
        <v/>
      </c>
    </row>
    <row r="208">
      <c r="A208" s="29" t="inlineStr">
        <is>
          <t>부시로드</t>
        </is>
      </c>
      <c r="B208" s="29" t="inlineStr">
        <is>
          <t>[부시로드] Love Live! School Idol Festival Glitter Acrylic Stand μs OHANAMI ver. Eli Ayase</t>
        </is>
      </c>
      <c r="C208" s="30" t="n">
        <v>10795</v>
      </c>
      <c r="D208" s="30" t="n">
        <v>7</v>
      </c>
      <c r="E208" s="30">
        <f>D208*C208</f>
        <v/>
      </c>
      <c r="F208" s="30" t="n">
        <v>0</v>
      </c>
      <c r="G208" s="30">
        <f>F208*C208</f>
        <v/>
      </c>
      <c r="H208" s="30" t="n">
        <v>0</v>
      </c>
      <c r="I208" s="30">
        <f>H208*C208</f>
        <v/>
      </c>
      <c r="J208" s="30" t="n">
        <v>0</v>
      </c>
      <c r="K208" s="30">
        <f>J208*C208</f>
        <v/>
      </c>
    </row>
    <row r="209">
      <c r="A209" s="29" t="inlineStr">
        <is>
          <t>부시로드</t>
        </is>
      </c>
      <c r="B209" s="29" t="inlineStr">
        <is>
          <t>[부시로드] Love Live! School Idol Festival Glitter Acrylic Stand μs OHANAMI ver. Hanayo Koizumi</t>
        </is>
      </c>
      <c r="C209" s="30" t="n">
        <v>10795</v>
      </c>
      <c r="D209" s="30" t="n">
        <v>7</v>
      </c>
      <c r="E209" s="30">
        <f>D209*C209</f>
        <v/>
      </c>
      <c r="F209" s="30" t="n">
        <v>0</v>
      </c>
      <c r="G209" s="30">
        <f>F209*C209</f>
        <v/>
      </c>
      <c r="H209" s="30" t="n">
        <v>0</v>
      </c>
      <c r="I209" s="30">
        <f>H209*C209</f>
        <v/>
      </c>
      <c r="J209" s="30" t="n">
        <v>0</v>
      </c>
      <c r="K209" s="30">
        <f>J209*C209</f>
        <v/>
      </c>
    </row>
    <row r="210">
      <c r="A210" s="29" t="inlineStr">
        <is>
          <t>부시로드</t>
        </is>
      </c>
      <c r="B210" s="29" t="inlineStr">
        <is>
          <t>[부시로드] Love Live! School Idol Festival Glitter Acrylic Stand μs OHANAMI ver. Honoka Kosaka</t>
        </is>
      </c>
      <c r="C210" s="30" t="n">
        <v>10795</v>
      </c>
      <c r="D210" s="30" t="n">
        <v>8</v>
      </c>
      <c r="E210" s="30">
        <f>D210*C210</f>
        <v/>
      </c>
      <c r="F210" s="30" t="n">
        <v>0</v>
      </c>
      <c r="G210" s="30">
        <f>F210*C210</f>
        <v/>
      </c>
      <c r="H210" s="30" t="n">
        <v>0</v>
      </c>
      <c r="I210" s="30">
        <f>H210*C210</f>
        <v/>
      </c>
      <c r="J210" s="30" t="n">
        <v>0</v>
      </c>
      <c r="K210" s="30">
        <f>J210*C210</f>
        <v/>
      </c>
    </row>
    <row r="211">
      <c r="A211" s="29" t="inlineStr">
        <is>
          <t>부시로드</t>
        </is>
      </c>
      <c r="B211" s="29" t="inlineStr">
        <is>
          <t>[부시로드] Love Live! School Idol Festival Glitter Acrylic Stand μs OHANAMI ver. Kotori Minami</t>
        </is>
      </c>
      <c r="C211" s="30" t="n">
        <v>10795</v>
      </c>
      <c r="D211" s="30" t="n">
        <v>7</v>
      </c>
      <c r="E211" s="30">
        <f>D211*C211</f>
        <v/>
      </c>
      <c r="F211" s="30" t="n">
        <v>0</v>
      </c>
      <c r="G211" s="30">
        <f>F211*C211</f>
        <v/>
      </c>
      <c r="H211" s="30" t="n">
        <v>0</v>
      </c>
      <c r="I211" s="30">
        <f>H211*C211</f>
        <v/>
      </c>
      <c r="J211" s="30" t="n">
        <v>0</v>
      </c>
      <c r="K211" s="30">
        <f>J211*C211</f>
        <v/>
      </c>
    </row>
    <row r="212">
      <c r="A212" s="29" t="inlineStr">
        <is>
          <t>부시로드</t>
        </is>
      </c>
      <c r="B212" s="29" t="inlineStr">
        <is>
          <t>[부시로드] Love Live! School Idol Festival Glitter Acrylic Stand μs OHANAMI ver. Maki Nishikino</t>
        </is>
      </c>
      <c r="C212" s="30" t="n">
        <v>10795</v>
      </c>
      <c r="D212" s="30" t="n">
        <v>5</v>
      </c>
      <c r="E212" s="30">
        <f>D212*C212</f>
        <v/>
      </c>
      <c r="F212" s="30" t="n">
        <v>0</v>
      </c>
      <c r="G212" s="30">
        <f>F212*C212</f>
        <v/>
      </c>
      <c r="H212" s="30" t="n">
        <v>0</v>
      </c>
      <c r="I212" s="30">
        <f>H212*C212</f>
        <v/>
      </c>
      <c r="J212" s="30" t="n">
        <v>0</v>
      </c>
      <c r="K212" s="30">
        <f>J212*C212</f>
        <v/>
      </c>
    </row>
    <row r="213">
      <c r="A213" s="29" t="inlineStr">
        <is>
          <t>부시로드</t>
        </is>
      </c>
      <c r="B213" s="29" t="inlineStr">
        <is>
          <t>[부시로드] Love Live! School Idol Festival Glitter Acrylic Stand μs OHANAMI ver. Nico Yazawa</t>
        </is>
      </c>
      <c r="C213" s="30" t="n">
        <v>10795</v>
      </c>
      <c r="D213" s="30" t="n">
        <v>5</v>
      </c>
      <c r="E213" s="30">
        <f>D213*C213</f>
        <v/>
      </c>
      <c r="F213" s="30" t="n">
        <v>0</v>
      </c>
      <c r="G213" s="30">
        <f>F213*C213</f>
        <v/>
      </c>
      <c r="H213" s="30" t="n">
        <v>0</v>
      </c>
      <c r="I213" s="30">
        <f>H213*C213</f>
        <v/>
      </c>
      <c r="J213" s="30" t="n">
        <v>0</v>
      </c>
      <c r="K213" s="30">
        <f>J213*C213</f>
        <v/>
      </c>
    </row>
    <row r="214">
      <c r="A214" s="29" t="inlineStr">
        <is>
          <t>부시로드</t>
        </is>
      </c>
      <c r="B214" s="29" t="inlineStr">
        <is>
          <t>[부시로드] Love Live! School Idol Festival Glitter Acrylic Stand μs OHANAMI ver. Nozomi Tojo</t>
        </is>
      </c>
      <c r="C214" s="30" t="n">
        <v>10795</v>
      </c>
      <c r="D214" s="30" t="n">
        <v>7</v>
      </c>
      <c r="E214" s="30">
        <f>D214*C214</f>
        <v/>
      </c>
      <c r="F214" s="30" t="n">
        <v>0</v>
      </c>
      <c r="G214" s="30">
        <f>F214*C214</f>
        <v/>
      </c>
      <c r="H214" s="30" t="n">
        <v>0</v>
      </c>
      <c r="I214" s="30">
        <f>H214*C214</f>
        <v/>
      </c>
      <c r="J214" s="30" t="n">
        <v>0</v>
      </c>
      <c r="K214" s="30">
        <f>J214*C214</f>
        <v/>
      </c>
    </row>
    <row r="215">
      <c r="A215" s="29" t="inlineStr">
        <is>
          <t>부시로드</t>
        </is>
      </c>
      <c r="B215" s="29" t="inlineStr">
        <is>
          <t>[부시로드] Love Live! School Idol Festival Glitter Acrylic Stand μs OHANAMI ver. Rin Hoshizora</t>
        </is>
      </c>
      <c r="C215" s="30" t="n">
        <v>10795</v>
      </c>
      <c r="D215" s="30" t="n">
        <v>5</v>
      </c>
      <c r="E215" s="30">
        <f>D215*C215</f>
        <v/>
      </c>
      <c r="F215" s="30" t="n">
        <v>0</v>
      </c>
      <c r="G215" s="30">
        <f>F215*C215</f>
        <v/>
      </c>
      <c r="H215" s="30" t="n">
        <v>0</v>
      </c>
      <c r="I215" s="30">
        <f>H215*C215</f>
        <v/>
      </c>
      <c r="J215" s="30" t="n">
        <v>0</v>
      </c>
      <c r="K215" s="30">
        <f>J215*C215</f>
        <v/>
      </c>
    </row>
    <row r="216">
      <c r="A216" s="29" t="inlineStr">
        <is>
          <t>부시로드</t>
        </is>
      </c>
      <c r="B216" s="29" t="inlineStr">
        <is>
          <t>[부시로드] Love Live! School Idol Festival Glitter Acrylic Stand μs OHANAMI ver. Umi Sonoda</t>
        </is>
      </c>
      <c r="C216" s="30" t="n">
        <v>10795</v>
      </c>
      <c r="D216" s="30" t="n">
        <v>7</v>
      </c>
      <c r="E216" s="30">
        <f>D216*C216</f>
        <v/>
      </c>
      <c r="F216" s="30" t="n">
        <v>0</v>
      </c>
      <c r="G216" s="30">
        <f>F216*C216</f>
        <v/>
      </c>
      <c r="H216" s="30" t="n">
        <v>0</v>
      </c>
      <c r="I216" s="30">
        <f>H216*C216</f>
        <v/>
      </c>
      <c r="J216" s="30" t="n">
        <v>0</v>
      </c>
      <c r="K216" s="30">
        <f>J216*C216</f>
        <v/>
      </c>
    </row>
    <row r="217">
      <c r="A217" s="29" t="inlineStr">
        <is>
          <t>부시로드</t>
        </is>
      </c>
      <c r="B217" s="29" t="inlineStr">
        <is>
          <t>[부시로드] Love Live! School Idol Festival Glitter Acrylic Stand μs Snow White ver. Eli Ayase</t>
        </is>
      </c>
      <c r="C217" s="31" t="n"/>
      <c r="D217" s="30" t="n">
        <v>7</v>
      </c>
      <c r="E217" s="30">
        <f>D217*C217</f>
        <v/>
      </c>
      <c r="F217" s="30" t="n">
        <v>0</v>
      </c>
      <c r="G217" s="30">
        <f>F217*C217</f>
        <v/>
      </c>
      <c r="H217" s="30" t="n">
        <v>0</v>
      </c>
      <c r="I217" s="30">
        <f>H217*C217</f>
        <v/>
      </c>
      <c r="J217" s="30" t="n">
        <v>0</v>
      </c>
      <c r="K217" s="30">
        <f>J217*C217</f>
        <v/>
      </c>
    </row>
    <row r="218">
      <c r="A218" s="29" t="inlineStr">
        <is>
          <t>부시로드</t>
        </is>
      </c>
      <c r="B218" s="29" t="inlineStr">
        <is>
          <t>[부시로드] Love Live! School Idol Festival Glitter Acrylic Stand μs Snow White ver. Honoka Kosaka</t>
        </is>
      </c>
      <c r="C218" s="31" t="n"/>
      <c r="D218" s="30" t="n">
        <v>8</v>
      </c>
      <c r="E218" s="30">
        <f>D218*C218</f>
        <v/>
      </c>
      <c r="F218" s="30" t="n">
        <v>0</v>
      </c>
      <c r="G218" s="30">
        <f>F218*C218</f>
        <v/>
      </c>
      <c r="H218" s="30" t="n">
        <v>0</v>
      </c>
      <c r="I218" s="30">
        <f>H218*C218</f>
        <v/>
      </c>
      <c r="J218" s="30" t="n">
        <v>0</v>
      </c>
      <c r="K218" s="30">
        <f>J218*C218</f>
        <v/>
      </c>
    </row>
    <row r="219">
      <c r="A219" s="29" t="inlineStr">
        <is>
          <t>부시로드</t>
        </is>
      </c>
      <c r="B219" s="29" t="inlineStr">
        <is>
          <t>[부시로드] Love Live! School Idol Festival Glitter Acrylic Stand μs Snow White ver. Kotori Minami</t>
        </is>
      </c>
      <c r="C219" s="31" t="n"/>
      <c r="D219" s="30" t="n">
        <v>4</v>
      </c>
      <c r="E219" s="30">
        <f>D219*C219</f>
        <v/>
      </c>
      <c r="F219" s="30" t="n">
        <v>0</v>
      </c>
      <c r="G219" s="30">
        <f>F219*C219</f>
        <v/>
      </c>
      <c r="H219" s="30" t="n">
        <v>0</v>
      </c>
      <c r="I219" s="30">
        <f>H219*C219</f>
        <v/>
      </c>
      <c r="J219" s="30" t="n">
        <v>0</v>
      </c>
      <c r="K219" s="30">
        <f>J219*C219</f>
        <v/>
      </c>
    </row>
    <row r="220">
      <c r="A220" s="29" t="inlineStr">
        <is>
          <t>부시로드</t>
        </is>
      </c>
      <c r="B220" s="29" t="inlineStr">
        <is>
          <t>[부시로드] Love Live! School Idol Festival Glitter Acrylic Stand μs Snow White ver. Maki Nishikino</t>
        </is>
      </c>
      <c r="C220" s="31" t="n"/>
      <c r="D220" s="30" t="n">
        <v>4</v>
      </c>
      <c r="E220" s="30">
        <f>D220*C220</f>
        <v/>
      </c>
      <c r="F220" s="30" t="n">
        <v>0</v>
      </c>
      <c r="G220" s="30">
        <f>F220*C220</f>
        <v/>
      </c>
      <c r="H220" s="30" t="n">
        <v>0</v>
      </c>
      <c r="I220" s="30">
        <f>H220*C220</f>
        <v/>
      </c>
      <c r="J220" s="30" t="n">
        <v>0</v>
      </c>
      <c r="K220" s="30">
        <f>J220*C220</f>
        <v/>
      </c>
    </row>
    <row r="221">
      <c r="A221" s="29" t="inlineStr">
        <is>
          <t>부시로드</t>
        </is>
      </c>
      <c r="B221" s="29" t="inlineStr">
        <is>
          <t>[부시로드] Love Live! School Idol Festival Glitter Acrylic Stand μs Snow White ver. Rin Hoshizora</t>
        </is>
      </c>
      <c r="C221" s="31" t="n"/>
      <c r="D221" s="30" t="n">
        <v>6</v>
      </c>
      <c r="E221" s="30">
        <f>D221*C221</f>
        <v/>
      </c>
      <c r="F221" s="30" t="n">
        <v>0</v>
      </c>
      <c r="G221" s="30">
        <f>F221*C221</f>
        <v/>
      </c>
      <c r="H221" s="30" t="n">
        <v>0</v>
      </c>
      <c r="I221" s="30">
        <f>H221*C221</f>
        <v/>
      </c>
      <c r="J221" s="30" t="n">
        <v>0</v>
      </c>
      <c r="K221" s="30">
        <f>J221*C221</f>
        <v/>
      </c>
    </row>
    <row r="222">
      <c r="A222" s="29" t="inlineStr">
        <is>
          <t>부시로드</t>
        </is>
      </c>
      <c r="B222" s="29" t="inlineStr">
        <is>
          <t>[부시로드] Love Live! School Idol Festival Kirarin Acrylic Stand Mus White Day Maki Nishikino</t>
        </is>
      </c>
      <c r="C222" s="30" t="n">
        <v>11943</v>
      </c>
      <c r="D222" s="30" t="n">
        <v>4</v>
      </c>
      <c r="E222" s="30">
        <f>D222*C222</f>
        <v/>
      </c>
      <c r="F222" s="30" t="n">
        <v>0</v>
      </c>
      <c r="G222" s="30">
        <f>F222*C222</f>
        <v/>
      </c>
      <c r="H222" s="30" t="n">
        <v>0</v>
      </c>
      <c r="I222" s="30">
        <f>H222*C222</f>
        <v/>
      </c>
      <c r="J222" s="30" t="n">
        <v>0</v>
      </c>
      <c r="K222" s="30">
        <f>J222*C222</f>
        <v/>
      </c>
    </row>
    <row r="223">
      <c r="A223" s="29" t="inlineStr">
        <is>
          <t>부시로드</t>
        </is>
      </c>
      <c r="B223" s="29" t="inlineStr">
        <is>
          <t>[부시로드] Love Live! School Idol Festival Kirarin Acrylic Stand Mus White Day ver. Hanayo Koizumi</t>
        </is>
      </c>
      <c r="C223" s="30" t="n">
        <v>11943</v>
      </c>
      <c r="D223" s="30" t="n">
        <v>5</v>
      </c>
      <c r="E223" s="30">
        <f>D223*C223</f>
        <v/>
      </c>
      <c r="F223" s="30" t="n">
        <v>0</v>
      </c>
      <c r="G223" s="30">
        <f>F223*C223</f>
        <v/>
      </c>
      <c r="H223" s="30" t="n">
        <v>0</v>
      </c>
      <c r="I223" s="30">
        <f>H223*C223</f>
        <v/>
      </c>
      <c r="J223" s="30" t="n">
        <v>0</v>
      </c>
      <c r="K223" s="30">
        <f>J223*C223</f>
        <v/>
      </c>
    </row>
    <row r="224">
      <c r="A224" s="29" t="inlineStr">
        <is>
          <t>부시로드</t>
        </is>
      </c>
      <c r="B224" s="29" t="inlineStr">
        <is>
          <t>[부시로드] Love Live! School Idol Festival Kirarin Acrylic Stand Mus White Day ver. Nico Yazawa</t>
        </is>
      </c>
      <c r="C224" s="30" t="n">
        <v>11943</v>
      </c>
      <c r="D224" s="30" t="n">
        <v>8</v>
      </c>
      <c r="E224" s="30">
        <f>D224*C224</f>
        <v/>
      </c>
      <c r="F224" s="30" t="n">
        <v>0</v>
      </c>
      <c r="G224" s="30">
        <f>F224*C224</f>
        <v/>
      </c>
      <c r="H224" s="30" t="n">
        <v>0</v>
      </c>
      <c r="I224" s="30">
        <f>H224*C224</f>
        <v/>
      </c>
      <c r="J224" s="30" t="n">
        <v>0</v>
      </c>
      <c r="K224" s="30">
        <f>J224*C224</f>
        <v/>
      </c>
    </row>
    <row r="225">
      <c r="A225" s="29" t="inlineStr">
        <is>
          <t>부시로드</t>
        </is>
      </c>
      <c r="B225" s="29" t="inlineStr">
        <is>
          <t>[부시로드] Love Live! School Idol Festival Kirarin Acrylic Stand Mus White Day ver. Nozomi Tojo</t>
        </is>
      </c>
      <c r="C225" s="30" t="n">
        <v>11943</v>
      </c>
      <c r="D225" s="30" t="n">
        <v>2</v>
      </c>
      <c r="E225" s="30">
        <f>D225*C225</f>
        <v/>
      </c>
      <c r="F225" s="30" t="n">
        <v>0</v>
      </c>
      <c r="G225" s="30">
        <f>F225*C225</f>
        <v/>
      </c>
      <c r="H225" s="30" t="n">
        <v>0</v>
      </c>
      <c r="I225" s="30">
        <f>H225*C225</f>
        <v/>
      </c>
      <c r="J225" s="30" t="n">
        <v>0</v>
      </c>
      <c r="K225" s="30">
        <f>J225*C225</f>
        <v/>
      </c>
    </row>
    <row r="226">
      <c r="A226" s="29" t="inlineStr">
        <is>
          <t>부시로드</t>
        </is>
      </c>
      <c r="B226" s="29" t="inlineStr">
        <is>
          <t>[부시로드] Love Live! School Idol Festival Kirarin Acrylic Stand Mus White Day ver. Rin Hoshizora</t>
        </is>
      </c>
      <c r="C226" s="30" t="n">
        <v>11943</v>
      </c>
      <c r="D226" s="30" t="n">
        <v>1</v>
      </c>
      <c r="E226" s="30">
        <f>D226*C226</f>
        <v/>
      </c>
      <c r="F226" s="30" t="n">
        <v>0</v>
      </c>
      <c r="G226" s="30">
        <f>F226*C226</f>
        <v/>
      </c>
      <c r="H226" s="30" t="n">
        <v>0</v>
      </c>
      <c r="I226" s="30">
        <f>H226*C226</f>
        <v/>
      </c>
      <c r="J226" s="30" t="n">
        <v>0</v>
      </c>
      <c r="K226" s="30">
        <f>J226*C226</f>
        <v/>
      </c>
    </row>
    <row r="227">
      <c r="A227" s="29" t="inlineStr">
        <is>
          <t>부시로드</t>
        </is>
      </c>
      <c r="B227" s="29" t="inlineStr">
        <is>
          <t>[부시로드] Love Live! School Idol Festival Kirarin Acrylic Stand Mus White Day ver. Umi Sonoda</t>
        </is>
      </c>
      <c r="C227" s="30" t="n">
        <v>11943</v>
      </c>
      <c r="D227" s="30" t="n">
        <v>2</v>
      </c>
      <c r="E227" s="30">
        <f>D227*C227</f>
        <v/>
      </c>
      <c r="F227" s="30" t="n">
        <v>0</v>
      </c>
      <c r="G227" s="30">
        <f>F227*C227</f>
        <v/>
      </c>
      <c r="H227" s="30" t="n">
        <v>0</v>
      </c>
      <c r="I227" s="30">
        <f>H227*C227</f>
        <v/>
      </c>
      <c r="J227" s="30" t="n">
        <v>0</v>
      </c>
      <c r="K227" s="30">
        <f>J227*C227</f>
        <v/>
      </c>
    </row>
    <row r="228">
      <c r="A228" s="29" t="inlineStr">
        <is>
          <t>부시로드</t>
        </is>
      </c>
      <c r="B228" s="29" t="inlineStr">
        <is>
          <t>[부시로드] Love Live! School Idol Festival Square Can Badge Collection Mus SR Ver.【PACK】</t>
        </is>
      </c>
      <c r="C228" s="30" t="n">
        <v>3981</v>
      </c>
      <c r="D228" s="30" t="n">
        <v>45</v>
      </c>
      <c r="E228" s="30">
        <f>D228*C228</f>
        <v/>
      </c>
      <c r="F228" s="30" t="n">
        <v>0</v>
      </c>
      <c r="G228" s="30">
        <f>F228*C228</f>
        <v/>
      </c>
      <c r="H228" s="30" t="n">
        <v>0</v>
      </c>
      <c r="I228" s="30">
        <f>H228*C228</f>
        <v/>
      </c>
      <c r="J228" s="30" t="n">
        <v>0</v>
      </c>
      <c r="K228" s="30">
        <f>J228*C228</f>
        <v/>
      </c>
    </row>
    <row r="229">
      <c r="A229" s="29" t="inlineStr">
        <is>
          <t>부시로드</t>
        </is>
      </c>
      <c r="B229" s="29" t="inlineStr">
        <is>
          <t>[부시로드] Love Live! School Idol Festival Square Can Badge Collection muse Animal Ver.【PACK】</t>
        </is>
      </c>
      <c r="C229" s="30" t="n">
        <v>3981</v>
      </c>
      <c r="D229" s="30" t="n">
        <v>36</v>
      </c>
      <c r="E229" s="30">
        <f>D229*C229</f>
        <v/>
      </c>
      <c r="F229" s="30" t="n">
        <v>0</v>
      </c>
      <c r="G229" s="30">
        <f>F229*C229</f>
        <v/>
      </c>
      <c r="H229" s="30" t="n">
        <v>0</v>
      </c>
      <c r="I229" s="30">
        <f>H229*C229</f>
        <v/>
      </c>
      <c r="J229" s="30" t="n">
        <v>0</v>
      </c>
      <c r="K229" s="30">
        <f>J229*C229</f>
        <v/>
      </c>
    </row>
    <row r="230">
      <c r="A230" s="29" t="inlineStr">
        <is>
          <t>부시로드</t>
        </is>
      </c>
      <c r="B230" s="29" t="inlineStr">
        <is>
          <t>[부시로드] Love Live! School Idol Festival Square Can Badge Collection μs OHANAMI ver.【PACK】</t>
        </is>
      </c>
      <c r="C230" s="30" t="n">
        <v>3598</v>
      </c>
      <c r="D230" s="30" t="n">
        <v>27</v>
      </c>
      <c r="E230" s="30">
        <f>D230*C230</f>
        <v/>
      </c>
      <c r="F230" s="30" t="n">
        <v>0</v>
      </c>
      <c r="G230" s="30">
        <f>F230*C230</f>
        <v/>
      </c>
      <c r="H230" s="30" t="n">
        <v>0</v>
      </c>
      <c r="I230" s="30">
        <f>H230*C230</f>
        <v/>
      </c>
      <c r="J230" s="30" t="n">
        <v>0</v>
      </c>
      <c r="K230" s="30">
        <f>J230*C230</f>
        <v/>
      </c>
    </row>
    <row r="231">
      <c r="A231" s="29" t="inlineStr">
        <is>
          <t>부시로드</t>
        </is>
      </c>
      <c r="B231" s="29" t="inlineStr">
        <is>
          <t>[부시로드] LycorisRecoil Acrylic Key Holder Chisato Nishikigi</t>
        </is>
      </c>
      <c r="C231" s="30" t="n">
        <v>6370</v>
      </c>
      <c r="D231" s="30" t="n">
        <v>29</v>
      </c>
      <c r="E231" s="30">
        <f>D231*C231</f>
        <v/>
      </c>
      <c r="F231" s="30" t="n">
        <v>10</v>
      </c>
      <c r="G231" s="30">
        <f>F231*C231</f>
        <v/>
      </c>
      <c r="H231" s="30" t="n">
        <v>10</v>
      </c>
      <c r="I231" s="30">
        <f>H231*C231</f>
        <v/>
      </c>
      <c r="J231" s="30" t="n">
        <v>0</v>
      </c>
      <c r="K231" s="30">
        <f>J231*C231</f>
        <v/>
      </c>
    </row>
    <row r="232">
      <c r="A232" s="29" t="inlineStr">
        <is>
          <t>부시로드</t>
        </is>
      </c>
      <c r="B232" s="29" t="inlineStr">
        <is>
          <t>[부시로드] LycorisRecoil Acrylic Key Holder Takina Inoue</t>
        </is>
      </c>
      <c r="C232" s="30" t="n">
        <v>6370</v>
      </c>
      <c r="D232" s="30" t="n">
        <v>30</v>
      </c>
      <c r="E232" s="30">
        <f>D232*C232</f>
        <v/>
      </c>
      <c r="F232" s="30" t="n">
        <v>10</v>
      </c>
      <c r="G232" s="30">
        <f>F232*C232</f>
        <v/>
      </c>
      <c r="H232" s="30" t="n">
        <v>10</v>
      </c>
      <c r="I232" s="30">
        <f>H232*C232</f>
        <v/>
      </c>
      <c r="J232" s="30" t="n">
        <v>0</v>
      </c>
      <c r="K232" s="30">
        <f>J232*C232</f>
        <v/>
      </c>
    </row>
    <row r="233">
      <c r="A233" s="29" t="inlineStr">
        <is>
          <t>부시로드</t>
        </is>
      </c>
      <c r="B233" s="29" t="inlineStr">
        <is>
          <t>[부시로드] Mob Psycho 100 Ⅲ Ekubo Diorama Acrylic Stand Ekubo Shuei</t>
        </is>
      </c>
      <c r="C233" s="31" t="n"/>
      <c r="D233" s="30" t="n">
        <v>5</v>
      </c>
      <c r="E233" s="30">
        <f>D233*C233</f>
        <v/>
      </c>
      <c r="F233" s="30" t="n">
        <v>0</v>
      </c>
      <c r="G233" s="30">
        <f>F233*C233</f>
        <v/>
      </c>
      <c r="H233" s="30" t="n">
        <v>0</v>
      </c>
      <c r="I233" s="30">
        <f>H233*C233</f>
        <v/>
      </c>
      <c r="J233" s="30" t="n">
        <v>0</v>
      </c>
      <c r="K233" s="30">
        <f>J233*C233</f>
        <v/>
      </c>
    </row>
    <row r="234">
      <c r="A234" s="29" t="inlineStr">
        <is>
          <t>부시로드</t>
        </is>
      </c>
      <c r="B234" s="29" t="inlineStr">
        <is>
          <t>[부시로드] Mob Psycho 100 Ⅲ Ekubo Diorama Acrylic Stand Mob&amp;Ekubo</t>
        </is>
      </c>
      <c r="C234" s="31" t="n"/>
      <c r="D234" s="30" t="n">
        <v>6</v>
      </c>
      <c r="E234" s="30">
        <f>D234*C234</f>
        <v/>
      </c>
      <c r="F234" s="30" t="n">
        <v>0</v>
      </c>
      <c r="G234" s="30">
        <f>F234*C234</f>
        <v/>
      </c>
      <c r="H234" s="30" t="n">
        <v>0</v>
      </c>
      <c r="I234" s="30">
        <f>H234*C234</f>
        <v/>
      </c>
      <c r="J234" s="30" t="n">
        <v>0</v>
      </c>
      <c r="K234" s="30">
        <f>J234*C234</f>
        <v/>
      </c>
    </row>
    <row r="235">
      <c r="A235" s="29" t="inlineStr">
        <is>
          <t>부시로드</t>
        </is>
      </c>
      <c r="B235" s="29" t="inlineStr">
        <is>
          <t>[부시로드] Mob Psycho 100 Ⅲ Ekubo Diorama Acrylic Stand Mob&amp;Reigen&amp;Ekubo</t>
        </is>
      </c>
      <c r="C235" s="31" t="n"/>
      <c r="D235" s="30" t="n">
        <v>4</v>
      </c>
      <c r="E235" s="30">
        <f>D235*C235</f>
        <v/>
      </c>
      <c r="F235" s="30" t="n">
        <v>0</v>
      </c>
      <c r="G235" s="30">
        <f>F235*C235</f>
        <v/>
      </c>
      <c r="H235" s="30" t="n">
        <v>0</v>
      </c>
      <c r="I235" s="30">
        <f>H235*C235</f>
        <v/>
      </c>
      <c r="J235" s="30" t="n">
        <v>0</v>
      </c>
      <c r="K235" s="30">
        <f>J235*C235</f>
        <v/>
      </c>
    </row>
    <row r="236">
      <c r="A236" s="29" t="inlineStr">
        <is>
          <t>부시로드</t>
        </is>
      </c>
      <c r="B236" s="29" t="inlineStr">
        <is>
          <t>[부시로드] Mob Psycho 100 Ⅲ Ekubo Diorama Acrylic Stand Reigen&amp;Ekubo</t>
        </is>
      </c>
      <c r="C236" s="31" t="n"/>
      <c r="D236" s="30" t="n">
        <v>3</v>
      </c>
      <c r="E236" s="30">
        <f>D236*C236</f>
        <v/>
      </c>
      <c r="F236" s="30" t="n">
        <v>0</v>
      </c>
      <c r="G236" s="30">
        <f>F236*C236</f>
        <v/>
      </c>
      <c r="H236" s="30" t="n">
        <v>0</v>
      </c>
      <c r="I236" s="30">
        <f>H236*C236</f>
        <v/>
      </c>
      <c r="J236" s="30" t="n">
        <v>0</v>
      </c>
      <c r="K236" s="30">
        <f>J236*C236</f>
        <v/>
      </c>
    </row>
    <row r="237">
      <c r="A237" s="29" t="inlineStr">
        <is>
          <t>부시로드</t>
        </is>
      </c>
      <c r="B237" s="29" t="inlineStr">
        <is>
          <t>[부시로드] Mob Psycho 100 Ⅲ Ekubo Diorama Acrylic Stand Ritsu&amp;Ekubo</t>
        </is>
      </c>
      <c r="C237" s="31" t="n"/>
      <c r="D237" s="30" t="n">
        <v>6</v>
      </c>
      <c r="E237" s="30">
        <f>D237*C237</f>
        <v/>
      </c>
      <c r="F237" s="30" t="n">
        <v>0</v>
      </c>
      <c r="G237" s="30">
        <f>F237*C237</f>
        <v/>
      </c>
      <c r="H237" s="30" t="n">
        <v>0</v>
      </c>
      <c r="I237" s="30">
        <f>H237*C237</f>
        <v/>
      </c>
      <c r="J237" s="30" t="n">
        <v>0</v>
      </c>
      <c r="K237" s="30">
        <f>J237*C237</f>
        <v/>
      </c>
    </row>
    <row r="238">
      <c r="A238" s="29" t="inlineStr">
        <is>
          <t>부시로드</t>
        </is>
      </c>
      <c r="B238" s="29" t="inlineStr">
        <is>
          <t>[부시로드] Mob Psycho 100 Ⅲ Ekubo Diorama Acrylic Stand Serizawa&amp;Ekubo</t>
        </is>
      </c>
      <c r="C238" s="31" t="n"/>
      <c r="D238" s="30" t="n">
        <v>7</v>
      </c>
      <c r="E238" s="30">
        <f>D238*C238</f>
        <v/>
      </c>
      <c r="F238" s="30" t="n">
        <v>0</v>
      </c>
      <c r="G238" s="30">
        <f>F238*C238</f>
        <v/>
      </c>
      <c r="H238" s="30" t="n">
        <v>0</v>
      </c>
      <c r="I238" s="30">
        <f>H238*C238</f>
        <v/>
      </c>
      <c r="J238" s="30" t="n">
        <v>0</v>
      </c>
      <c r="K238" s="30">
        <f>J238*C238</f>
        <v/>
      </c>
    </row>
    <row r="239">
      <c r="A239" s="29" t="inlineStr">
        <is>
          <t>부시로드</t>
        </is>
      </c>
      <c r="B239" s="29" t="inlineStr">
        <is>
          <t>[부시로드] Mob Psycho 100Ⅲ ”Teruki Hanazawa”Sticky Notes</t>
        </is>
      </c>
      <c r="C239" s="31" t="n"/>
      <c r="D239" s="30" t="n">
        <v>6</v>
      </c>
      <c r="E239" s="30">
        <f>D239*C239</f>
        <v/>
      </c>
      <c r="F239" s="30" t="n">
        <v>0</v>
      </c>
      <c r="G239" s="30">
        <f>F239*C239</f>
        <v/>
      </c>
      <c r="H239" s="30" t="n">
        <v>0</v>
      </c>
      <c r="I239" s="30">
        <f>H239*C239</f>
        <v/>
      </c>
      <c r="J239" s="30" t="n">
        <v>0</v>
      </c>
      <c r="K239" s="30">
        <f>J239*C239</f>
        <v/>
      </c>
    </row>
    <row r="240">
      <c r="A240" s="29" t="inlineStr">
        <is>
          <t>부시로드</t>
        </is>
      </c>
      <c r="B240" s="29" t="inlineStr">
        <is>
          <t>[부시로드] Mob Psycho 100Ⅲ Acrylic Key Chain Arataka Reigen</t>
        </is>
      </c>
      <c r="C240" s="31" t="n"/>
      <c r="D240" s="30" t="n">
        <v>6</v>
      </c>
      <c r="E240" s="30">
        <f>D240*C240</f>
        <v/>
      </c>
      <c r="F240" s="30" t="n">
        <v>0</v>
      </c>
      <c r="G240" s="30">
        <f>F240*C240</f>
        <v/>
      </c>
      <c r="H240" s="30" t="n">
        <v>0</v>
      </c>
      <c r="I240" s="30">
        <f>H240*C240</f>
        <v/>
      </c>
      <c r="J240" s="30" t="n">
        <v>0</v>
      </c>
      <c r="K240" s="30">
        <f>J240*C240</f>
        <v/>
      </c>
    </row>
    <row r="241">
      <c r="A241" s="29" t="inlineStr">
        <is>
          <t>부시로드</t>
        </is>
      </c>
      <c r="B241" s="29" t="inlineStr">
        <is>
          <t>[부시로드] Mob Psycho 100Ⅲ Acrylic Key Chain Ritsu Kageyama</t>
        </is>
      </c>
      <c r="C241" s="31" t="n"/>
      <c r="D241" s="30" t="n">
        <v>3</v>
      </c>
      <c r="E241" s="30">
        <f>D241*C241</f>
        <v/>
      </c>
      <c r="F241" s="30" t="n">
        <v>0</v>
      </c>
      <c r="G241" s="30">
        <f>F241*C241</f>
        <v/>
      </c>
      <c r="H241" s="30" t="n">
        <v>0</v>
      </c>
      <c r="I241" s="30">
        <f>H241*C241</f>
        <v/>
      </c>
      <c r="J241" s="30" t="n">
        <v>0</v>
      </c>
      <c r="K241" s="30">
        <f>J241*C241</f>
        <v/>
      </c>
    </row>
    <row r="242">
      <c r="A242" s="29" t="inlineStr">
        <is>
          <t>부시로드</t>
        </is>
      </c>
      <c r="B242" s="29" t="inlineStr">
        <is>
          <t>[부시로드] Mob Psycho 100Ⅲ Acrylic Key Chain Shigeo Kageyama</t>
        </is>
      </c>
      <c r="C242" s="31" t="n"/>
      <c r="D242" s="30" t="n">
        <v>6</v>
      </c>
      <c r="E242" s="30">
        <f>D242*C242</f>
        <v/>
      </c>
      <c r="F242" s="30" t="n">
        <v>0</v>
      </c>
      <c r="G242" s="30">
        <f>F242*C242</f>
        <v/>
      </c>
      <c r="H242" s="30" t="n">
        <v>0</v>
      </c>
      <c r="I242" s="30">
        <f>H242*C242</f>
        <v/>
      </c>
      <c r="J242" s="30" t="n">
        <v>0</v>
      </c>
      <c r="K242" s="30">
        <f>J242*C242</f>
        <v/>
      </c>
    </row>
    <row r="243">
      <c r="A243" s="29" t="inlineStr">
        <is>
          <t>부시로드</t>
        </is>
      </c>
      <c r="B243" s="29" t="inlineStr">
        <is>
          <t>[부시로드] Mob Psycho 100Ⅲ Acrylic Key Chain Sho Suzuki</t>
        </is>
      </c>
      <c r="C243" s="31" t="n"/>
      <c r="D243" s="30" t="n">
        <v>5</v>
      </c>
      <c r="E243" s="30">
        <f>D243*C243</f>
        <v/>
      </c>
      <c r="F243" s="30" t="n">
        <v>0</v>
      </c>
      <c r="G243" s="30">
        <f>F243*C243</f>
        <v/>
      </c>
      <c r="H243" s="30" t="n">
        <v>0</v>
      </c>
      <c r="I243" s="30">
        <f>H243*C243</f>
        <v/>
      </c>
      <c r="J243" s="30" t="n">
        <v>0</v>
      </c>
      <c r="K243" s="30">
        <f>J243*C243</f>
        <v/>
      </c>
    </row>
    <row r="244">
      <c r="A244" s="29" t="inlineStr">
        <is>
          <t>부시로드</t>
        </is>
      </c>
      <c r="B244" s="29" t="inlineStr">
        <is>
          <t>[부시로드] Mob Psycho 100Ⅲ Acrylic Key Chain ShueiEkubo</t>
        </is>
      </c>
      <c r="C244" s="31" t="n"/>
      <c r="D244" s="30" t="n">
        <v>1</v>
      </c>
      <c r="E244" s="30">
        <f>D244*C244</f>
        <v/>
      </c>
      <c r="F244" s="30" t="n">
        <v>0</v>
      </c>
      <c r="G244" s="30">
        <f>F244*C244</f>
        <v/>
      </c>
      <c r="H244" s="30" t="n">
        <v>0</v>
      </c>
      <c r="I244" s="30">
        <f>H244*C244</f>
        <v/>
      </c>
      <c r="J244" s="30" t="n">
        <v>0</v>
      </c>
      <c r="K244" s="30">
        <f>J244*C244</f>
        <v/>
      </c>
    </row>
    <row r="245">
      <c r="A245" s="29" t="inlineStr">
        <is>
          <t>부시로드</t>
        </is>
      </c>
      <c r="B245" s="29" t="inlineStr">
        <is>
          <t>[부시로드] Mob Psycho 100Ⅲ Acrylic Key Chain Teruki Hanazawa</t>
        </is>
      </c>
      <c r="C245" s="31" t="n"/>
      <c r="D245" s="30" t="n">
        <v>5</v>
      </c>
      <c r="E245" s="30">
        <f>D245*C245</f>
        <v/>
      </c>
      <c r="F245" s="30" t="n">
        <v>0</v>
      </c>
      <c r="G245" s="30">
        <f>F245*C245</f>
        <v/>
      </c>
      <c r="H245" s="30" t="n">
        <v>0</v>
      </c>
      <c r="I245" s="30">
        <f>H245*C245</f>
        <v/>
      </c>
      <c r="J245" s="30" t="n">
        <v>0</v>
      </c>
      <c r="K245" s="30">
        <f>J245*C245</f>
        <v/>
      </c>
    </row>
    <row r="246">
      <c r="A246" s="29" t="inlineStr">
        <is>
          <t>부시로드</t>
        </is>
      </c>
      <c r="B246" s="29" t="inlineStr">
        <is>
          <t>[부시로드] Mob Psycho 100Ⅲ Acrylic Key Chain(Christmas)</t>
        </is>
      </c>
      <c r="C246" s="31" t="n"/>
      <c r="D246" s="30" t="n">
        <v>2</v>
      </c>
      <c r="E246" s="30">
        <f>D246*C246</f>
        <v/>
      </c>
      <c r="F246" s="30" t="n">
        <v>0</v>
      </c>
      <c r="G246" s="30">
        <f>F246*C246</f>
        <v/>
      </c>
      <c r="H246" s="30" t="n">
        <v>0</v>
      </c>
      <c r="I246" s="30">
        <f>H246*C246</f>
        <v/>
      </c>
      <c r="J246" s="30" t="n">
        <v>0</v>
      </c>
      <c r="K246" s="30">
        <f>J246*C246</f>
        <v/>
      </c>
    </row>
    <row r="247">
      <c r="A247" s="29" t="inlineStr">
        <is>
          <t>부시로드</t>
        </is>
      </c>
      <c r="B247" s="29" t="inlineStr">
        <is>
          <t>[부시로드] Mob Psycho 100Ⅲ Acrylic Key Chain(Hang Out)</t>
        </is>
      </c>
      <c r="C247" s="31" t="n"/>
      <c r="D247" s="30" t="n">
        <v>9</v>
      </c>
      <c r="E247" s="30">
        <f>D247*C247</f>
        <v/>
      </c>
      <c r="F247" s="30" t="n">
        <v>0</v>
      </c>
      <c r="G247" s="30">
        <f>F247*C247</f>
        <v/>
      </c>
      <c r="H247" s="30" t="n">
        <v>0</v>
      </c>
      <c r="I247" s="30">
        <f>H247*C247</f>
        <v/>
      </c>
      <c r="J247" s="30" t="n">
        <v>0</v>
      </c>
      <c r="K247" s="30">
        <f>J247*C247</f>
        <v/>
      </c>
    </row>
    <row r="248">
      <c r="A248" s="29" t="inlineStr">
        <is>
          <t>부시로드</t>
        </is>
      </c>
      <c r="B248" s="29" t="inlineStr">
        <is>
          <t>[부시로드] Mob Psycho 100Ⅲ Acrylic Key Chain(IDOL)</t>
        </is>
      </c>
      <c r="C248" s="31" t="n"/>
      <c r="D248" s="30" t="n">
        <v>5</v>
      </c>
      <c r="E248" s="30">
        <f>D248*C248</f>
        <v/>
      </c>
      <c r="F248" s="30" t="n">
        <v>0</v>
      </c>
      <c r="G248" s="30">
        <f>F248*C248</f>
        <v/>
      </c>
      <c r="H248" s="30" t="n">
        <v>0</v>
      </c>
      <c r="I248" s="30">
        <f>H248*C248</f>
        <v/>
      </c>
      <c r="J248" s="30" t="n">
        <v>0</v>
      </c>
      <c r="K248" s="30">
        <f>J248*C248</f>
        <v/>
      </c>
    </row>
    <row r="249">
      <c r="A249" s="29" t="inlineStr">
        <is>
          <t>부시로드</t>
        </is>
      </c>
      <c r="B249" s="29" t="inlineStr">
        <is>
          <t>[부시로드] Mob Psycho 100Ⅲ Acrylic Key Holder Chinese dress ver. Arataka Reigen</t>
        </is>
      </c>
      <c r="C249" s="31" t="n"/>
      <c r="D249" s="30" t="n">
        <v>6</v>
      </c>
      <c r="E249" s="30">
        <f>D249*C249</f>
        <v/>
      </c>
      <c r="F249" s="30" t="n">
        <v>0</v>
      </c>
      <c r="G249" s="30">
        <f>F249*C249</f>
        <v/>
      </c>
      <c r="H249" s="30" t="n">
        <v>0</v>
      </c>
      <c r="I249" s="30">
        <f>H249*C249</f>
        <v/>
      </c>
      <c r="J249" s="30" t="n">
        <v>0</v>
      </c>
      <c r="K249" s="30">
        <f>J249*C249</f>
        <v/>
      </c>
    </row>
    <row r="250">
      <c r="A250" s="29" t="inlineStr">
        <is>
          <t>부시로드</t>
        </is>
      </c>
      <c r="B250" s="29" t="inlineStr">
        <is>
          <t>[부시로드] Mob Psycho 100Ⅲ Acrylic Key Holder Chinese dress ver. Katsuya Serizawa</t>
        </is>
      </c>
      <c r="C250" s="31" t="n"/>
      <c r="D250" s="30" t="n">
        <v>8</v>
      </c>
      <c r="E250" s="30">
        <f>D250*C250</f>
        <v/>
      </c>
      <c r="F250" s="30" t="n">
        <v>0</v>
      </c>
      <c r="G250" s="30">
        <f>F250*C250</f>
        <v/>
      </c>
      <c r="H250" s="30" t="n">
        <v>0</v>
      </c>
      <c r="I250" s="30">
        <f>H250*C250</f>
        <v/>
      </c>
      <c r="J250" s="30" t="n">
        <v>0</v>
      </c>
      <c r="K250" s="30">
        <f>J250*C250</f>
        <v/>
      </c>
    </row>
    <row r="251">
      <c r="A251" s="29" t="inlineStr">
        <is>
          <t>부시로드</t>
        </is>
      </c>
      <c r="B251" s="29" t="inlineStr">
        <is>
          <t>[부시로드] Mob Psycho 100Ⅲ Acrylic Key Holder Chinese dress ver. Shigeo Kageyama&amp;Ekubo</t>
        </is>
      </c>
      <c r="C251" s="31" t="n"/>
      <c r="D251" s="30" t="n">
        <v>4</v>
      </c>
      <c r="E251" s="30">
        <f>D251*C251</f>
        <v/>
      </c>
      <c r="F251" s="30" t="n">
        <v>0</v>
      </c>
      <c r="G251" s="30">
        <f>F251*C251</f>
        <v/>
      </c>
      <c r="H251" s="30" t="n">
        <v>0</v>
      </c>
      <c r="I251" s="30">
        <f>H251*C251</f>
        <v/>
      </c>
      <c r="J251" s="30" t="n">
        <v>0</v>
      </c>
      <c r="K251" s="30">
        <f>J251*C251</f>
        <v/>
      </c>
    </row>
    <row r="252">
      <c r="A252" s="29" t="inlineStr">
        <is>
          <t>부시로드</t>
        </is>
      </c>
      <c r="B252" s="29" t="inlineStr">
        <is>
          <t>[부시로드] Mob Psycho 100Ⅲ Acrylic Stand(Moon Viewing)</t>
        </is>
      </c>
      <c r="C252" s="30" t="n">
        <v>10795</v>
      </c>
      <c r="D252" s="30" t="n">
        <v>1</v>
      </c>
      <c r="E252" s="30">
        <f>D252*C252</f>
        <v/>
      </c>
      <c r="F252" s="30" t="n">
        <v>0</v>
      </c>
      <c r="G252" s="30">
        <f>F252*C252</f>
        <v/>
      </c>
      <c r="H252" s="30" t="n">
        <v>0</v>
      </c>
      <c r="I252" s="30">
        <f>H252*C252</f>
        <v/>
      </c>
      <c r="J252" s="30" t="n">
        <v>0</v>
      </c>
      <c r="K252" s="30">
        <f>J252*C252</f>
        <v/>
      </c>
    </row>
    <row r="253">
      <c r="A253" s="29" t="inlineStr">
        <is>
          <t>부시로드</t>
        </is>
      </c>
      <c r="B253" s="29" t="inlineStr">
        <is>
          <t>[부시로드] Mob Psycho 100Ⅲ BIG Acrylic Stand (Hang out)</t>
        </is>
      </c>
      <c r="C253" s="31" t="n"/>
      <c r="D253" s="30" t="n">
        <v>1</v>
      </c>
      <c r="E253" s="30">
        <f>D253*C253</f>
        <v/>
      </c>
      <c r="F253" s="30" t="n">
        <v>0</v>
      </c>
      <c r="G253" s="30">
        <f>F253*C253</f>
        <v/>
      </c>
      <c r="H253" s="30" t="n">
        <v>0</v>
      </c>
      <c r="I253" s="30">
        <f>H253*C253</f>
        <v/>
      </c>
      <c r="J253" s="30" t="n">
        <v>0</v>
      </c>
      <c r="K253" s="30">
        <f>J253*C253</f>
        <v/>
      </c>
    </row>
    <row r="254">
      <c r="A254" s="29" t="inlineStr">
        <is>
          <t>부시로드</t>
        </is>
      </c>
      <c r="B254" s="29" t="inlineStr">
        <is>
          <t>[부시로드] Mob Psycho 100Ⅲ BIG Acrylic Stand(Burger shop)</t>
        </is>
      </c>
      <c r="C254" s="30" t="n">
        <v>10795</v>
      </c>
      <c r="D254" s="30" t="n">
        <v>23</v>
      </c>
      <c r="E254" s="30">
        <f>D254*C254</f>
        <v/>
      </c>
      <c r="F254" s="30" t="n">
        <v>5</v>
      </c>
      <c r="G254" s="30">
        <f>F254*C254</f>
        <v/>
      </c>
      <c r="H254" s="30" t="n">
        <v>5</v>
      </c>
      <c r="I254" s="30">
        <f>H254*C254</f>
        <v/>
      </c>
      <c r="J254" s="30" t="n">
        <v>0</v>
      </c>
      <c r="K254" s="30">
        <f>J254*C254</f>
        <v/>
      </c>
    </row>
    <row r="255">
      <c r="A255" s="29" t="inlineStr">
        <is>
          <t>부시로드</t>
        </is>
      </c>
      <c r="B255" s="29" t="inlineStr">
        <is>
          <t>[부시로드] Mob Psycho 100Ⅲ BIG Acrylic Stand(Excape)</t>
        </is>
      </c>
      <c r="C255" s="31" t="n"/>
      <c r="D255" s="30" t="n">
        <v>3</v>
      </c>
      <c r="E255" s="30">
        <f>D255*C255</f>
        <v/>
      </c>
      <c r="F255" s="30" t="n">
        <v>0</v>
      </c>
      <c r="G255" s="30">
        <f>F255*C255</f>
        <v/>
      </c>
      <c r="H255" s="30" t="n">
        <v>0</v>
      </c>
      <c r="I255" s="30">
        <f>H255*C255</f>
        <v/>
      </c>
      <c r="J255" s="30" t="n">
        <v>0</v>
      </c>
      <c r="K255" s="30">
        <f>J255*C255</f>
        <v/>
      </c>
    </row>
    <row r="256">
      <c r="A256" s="29" t="inlineStr">
        <is>
          <t>부시로드</t>
        </is>
      </c>
      <c r="B256" s="29" t="inlineStr">
        <is>
          <t>[부시로드] Mob Psycho 100Ⅲ Diorama Acrylic Stand China ver. Arataka Reigen</t>
        </is>
      </c>
      <c r="C256" s="31" t="n"/>
      <c r="D256" s="30" t="n">
        <v>7</v>
      </c>
      <c r="E256" s="30">
        <f>D256*C256</f>
        <v/>
      </c>
      <c r="F256" s="30" t="n">
        <v>0</v>
      </c>
      <c r="G256" s="30">
        <f>F256*C256</f>
        <v/>
      </c>
      <c r="H256" s="30" t="n">
        <v>0</v>
      </c>
      <c r="I256" s="30">
        <f>H256*C256</f>
        <v/>
      </c>
      <c r="J256" s="30" t="n">
        <v>0</v>
      </c>
      <c r="K256" s="30">
        <f>J256*C256</f>
        <v/>
      </c>
    </row>
    <row r="257">
      <c r="A257" s="29" t="inlineStr">
        <is>
          <t>부시로드</t>
        </is>
      </c>
      <c r="B257" s="29" t="inlineStr">
        <is>
          <t>[부시로드] Mob Psycho 100Ⅲ Diorama Acrylic Stand China ver. Katsuya Serizawa</t>
        </is>
      </c>
      <c r="C257" s="31" t="n"/>
      <c r="D257" s="30" t="n">
        <v>2</v>
      </c>
      <c r="E257" s="30">
        <f>D257*C257</f>
        <v/>
      </c>
      <c r="F257" s="30" t="n">
        <v>0</v>
      </c>
      <c r="G257" s="30">
        <f>F257*C257</f>
        <v/>
      </c>
      <c r="H257" s="30" t="n">
        <v>0</v>
      </c>
      <c r="I257" s="30">
        <f>H257*C257</f>
        <v/>
      </c>
      <c r="J257" s="30" t="n">
        <v>0</v>
      </c>
      <c r="K257" s="30">
        <f>J257*C257</f>
        <v/>
      </c>
    </row>
    <row r="258">
      <c r="A258" s="29" t="inlineStr">
        <is>
          <t>부시로드</t>
        </is>
      </c>
      <c r="B258" s="29" t="inlineStr">
        <is>
          <t>[부시로드] Mob Psycho 100Ⅲ Diorama Acrylic Stand China ver. Ritsu Kageyama</t>
        </is>
      </c>
      <c r="C258" s="31" t="n"/>
      <c r="D258" s="30" t="n">
        <v>2</v>
      </c>
      <c r="E258" s="30">
        <f>D258*C258</f>
        <v/>
      </c>
      <c r="F258" s="30" t="n">
        <v>0</v>
      </c>
      <c r="G258" s="30">
        <f>F258*C258</f>
        <v/>
      </c>
      <c r="H258" s="30" t="n">
        <v>0</v>
      </c>
      <c r="I258" s="30">
        <f>H258*C258</f>
        <v/>
      </c>
      <c r="J258" s="30" t="n">
        <v>0</v>
      </c>
      <c r="K258" s="30">
        <f>J258*C258</f>
        <v/>
      </c>
    </row>
    <row r="259">
      <c r="A259" s="29" t="inlineStr">
        <is>
          <t>부시로드</t>
        </is>
      </c>
      <c r="B259" s="29" t="inlineStr">
        <is>
          <t>[부시로드] Mob Psycho 100Ⅲ Diorama Acrylic Stand China ver. Ryo Shimazaki</t>
        </is>
      </c>
      <c r="C259" s="31" t="n"/>
      <c r="D259" s="30" t="n">
        <v>9</v>
      </c>
      <c r="E259" s="30">
        <f>D259*C259</f>
        <v/>
      </c>
      <c r="F259" s="30" t="n">
        <v>0</v>
      </c>
      <c r="G259" s="30">
        <f>F259*C259</f>
        <v/>
      </c>
      <c r="H259" s="30" t="n">
        <v>0</v>
      </c>
      <c r="I259" s="30">
        <f>H259*C259</f>
        <v/>
      </c>
      <c r="J259" s="30" t="n">
        <v>0</v>
      </c>
      <c r="K259" s="30">
        <f>J259*C259</f>
        <v/>
      </c>
    </row>
    <row r="260">
      <c r="A260" s="29" t="inlineStr">
        <is>
          <t>부시로드</t>
        </is>
      </c>
      <c r="B260" s="29" t="inlineStr">
        <is>
          <t>[부시로드] Mob Psycho 100Ⅲ Diorama Acrylic Stand China ver. Shigeo Kageyama&amp;Ekubo</t>
        </is>
      </c>
      <c r="C260" s="31" t="n"/>
      <c r="D260" s="30" t="n">
        <v>6</v>
      </c>
      <c r="E260" s="30">
        <f>D260*C260</f>
        <v/>
      </c>
      <c r="F260" s="30" t="n">
        <v>0</v>
      </c>
      <c r="G260" s="30">
        <f>F260*C260</f>
        <v/>
      </c>
      <c r="H260" s="30" t="n">
        <v>0</v>
      </c>
      <c r="I260" s="30">
        <f>H260*C260</f>
        <v/>
      </c>
      <c r="J260" s="30" t="n">
        <v>0</v>
      </c>
      <c r="K260" s="30">
        <f>J260*C260</f>
        <v/>
      </c>
    </row>
    <row r="261">
      <c r="A261" s="29" t="inlineStr">
        <is>
          <t>부시로드</t>
        </is>
      </c>
      <c r="B261" s="29" t="inlineStr">
        <is>
          <t>[부시로드] Mob Psycho 100Ⅲ Diorama Acrylic Stand China ver. Sho Suzuki</t>
        </is>
      </c>
      <c r="C261" s="31" t="n"/>
      <c r="D261" s="30" t="n">
        <v>9</v>
      </c>
      <c r="E261" s="30">
        <f>D261*C261</f>
        <v/>
      </c>
      <c r="F261" s="30" t="n">
        <v>0</v>
      </c>
      <c r="G261" s="30">
        <f>F261*C261</f>
        <v/>
      </c>
      <c r="H261" s="30" t="n">
        <v>0</v>
      </c>
      <c r="I261" s="30">
        <f>H261*C261</f>
        <v/>
      </c>
      <c r="J261" s="30" t="n">
        <v>0</v>
      </c>
      <c r="K261" s="30">
        <f>J261*C261</f>
        <v/>
      </c>
    </row>
    <row r="262">
      <c r="A262" s="29" t="inlineStr">
        <is>
          <t>부시로드</t>
        </is>
      </c>
      <c r="B262" s="29" t="inlineStr">
        <is>
          <t>[부시로드] Mob Psycho 100Ⅲ Diorama Acrylic Stand China ver. Teruki Hanazawa</t>
        </is>
      </c>
      <c r="C262" s="31" t="n"/>
      <c r="D262" s="30" t="n">
        <v>8</v>
      </c>
      <c r="E262" s="30">
        <f>D262*C262</f>
        <v/>
      </c>
      <c r="F262" s="30" t="n">
        <v>0</v>
      </c>
      <c r="G262" s="30">
        <f>F262*C262</f>
        <v/>
      </c>
      <c r="H262" s="30" t="n">
        <v>0</v>
      </c>
      <c r="I262" s="30">
        <f>H262*C262</f>
        <v/>
      </c>
      <c r="J262" s="30" t="n">
        <v>0</v>
      </c>
      <c r="K262" s="30">
        <f>J262*C262</f>
        <v/>
      </c>
    </row>
    <row r="263">
      <c r="A263" s="29" t="inlineStr">
        <is>
          <t>부시로드</t>
        </is>
      </c>
      <c r="B263" s="29" t="inlineStr">
        <is>
          <t>[부시로드] Mob Psycho 100Ⅲ Diorama Acrylic Stand China ver. Yusuke Sakurai</t>
        </is>
      </c>
      <c r="C263" s="31" t="n"/>
      <c r="D263" s="30" t="n">
        <v>5</v>
      </c>
      <c r="E263" s="30">
        <f>D263*C263</f>
        <v/>
      </c>
      <c r="F263" s="30" t="n">
        <v>0</v>
      </c>
      <c r="G263" s="30">
        <f>F263*C263</f>
        <v/>
      </c>
      <c r="H263" s="30" t="n">
        <v>0</v>
      </c>
      <c r="I263" s="30">
        <f>H263*C263</f>
        <v/>
      </c>
      <c r="J263" s="30" t="n">
        <v>0</v>
      </c>
      <c r="K263" s="30">
        <f>J263*C263</f>
        <v/>
      </c>
    </row>
    <row r="264">
      <c r="A264" s="29" t="inlineStr">
        <is>
          <t>부시로드</t>
        </is>
      </c>
      <c r="B264" s="29" t="inlineStr">
        <is>
          <t>[부시로드] Mob Psycho 100Ⅲ Ekubo Trading Acrylic Key Holder vol.1【PACK】</t>
        </is>
      </c>
      <c r="C264" s="30" t="n">
        <v>4318</v>
      </c>
      <c r="D264" s="30" t="n">
        <v>14</v>
      </c>
      <c r="E264" s="30">
        <f>D264*C264</f>
        <v/>
      </c>
      <c r="F264" s="30" t="n">
        <v>8</v>
      </c>
      <c r="G264" s="30">
        <f>F264*C264</f>
        <v/>
      </c>
      <c r="H264" s="30" t="n">
        <v>16</v>
      </c>
      <c r="I264" s="30">
        <f>H264*C264</f>
        <v/>
      </c>
      <c r="J264" s="30" t="n">
        <v>0</v>
      </c>
      <c r="K264" s="30">
        <f>J264*C264</f>
        <v/>
      </c>
    </row>
    <row r="265">
      <c r="A265" s="29" t="inlineStr">
        <is>
          <t>부시로드</t>
        </is>
      </c>
      <c r="B265" s="29" t="inlineStr">
        <is>
          <t>[부시로드] Mob Psycho 100Ⅲ PR Sticker</t>
        </is>
      </c>
      <c r="C265" s="31" t="n"/>
      <c r="D265" s="30" t="n">
        <v>1</v>
      </c>
      <c r="E265" s="30">
        <f>D265*C265</f>
        <v/>
      </c>
      <c r="F265" s="30" t="n">
        <v>0</v>
      </c>
      <c r="G265" s="30">
        <f>F265*C265</f>
        <v/>
      </c>
      <c r="H265" s="30" t="n">
        <v>0</v>
      </c>
      <c r="I265" s="30">
        <f>H265*C265</f>
        <v/>
      </c>
      <c r="J265" s="30" t="n">
        <v>0</v>
      </c>
      <c r="K265" s="30">
        <f>J265*C265</f>
        <v/>
      </c>
    </row>
    <row r="266">
      <c r="A266" s="29" t="inlineStr">
        <is>
          <t>부시로드</t>
        </is>
      </c>
      <c r="B266" s="29" t="inlineStr">
        <is>
          <t>[부시로드] Mob Psycho 100Ⅲ Trading Acrylic Key Chain China ver.(PACK)</t>
        </is>
      </c>
      <c r="C266" s="31" t="n"/>
      <c r="D266" s="30" t="n">
        <v>8</v>
      </c>
      <c r="E266" s="30">
        <f>D266*C266</f>
        <v/>
      </c>
      <c r="F266" s="30" t="n">
        <v>0</v>
      </c>
      <c r="G266" s="30">
        <f>F266*C266</f>
        <v/>
      </c>
      <c r="H266" s="30" t="n">
        <v>0</v>
      </c>
      <c r="I266" s="30">
        <f>H266*C266</f>
        <v/>
      </c>
      <c r="J266" s="30" t="n">
        <v>0</v>
      </c>
      <c r="K266" s="30">
        <f>J266*C266</f>
        <v/>
      </c>
    </row>
    <row r="267">
      <c r="A267" s="29" t="inlineStr">
        <is>
          <t>부시로드</t>
        </is>
      </c>
      <c r="B267" s="29" t="inlineStr">
        <is>
          <t>[부시로드] Mob Psycho 100Ⅲ Trading Can Badge Suit ver.【PACK】</t>
        </is>
      </c>
      <c r="C267" s="31" t="n"/>
      <c r="D267" s="30" t="n">
        <v>3</v>
      </c>
      <c r="E267" s="30">
        <f>D267*C267</f>
        <v/>
      </c>
      <c r="F267" s="30" t="n">
        <v>0</v>
      </c>
      <c r="G267" s="30">
        <f>F267*C267</f>
        <v/>
      </c>
      <c r="H267" s="30" t="n">
        <v>0</v>
      </c>
      <c r="I267" s="30">
        <f>H267*C267</f>
        <v/>
      </c>
      <c r="J267" s="30" t="n">
        <v>0</v>
      </c>
      <c r="K267" s="30">
        <f>J267*C267</f>
        <v/>
      </c>
    </row>
    <row r="268">
      <c r="A268" s="29" t="inlineStr">
        <is>
          <t>부시로드</t>
        </is>
      </c>
      <c r="B268" s="29" t="inlineStr">
        <is>
          <t>[부시로드] Mob Psycho 100Ⅲ Trading Hologram Can Badge【PACK】</t>
        </is>
      </c>
      <c r="C268" s="30" t="n">
        <v>3598</v>
      </c>
      <c r="D268" s="30" t="n">
        <v>4</v>
      </c>
      <c r="E268" s="30">
        <f>D268*C268</f>
        <v/>
      </c>
      <c r="F268" s="30" t="n">
        <v>0</v>
      </c>
      <c r="G268" s="30">
        <f>F268*C268</f>
        <v/>
      </c>
      <c r="H268" s="30" t="n">
        <v>0</v>
      </c>
      <c r="I268" s="30">
        <f>H268*C268</f>
        <v/>
      </c>
      <c r="J268" s="30" t="n">
        <v>0</v>
      </c>
      <c r="K268" s="30">
        <f>J268*C268</f>
        <v/>
      </c>
    </row>
    <row r="269">
      <c r="A269" s="29" t="inlineStr">
        <is>
          <t>부시로드</t>
        </is>
      </c>
      <c r="B269" s="29" t="inlineStr">
        <is>
          <t>[부시로드] Mob Psycho 100Ⅲ Trading Mini Bromide Set【PACK】</t>
        </is>
      </c>
      <c r="C269" s="30" t="n">
        <v>3238</v>
      </c>
      <c r="D269" s="30" t="n">
        <v>0</v>
      </c>
      <c r="E269" s="30">
        <f>D269*C269</f>
        <v/>
      </c>
      <c r="F269" s="30" t="n">
        <v>18</v>
      </c>
      <c r="G269" s="30">
        <f>F269*C269</f>
        <v/>
      </c>
      <c r="H269" s="30" t="n">
        <v>12</v>
      </c>
      <c r="I269" s="30">
        <f>H269*C269</f>
        <v/>
      </c>
      <c r="J269" s="30" t="n">
        <v>0</v>
      </c>
      <c r="K269" s="30">
        <f>J269*C269</f>
        <v/>
      </c>
    </row>
    <row r="270">
      <c r="A270" s="29" t="inlineStr">
        <is>
          <t>부시로드</t>
        </is>
      </c>
      <c r="B270" s="29" t="inlineStr">
        <is>
          <t>[부시로드] Movie 『Umamusume: Pretty Derby - Beginning of a New Era』 Acrylic Chain Dantsu Flame</t>
        </is>
      </c>
      <c r="C270" s="31" t="n"/>
      <c r="D270" s="30" t="n">
        <v>8</v>
      </c>
      <c r="E270" s="30">
        <f>D270*C270</f>
        <v/>
      </c>
      <c r="F270" s="30" t="n">
        <v>0</v>
      </c>
      <c r="G270" s="30">
        <f>F270*C270</f>
        <v/>
      </c>
      <c r="H270" s="30" t="n">
        <v>0</v>
      </c>
      <c r="I270" s="30">
        <f>H270*C270</f>
        <v/>
      </c>
      <c r="J270" s="30" t="n">
        <v>0</v>
      </c>
      <c r="K270" s="30">
        <f>J270*C270</f>
        <v/>
      </c>
    </row>
    <row r="271">
      <c r="A271" s="29" t="inlineStr">
        <is>
          <t>부시로드</t>
        </is>
      </c>
      <c r="B271" s="29" t="inlineStr">
        <is>
          <t>[부시로드] Movie 『Umamusume: Pretty Derby - Beginning of a New Era』 Acrylic Chain Fuji Kiseki</t>
        </is>
      </c>
      <c r="C271" s="31" t="n"/>
      <c r="D271" s="30" t="n">
        <v>2</v>
      </c>
      <c r="E271" s="30">
        <f>D271*C271</f>
        <v/>
      </c>
      <c r="F271" s="30" t="n">
        <v>0</v>
      </c>
      <c r="G271" s="30">
        <f>F271*C271</f>
        <v/>
      </c>
      <c r="H271" s="30" t="n">
        <v>0</v>
      </c>
      <c r="I271" s="30">
        <f>H271*C271</f>
        <v/>
      </c>
      <c r="J271" s="30" t="n">
        <v>0</v>
      </c>
      <c r="K271" s="30">
        <f>J271*C271</f>
        <v/>
      </c>
    </row>
    <row r="272">
      <c r="A272" s="29" t="inlineStr">
        <is>
          <t>부시로드</t>
        </is>
      </c>
      <c r="B272" s="29" t="inlineStr">
        <is>
          <t>[부시로드] Movie 『Umamusume: Pretty Derby - Beginning of a New Era』 Acrylic Chain Manhattan Cafe</t>
        </is>
      </c>
      <c r="C272" s="31" t="n"/>
      <c r="D272" s="30" t="n">
        <v>2</v>
      </c>
      <c r="E272" s="30">
        <f>D272*C272</f>
        <v/>
      </c>
      <c r="F272" s="30" t="n">
        <v>0</v>
      </c>
      <c r="G272" s="30">
        <f>F272*C272</f>
        <v/>
      </c>
      <c r="H272" s="30" t="n">
        <v>0</v>
      </c>
      <c r="I272" s="30">
        <f>H272*C272</f>
        <v/>
      </c>
      <c r="J272" s="30" t="n">
        <v>0</v>
      </c>
      <c r="K272" s="30">
        <f>J272*C272</f>
        <v/>
      </c>
    </row>
    <row r="273">
      <c r="A273" s="29" t="inlineStr">
        <is>
          <t>부시로드</t>
        </is>
      </c>
      <c r="B273" s="29" t="inlineStr">
        <is>
          <t>[부시로드] Movie 『Umamusume: Pretty Derby - Beginning of a New Era』 Acrylic Chain Meisho Doto</t>
        </is>
      </c>
      <c r="C273" s="31" t="n"/>
      <c r="D273" s="30" t="n">
        <v>2</v>
      </c>
      <c r="E273" s="30">
        <f>D273*C273</f>
        <v/>
      </c>
      <c r="F273" s="30" t="n">
        <v>0</v>
      </c>
      <c r="G273" s="30">
        <f>F273*C273</f>
        <v/>
      </c>
      <c r="H273" s="30" t="n">
        <v>0</v>
      </c>
      <c r="I273" s="30">
        <f>H273*C273</f>
        <v/>
      </c>
      <c r="J273" s="30" t="n">
        <v>0</v>
      </c>
      <c r="K273" s="30">
        <f>J273*C273</f>
        <v/>
      </c>
    </row>
    <row r="274">
      <c r="A274" s="29" t="inlineStr">
        <is>
          <t>부시로드</t>
        </is>
      </c>
      <c r="B274" s="29" t="inlineStr">
        <is>
          <t>[부시로드] Movie 『Umamusume: Pretty Derby - Beginning of a New Era』 Acrylic Chain Narita Top Road</t>
        </is>
      </c>
      <c r="C274" s="31" t="n"/>
      <c r="D274" s="30" t="n">
        <v>3</v>
      </c>
      <c r="E274" s="30">
        <f>D274*C274</f>
        <v/>
      </c>
      <c r="F274" s="30" t="n">
        <v>0</v>
      </c>
      <c r="G274" s="30">
        <f>F274*C274</f>
        <v/>
      </c>
      <c r="H274" s="30" t="n">
        <v>0</v>
      </c>
      <c r="I274" s="30">
        <f>H274*C274</f>
        <v/>
      </c>
      <c r="J274" s="30" t="n">
        <v>0</v>
      </c>
      <c r="K274" s="30">
        <f>J274*C274</f>
        <v/>
      </c>
    </row>
    <row r="275">
      <c r="A275" s="29" t="inlineStr">
        <is>
          <t>부시로드</t>
        </is>
      </c>
      <c r="B275" s="29" t="inlineStr">
        <is>
          <t>[부시로드] Movie 『Umamusume: Pretty Derby - Beginning of a New Era』 Acrylic Chain T.M. Opera O</t>
        </is>
      </c>
      <c r="C275" s="31" t="n"/>
      <c r="D275" s="30" t="n">
        <v>6</v>
      </c>
      <c r="E275" s="30">
        <f>D275*C275</f>
        <v/>
      </c>
      <c r="F275" s="30" t="n">
        <v>0</v>
      </c>
      <c r="G275" s="30">
        <f>F275*C275</f>
        <v/>
      </c>
      <c r="H275" s="30" t="n">
        <v>0</v>
      </c>
      <c r="I275" s="30">
        <f>H275*C275</f>
        <v/>
      </c>
      <c r="J275" s="30" t="n">
        <v>0</v>
      </c>
      <c r="K275" s="30">
        <f>J275*C275</f>
        <v/>
      </c>
    </row>
    <row r="276">
      <c r="A276" s="29" t="inlineStr">
        <is>
          <t>부시로드</t>
        </is>
      </c>
      <c r="B276" s="29" t="inlineStr">
        <is>
          <t>[부시로드] MyGO!!!!! ZEPP TOUR 2024 Acrylic Stand Soyo Nagasaki</t>
        </is>
      </c>
      <c r="C276" s="30" t="n">
        <v>12739</v>
      </c>
      <c r="D276" s="30" t="n">
        <v>1</v>
      </c>
      <c r="E276" s="30">
        <f>D276*C276</f>
        <v/>
      </c>
      <c r="F276" s="30" t="n">
        <v>0</v>
      </c>
      <c r="G276" s="30">
        <f>F276*C276</f>
        <v/>
      </c>
      <c r="H276" s="30" t="n">
        <v>0</v>
      </c>
      <c r="I276" s="30">
        <f>H276*C276</f>
        <v/>
      </c>
      <c r="J276" s="30" t="n">
        <v>0</v>
      </c>
      <c r="K276" s="30">
        <f>J276*C276</f>
        <v/>
      </c>
    </row>
    <row r="277">
      <c r="A277" s="29" t="inlineStr">
        <is>
          <t>부시로드</t>
        </is>
      </c>
      <c r="B277" s="29" t="inlineStr">
        <is>
          <t>[부시로드] PalVerse BanG Dream! Its MyGO!!!!!【PACK】</t>
        </is>
      </c>
      <c r="C277" s="30" t="n">
        <v>7073</v>
      </c>
      <c r="D277" s="30" t="n">
        <v>212</v>
      </c>
      <c r="E277" s="30">
        <f>D277*C277</f>
        <v/>
      </c>
      <c r="F277" s="30" t="n">
        <v>0</v>
      </c>
      <c r="G277" s="30">
        <f>F277*C277</f>
        <v/>
      </c>
      <c r="H277" s="30" t="n">
        <v>144</v>
      </c>
      <c r="I277" s="30">
        <f>H277*C277</f>
        <v/>
      </c>
      <c r="J277" s="30" t="n">
        <v>0</v>
      </c>
      <c r="K277" s="30">
        <f>J277*C277</f>
        <v/>
      </c>
    </row>
    <row r="278">
      <c r="A278" s="29" t="inlineStr">
        <is>
          <t>부시로드</t>
        </is>
      </c>
      <c r="B278" s="29" t="inlineStr">
        <is>
          <t>[부시로드] PalVerse Haikyu!! [Pack] (재판)</t>
        </is>
      </c>
      <c r="C278" s="30" t="n">
        <v>7454</v>
      </c>
      <c r="D278" s="30" t="n">
        <v>4</v>
      </c>
      <c r="E278" s="30">
        <f>D278*C278</f>
        <v/>
      </c>
      <c r="F278" s="30" t="n">
        <v>6</v>
      </c>
      <c r="G278" s="30">
        <f>F278*C278</f>
        <v/>
      </c>
      <c r="H278" s="30" t="n">
        <v>1477</v>
      </c>
      <c r="I278" s="30">
        <f>H278*C278</f>
        <v/>
      </c>
      <c r="J278" s="30" t="n">
        <v>0</v>
      </c>
      <c r="K278" s="30">
        <f>J278*C278</f>
        <v/>
      </c>
    </row>
    <row r="279">
      <c r="A279" s="29" t="inlineStr">
        <is>
          <t>부시로드</t>
        </is>
      </c>
      <c r="B279" s="29" t="inlineStr">
        <is>
          <t>[부시로드] PalVerse Palé. Chainsaw Man Denji</t>
        </is>
      </c>
      <c r="C279" s="31" t="n"/>
      <c r="D279" s="30" t="n">
        <v>-2</v>
      </c>
      <c r="E279" s="30">
        <f>D279*C279</f>
        <v/>
      </c>
      <c r="F279" s="30" t="n">
        <v>0</v>
      </c>
      <c r="G279" s="30">
        <f>F279*C279</f>
        <v/>
      </c>
      <c r="H279" s="30" t="n">
        <v>0</v>
      </c>
      <c r="I279" s="30">
        <f>H279*C279</f>
        <v/>
      </c>
      <c r="J279" s="30" t="n">
        <v>0</v>
      </c>
      <c r="K279" s="30">
        <f>J279*C279</f>
        <v/>
      </c>
    </row>
    <row r="280">
      <c r="A280" s="29" t="inlineStr">
        <is>
          <t>부시로드</t>
        </is>
      </c>
      <c r="B280" s="29" t="inlineStr">
        <is>
          <t>[부시로드] PalVerse Palé. Mobphyco100 Ⅲ Arataka Reigen</t>
        </is>
      </c>
      <c r="C280" s="30" t="n">
        <v>28349</v>
      </c>
      <c r="D280" s="30" t="n">
        <v>7</v>
      </c>
      <c r="E280" s="30">
        <f>D280*C280</f>
        <v/>
      </c>
      <c r="F280" s="30" t="n">
        <v>0</v>
      </c>
      <c r="G280" s="30">
        <f>F280*C280</f>
        <v/>
      </c>
      <c r="H280" s="30" t="n">
        <v>0</v>
      </c>
      <c r="I280" s="30">
        <f>H280*C280</f>
        <v/>
      </c>
      <c r="J280" s="30" t="n">
        <v>0</v>
      </c>
      <c r="K280" s="30">
        <f>J280*C280</f>
        <v/>
      </c>
    </row>
    <row r="281">
      <c r="A281" s="29" t="inlineStr">
        <is>
          <t>부시로드</t>
        </is>
      </c>
      <c r="B281" s="29" t="inlineStr">
        <is>
          <t>[부시로드] PalVerse Palé. Mobphyco100 Ⅲ Shigeo Kageyama</t>
        </is>
      </c>
      <c r="C281" s="30" t="n">
        <v>28349</v>
      </c>
      <c r="D281" s="30" t="n">
        <v>4</v>
      </c>
      <c r="E281" s="30">
        <f>D281*C281</f>
        <v/>
      </c>
      <c r="F281" s="30" t="n">
        <v>0</v>
      </c>
      <c r="G281" s="30">
        <f>F281*C281</f>
        <v/>
      </c>
      <c r="H281" s="30" t="n">
        <v>9</v>
      </c>
      <c r="I281" s="30">
        <f>H281*C281</f>
        <v/>
      </c>
      <c r="J281" s="30" t="n">
        <v>0</v>
      </c>
      <c r="K281" s="30">
        <f>J281*C281</f>
        <v/>
      </c>
    </row>
    <row r="282">
      <c r="A282" s="29" t="inlineStr">
        <is>
          <t>부시로드</t>
        </is>
      </c>
      <c r="B282" s="29" t="inlineStr">
        <is>
          <t>[부시로드] PalVerse Palé. NIJISANJI EN Enna Alouette</t>
        </is>
      </c>
      <c r="C282" s="31" t="n"/>
      <c r="D282" s="30" t="n">
        <v>15</v>
      </c>
      <c r="E282" s="30">
        <f>D282*C282</f>
        <v/>
      </c>
      <c r="F282" s="30" t="n">
        <v>17</v>
      </c>
      <c r="G282" s="30">
        <f>F282*C282</f>
        <v/>
      </c>
      <c r="H282" s="30" t="n">
        <v>0</v>
      </c>
      <c r="I282" s="30">
        <f>H282*C282</f>
        <v/>
      </c>
      <c r="J282" s="30" t="n">
        <v>0</v>
      </c>
      <c r="K282" s="30">
        <f>J282*C282</f>
        <v/>
      </c>
    </row>
    <row r="283">
      <c r="A283" s="29" t="inlineStr">
        <is>
          <t>부시로드</t>
        </is>
      </c>
      <c r="B283" s="29" t="inlineStr">
        <is>
          <t>[부시로드] PalVerse Palé. NIJISANJI EN Millie Parfait</t>
        </is>
      </c>
      <c r="C283" s="31" t="n"/>
      <c r="D283" s="30" t="n">
        <v>20</v>
      </c>
      <c r="E283" s="30">
        <f>D283*C283</f>
        <v/>
      </c>
      <c r="F283" s="30" t="n">
        <v>17</v>
      </c>
      <c r="G283" s="30">
        <f>F283*C283</f>
        <v/>
      </c>
      <c r="H283" s="30" t="n">
        <v>1</v>
      </c>
      <c r="I283" s="30">
        <f>H283*C283</f>
        <v/>
      </c>
      <c r="J283" s="30" t="n">
        <v>0</v>
      </c>
      <c r="K283" s="30">
        <f>J283*C283</f>
        <v/>
      </c>
    </row>
    <row r="284">
      <c r="A284" s="29" t="inlineStr">
        <is>
          <t>부시로드</t>
        </is>
      </c>
      <c r="B284" s="29" t="inlineStr">
        <is>
          <t>[부시로드] PalVerse Palé. NIJISANJI EN Reimu Endou</t>
        </is>
      </c>
      <c r="C284" s="31" t="n"/>
      <c r="D284" s="30" t="n">
        <v>20</v>
      </c>
      <c r="E284" s="30">
        <f>D284*C284</f>
        <v/>
      </c>
      <c r="F284" s="30" t="n">
        <v>17</v>
      </c>
      <c r="G284" s="30">
        <f>F284*C284</f>
        <v/>
      </c>
      <c r="H284" s="30" t="n">
        <v>0</v>
      </c>
      <c r="I284" s="30">
        <f>H284*C284</f>
        <v/>
      </c>
      <c r="J284" s="30" t="n">
        <v>0</v>
      </c>
      <c r="K284" s="30">
        <f>J284*C284</f>
        <v/>
      </c>
    </row>
    <row r="285">
      <c r="A285" s="29" t="inlineStr">
        <is>
          <t>부시로드</t>
        </is>
      </c>
      <c r="B285" s="29" t="inlineStr">
        <is>
          <t>[부시로드] PalVerse Palé. NIJISANJI EN Vantacrow Bringer</t>
        </is>
      </c>
      <c r="C285" s="31" t="n"/>
      <c r="D285" s="30" t="n">
        <v>22</v>
      </c>
      <c r="E285" s="30">
        <f>D285*C285</f>
        <v/>
      </c>
      <c r="F285" s="30" t="n">
        <v>17</v>
      </c>
      <c r="G285" s="30">
        <f>F285*C285</f>
        <v/>
      </c>
      <c r="H285" s="30" t="n">
        <v>0</v>
      </c>
      <c r="I285" s="30">
        <f>H285*C285</f>
        <v/>
      </c>
      <c r="J285" s="30" t="n">
        <v>0</v>
      </c>
      <c r="K285" s="30">
        <f>J285*C285</f>
        <v/>
      </c>
    </row>
    <row r="286">
      <c r="A286" s="29" t="inlineStr">
        <is>
          <t>부시로드</t>
        </is>
      </c>
      <c r="B286" s="29" t="inlineStr">
        <is>
          <t>[부시로드] PalVerse Palé. NIJISANJI EN Vezalius Bandage</t>
        </is>
      </c>
      <c r="C286" s="31" t="n"/>
      <c r="D286" s="30" t="n">
        <v>20</v>
      </c>
      <c r="E286" s="30">
        <f>D286*C286</f>
        <v/>
      </c>
      <c r="F286" s="30" t="n">
        <v>17</v>
      </c>
      <c r="G286" s="30">
        <f>F286*C286</f>
        <v/>
      </c>
      <c r="H286" s="30" t="n">
        <v>0</v>
      </c>
      <c r="I286" s="30">
        <f>H286*C286</f>
        <v/>
      </c>
      <c r="J286" s="30" t="n">
        <v>0</v>
      </c>
      <c r="K286" s="30">
        <f>J286*C286</f>
        <v/>
      </c>
    </row>
    <row r="287">
      <c r="A287" s="29" t="inlineStr">
        <is>
          <t>부시로드</t>
        </is>
      </c>
      <c r="B287" s="29" t="inlineStr">
        <is>
          <t>[부시로드] PalVerse Palé. NIJISANJI EN Yu Q. Wilson</t>
        </is>
      </c>
      <c r="C287" s="31" t="n"/>
      <c r="D287" s="30" t="n">
        <v>22</v>
      </c>
      <c r="E287" s="30">
        <f>D287*C287</f>
        <v/>
      </c>
      <c r="F287" s="30" t="n">
        <v>17</v>
      </c>
      <c r="G287" s="30">
        <f>F287*C287</f>
        <v/>
      </c>
      <c r="H287" s="30" t="n">
        <v>0</v>
      </c>
      <c r="I287" s="30">
        <f>H287*C287</f>
        <v/>
      </c>
      <c r="J287" s="30" t="n">
        <v>0</v>
      </c>
      <c r="K287" s="30">
        <f>J287*C287</f>
        <v/>
      </c>
    </row>
    <row r="288">
      <c r="A288" s="29" t="inlineStr">
        <is>
          <t>부시로드</t>
        </is>
      </c>
      <c r="B288" s="29" t="inlineStr">
        <is>
          <t>[부시로드] PalVerse The Quintessential Quintuplets Movie【PACK】</t>
        </is>
      </c>
      <c r="C288" s="30" t="n">
        <v>7256</v>
      </c>
      <c r="D288" s="30" t="n">
        <v>2</v>
      </c>
      <c r="E288" s="30">
        <f>D288*C288</f>
        <v/>
      </c>
      <c r="F288" s="30" t="n">
        <v>0</v>
      </c>
      <c r="G288" s="30">
        <f>F288*C288</f>
        <v/>
      </c>
      <c r="H288" s="30" t="n">
        <v>1</v>
      </c>
      <c r="I288" s="30">
        <f>H288*C288</f>
        <v/>
      </c>
      <c r="J288" s="30" t="n">
        <v>0</v>
      </c>
      <c r="K288" s="30">
        <f>J288*C288</f>
        <v/>
      </c>
    </row>
    <row r="289">
      <c r="A289" s="29" t="inlineStr">
        <is>
          <t>부시로드</t>
        </is>
      </c>
      <c r="B289" s="29" t="inlineStr">
        <is>
          <t>[부시로드] PR PalVerse BanG Dream! Its MyGO!!!!! Rubber Strap (Anon Chihaya)</t>
        </is>
      </c>
      <c r="C289" s="31" t="n"/>
      <c r="D289" s="30" t="n">
        <v>1</v>
      </c>
      <c r="E289" s="30">
        <f>D289*C289</f>
        <v/>
      </c>
      <c r="F289" s="30" t="n">
        <v>0</v>
      </c>
      <c r="G289" s="30">
        <f>F289*C289</f>
        <v/>
      </c>
      <c r="H289" s="30" t="n">
        <v>0</v>
      </c>
      <c r="I289" s="30">
        <f>H289*C289</f>
        <v/>
      </c>
      <c r="J289" s="30" t="n">
        <v>0</v>
      </c>
      <c r="K289" s="30">
        <f>J289*C289</f>
        <v/>
      </c>
    </row>
    <row r="290">
      <c r="A290" s="29" t="inlineStr">
        <is>
          <t>부시로드</t>
        </is>
      </c>
      <c r="B290" s="29" t="inlineStr">
        <is>
          <t>[부시로드] PR PalVerse BanG Dream! Its MyGO!!!!! Rubber Strap (Rāna Kaname)</t>
        </is>
      </c>
      <c r="C290" s="31" t="n"/>
      <c r="D290" s="30" t="n">
        <v>1</v>
      </c>
      <c r="E290" s="30">
        <f>D290*C290</f>
        <v/>
      </c>
      <c r="F290" s="30" t="n">
        <v>0</v>
      </c>
      <c r="G290" s="30">
        <f>F290*C290</f>
        <v/>
      </c>
      <c r="H290" s="30" t="n">
        <v>0</v>
      </c>
      <c r="I290" s="30">
        <f>H290*C290</f>
        <v/>
      </c>
      <c r="J290" s="30" t="n">
        <v>0</v>
      </c>
      <c r="K290" s="30">
        <f>J290*C290</f>
        <v/>
      </c>
    </row>
    <row r="291">
      <c r="A291" s="29" t="inlineStr">
        <is>
          <t>부시로드</t>
        </is>
      </c>
      <c r="B291" s="29" t="inlineStr">
        <is>
          <t>[부시로드] PR PalVerse BanG Dream! Its MyGO!!!!! Rubber Strap (Soyo Nagasaki)</t>
        </is>
      </c>
      <c r="C291" s="31" t="n"/>
      <c r="D291" s="30" t="n">
        <v>1</v>
      </c>
      <c r="E291" s="30">
        <f>D291*C291</f>
        <v/>
      </c>
      <c r="F291" s="30" t="n">
        <v>0</v>
      </c>
      <c r="G291" s="30">
        <f>F291*C291</f>
        <v/>
      </c>
      <c r="H291" s="30" t="n">
        <v>0</v>
      </c>
      <c r="I291" s="30">
        <f>H291*C291</f>
        <v/>
      </c>
      <c r="J291" s="30" t="n">
        <v>0</v>
      </c>
      <c r="K291" s="30">
        <f>J291*C291</f>
        <v/>
      </c>
    </row>
    <row r="292">
      <c r="A292" s="29" t="inlineStr">
        <is>
          <t>부시로드</t>
        </is>
      </c>
      <c r="B292" s="29" t="inlineStr">
        <is>
          <t>[부시로드] SHUGO CHARA！ Glitter Acrylic Stand Ayu Hinamori</t>
        </is>
      </c>
      <c r="C292" s="31" t="n"/>
      <c r="D292" s="30" t="n">
        <v>7</v>
      </c>
      <c r="E292" s="30">
        <f>D292*C292</f>
        <v/>
      </c>
      <c r="F292" s="30" t="n">
        <v>0</v>
      </c>
      <c r="G292" s="30">
        <f>F292*C292</f>
        <v/>
      </c>
      <c r="H292" s="30" t="n">
        <v>0</v>
      </c>
      <c r="I292" s="30">
        <f>H292*C292</f>
        <v/>
      </c>
      <c r="J292" s="30" t="n">
        <v>0</v>
      </c>
      <c r="K292" s="30">
        <f>J292*C292</f>
        <v/>
      </c>
    </row>
    <row r="293">
      <c r="A293" s="29" t="inlineStr">
        <is>
          <t>부시로드</t>
        </is>
      </c>
      <c r="B293" s="29" t="inlineStr">
        <is>
          <t>[부시로드] SHUGO CHARA！ Glitter Acrylic Stand Nagihiko Fujisaki</t>
        </is>
      </c>
      <c r="C293" s="31" t="n"/>
      <c r="D293" s="30" t="n">
        <v>2</v>
      </c>
      <c r="E293" s="30">
        <f>D293*C293</f>
        <v/>
      </c>
      <c r="F293" s="30" t="n">
        <v>0</v>
      </c>
      <c r="G293" s="30">
        <f>F293*C293</f>
        <v/>
      </c>
      <c r="H293" s="30" t="n">
        <v>0</v>
      </c>
      <c r="I293" s="30">
        <f>H293*C293</f>
        <v/>
      </c>
      <c r="J293" s="30" t="n">
        <v>0</v>
      </c>
      <c r="K293" s="30">
        <f>J293*C293</f>
        <v/>
      </c>
    </row>
    <row r="294">
      <c r="A294" s="29" t="inlineStr">
        <is>
          <t>부시로드</t>
        </is>
      </c>
      <c r="B294" s="29" t="inlineStr">
        <is>
          <t>[부시로드] SHUGO CHARA！ Glitter Acrylic Stand Utau Hoshina</t>
        </is>
      </c>
      <c r="C294" s="31" t="n"/>
      <c r="D294" s="30" t="n">
        <v>3</v>
      </c>
      <c r="E294" s="30">
        <f>D294*C294</f>
        <v/>
      </c>
      <c r="F294" s="30" t="n">
        <v>0</v>
      </c>
      <c r="G294" s="30">
        <f>F294*C294</f>
        <v/>
      </c>
      <c r="H294" s="30" t="n">
        <v>0</v>
      </c>
      <c r="I294" s="30">
        <f>H294*C294</f>
        <v/>
      </c>
      <c r="J294" s="30" t="n">
        <v>0</v>
      </c>
      <c r="K294" s="30">
        <f>J294*C294</f>
        <v/>
      </c>
    </row>
    <row r="295">
      <c r="A295" s="29" t="inlineStr">
        <is>
          <t>부시로드</t>
        </is>
      </c>
      <c r="B295" s="29" t="inlineStr">
        <is>
          <t>[부시로드] SHUGO CHARA！ Trading Can Badge【PACK】</t>
        </is>
      </c>
      <c r="C295" s="31" t="n"/>
      <c r="D295" s="30" t="n">
        <v>8</v>
      </c>
      <c r="E295" s="30">
        <f>D295*C295</f>
        <v/>
      </c>
      <c r="F295" s="30" t="n">
        <v>0</v>
      </c>
      <c r="G295" s="30">
        <f>F295*C295</f>
        <v/>
      </c>
      <c r="H295" s="30" t="n">
        <v>0</v>
      </c>
      <c r="I295" s="30">
        <f>H295*C295</f>
        <v/>
      </c>
      <c r="J295" s="30" t="n">
        <v>0</v>
      </c>
      <c r="K295" s="30">
        <f>J295*C295</f>
        <v/>
      </c>
    </row>
    <row r="296">
      <c r="A296" s="29" t="inlineStr">
        <is>
          <t>부시로드</t>
        </is>
      </c>
      <c r="B296" s="29" t="inlineStr">
        <is>
          <t>[부시로드] SHUGO CHARA！ Trading Sticker【PACK】</t>
        </is>
      </c>
      <c r="C296" s="31" t="n"/>
      <c r="D296" s="30" t="n">
        <v>1</v>
      </c>
      <c r="E296" s="30">
        <f>D296*C296</f>
        <v/>
      </c>
      <c r="F296" s="30" t="n">
        <v>0</v>
      </c>
      <c r="G296" s="30">
        <f>F296*C296</f>
        <v/>
      </c>
      <c r="H296" s="30" t="n">
        <v>0</v>
      </c>
      <c r="I296" s="30">
        <f>H296*C296</f>
        <v/>
      </c>
      <c r="J296" s="30" t="n">
        <v>0</v>
      </c>
      <c r="K296" s="30">
        <f>J296*C296</f>
        <v/>
      </c>
    </row>
    <row r="297">
      <c r="A297" s="29" t="inlineStr">
        <is>
          <t>부시로드</t>
        </is>
      </c>
      <c r="B297" s="29" t="inlineStr">
        <is>
          <t>[부시로드] Spice and Wolf MERCHANT MEETS THE WISE WOLF Full of HOLO Collection FigureRICH BOX ver.【PACK】</t>
        </is>
      </c>
      <c r="C297" s="31" t="n"/>
      <c r="D297" s="30" t="n">
        <v>1</v>
      </c>
      <c r="E297" s="30">
        <f>D297*C297</f>
        <v/>
      </c>
      <c r="F297" s="30" t="n">
        <v>108</v>
      </c>
      <c r="G297" s="30">
        <f>F297*C297</f>
        <v/>
      </c>
      <c r="H297" s="30" t="n">
        <v>0</v>
      </c>
      <c r="I297" s="30">
        <f>H297*C297</f>
        <v/>
      </c>
      <c r="J297" s="30" t="n">
        <v>0</v>
      </c>
      <c r="K297" s="30">
        <f>J297*C297</f>
        <v/>
      </c>
    </row>
    <row r="298">
      <c r="A298" s="29" t="inlineStr">
        <is>
          <t>부시로드</t>
        </is>
      </c>
      <c r="B298" s="29" t="inlineStr">
        <is>
          <t>[부시로드] Spice and Wolf merchant meets the wise wolf Holo ga Ippai Trading Acrylic Stand【PACK】</t>
        </is>
      </c>
      <c r="C298" s="30" t="n">
        <v>6370</v>
      </c>
      <c r="D298" s="30" t="n">
        <v>4</v>
      </c>
      <c r="E298" s="30">
        <f>D298*C298</f>
        <v/>
      </c>
      <c r="F298" s="30" t="n">
        <v>0</v>
      </c>
      <c r="G298" s="30">
        <f>F298*C298</f>
        <v/>
      </c>
      <c r="H298" s="30" t="n">
        <v>0</v>
      </c>
      <c r="I298" s="30">
        <f>H298*C298</f>
        <v/>
      </c>
      <c r="J298" s="30" t="n">
        <v>0</v>
      </c>
      <c r="K298" s="30">
        <f>J298*C298</f>
        <v/>
      </c>
    </row>
    <row r="299">
      <c r="A299" s="29" t="inlineStr">
        <is>
          <t>부시로드</t>
        </is>
      </c>
      <c r="B299" s="29" t="inlineStr">
        <is>
          <t>[부시로드] Spice and Wolf merchant meets the wise wolf Holo ga Ippai Trading Can Badge【PACK】</t>
        </is>
      </c>
      <c r="C299" s="30" t="n">
        <v>3981</v>
      </c>
      <c r="D299" s="30" t="n">
        <v>10</v>
      </c>
      <c r="E299" s="30">
        <f>D299*C299</f>
        <v/>
      </c>
      <c r="F299" s="30" t="n">
        <v>0</v>
      </c>
      <c r="G299" s="30">
        <f>F299*C299</f>
        <v/>
      </c>
      <c r="H299" s="30" t="n">
        <v>0</v>
      </c>
      <c r="I299" s="30">
        <f>H299*C299</f>
        <v/>
      </c>
      <c r="J299" s="30" t="n">
        <v>0</v>
      </c>
      <c r="K299" s="30">
        <f>J299*C299</f>
        <v/>
      </c>
    </row>
    <row r="300">
      <c r="A300" s="29" t="inlineStr">
        <is>
          <t>부시로드</t>
        </is>
      </c>
      <c r="B300" s="29" t="inlineStr">
        <is>
          <t>[부시로드] Theatrical Version「BanG Dream! It’s MyGO!!!!!」 Acrylic Stand - Anon Chihaya</t>
        </is>
      </c>
      <c r="C300" s="31" t="n"/>
      <c r="D300" s="30" t="n">
        <v>50</v>
      </c>
      <c r="E300" s="30">
        <f>D300*C300</f>
        <v/>
      </c>
      <c r="F300" s="30" t="n">
        <v>0</v>
      </c>
      <c r="G300" s="30">
        <f>F300*C300</f>
        <v/>
      </c>
      <c r="H300" s="30" t="n">
        <v>0</v>
      </c>
      <c r="I300" s="30">
        <f>H300*C300</f>
        <v/>
      </c>
      <c r="J300" s="30" t="n">
        <v>0</v>
      </c>
      <c r="K300" s="30">
        <f>J300*C300</f>
        <v/>
      </c>
    </row>
    <row r="301">
      <c r="A301" s="29" t="inlineStr">
        <is>
          <t>부시로드</t>
        </is>
      </c>
      <c r="B301" s="29" t="inlineStr">
        <is>
          <t>[부시로드] Theatrical Version「BanG Dream! It’s MyGO!!!!!」 Acrylic Stand - Rāna Kaname</t>
        </is>
      </c>
      <c r="C301" s="31" t="n"/>
      <c r="D301" s="30" t="n">
        <v>50</v>
      </c>
      <c r="E301" s="30">
        <f>D301*C301</f>
        <v/>
      </c>
      <c r="F301" s="30" t="n">
        <v>0</v>
      </c>
      <c r="G301" s="30">
        <f>F301*C301</f>
        <v/>
      </c>
      <c r="H301" s="30" t="n">
        <v>0</v>
      </c>
      <c r="I301" s="30">
        <f>H301*C301</f>
        <v/>
      </c>
      <c r="J301" s="30" t="n">
        <v>0</v>
      </c>
      <c r="K301" s="30">
        <f>J301*C301</f>
        <v/>
      </c>
    </row>
    <row r="302">
      <c r="A302" s="29" t="inlineStr">
        <is>
          <t>부시로드</t>
        </is>
      </c>
      <c r="B302" s="29" t="inlineStr">
        <is>
          <t>[부시로드] Theatrical Version「BanG Dream! It’s MyGO!!!!!」 Acrylic Stand - Soyo Nagasaki</t>
        </is>
      </c>
      <c r="C302" s="31" t="n"/>
      <c r="D302" s="30" t="n">
        <v>41</v>
      </c>
      <c r="E302" s="30">
        <f>D302*C302</f>
        <v/>
      </c>
      <c r="F302" s="30" t="n">
        <v>0</v>
      </c>
      <c r="G302" s="30">
        <f>F302*C302</f>
        <v/>
      </c>
      <c r="H302" s="30" t="n">
        <v>0</v>
      </c>
      <c r="I302" s="30">
        <f>H302*C302</f>
        <v/>
      </c>
      <c r="J302" s="30" t="n">
        <v>0</v>
      </c>
      <c r="K302" s="30">
        <f>J302*C302</f>
        <v/>
      </c>
    </row>
    <row r="303">
      <c r="A303" s="29" t="inlineStr">
        <is>
          <t>부시로드</t>
        </is>
      </c>
      <c r="B303" s="29" t="inlineStr">
        <is>
          <t>[부시로드] Theatrical Version「BanG Dream! It’s MyGO!!!!!」 Clear File</t>
        </is>
      </c>
      <c r="C303" s="31" t="n"/>
      <c r="D303" s="30" t="n">
        <v>60</v>
      </c>
      <c r="E303" s="30">
        <f>D303*C303</f>
        <v/>
      </c>
      <c r="F303" s="30" t="n">
        <v>0</v>
      </c>
      <c r="G303" s="30">
        <f>F303*C303</f>
        <v/>
      </c>
      <c r="H303" s="30" t="n">
        <v>0</v>
      </c>
      <c r="I303" s="30">
        <f>H303*C303</f>
        <v/>
      </c>
      <c r="J303" s="30" t="n">
        <v>0</v>
      </c>
      <c r="K303" s="30">
        <f>J303*C303</f>
        <v/>
      </c>
    </row>
    <row r="304">
      <c r="A304" s="29" t="inlineStr">
        <is>
          <t>부시로드</t>
        </is>
      </c>
      <c r="B304" s="29" t="inlineStr">
        <is>
          <t>[부시로드] Theatrical Version「BanG Dream! It’s MyGO!!!!!」 Trading Hologram Can Badge [PACK]</t>
        </is>
      </c>
      <c r="C304" s="31" t="n"/>
      <c r="D304" s="30" t="n">
        <v>23</v>
      </c>
      <c r="E304" s="30">
        <f>D304*C304</f>
        <v/>
      </c>
      <c r="F304" s="30" t="n">
        <v>0</v>
      </c>
      <c r="G304" s="30">
        <f>F304*C304</f>
        <v/>
      </c>
      <c r="H304" s="30" t="n">
        <v>0</v>
      </c>
      <c r="I304" s="30">
        <f>H304*C304</f>
        <v/>
      </c>
      <c r="J304" s="30" t="n">
        <v>0</v>
      </c>
      <c r="K304" s="30">
        <f>J304*C304</f>
        <v/>
      </c>
    </row>
    <row r="305">
      <c r="A305" s="29" t="inlineStr">
        <is>
          <t>부시로드</t>
        </is>
      </c>
      <c r="B305" s="29" t="inlineStr">
        <is>
          <t>[부시로드] Theatrical Version「BanG Dream! It’s MyGO!!!!!」Acrylic Stand - Taki Shiina</t>
        </is>
      </c>
      <c r="C305" s="31" t="n"/>
      <c r="D305" s="30" t="n">
        <v>58</v>
      </c>
      <c r="E305" s="30">
        <f>D305*C305</f>
        <v/>
      </c>
      <c r="F305" s="30" t="n">
        <v>0</v>
      </c>
      <c r="G305" s="30">
        <f>F305*C305</f>
        <v/>
      </c>
      <c r="H305" s="30" t="n">
        <v>0</v>
      </c>
      <c r="I305" s="30">
        <f>H305*C305</f>
        <v/>
      </c>
      <c r="J305" s="30" t="n">
        <v>0</v>
      </c>
      <c r="K305" s="30">
        <f>J305*C305</f>
        <v/>
      </c>
    </row>
    <row r="306">
      <c r="A306" s="29" t="inlineStr">
        <is>
          <t>부시로드</t>
        </is>
      </c>
      <c r="B306" s="29" t="inlineStr">
        <is>
          <t>[부시로드] Theatrical Version「BanG Dream! It’s MyGO!!!!!」Acrylic Stand - Tomori Takamatsu</t>
        </is>
      </c>
      <c r="C306" s="31" t="n"/>
      <c r="D306" s="30" t="n">
        <v>39</v>
      </c>
      <c r="E306" s="30">
        <f>D306*C306</f>
        <v/>
      </c>
      <c r="F306" s="30" t="n">
        <v>0</v>
      </c>
      <c r="G306" s="30">
        <f>F306*C306</f>
        <v/>
      </c>
      <c r="H306" s="30" t="n">
        <v>0</v>
      </c>
      <c r="I306" s="30">
        <f>H306*C306</f>
        <v/>
      </c>
      <c r="J306" s="30" t="n">
        <v>0</v>
      </c>
      <c r="K306" s="30">
        <f>J306*C306</f>
        <v/>
      </c>
    </row>
    <row r="307">
      <c r="A307" s="29" t="inlineStr">
        <is>
          <t>부시로드</t>
        </is>
      </c>
      <c r="B307" s="29" t="inlineStr">
        <is>
          <t>[부시로드] Theatrical Version「BanG Dream! It’s MyGO!!!!!」Trading Sticker [PACK]</t>
        </is>
      </c>
      <c r="C307" s="31" t="n"/>
      <c r="D307" s="30" t="n">
        <v>73</v>
      </c>
      <c r="E307" s="30">
        <f>D307*C307</f>
        <v/>
      </c>
      <c r="F307" s="30" t="n">
        <v>0</v>
      </c>
      <c r="G307" s="30">
        <f>F307*C307</f>
        <v/>
      </c>
      <c r="H307" s="30" t="n">
        <v>0</v>
      </c>
      <c r="I307" s="30">
        <f>H307*C307</f>
        <v/>
      </c>
      <c r="J307" s="30" t="n">
        <v>0</v>
      </c>
      <c r="K307" s="30">
        <f>J307*C307</f>
        <v/>
      </c>
    </row>
    <row r="308">
      <c r="A308" s="29" t="inlineStr">
        <is>
          <t>부시로드</t>
        </is>
      </c>
      <c r="B308" s="29" t="inlineStr">
        <is>
          <t>[부시로드] trading mini colored paper Hello, Happy World! 【PACK】</t>
        </is>
      </c>
      <c r="C308" s="30" t="n">
        <v>4777</v>
      </c>
      <c r="D308" s="30" t="n">
        <v>2</v>
      </c>
      <c r="E308" s="30">
        <f>D308*C308</f>
        <v/>
      </c>
      <c r="F308" s="30" t="n">
        <v>0</v>
      </c>
      <c r="G308" s="30">
        <f>F308*C308</f>
        <v/>
      </c>
      <c r="H308" s="30" t="n">
        <v>0</v>
      </c>
      <c r="I308" s="30">
        <f>H308*C308</f>
        <v/>
      </c>
      <c r="J308" s="30" t="n">
        <v>0</v>
      </c>
      <c r="K308" s="30">
        <f>J308*C308</f>
        <v/>
      </c>
    </row>
    <row r="309">
      <c r="A309" s="29" t="inlineStr">
        <is>
          <t>부시로드</t>
        </is>
      </c>
      <c r="B309" s="29" t="inlineStr">
        <is>
          <t>[부시로드] trading mini colored paper Morfonica 【PACK】</t>
        </is>
      </c>
      <c r="C309" s="30" t="n">
        <v>4777</v>
      </c>
      <c r="D309" s="30" t="n">
        <v>4</v>
      </c>
      <c r="E309" s="30">
        <f>D309*C309</f>
        <v/>
      </c>
      <c r="F309" s="30" t="n">
        <v>0</v>
      </c>
      <c r="G309" s="30">
        <f>F309*C309</f>
        <v/>
      </c>
      <c r="H309" s="30" t="n">
        <v>0</v>
      </c>
      <c r="I309" s="30">
        <f>H309*C309</f>
        <v/>
      </c>
      <c r="J309" s="30" t="n">
        <v>0</v>
      </c>
      <c r="K309" s="30">
        <f>J309*C309</f>
        <v/>
      </c>
    </row>
    <row r="310">
      <c r="A310" s="29" t="inlineStr">
        <is>
          <t>부시로드</t>
        </is>
      </c>
      <c r="B310" s="29" t="inlineStr">
        <is>
          <t>[부시로드] trading mini colored paper vol.4(PACK)</t>
        </is>
      </c>
      <c r="C310" s="30" t="n">
        <v>3981</v>
      </c>
      <c r="D310" s="30" t="n">
        <v>31</v>
      </c>
      <c r="E310" s="30">
        <f>D310*C310</f>
        <v/>
      </c>
      <c r="F310" s="30" t="n">
        <v>0</v>
      </c>
      <c r="G310" s="30">
        <f>F310*C310</f>
        <v/>
      </c>
      <c r="H310" s="30" t="n">
        <v>0</v>
      </c>
      <c r="I310" s="30">
        <f>H310*C310</f>
        <v/>
      </c>
      <c r="J310" s="30" t="n">
        <v>0</v>
      </c>
      <c r="K310" s="30">
        <f>J310*C310</f>
        <v/>
      </c>
    </row>
    <row r="311">
      <c r="A311" s="29" t="inlineStr">
        <is>
          <t>부시로드</t>
        </is>
      </c>
      <c r="B311" s="29" t="inlineStr">
        <is>
          <t>[부시로드] TV ANIME「MASHLE」 KOROKORE! Diorama Acrylic Stand Dot Barrett</t>
        </is>
      </c>
      <c r="C311" s="30" t="n">
        <v>8636</v>
      </c>
      <c r="D311" s="30" t="n">
        <v>3</v>
      </c>
      <c r="E311" s="30">
        <f>D311*C311</f>
        <v/>
      </c>
      <c r="F311" s="30" t="n">
        <v>0</v>
      </c>
      <c r="G311" s="30">
        <f>F311*C311</f>
        <v/>
      </c>
      <c r="H311" s="30" t="n">
        <v>0</v>
      </c>
      <c r="I311" s="30">
        <f>H311*C311</f>
        <v/>
      </c>
      <c r="J311" s="30" t="n">
        <v>0</v>
      </c>
      <c r="K311" s="30">
        <f>J311*C311</f>
        <v/>
      </c>
    </row>
    <row r="312">
      <c r="A312" s="29" t="inlineStr">
        <is>
          <t>부시로드</t>
        </is>
      </c>
      <c r="B312" s="29" t="inlineStr">
        <is>
          <t>[부시로드] TV ANIME「MASHLE」 KOROKORE! Diorama Acrylic Stand Finn Ames</t>
        </is>
      </c>
      <c r="C312" s="30" t="n">
        <v>8636</v>
      </c>
      <c r="D312" s="30" t="n">
        <v>9</v>
      </c>
      <c r="E312" s="30">
        <f>D312*C312</f>
        <v/>
      </c>
      <c r="F312" s="30" t="n">
        <v>0</v>
      </c>
      <c r="G312" s="30">
        <f>F312*C312</f>
        <v/>
      </c>
      <c r="H312" s="30" t="n">
        <v>0</v>
      </c>
      <c r="I312" s="30">
        <f>H312*C312</f>
        <v/>
      </c>
      <c r="J312" s="30" t="n">
        <v>0</v>
      </c>
      <c r="K312" s="30">
        <f>J312*C312</f>
        <v/>
      </c>
    </row>
    <row r="313">
      <c r="A313" s="29" t="inlineStr">
        <is>
          <t>부시로드</t>
        </is>
      </c>
      <c r="B313" s="29" t="inlineStr">
        <is>
          <t>[부시로드] TV ANIME「MASHLE」 KOROKORE! Diorama Acrylic Stand Kaldo Gehenna</t>
        </is>
      </c>
      <c r="C313" s="30" t="n">
        <v>8636</v>
      </c>
      <c r="D313" s="30" t="n">
        <v>2</v>
      </c>
      <c r="E313" s="30">
        <f>D313*C313</f>
        <v/>
      </c>
      <c r="F313" s="30" t="n">
        <v>0</v>
      </c>
      <c r="G313" s="30">
        <f>F313*C313</f>
        <v/>
      </c>
      <c r="H313" s="30" t="n">
        <v>0</v>
      </c>
      <c r="I313" s="30">
        <f>H313*C313</f>
        <v/>
      </c>
      <c r="J313" s="30" t="n">
        <v>0</v>
      </c>
      <c r="K313" s="30">
        <f>J313*C313</f>
        <v/>
      </c>
    </row>
    <row r="314">
      <c r="A314" s="29" t="inlineStr">
        <is>
          <t>부시로드</t>
        </is>
      </c>
      <c r="B314" s="29" t="inlineStr">
        <is>
          <t>[부시로드] TV ANIME「MASHLE」 KOROKORE! Diorama Acrylic Stand Lance Crown</t>
        </is>
      </c>
      <c r="C314" s="30" t="n">
        <v>8636</v>
      </c>
      <c r="D314" s="30" t="n">
        <v>5</v>
      </c>
      <c r="E314" s="30">
        <f>D314*C314</f>
        <v/>
      </c>
      <c r="F314" s="30" t="n">
        <v>0</v>
      </c>
      <c r="G314" s="30">
        <f>F314*C314</f>
        <v/>
      </c>
      <c r="H314" s="30" t="n">
        <v>6</v>
      </c>
      <c r="I314" s="30">
        <f>H314*C314</f>
        <v/>
      </c>
      <c r="J314" s="30" t="n">
        <v>0</v>
      </c>
      <c r="K314" s="30">
        <f>J314*C314</f>
        <v/>
      </c>
    </row>
    <row r="315">
      <c r="A315" s="29" t="inlineStr">
        <is>
          <t>부시로드</t>
        </is>
      </c>
      <c r="B315" s="29" t="inlineStr">
        <is>
          <t>[부시로드] TV ANIME「MASHLE」 KOROKORE! Diorama Acrylic Stand Lemon Irvine</t>
        </is>
      </c>
      <c r="C315" s="30" t="n">
        <v>8636</v>
      </c>
      <c r="D315" s="30" t="n">
        <v>8</v>
      </c>
      <c r="E315" s="30">
        <f>D315*C315</f>
        <v/>
      </c>
      <c r="F315" s="30" t="n">
        <v>0</v>
      </c>
      <c r="G315" s="30">
        <f>F315*C315</f>
        <v/>
      </c>
      <c r="H315" s="30" t="n">
        <v>0</v>
      </c>
      <c r="I315" s="30">
        <f>H315*C315</f>
        <v/>
      </c>
      <c r="J315" s="30" t="n">
        <v>0</v>
      </c>
      <c r="K315" s="30">
        <f>J315*C315</f>
        <v/>
      </c>
    </row>
    <row r="316">
      <c r="A316" s="29" t="inlineStr">
        <is>
          <t>부시로드</t>
        </is>
      </c>
      <c r="B316" s="29" t="inlineStr">
        <is>
          <t>[부시로드] TV ANIME「MASHLE」 KOROKORE! Diorama Acrylic Stand Margarette Macaron</t>
        </is>
      </c>
      <c r="C316" s="30" t="n">
        <v>8636</v>
      </c>
      <c r="D316" s="30" t="n">
        <v>5</v>
      </c>
      <c r="E316" s="30">
        <f>D316*C316</f>
        <v/>
      </c>
      <c r="F316" s="30" t="n">
        <v>0</v>
      </c>
      <c r="G316" s="30">
        <f>F316*C316</f>
        <v/>
      </c>
      <c r="H316" s="30" t="n">
        <v>0</v>
      </c>
      <c r="I316" s="30">
        <f>H316*C316</f>
        <v/>
      </c>
      <c r="J316" s="30" t="n">
        <v>0</v>
      </c>
      <c r="K316" s="30">
        <f>J316*C316</f>
        <v/>
      </c>
    </row>
    <row r="317">
      <c r="A317" s="29" t="inlineStr">
        <is>
          <t>부시로드</t>
        </is>
      </c>
      <c r="B317" s="29" t="inlineStr">
        <is>
          <t>[부시로드] TV ANIME「MASHLE」 KOROKORE! Diorama Acrylic Stand Mash Buredead</t>
        </is>
      </c>
      <c r="C317" s="30" t="n">
        <v>8636</v>
      </c>
      <c r="D317" s="30" t="n">
        <v>6</v>
      </c>
      <c r="E317" s="30">
        <f>D317*C317</f>
        <v/>
      </c>
      <c r="F317" s="30" t="n">
        <v>0</v>
      </c>
      <c r="G317" s="30">
        <f>F317*C317</f>
        <v/>
      </c>
      <c r="H317" s="30" t="n">
        <v>10</v>
      </c>
      <c r="I317" s="30">
        <f>H317*C317</f>
        <v/>
      </c>
      <c r="J317" s="30" t="n">
        <v>0</v>
      </c>
      <c r="K317" s="30">
        <f>J317*C317</f>
        <v/>
      </c>
    </row>
    <row r="318">
      <c r="A318" s="29" t="inlineStr">
        <is>
          <t>부시로드</t>
        </is>
      </c>
      <c r="B318" s="29" t="inlineStr">
        <is>
          <t>[부시로드] TV ANIME「MASHLE」 KOROKORE! Diorama Acrylic Stand Rayne Ames</t>
        </is>
      </c>
      <c r="C318" s="30" t="n">
        <v>8636</v>
      </c>
      <c r="D318" s="30" t="n">
        <v>7</v>
      </c>
      <c r="E318" s="30">
        <f>D318*C318</f>
        <v/>
      </c>
      <c r="F318" s="30" t="n">
        <v>0</v>
      </c>
      <c r="G318" s="30">
        <f>F318*C318</f>
        <v/>
      </c>
      <c r="H318" s="30" t="n">
        <v>0</v>
      </c>
      <c r="I318" s="30">
        <f>H318*C318</f>
        <v/>
      </c>
      <c r="J318" s="30" t="n">
        <v>0</v>
      </c>
      <c r="K318" s="30">
        <f>J318*C318</f>
        <v/>
      </c>
    </row>
    <row r="319">
      <c r="A319" s="29" t="inlineStr">
        <is>
          <t>부시로드</t>
        </is>
      </c>
      <c r="B319" s="29" t="inlineStr">
        <is>
          <t>[부시로드] TV ANIME「MASHLE」 KOROKORE! Trading Acrylic Key Holder【PACK】</t>
        </is>
      </c>
      <c r="C319" s="30" t="n">
        <v>5037</v>
      </c>
      <c r="D319" s="30" t="n">
        <v>0</v>
      </c>
      <c r="E319" s="30">
        <f>D319*C319</f>
        <v/>
      </c>
      <c r="F319" s="30" t="n">
        <v>27</v>
      </c>
      <c r="G319" s="30">
        <f>F319*C319</f>
        <v/>
      </c>
      <c r="H319" s="30" t="n">
        <v>18</v>
      </c>
      <c r="I319" s="30">
        <f>H319*C319</f>
        <v/>
      </c>
      <c r="J319" s="30" t="n">
        <v>0</v>
      </c>
      <c r="K319" s="30">
        <f>J319*C319</f>
        <v/>
      </c>
    </row>
    <row r="320">
      <c r="A320" s="29" t="inlineStr">
        <is>
          <t>부시로드</t>
        </is>
      </c>
      <c r="B320" s="29" t="inlineStr">
        <is>
          <t>[부시로드] TV Anime「MASHLE」 Trading Mini Bromide Set【PACK】</t>
        </is>
      </c>
      <c r="C320" s="30" t="n">
        <v>3598</v>
      </c>
      <c r="D320" s="30" t="n">
        <v>12</v>
      </c>
      <c r="E320" s="30">
        <f>D320*C320</f>
        <v/>
      </c>
      <c r="F320" s="30" t="n">
        <v>0</v>
      </c>
      <c r="G320" s="30">
        <f>F320*C320</f>
        <v/>
      </c>
      <c r="H320" s="30" t="n">
        <v>0</v>
      </c>
      <c r="I320" s="30">
        <f>H320*C320</f>
        <v/>
      </c>
      <c r="J320" s="30" t="n">
        <v>0</v>
      </c>
      <c r="K320" s="30">
        <f>J320*C320</f>
        <v/>
      </c>
    </row>
    <row r="321">
      <c r="A321" s="29" t="inlineStr">
        <is>
          <t>부시로드</t>
        </is>
      </c>
      <c r="B321" s="29" t="inlineStr">
        <is>
          <t>[부시로드] TVAnime『My Deer Friend Nokotan』 Acrylic Stand ”Bashame Meme”</t>
        </is>
      </c>
      <c r="C321" s="31" t="n"/>
      <c r="D321" s="30" t="n">
        <v>4</v>
      </c>
      <c r="E321" s="30">
        <f>D321*C321</f>
        <v/>
      </c>
      <c r="F321" s="30" t="n">
        <v>0</v>
      </c>
      <c r="G321" s="30">
        <f>F321*C321</f>
        <v/>
      </c>
      <c r="H321" s="30" t="n">
        <v>0</v>
      </c>
      <c r="I321" s="30">
        <f>H321*C321</f>
        <v/>
      </c>
      <c r="J321" s="30" t="n">
        <v>0</v>
      </c>
      <c r="K321" s="30">
        <f>J321*C321</f>
        <v/>
      </c>
    </row>
    <row r="322">
      <c r="A322" s="29" t="inlineStr">
        <is>
          <t>부시로드</t>
        </is>
      </c>
      <c r="B322" s="29" t="inlineStr">
        <is>
          <t>[부시로드] TVAnime『My Deer Friend Nokotan』 Acrylic Stand ”Koshi Anko”</t>
        </is>
      </c>
      <c r="C322" s="31" t="n"/>
      <c r="D322" s="30" t="n">
        <v>4</v>
      </c>
      <c r="E322" s="30">
        <f>D322*C322</f>
        <v/>
      </c>
      <c r="F322" s="30" t="n">
        <v>0</v>
      </c>
      <c r="G322" s="30">
        <f>F322*C322</f>
        <v/>
      </c>
      <c r="H322" s="30" t="n">
        <v>0</v>
      </c>
      <c r="I322" s="30">
        <f>H322*C322</f>
        <v/>
      </c>
      <c r="J322" s="30" t="n">
        <v>0</v>
      </c>
      <c r="K322" s="30">
        <f>J322*C322</f>
        <v/>
      </c>
    </row>
    <row r="323">
      <c r="A323" s="29" t="inlineStr">
        <is>
          <t>부시로드</t>
        </is>
      </c>
      <c r="B323" s="29" t="inlineStr">
        <is>
          <t>[부시로드] TVAnime『My Deer Friend Nokotan』 Acrylic Stand ”Koshi Torako”</t>
        </is>
      </c>
      <c r="C323" s="31" t="n"/>
      <c r="D323" s="30" t="n">
        <v>4</v>
      </c>
      <c r="E323" s="30">
        <f>D323*C323</f>
        <v/>
      </c>
      <c r="F323" s="30" t="n">
        <v>0</v>
      </c>
      <c r="G323" s="30">
        <f>F323*C323</f>
        <v/>
      </c>
      <c r="H323" s="30" t="n">
        <v>0</v>
      </c>
      <c r="I323" s="30">
        <f>H323*C323</f>
        <v/>
      </c>
      <c r="J323" s="30" t="n">
        <v>0</v>
      </c>
      <c r="K323" s="30">
        <f>J323*C323</f>
        <v/>
      </c>
    </row>
    <row r="324">
      <c r="A324" s="29" t="inlineStr">
        <is>
          <t>부시로드</t>
        </is>
      </c>
      <c r="B324" s="29" t="inlineStr">
        <is>
          <t>[부시로드] TVAnime『My Deer Friend Nokotan』 Acrylic Stand ”Shikanoko Noko”</t>
        </is>
      </c>
      <c r="C324" s="31" t="n"/>
      <c r="D324" s="30" t="n">
        <v>4</v>
      </c>
      <c r="E324" s="30">
        <f>D324*C324</f>
        <v/>
      </c>
      <c r="F324" s="30" t="n">
        <v>0</v>
      </c>
      <c r="G324" s="30">
        <f>F324*C324</f>
        <v/>
      </c>
      <c r="H324" s="30" t="n">
        <v>0</v>
      </c>
      <c r="I324" s="30">
        <f>H324*C324</f>
        <v/>
      </c>
      <c r="J324" s="30" t="n">
        <v>0</v>
      </c>
      <c r="K324" s="30">
        <f>J324*C324</f>
        <v/>
      </c>
    </row>
    <row r="325">
      <c r="A325" s="29" t="inlineStr">
        <is>
          <t>부시로드</t>
        </is>
      </c>
      <c r="B325" s="29" t="inlineStr">
        <is>
          <t>[부시로드] UMAMUSUME Acrylic Key Holder vol.3 Eishin Flash</t>
        </is>
      </c>
      <c r="C325" s="30" t="n">
        <v>8636</v>
      </c>
      <c r="D325" s="30" t="n">
        <v>6</v>
      </c>
      <c r="E325" s="30">
        <f>D325*C325</f>
        <v/>
      </c>
      <c r="F325" s="30" t="n">
        <v>0</v>
      </c>
      <c r="G325" s="30">
        <f>F325*C325</f>
        <v/>
      </c>
      <c r="H325" s="30" t="n">
        <v>0</v>
      </c>
      <c r="I325" s="30">
        <f>H325*C325</f>
        <v/>
      </c>
      <c r="J325" s="30" t="n">
        <v>0</v>
      </c>
      <c r="K325" s="30">
        <f>J325*C325</f>
        <v/>
      </c>
    </row>
    <row r="326">
      <c r="A326" s="29" t="inlineStr">
        <is>
          <t>부시로드</t>
        </is>
      </c>
      <c r="B326" s="29" t="inlineStr">
        <is>
          <t>[부시로드] UMAMUSUME Acrylic Key Holder vol.3 Mejiro Ardan</t>
        </is>
      </c>
      <c r="C326" s="30" t="n">
        <v>8636</v>
      </c>
      <c r="D326" s="30" t="n">
        <v>6</v>
      </c>
      <c r="E326" s="30">
        <f>D326*C326</f>
        <v/>
      </c>
      <c r="F326" s="30" t="n">
        <v>0</v>
      </c>
      <c r="G326" s="30">
        <f>F326*C326</f>
        <v/>
      </c>
      <c r="H326" s="30" t="n">
        <v>0</v>
      </c>
      <c r="I326" s="30">
        <f>H326*C326</f>
        <v/>
      </c>
      <c r="J326" s="30" t="n">
        <v>0</v>
      </c>
      <c r="K326" s="30">
        <f>J326*C326</f>
        <v/>
      </c>
    </row>
    <row r="327">
      <c r="A327" s="29" t="inlineStr">
        <is>
          <t>부시로드</t>
        </is>
      </c>
      <c r="B327" s="29" t="inlineStr">
        <is>
          <t>[부시로드] UMAMUSUME Acrylic Key Holder vol.3 Mejiro Dober</t>
        </is>
      </c>
      <c r="C327" s="30" t="n">
        <v>8636</v>
      </c>
      <c r="D327" s="30" t="n">
        <v>7</v>
      </c>
      <c r="E327" s="30">
        <f>D327*C327</f>
        <v/>
      </c>
      <c r="F327" s="30" t="n">
        <v>0</v>
      </c>
      <c r="G327" s="30">
        <f>F327*C327</f>
        <v/>
      </c>
      <c r="H327" s="30" t="n">
        <v>0</v>
      </c>
      <c r="I327" s="30">
        <f>H327*C327</f>
        <v/>
      </c>
      <c r="J327" s="30" t="n">
        <v>0</v>
      </c>
      <c r="K327" s="30">
        <f>J327*C327</f>
        <v/>
      </c>
    </row>
    <row r="328">
      <c r="A328" s="29" t="inlineStr">
        <is>
          <t>부시로드</t>
        </is>
      </c>
      <c r="B328" s="29" t="inlineStr">
        <is>
          <t>[부시로드] UMAMUSUME Acrylic Key Holder vol.3 Sirius Symboli</t>
        </is>
      </c>
      <c r="C328" s="30" t="n">
        <v>8636</v>
      </c>
      <c r="D328" s="30" t="n">
        <v>4</v>
      </c>
      <c r="E328" s="30">
        <f>D328*C328</f>
        <v/>
      </c>
      <c r="F328" s="30" t="n">
        <v>0</v>
      </c>
      <c r="G328" s="30">
        <f>F328*C328</f>
        <v/>
      </c>
      <c r="H328" s="30" t="n">
        <v>0</v>
      </c>
      <c r="I328" s="30">
        <f>H328*C328</f>
        <v/>
      </c>
      <c r="J328" s="30" t="n">
        <v>0</v>
      </c>
      <c r="K328" s="30">
        <f>J328*C328</f>
        <v/>
      </c>
    </row>
    <row r="329">
      <c r="A329" s="29" t="inlineStr">
        <is>
          <t>부시로드</t>
        </is>
      </c>
      <c r="B329" s="29" t="inlineStr">
        <is>
          <t>[부시로드] UMAMUSUME Pretty Derby Trading Acrylic Key Chain vol.4(PACK)</t>
        </is>
      </c>
      <c r="C329" s="31" t="n"/>
      <c r="D329" s="30" t="n">
        <v>9</v>
      </c>
      <c r="E329" s="30">
        <f>D329*C329</f>
        <v/>
      </c>
      <c r="F329" s="30" t="n">
        <v>0</v>
      </c>
      <c r="G329" s="30">
        <f>F329*C329</f>
        <v/>
      </c>
      <c r="H329" s="30" t="n">
        <v>0</v>
      </c>
      <c r="I329" s="30">
        <f>H329*C329</f>
        <v/>
      </c>
      <c r="J329" s="30" t="n">
        <v>0</v>
      </c>
      <c r="K329" s="30">
        <f>J329*C329</f>
        <v/>
      </c>
    </row>
    <row r="330">
      <c r="A330" s="29" t="inlineStr">
        <is>
          <t>부시로드</t>
        </is>
      </c>
      <c r="B330" s="29" t="inlineStr">
        <is>
          <t>[부시로드] UMAMUSUME Trading Acrylic Stand vol.3【PACK】</t>
        </is>
      </c>
      <c r="C330" s="30" t="n">
        <v>4318</v>
      </c>
      <c r="D330" s="30" t="n">
        <v>19</v>
      </c>
      <c r="E330" s="30">
        <f>D330*C330</f>
        <v/>
      </c>
      <c r="F330" s="30" t="n">
        <v>0</v>
      </c>
      <c r="G330" s="30">
        <f>F330*C330</f>
        <v/>
      </c>
      <c r="H330" s="30" t="n">
        <v>0</v>
      </c>
      <c r="I330" s="30">
        <f>H330*C330</f>
        <v/>
      </c>
      <c r="J330" s="30" t="n">
        <v>0</v>
      </c>
      <c r="K330" s="30">
        <f>J330*C330</f>
        <v/>
      </c>
    </row>
    <row r="331">
      <c r="A331" s="29" t="inlineStr">
        <is>
          <t>부시로드</t>
        </is>
      </c>
      <c r="B331" s="29" t="inlineStr">
        <is>
          <t>[부시로드] UMAMUSUME Trading Can Badge vol.4【PACK】</t>
        </is>
      </c>
      <c r="C331" s="30" t="n">
        <v>2879</v>
      </c>
      <c r="D331" s="30" t="n">
        <v>66</v>
      </c>
      <c r="E331" s="30">
        <f>D331*C331</f>
        <v/>
      </c>
      <c r="F331" s="30" t="n">
        <v>0</v>
      </c>
      <c r="G331" s="30">
        <f>F331*C331</f>
        <v/>
      </c>
      <c r="H331" s="30" t="n">
        <v>0</v>
      </c>
      <c r="I331" s="30">
        <f>H331*C331</f>
        <v/>
      </c>
      <c r="J331" s="30" t="n">
        <v>0</v>
      </c>
      <c r="K331" s="30">
        <f>J331*C331</f>
        <v/>
      </c>
    </row>
    <row r="332">
      <c r="A332" s="29" t="inlineStr">
        <is>
          <t>부시로드</t>
        </is>
      </c>
      <c r="B332" s="29" t="inlineStr">
        <is>
          <t>[부시로드] Voice Actor Card Collection VOL.06 【PACK】</t>
        </is>
      </c>
      <c r="C332" s="30" t="n">
        <v>3981</v>
      </c>
      <c r="D332" s="30" t="n">
        <v>1</v>
      </c>
      <c r="E332" s="30">
        <f>D332*C332</f>
        <v/>
      </c>
      <c r="F332" s="30" t="n">
        <v>0</v>
      </c>
      <c r="G332" s="30">
        <f>F332*C332</f>
        <v/>
      </c>
      <c r="H332" s="30" t="n">
        <v>0</v>
      </c>
      <c r="I332" s="30">
        <f>H332*C332</f>
        <v/>
      </c>
      <c r="J332" s="30" t="n">
        <v>0</v>
      </c>
      <c r="K332" s="30">
        <f>J332*C332</f>
        <v/>
      </c>
    </row>
    <row r="333">
      <c r="A333" s="29" t="inlineStr">
        <is>
          <t>부시로드</t>
        </is>
      </c>
      <c r="B333" s="29" t="inlineStr">
        <is>
          <t>[부시로드] Voice Actor Card Collection VOL.10 (PACK)</t>
        </is>
      </c>
      <c r="C333" s="30" t="n">
        <v>4777</v>
      </c>
      <c r="D333" s="30" t="n">
        <v>20</v>
      </c>
      <c r="E333" s="30">
        <f>D333*C333</f>
        <v/>
      </c>
      <c r="F333" s="30" t="n">
        <v>0</v>
      </c>
      <c r="G333" s="30">
        <f>F333*C333</f>
        <v/>
      </c>
      <c r="H333" s="30" t="n">
        <v>0</v>
      </c>
      <c r="I333" s="30">
        <f>H333*C333</f>
        <v/>
      </c>
      <c r="J333" s="30" t="n">
        <v>0</v>
      </c>
      <c r="K333" s="30">
        <f>J333*C333</f>
        <v/>
      </c>
    </row>
    <row r="334">
      <c r="A334" s="29" t="inlineStr">
        <is>
          <t>부시로드</t>
        </is>
      </c>
      <c r="B334" s="29" t="inlineStr">
        <is>
          <t>[부시로드]​BanG Dream! Ave Mujica Acrylic Stand​ Amoris</t>
        </is>
      </c>
      <c r="C334" s="30" t="n">
        <v>10907</v>
      </c>
      <c r="D334" s="30" t="n">
        <v>2</v>
      </c>
      <c r="E334" s="30">
        <f>D334*C334</f>
        <v/>
      </c>
      <c r="F334" s="30" t="n">
        <v>0</v>
      </c>
      <c r="G334" s="30">
        <f>F334*C334</f>
        <v/>
      </c>
      <c r="H334" s="30" t="n">
        <v>0</v>
      </c>
      <c r="I334" s="30">
        <f>H334*C334</f>
        <v/>
      </c>
      <c r="J334" s="30" t="n">
        <v>0</v>
      </c>
      <c r="K334" s="30">
        <f>J334*C334</f>
        <v/>
      </c>
    </row>
    <row r="335">
      <c r="A335" s="29" t="inlineStr">
        <is>
          <t>부시로드</t>
        </is>
      </c>
      <c r="B335" s="29" t="inlineStr">
        <is>
          <t>[부시로드]​BanG Dream! Ave Mujica Acrylic Stand​ Mortis</t>
        </is>
      </c>
      <c r="C335" s="30" t="n">
        <v>10907</v>
      </c>
      <c r="D335" s="30" t="n">
        <v>2</v>
      </c>
      <c r="E335" s="30">
        <f>D335*C335</f>
        <v/>
      </c>
      <c r="F335" s="30" t="n">
        <v>0</v>
      </c>
      <c r="G335" s="30">
        <f>F335*C335</f>
        <v/>
      </c>
      <c r="H335" s="30" t="n">
        <v>0</v>
      </c>
      <c r="I335" s="30">
        <f>H335*C335</f>
        <v/>
      </c>
      <c r="J335" s="30" t="n">
        <v>0</v>
      </c>
      <c r="K335" s="30">
        <f>J335*C335</f>
        <v/>
      </c>
    </row>
    <row r="336">
      <c r="A336" s="29" t="inlineStr">
        <is>
          <t>부시로드</t>
        </is>
      </c>
      <c r="B336" s="29" t="inlineStr">
        <is>
          <t>[부시로드]​BanG Dream! Ave Mujica Acrylic Stand​ Oblivionis</t>
        </is>
      </c>
      <c r="C336" s="30" t="n">
        <v>10907</v>
      </c>
      <c r="D336" s="30" t="n">
        <v>4</v>
      </c>
      <c r="E336" s="30">
        <f>D336*C336</f>
        <v/>
      </c>
      <c r="F336" s="30" t="n">
        <v>0</v>
      </c>
      <c r="G336" s="30">
        <f>F336*C336</f>
        <v/>
      </c>
      <c r="H336" s="30" t="n">
        <v>0</v>
      </c>
      <c r="I336" s="30">
        <f>H336*C336</f>
        <v/>
      </c>
      <c r="J336" s="30" t="n">
        <v>0</v>
      </c>
      <c r="K336" s="30">
        <f>J336*C336</f>
        <v/>
      </c>
    </row>
    <row r="337">
      <c r="A337" s="29" t="inlineStr">
        <is>
          <t>부시로드</t>
        </is>
      </c>
      <c r="B337" s="29" t="inlineStr">
        <is>
          <t>[부시로드]​BanG Dream! Ave Mujica Acrylic Stand​ Timoris</t>
        </is>
      </c>
      <c r="C337" s="30" t="n">
        <v>10907</v>
      </c>
      <c r="D337" s="30" t="n">
        <v>10</v>
      </c>
      <c r="E337" s="30">
        <f>D337*C337</f>
        <v/>
      </c>
      <c r="F337" s="30" t="n">
        <v>0</v>
      </c>
      <c r="G337" s="30">
        <f>F337*C337</f>
        <v/>
      </c>
      <c r="H337" s="30" t="n">
        <v>0</v>
      </c>
      <c r="I337" s="30">
        <f>H337*C337</f>
        <v/>
      </c>
      <c r="J337" s="30" t="n">
        <v>0</v>
      </c>
      <c r="K337" s="30">
        <f>J337*C337</f>
        <v/>
      </c>
    </row>
    <row r="338">
      <c r="A338" s="29" t="inlineStr">
        <is>
          <t>부시로드</t>
        </is>
      </c>
      <c r="B338" s="29" t="inlineStr">
        <is>
          <t>[부시로드]​BanG Dream! Ave Mujica トレーディングチケット風カード​【PACK】</t>
        </is>
      </c>
      <c r="C338" s="30" t="n">
        <v>3636</v>
      </c>
      <c r="D338" s="30" t="n">
        <v>5</v>
      </c>
      <c r="E338" s="30">
        <f>D338*C338</f>
        <v/>
      </c>
      <c r="F338" s="30" t="n">
        <v>0</v>
      </c>
      <c r="G338" s="30">
        <f>F338*C338</f>
        <v/>
      </c>
      <c r="H338" s="30" t="n">
        <v>0</v>
      </c>
      <c r="I338" s="30">
        <f>H338*C338</f>
        <v/>
      </c>
      <c r="J338" s="30" t="n">
        <v>0</v>
      </c>
      <c r="K338" s="30">
        <f>J338*C338</f>
        <v/>
      </c>
    </row>
    <row r="339">
      <c r="A339" s="29" t="inlineStr">
        <is>
          <t>부시로드</t>
        </is>
      </c>
      <c r="B339" s="29" t="inlineStr">
        <is>
          <t>[부시로드]​BanG Dream! Ave Mujica トレーディングレンチキュラーキーホルダー​【PACK】</t>
        </is>
      </c>
      <c r="C339" s="30" t="n">
        <v>5817</v>
      </c>
      <c r="D339" s="30" t="n">
        <v>5</v>
      </c>
      <c r="E339" s="30">
        <f>D339*C339</f>
        <v/>
      </c>
      <c r="F339" s="30" t="n">
        <v>0</v>
      </c>
      <c r="G339" s="30">
        <f>F339*C339</f>
        <v/>
      </c>
      <c r="H339" s="30" t="n">
        <v>10</v>
      </c>
      <c r="I339" s="30">
        <f>H339*C339</f>
        <v/>
      </c>
      <c r="J339" s="30" t="n">
        <v>0</v>
      </c>
      <c r="K339" s="30">
        <f>J339*C339</f>
        <v/>
      </c>
    </row>
    <row r="340">
      <c r="A340" s="29" t="inlineStr">
        <is>
          <t>부시로드</t>
        </is>
      </c>
      <c r="B340" s="29" t="inlineStr">
        <is>
          <t>[부시로드](BOX Special Offer)PalVerse Anime(BOCCHI THE ROCK!) Big Can Badge(Hitori Gotoh)</t>
        </is>
      </c>
      <c r="C340" s="31" t="n"/>
      <c r="D340" s="30" t="n">
        <v>1</v>
      </c>
      <c r="E340" s="30">
        <f>D340*C340</f>
        <v/>
      </c>
      <c r="F340" s="30" t="n">
        <v>0</v>
      </c>
      <c r="G340" s="30">
        <f>F340*C340</f>
        <v/>
      </c>
      <c r="H340" s="30" t="n">
        <v>0</v>
      </c>
      <c r="I340" s="30">
        <f>H340*C340</f>
        <v/>
      </c>
      <c r="J340" s="30" t="n">
        <v>0</v>
      </c>
      <c r="K340" s="30">
        <f>J340*C340</f>
        <v/>
      </c>
    </row>
    <row r="341">
      <c r="A341" s="29" t="inlineStr">
        <is>
          <t>부시로드</t>
        </is>
      </c>
      <c r="B341" s="29" t="inlineStr">
        <is>
          <t>[부시로드](특전)[Overseas Distributor BOX Bonus] PalVerse Haikyu!! Vol.2 Rubber Strap Bokuto Kotaro</t>
        </is>
      </c>
      <c r="C341" s="31" t="n"/>
      <c r="D341" s="30" t="n">
        <v>0</v>
      </c>
      <c r="E341" s="30">
        <f>D341*C341</f>
        <v/>
      </c>
      <c r="F341" s="30" t="n">
        <v>57</v>
      </c>
      <c r="G341" s="30">
        <f>F341*C341</f>
        <v/>
      </c>
      <c r="H341" s="30" t="n">
        <v>0</v>
      </c>
      <c r="I341" s="30">
        <f>H341*C341</f>
        <v/>
      </c>
      <c r="J341" s="30" t="n">
        <v>0</v>
      </c>
      <c r="K341" s="30">
        <f>J341*C341</f>
        <v/>
      </c>
    </row>
    <row r="342">
      <c r="A342" s="29" t="inlineStr">
        <is>
          <t>부시로드</t>
        </is>
      </c>
      <c r="B342" s="29" t="inlineStr">
        <is>
          <t>[부시로드](특전)[Overseas Distributor BOX Bonus] PalVerse Haikyu!! Vol.2 Rubber Strap Nishinoya Yu</t>
        </is>
      </c>
      <c r="C342" s="31" t="n"/>
      <c r="D342" s="30" t="n">
        <v>0</v>
      </c>
      <c r="E342" s="30">
        <f>D342*C342</f>
        <v/>
      </c>
      <c r="F342" s="30" t="n">
        <v>47</v>
      </c>
      <c r="G342" s="30">
        <f>F342*C342</f>
        <v/>
      </c>
      <c r="H342" s="30" t="n">
        <v>0</v>
      </c>
      <c r="I342" s="30">
        <f>H342*C342</f>
        <v/>
      </c>
      <c r="J342" s="30" t="n">
        <v>0</v>
      </c>
      <c r="K342" s="30">
        <f>J342*C342</f>
        <v/>
      </c>
    </row>
    <row r="343">
      <c r="A343" s="29" t="inlineStr">
        <is>
          <t>부시로드</t>
        </is>
      </c>
      <c r="B343" s="29" t="inlineStr">
        <is>
          <t>[부시로드](특전)[Overseas Distributor BOX Bonus] PalVerse Haikyu!! Vol.2 Rubber Strap Oikawa Toru</t>
        </is>
      </c>
      <c r="C343" s="31" t="n"/>
      <c r="D343" s="30" t="n">
        <v>0</v>
      </c>
      <c r="E343" s="30">
        <f>D343*C343</f>
        <v/>
      </c>
      <c r="F343" s="30" t="n">
        <v>102</v>
      </c>
      <c r="G343" s="30">
        <f>F343*C343</f>
        <v/>
      </c>
      <c r="H343" s="30" t="n">
        <v>0</v>
      </c>
      <c r="I343" s="30">
        <f>H343*C343</f>
        <v/>
      </c>
      <c r="J343" s="30" t="n">
        <v>0</v>
      </c>
      <c r="K343" s="30">
        <f>J343*C343</f>
        <v/>
      </c>
    </row>
    <row r="344">
      <c r="A344" s="29" t="inlineStr">
        <is>
          <t>부시로드</t>
        </is>
      </c>
      <c r="B344" s="29" t="inlineStr">
        <is>
          <t>[부시로드](특전)[Overseas Distributor BOX Bonus] PalVerse Haikyu!! Vol.2 Rubber Strap Yamaguchi Tadashi</t>
        </is>
      </c>
      <c r="C344" s="31" t="n"/>
      <c r="D344" s="30" t="n">
        <v>0</v>
      </c>
      <c r="E344" s="30">
        <f>D344*C344</f>
        <v/>
      </c>
      <c r="F344" s="30" t="n">
        <v>26</v>
      </c>
      <c r="G344" s="30">
        <f>F344*C344</f>
        <v/>
      </c>
      <c r="H344" s="30" t="n">
        <v>0</v>
      </c>
      <c r="I344" s="30">
        <f>H344*C344</f>
        <v/>
      </c>
      <c r="J344" s="30" t="n">
        <v>0</v>
      </c>
      <c r="K344" s="30">
        <f>J344*C344</f>
        <v/>
      </c>
    </row>
    <row r="345">
      <c r="A345" s="29" t="inlineStr">
        <is>
          <t>부시로드</t>
        </is>
      </c>
      <c r="B345" s="29" t="inlineStr">
        <is>
          <t>[부시로드](특전)【BOX Special Offer】PalVerse BLUE LOCK Sticker Set</t>
        </is>
      </c>
      <c r="C345" s="31" t="n"/>
      <c r="D345" s="30" t="n">
        <v>2</v>
      </c>
      <c r="E345" s="30">
        <f>D345*C345</f>
        <v/>
      </c>
      <c r="F345" s="30" t="n">
        <v>1</v>
      </c>
      <c r="G345" s="30">
        <f>F345*C345</f>
        <v/>
      </c>
      <c r="H345" s="30" t="n">
        <v>0</v>
      </c>
      <c r="I345" s="30">
        <f>H345*C345</f>
        <v/>
      </c>
      <c r="J345" s="30" t="n">
        <v>0</v>
      </c>
      <c r="K345" s="30">
        <f>J345*C345</f>
        <v/>
      </c>
    </row>
    <row r="346">
      <c r="A346" s="29" t="inlineStr">
        <is>
          <t>부시로드</t>
        </is>
      </c>
      <c r="B346" s="29" t="inlineStr">
        <is>
          <t>[부시로드](특전)BanG Dream! Birthday Ver. Vol. 1 Amoris Full set (With Bonus)</t>
        </is>
      </c>
      <c r="C346" s="31" t="n"/>
      <c r="D346" s="30" t="n">
        <v>6</v>
      </c>
      <c r="E346" s="30">
        <f>D346*C346</f>
        <v/>
      </c>
      <c r="F346" s="30" t="n">
        <v>0</v>
      </c>
      <c r="G346" s="30">
        <f>F346*C346</f>
        <v/>
      </c>
      <c r="H346" s="30" t="n">
        <v>0</v>
      </c>
      <c r="I346" s="30">
        <f>H346*C346</f>
        <v/>
      </c>
      <c r="J346" s="30" t="n">
        <v>0</v>
      </c>
      <c r="K346" s="30">
        <f>J346*C346</f>
        <v/>
      </c>
    </row>
    <row r="347">
      <c r="A347" s="29" t="inlineStr">
        <is>
          <t>부시로드</t>
        </is>
      </c>
      <c r="B347" s="29" t="inlineStr">
        <is>
          <t>[부시로드](특전)BanG Dream! Birthday Ver. Vol. 1 Dololis Full set (With Bonus)</t>
        </is>
      </c>
      <c r="C347" s="31" t="n"/>
      <c r="D347" s="30" t="n">
        <v>2</v>
      </c>
      <c r="E347" s="30">
        <f>D347*C347</f>
        <v/>
      </c>
      <c r="F347" s="30" t="n">
        <v>0</v>
      </c>
      <c r="G347" s="30">
        <f>F347*C347</f>
        <v/>
      </c>
      <c r="H347" s="30" t="n">
        <v>0</v>
      </c>
      <c r="I347" s="30">
        <f>H347*C347</f>
        <v/>
      </c>
      <c r="J347" s="30" t="n">
        <v>0</v>
      </c>
      <c r="K347" s="30">
        <f>J347*C347</f>
        <v/>
      </c>
    </row>
    <row r="348">
      <c r="A348" s="29" t="inlineStr">
        <is>
          <t>부시로드</t>
        </is>
      </c>
      <c r="B348" s="29" t="inlineStr">
        <is>
          <t>[부시로드](특전)PalVerse BanG Dream! Ave Mujica Rubber Strap（Amoris）</t>
        </is>
      </c>
      <c r="C348" s="31" t="n"/>
      <c r="D348" s="30" t="n">
        <v>0</v>
      </c>
      <c r="E348" s="30">
        <f>D348*C348</f>
        <v/>
      </c>
      <c r="F348" s="30" t="n">
        <v>1</v>
      </c>
      <c r="G348" s="30">
        <f>F348*C348</f>
        <v/>
      </c>
      <c r="H348" s="30" t="n">
        <v>0</v>
      </c>
      <c r="I348" s="30">
        <f>H348*C348</f>
        <v/>
      </c>
      <c r="J348" s="30" t="n">
        <v>0</v>
      </c>
      <c r="K348" s="30">
        <f>J348*C348</f>
        <v/>
      </c>
    </row>
    <row r="349">
      <c r="A349" s="29" t="inlineStr">
        <is>
          <t>부시로드</t>
        </is>
      </c>
      <c r="B349" s="29" t="inlineStr">
        <is>
          <t>[부시로드](특전)PalVerse BanG Dream! Ave Mujica Rubber Strap（Doloris）</t>
        </is>
      </c>
      <c r="C349" s="31" t="n"/>
      <c r="D349" s="30" t="n">
        <v>8</v>
      </c>
      <c r="E349" s="30">
        <f>D349*C349</f>
        <v/>
      </c>
      <c r="F349" s="30" t="n">
        <v>7</v>
      </c>
      <c r="G349" s="30">
        <f>F349*C349</f>
        <v/>
      </c>
      <c r="H349" s="30" t="n">
        <v>0</v>
      </c>
      <c r="I349" s="30">
        <f>H349*C349</f>
        <v/>
      </c>
      <c r="J349" s="30" t="n">
        <v>0</v>
      </c>
      <c r="K349" s="30">
        <f>J349*C349</f>
        <v/>
      </c>
    </row>
    <row r="350">
      <c r="A350" s="29" t="inlineStr">
        <is>
          <t>부시로드</t>
        </is>
      </c>
      <c r="B350" s="29" t="inlineStr">
        <is>
          <t>[부시로드](특전)PalVerse BanG Dream! Ave Mujica Rubber Strap（Mortis）</t>
        </is>
      </c>
      <c r="C350" s="31" t="n"/>
      <c r="D350" s="30" t="n">
        <v>0</v>
      </c>
      <c r="E350" s="30">
        <f>D350*C350</f>
        <v/>
      </c>
      <c r="F350" s="30" t="n">
        <v>7</v>
      </c>
      <c r="G350" s="30">
        <f>F350*C350</f>
        <v/>
      </c>
      <c r="H350" s="30" t="n">
        <v>0</v>
      </c>
      <c r="I350" s="30">
        <f>H350*C350</f>
        <v/>
      </c>
      <c r="J350" s="30" t="n">
        <v>0</v>
      </c>
      <c r="K350" s="30">
        <f>J350*C350</f>
        <v/>
      </c>
    </row>
    <row r="351">
      <c r="A351" s="29" t="inlineStr">
        <is>
          <t>부시로드</t>
        </is>
      </c>
      <c r="B351" s="29" t="inlineStr">
        <is>
          <t>[부시로드](특전)PalVerse BanG Dream! Ave Mujica Rubber Strap（Oblivionis）</t>
        </is>
      </c>
      <c r="C351" s="31" t="n"/>
      <c r="D351" s="30" t="n">
        <v>8</v>
      </c>
      <c r="E351" s="30">
        <f>D351*C351</f>
        <v/>
      </c>
      <c r="F351" s="30" t="n">
        <v>1</v>
      </c>
      <c r="G351" s="30">
        <f>F351*C351</f>
        <v/>
      </c>
      <c r="H351" s="30" t="n">
        <v>0</v>
      </c>
      <c r="I351" s="30">
        <f>H351*C351</f>
        <v/>
      </c>
      <c r="J351" s="30" t="n">
        <v>0</v>
      </c>
      <c r="K351" s="30">
        <f>J351*C351</f>
        <v/>
      </c>
    </row>
    <row r="352">
      <c r="A352" s="29" t="inlineStr">
        <is>
          <t>부시로드</t>
        </is>
      </c>
      <c r="B352" s="29" t="inlineStr">
        <is>
          <t>[부시로드](특전)PalVerse BanG Dream! Ave Mujica Rubber Strap（Timoris）</t>
        </is>
      </c>
      <c r="C352" s="31" t="n"/>
      <c r="D352" s="30" t="n">
        <v>3</v>
      </c>
      <c r="E352" s="30">
        <f>D352*C352</f>
        <v/>
      </c>
      <c r="F352" s="30" t="n">
        <v>1</v>
      </c>
      <c r="G352" s="30">
        <f>F352*C352</f>
        <v/>
      </c>
      <c r="H352" s="30" t="n">
        <v>0</v>
      </c>
      <c r="I352" s="30">
        <f>H352*C352</f>
        <v/>
      </c>
      <c r="J352" s="30" t="n">
        <v>0</v>
      </c>
      <c r="K352" s="30">
        <f>J352*C352</f>
        <v/>
      </c>
    </row>
    <row r="353">
      <c r="A353" s="29" t="inlineStr">
        <is>
          <t>부시로드</t>
        </is>
      </c>
      <c r="B353" s="29" t="inlineStr">
        <is>
          <t>[부시로드][캡술] BanG Dream! Its MyGO!!!!! Thick acrylic stand</t>
        </is>
      </c>
      <c r="C353" s="31" t="n"/>
      <c r="D353" s="30" t="n">
        <v>0</v>
      </c>
      <c r="E353" s="30">
        <f>D353*C353</f>
        <v/>
      </c>
      <c r="F353" s="30" t="n">
        <v>319</v>
      </c>
      <c r="G353" s="30">
        <f>F353*C353</f>
        <v/>
      </c>
      <c r="H353" s="30" t="n">
        <v>0</v>
      </c>
      <c r="I353" s="30">
        <f>H353*C353</f>
        <v/>
      </c>
      <c r="J353" s="30" t="n">
        <v>0</v>
      </c>
      <c r="K353" s="30">
        <f>J353*C353</f>
        <v/>
      </c>
    </row>
    <row r="354">
      <c r="A354" s="29" t="inlineStr">
        <is>
          <t>부시로드</t>
        </is>
      </c>
      <c r="B354" s="29" t="inlineStr">
        <is>
          <t>[부시로드][캡술] Lycoris Recoil Mugyumini Capsule Rubber Strap</t>
        </is>
      </c>
      <c r="C354" s="31" t="n"/>
      <c r="D354" s="30" t="n">
        <v>0</v>
      </c>
      <c r="E354" s="30">
        <f>D354*C354</f>
        <v/>
      </c>
      <c r="F354" s="30" t="n">
        <v>560</v>
      </c>
      <c r="G354" s="30">
        <f>F354*C354</f>
        <v/>
      </c>
      <c r="H354" s="30" t="n">
        <v>0</v>
      </c>
      <c r="I354" s="30">
        <f>H354*C354</f>
        <v/>
      </c>
      <c r="J354" s="30" t="n">
        <v>0</v>
      </c>
      <c r="K354" s="30">
        <f>J354*C354</f>
        <v/>
      </c>
    </row>
    <row r="355">
      <c r="A355" s="29" t="inlineStr">
        <is>
          <t>부시로드</t>
        </is>
      </c>
      <c r="B355" s="29" t="inlineStr">
        <is>
          <t>[부시로드][캡술] Oshi no Ko Rubber Hair Pin</t>
        </is>
      </c>
      <c r="C355" s="31" t="n"/>
      <c r="D355" s="30" t="n">
        <v>0</v>
      </c>
      <c r="E355" s="30">
        <f>D355*C355</f>
        <v/>
      </c>
      <c r="F355" s="30" t="n">
        <v>480</v>
      </c>
      <c r="G355" s="30">
        <f>F355*C355</f>
        <v/>
      </c>
      <c r="H355" s="30" t="n">
        <v>0</v>
      </c>
      <c r="I355" s="30">
        <f>H355*C355</f>
        <v/>
      </c>
      <c r="J355" s="30" t="n">
        <v>0</v>
      </c>
      <c r="K355" s="30">
        <f>J355*C355</f>
        <v/>
      </c>
    </row>
    <row r="356">
      <c r="A356" s="29" t="inlineStr">
        <is>
          <t>부시로드</t>
        </is>
      </c>
      <c r="B356" s="29" t="inlineStr">
        <is>
          <t>[부시로드][캡슐] ハンバーグケース ～付け合わせブローチ付き～</t>
        </is>
      </c>
      <c r="C356" s="30" t="n">
        <v>1826</v>
      </c>
      <c r="D356" s="30" t="n">
        <v>0</v>
      </c>
      <c r="E356" s="30">
        <f>D356*C356</f>
        <v/>
      </c>
      <c r="F356" s="30" t="n">
        <v>300</v>
      </c>
      <c r="G356" s="30">
        <f>F356*C356</f>
        <v/>
      </c>
      <c r="H356" s="30" t="n">
        <v>0</v>
      </c>
      <c r="I356" s="30">
        <f>H356*C356</f>
        <v/>
      </c>
      <c r="J356" s="30" t="n">
        <v>0</v>
      </c>
      <c r="K356" s="30">
        <f>J356*C356</f>
        <v/>
      </c>
    </row>
    <row r="357">
      <c r="A357" s="29" t="inlineStr">
        <is>
          <t>부시로드</t>
        </is>
      </c>
      <c r="B357" s="29" t="inlineStr">
        <is>
          <t>[부시로드][캡슐] 喫茶カワウソーダ ソフビコレクション</t>
        </is>
      </c>
      <c r="C357" s="30" t="n">
        <v>1826</v>
      </c>
      <c r="D357" s="30" t="n">
        <v>0</v>
      </c>
      <c r="E357" s="30">
        <f>D357*C357</f>
        <v/>
      </c>
      <c r="F357" s="30" t="n">
        <v>510</v>
      </c>
      <c r="G357" s="30">
        <f>F357*C357</f>
        <v/>
      </c>
      <c r="H357" s="30" t="n">
        <v>0</v>
      </c>
      <c r="I357" s="30">
        <f>H357*C357</f>
        <v/>
      </c>
      <c r="J357" s="30" t="n">
        <v>0</v>
      </c>
      <c r="K357" s="30">
        <f>J357*C357</f>
        <v/>
      </c>
    </row>
    <row r="358">
      <c r="A358" s="29" t="inlineStr">
        <is>
          <t>부시로드</t>
        </is>
      </c>
      <c r="B358" s="29" t="inlineStr">
        <is>
          <t>[부시로드][캡슐]Blue Rock Caric Outing Figure</t>
        </is>
      </c>
      <c r="C358" s="30" t="n">
        <v>2258</v>
      </c>
      <c r="D358" s="30" t="n">
        <v>0</v>
      </c>
      <c r="E358" s="30">
        <f>D358*C358</f>
        <v/>
      </c>
      <c r="F358" s="30" t="n">
        <v>140</v>
      </c>
      <c r="G358" s="30">
        <f>F358*C358</f>
        <v/>
      </c>
      <c r="H358" s="30" t="n">
        <v>0</v>
      </c>
      <c r="I358" s="30">
        <f>H358*C358</f>
        <v/>
      </c>
      <c r="J358" s="30" t="n">
        <v>0</v>
      </c>
      <c r="K358" s="30">
        <f>J358*C358</f>
        <v/>
      </c>
    </row>
    <row r="359">
      <c r="A359" s="29" t="inlineStr">
        <is>
          <t>부시로드</t>
        </is>
      </c>
      <c r="B359" s="29" t="inlineStr">
        <is>
          <t>[부시로드][캡슐]TV Anime Witchwatch Collection Figure RICH</t>
        </is>
      </c>
      <c r="C359" s="30" t="n">
        <v>2258</v>
      </c>
      <c r="D359" s="30" t="n">
        <v>0</v>
      </c>
      <c r="E359" s="30">
        <f>D359*C359</f>
        <v/>
      </c>
      <c r="F359" s="30" t="n">
        <v>80</v>
      </c>
      <c r="G359" s="30">
        <f>F359*C359</f>
        <v/>
      </c>
      <c r="H359" s="30" t="n">
        <v>0</v>
      </c>
      <c r="I359" s="30">
        <f>H359*C359</f>
        <v/>
      </c>
      <c r="J359" s="30" t="n">
        <v>0</v>
      </c>
      <c r="K359" s="30">
        <f>J359*C359</f>
        <v/>
      </c>
    </row>
    <row r="360">
      <c r="A360" s="29" t="inlineStr">
        <is>
          <t>부시로드</t>
        </is>
      </c>
      <c r="B360" s="29" t="inlineStr">
        <is>
          <t>[부시로드][캡슐토이] (Capsule) Oshi No Ko Pukakore! rubber strap</t>
        </is>
      </c>
      <c r="C360" s="30" t="n">
        <v>1373</v>
      </c>
      <c r="D360" s="30" t="n">
        <v>0</v>
      </c>
      <c r="E360" s="30">
        <f>D360*C360</f>
        <v/>
      </c>
      <c r="F360" s="30" t="n">
        <v>640</v>
      </c>
      <c r="G360" s="30">
        <f>F360*C360</f>
        <v/>
      </c>
      <c r="H360" s="30" t="n">
        <v>0</v>
      </c>
      <c r="I360" s="30">
        <f>H360*C360</f>
        <v/>
      </c>
      <c r="J360" s="30" t="n">
        <v>0</v>
      </c>
      <c r="K360" s="30">
        <f>J360*C360</f>
        <v/>
      </c>
    </row>
    <row r="361">
      <c r="A361" s="29" t="inlineStr">
        <is>
          <t>부시로드</t>
        </is>
      </c>
      <c r="B361" s="29" t="inlineStr">
        <is>
          <t>[부시로드][특전]【BOX Special Offer】JOJOS BIZARRE ADVENTURE: Tendency Big Can Badge（Caesar Antonio Zeppeli）</t>
        </is>
      </c>
      <c r="C361" s="31" t="n"/>
      <c r="D361" s="30" t="n">
        <v>2</v>
      </c>
      <c r="E361" s="30">
        <f>D361*C361</f>
        <v/>
      </c>
      <c r="F361" s="30" t="n">
        <v>6</v>
      </c>
      <c r="G361" s="30">
        <f>F361*C361</f>
        <v/>
      </c>
      <c r="H361" s="30" t="n">
        <v>62</v>
      </c>
      <c r="I361" s="30">
        <f>H361*C361</f>
        <v/>
      </c>
      <c r="J361" s="30" t="n">
        <v>0</v>
      </c>
      <c r="K361" s="30">
        <f>J361*C361</f>
        <v/>
      </c>
    </row>
    <row r="362">
      <c r="A362" s="29" t="inlineStr">
        <is>
          <t>부시로드</t>
        </is>
      </c>
      <c r="B362" s="29" t="inlineStr">
        <is>
          <t>[부시로드][특전]【BOX Special Offer】JOJOS BIZARRE ADVENTURE: Tendency Big Can Badge（Dio Brando）</t>
        </is>
      </c>
      <c r="C362" s="31" t="n"/>
      <c r="D362" s="30" t="n">
        <v>0</v>
      </c>
      <c r="E362" s="30">
        <f>D362*C362</f>
        <v/>
      </c>
      <c r="F362" s="30" t="n">
        <v>6</v>
      </c>
      <c r="G362" s="30">
        <f>F362*C362</f>
        <v/>
      </c>
      <c r="H362" s="30" t="n">
        <v>61</v>
      </c>
      <c r="I362" s="30">
        <f>H362*C362</f>
        <v/>
      </c>
      <c r="J362" s="30" t="n">
        <v>0</v>
      </c>
      <c r="K362" s="30">
        <f>J362*C362</f>
        <v/>
      </c>
    </row>
    <row r="363">
      <c r="A363" s="29" t="inlineStr">
        <is>
          <t>부시로드</t>
        </is>
      </c>
      <c r="B363" s="29" t="inlineStr">
        <is>
          <t>[부시로드][특전]【BOX Special Offer】JOJOS BIZARRE ADVENTURE: Tendency Big Can Badge（Jonathan Joestar）</t>
        </is>
      </c>
      <c r="C363" s="31" t="n"/>
      <c r="D363" s="30" t="n">
        <v>5</v>
      </c>
      <c r="E363" s="30">
        <f>D363*C363</f>
        <v/>
      </c>
      <c r="F363" s="30" t="n">
        <v>5</v>
      </c>
      <c r="G363" s="30">
        <f>F363*C363</f>
        <v/>
      </c>
      <c r="H363" s="30" t="n">
        <v>62</v>
      </c>
      <c r="I363" s="30">
        <f>H363*C363</f>
        <v/>
      </c>
      <c r="J363" s="30" t="n">
        <v>0</v>
      </c>
      <c r="K363" s="30">
        <f>J363*C363</f>
        <v/>
      </c>
    </row>
    <row r="364">
      <c r="A364" s="29" t="inlineStr">
        <is>
          <t>부시로드</t>
        </is>
      </c>
      <c r="B364" s="29" t="inlineStr">
        <is>
          <t>[부시로드][특전]【BOX Special Offer】JOJOS BIZARRE ADVENTURE: Tendency Big Can Badge（Joseph Joestar）</t>
        </is>
      </c>
      <c r="C364" s="31" t="n"/>
      <c r="D364" s="30" t="n">
        <v>3</v>
      </c>
      <c r="E364" s="30">
        <f>D364*C364</f>
        <v/>
      </c>
      <c r="F364" s="30" t="n">
        <v>6</v>
      </c>
      <c r="G364" s="30">
        <f>F364*C364</f>
        <v/>
      </c>
      <c r="H364" s="30" t="n">
        <v>61</v>
      </c>
      <c r="I364" s="30">
        <f>H364*C364</f>
        <v/>
      </c>
      <c r="J364" s="30" t="n">
        <v>0</v>
      </c>
      <c r="K364" s="30">
        <f>J364*C364</f>
        <v/>
      </c>
    </row>
    <row r="365">
      <c r="A365" s="29" t="inlineStr">
        <is>
          <t>부시로드</t>
        </is>
      </c>
      <c r="B365" s="29" t="inlineStr">
        <is>
          <t>[부시로드][특전]【Overseas Distributor BOX Bonus】PalVerse GINTAMA Rubber Strap（Gintoki Sakata）</t>
        </is>
      </c>
      <c r="C365" s="31" t="n"/>
      <c r="D365" s="30" t="n">
        <v>10</v>
      </c>
      <c r="E365" s="30">
        <f>D365*C365</f>
        <v/>
      </c>
      <c r="F365" s="30" t="n">
        <v>60</v>
      </c>
      <c r="G365" s="30">
        <f>F365*C365</f>
        <v/>
      </c>
      <c r="H365" s="30" t="n">
        <v>0</v>
      </c>
      <c r="I365" s="30">
        <f>H365*C365</f>
        <v/>
      </c>
      <c r="J365" s="30" t="n">
        <v>0</v>
      </c>
      <c r="K365" s="30">
        <f>J365*C365</f>
        <v/>
      </c>
    </row>
    <row r="366">
      <c r="A366" s="29" t="inlineStr">
        <is>
          <t>부시로드</t>
        </is>
      </c>
      <c r="B366" s="29" t="inlineStr">
        <is>
          <t>[부시로드][특전]【Overseas Distributor BOX Bonus】PalVerse GINTAMA Rubber Strap（Shinsuke Takasugi）</t>
        </is>
      </c>
      <c r="C366" s="31" t="n"/>
      <c r="D366" s="30" t="n">
        <v>0</v>
      </c>
      <c r="E366" s="30">
        <f>D366*C366</f>
        <v/>
      </c>
      <c r="F366" s="30" t="n">
        <v>12</v>
      </c>
      <c r="G366" s="30">
        <f>F366*C366</f>
        <v/>
      </c>
      <c r="H366" s="30" t="n">
        <v>0</v>
      </c>
      <c r="I366" s="30">
        <f>H366*C366</f>
        <v/>
      </c>
      <c r="J366" s="30" t="n">
        <v>0</v>
      </c>
      <c r="K366" s="30">
        <f>J366*C366</f>
        <v/>
      </c>
    </row>
    <row r="367">
      <c r="A367" s="29" t="inlineStr">
        <is>
          <t>부시로드</t>
        </is>
      </c>
      <c r="B367" s="29" t="inlineStr">
        <is>
          <t>[부시로드][특전]【Overseas Distributor BOX Bonus】PalVerse GINTAMA Rubber Strap（Sougo Okita）</t>
        </is>
      </c>
      <c r="C367" s="31" t="n"/>
      <c r="D367" s="30" t="n">
        <v>1</v>
      </c>
      <c r="E367" s="30">
        <f>D367*C367</f>
        <v/>
      </c>
      <c r="F367" s="30" t="n">
        <v>20</v>
      </c>
      <c r="G367" s="30">
        <f>F367*C367</f>
        <v/>
      </c>
      <c r="H367" s="30" t="n">
        <v>0</v>
      </c>
      <c r="I367" s="30">
        <f>H367*C367</f>
        <v/>
      </c>
      <c r="J367" s="30" t="n">
        <v>0</v>
      </c>
      <c r="K367" s="30">
        <f>J367*C367</f>
        <v/>
      </c>
    </row>
    <row r="368">
      <c r="A368" s="29" t="inlineStr">
        <is>
          <t>부시로드</t>
        </is>
      </c>
      <c r="B368" s="29" t="inlineStr">
        <is>
          <t>[부시로드][특전]【Overseas Distributor BOX Bonus】PalVerse GINTAMA Rubber Strap（Toshirou Hijikata）</t>
        </is>
      </c>
      <c r="C368" s="31" t="n"/>
      <c r="D368" s="30" t="n">
        <v>0</v>
      </c>
      <c r="E368" s="30">
        <f>D368*C368</f>
        <v/>
      </c>
      <c r="F368" s="30" t="n">
        <v>30</v>
      </c>
      <c r="G368" s="30">
        <f>F368*C368</f>
        <v/>
      </c>
      <c r="H368" s="30" t="n">
        <v>0</v>
      </c>
      <c r="I368" s="30">
        <f>H368*C368</f>
        <v/>
      </c>
      <c r="J368" s="30" t="n">
        <v>0</v>
      </c>
      <c r="K368" s="30">
        <f>J368*C368</f>
        <v/>
      </c>
    </row>
    <row r="369">
      <c r="A369" s="29" t="inlineStr">
        <is>
          <t>부시로드</t>
        </is>
      </c>
      <c r="B369" s="29" t="inlineStr">
        <is>
          <t>[부시로드]「BOCCHI THE ROCK!」 Acrylic Stand vol.1 Bocchi-chan Feeling Bold Inside a Cardboard Box</t>
        </is>
      </c>
      <c r="C369" s="31" t="n"/>
      <c r="D369" s="30" t="n">
        <v>1</v>
      </c>
      <c r="E369" s="30">
        <f>D369*C369</f>
        <v/>
      </c>
      <c r="F369" s="30" t="n">
        <v>0</v>
      </c>
      <c r="G369" s="30">
        <f>F369*C369</f>
        <v/>
      </c>
      <c r="H369" s="30" t="n">
        <v>0</v>
      </c>
      <c r="I369" s="30">
        <f>H369*C369</f>
        <v/>
      </c>
      <c r="J369" s="30" t="n">
        <v>0</v>
      </c>
      <c r="K369" s="30">
        <f>J369*C369</f>
        <v/>
      </c>
    </row>
    <row r="370">
      <c r="A370" s="29" t="inlineStr">
        <is>
          <t>부시로드</t>
        </is>
      </c>
      <c r="B370" s="29" t="inlineStr">
        <is>
          <t>[부시로드]「BOCCHI THE ROCK!」 Acrylic Stand vol.1 Bocchi-chan Who Couldnt Finish the Lyrics as Promised</t>
        </is>
      </c>
      <c r="C370" s="31" t="n"/>
      <c r="D370" s="30" t="n">
        <v>3</v>
      </c>
      <c r="E370" s="30">
        <f>D370*C370</f>
        <v/>
      </c>
      <c r="F370" s="30" t="n">
        <v>0</v>
      </c>
      <c r="G370" s="30">
        <f>F370*C370</f>
        <v/>
      </c>
      <c r="H370" s="30" t="n">
        <v>0</v>
      </c>
      <c r="I370" s="30">
        <f>H370*C370</f>
        <v/>
      </c>
      <c r="J370" s="30" t="n">
        <v>0</v>
      </c>
      <c r="K370" s="30">
        <f>J370*C370</f>
        <v/>
      </c>
    </row>
    <row r="371">
      <c r="A371" s="29" t="inlineStr">
        <is>
          <t>부시로드</t>
        </is>
      </c>
      <c r="B371" s="29" t="inlineStr">
        <is>
          <t>[부시로드]「BOCCHI THE ROCK!」 Acrylic Stand vol.1 Maid Outfit Bocchi-chan</t>
        </is>
      </c>
      <c r="C371" s="31" t="n"/>
      <c r="D371" s="30" t="n">
        <v>3</v>
      </c>
      <c r="E371" s="30">
        <f>D371*C371</f>
        <v/>
      </c>
      <c r="F371" s="30" t="n">
        <v>0</v>
      </c>
      <c r="G371" s="30">
        <f>F371*C371</f>
        <v/>
      </c>
      <c r="H371" s="30" t="n">
        <v>0</v>
      </c>
      <c r="I371" s="30">
        <f>H371*C371</f>
        <v/>
      </c>
      <c r="J371" s="30" t="n">
        <v>0</v>
      </c>
      <c r="K371" s="30">
        <f>J371*C371</f>
        <v/>
      </c>
    </row>
    <row r="372">
      <c r="A372" s="29" t="inlineStr">
        <is>
          <t>부시로드</t>
        </is>
      </c>
      <c r="B372" s="29" t="inlineStr">
        <is>
          <t>[부시로드]「BOCCHI THE ROCK!」 Acrylic Stand vol.1 S-S-S-Sorry for Acting All Cool and Mighty</t>
        </is>
      </c>
      <c r="C372" s="31" t="n"/>
      <c r="D372" s="30" t="n">
        <v>5</v>
      </c>
      <c r="E372" s="30">
        <f>D372*C372</f>
        <v/>
      </c>
      <c r="F372" s="30" t="n">
        <v>0</v>
      </c>
      <c r="G372" s="30">
        <f>F372*C372</f>
        <v/>
      </c>
      <c r="H372" s="30" t="n">
        <v>0</v>
      </c>
      <c r="I372" s="30">
        <f>H372*C372</f>
        <v/>
      </c>
      <c r="J372" s="30" t="n">
        <v>0</v>
      </c>
      <c r="K372" s="30">
        <f>J372*C372</f>
        <v/>
      </c>
    </row>
    <row r="373">
      <c r="A373" s="29" t="inlineStr">
        <is>
          <t>부시로드</t>
        </is>
      </c>
      <c r="B373" s="29" t="inlineStr">
        <is>
          <t>[부시로드]「BOCCHI THE ROCK!」 Acrylic Stand vol.1 the Live House Show Inside a Cardboard Box</t>
        </is>
      </c>
      <c r="C373" s="31" t="n"/>
      <c r="D373" s="30" t="n">
        <v>2</v>
      </c>
      <c r="E373" s="30">
        <f>D373*C373</f>
        <v/>
      </c>
      <c r="F373" s="30" t="n">
        <v>0</v>
      </c>
      <c r="G373" s="30">
        <f>F373*C373</f>
        <v/>
      </c>
      <c r="H373" s="30" t="n">
        <v>0</v>
      </c>
      <c r="I373" s="30">
        <f>H373*C373</f>
        <v/>
      </c>
      <c r="J373" s="30" t="n">
        <v>0</v>
      </c>
      <c r="K373" s="30">
        <f>J373*C373</f>
        <v/>
      </c>
    </row>
    <row r="374">
      <c r="A374" s="29" t="inlineStr">
        <is>
          <t>부시로드</t>
        </is>
      </c>
      <c r="B374" s="29" t="inlineStr">
        <is>
          <t>[부시로드]『New PANTY &amp; STOCKING with GARTERBELT』 Costume Acrylic Keyring PANTY (Angel ver.)</t>
        </is>
      </c>
      <c r="C374" s="31" t="n"/>
      <c r="D374" s="30" t="n">
        <v>4</v>
      </c>
      <c r="E374" s="30">
        <f>D374*C374</f>
        <v/>
      </c>
      <c r="F374" s="30" t="n">
        <v>0</v>
      </c>
      <c r="G374" s="30">
        <f>F374*C374</f>
        <v/>
      </c>
      <c r="H374" s="30" t="n">
        <v>0</v>
      </c>
      <c r="I374" s="30">
        <f>H374*C374</f>
        <v/>
      </c>
      <c r="J374" s="30" t="n">
        <v>0</v>
      </c>
      <c r="K374" s="30">
        <f>J374*C374</f>
        <v/>
      </c>
    </row>
    <row r="375">
      <c r="A375" s="29" t="inlineStr">
        <is>
          <t>부시로드</t>
        </is>
      </c>
      <c r="B375" s="29" t="inlineStr">
        <is>
          <t>[부시로드]『New PANTY &amp; STOCKING with GARTERBELT』 Costume Acrylic Keyring STOCKING(Angel ver.)</t>
        </is>
      </c>
      <c r="C375" s="31" t="n"/>
      <c r="D375" s="30" t="n">
        <v>2</v>
      </c>
      <c r="E375" s="30">
        <f>D375*C375</f>
        <v/>
      </c>
      <c r="F375" s="30" t="n">
        <v>0</v>
      </c>
      <c r="G375" s="30">
        <f>F375*C375</f>
        <v/>
      </c>
      <c r="H375" s="30" t="n">
        <v>0</v>
      </c>
      <c r="I375" s="30">
        <f>H375*C375</f>
        <v/>
      </c>
      <c r="J375" s="30" t="n">
        <v>0</v>
      </c>
      <c r="K375" s="30">
        <f>J375*C375</f>
        <v/>
      </c>
    </row>
    <row r="376">
      <c r="A376" s="29" t="inlineStr">
        <is>
          <t>부시로드</t>
        </is>
      </c>
      <c r="B376" s="29" t="inlineStr">
        <is>
          <t>[부시로드]【OSHI NO KO】Petatto Clockwork Figure vol.1.5 BOXver.【PACK】</t>
        </is>
      </c>
      <c r="C376" s="31" t="n"/>
      <c r="D376" s="30" t="n">
        <v>79</v>
      </c>
      <c r="E376" s="30">
        <f>D376*C376</f>
        <v/>
      </c>
      <c r="F376" s="30" t="n">
        <v>0</v>
      </c>
      <c r="G376" s="30">
        <f>F376*C376</f>
        <v/>
      </c>
      <c r="H376" s="30" t="n">
        <v>0</v>
      </c>
      <c r="I376" s="30">
        <f>H376*C376</f>
        <v/>
      </c>
      <c r="J376" s="30" t="n">
        <v>0</v>
      </c>
      <c r="K376" s="30">
        <f>J376*C376</f>
        <v/>
      </c>
    </row>
    <row r="377">
      <c r="A377" s="29" t="inlineStr">
        <is>
          <t>부시로드</t>
        </is>
      </c>
      <c r="B377" s="29" t="inlineStr">
        <is>
          <t>[부시로드]【OSHI NO KO】Petit Acrylic Stand Petatto Clockwork Figure BOXver.【PACK】</t>
        </is>
      </c>
      <c r="C377" s="31" t="n"/>
      <c r="D377" s="30" t="n">
        <v>6</v>
      </c>
      <c r="E377" s="30">
        <f>D377*C377</f>
        <v/>
      </c>
      <c r="F377" s="30" t="n">
        <v>264</v>
      </c>
      <c r="G377" s="30">
        <f>F377*C377</f>
        <v/>
      </c>
      <c r="H377" s="30" t="n">
        <v>24</v>
      </c>
      <c r="I377" s="30">
        <f>H377*C377</f>
        <v/>
      </c>
      <c r="J377" s="30" t="n">
        <v>0</v>
      </c>
      <c r="K377" s="30">
        <f>J377*C377</f>
        <v/>
      </c>
    </row>
    <row r="378">
      <c r="A378" s="29" t="inlineStr">
        <is>
          <t>부시로드</t>
        </is>
      </c>
      <c r="B378" s="29" t="inlineStr">
        <is>
          <t>[부시로드]【재판매】캡슐 모래시계</t>
        </is>
      </c>
      <c r="C378" s="30" t="n">
        <v>1336</v>
      </c>
      <c r="D378" s="30" t="n">
        <v>0</v>
      </c>
      <c r="E378" s="30">
        <f>D378*C378</f>
        <v/>
      </c>
      <c r="F378" s="30" t="n">
        <v>240</v>
      </c>
      <c r="G378" s="30">
        <f>F378*C378</f>
        <v/>
      </c>
      <c r="H378" s="30" t="n">
        <v>0</v>
      </c>
      <c r="I378" s="30">
        <f>H378*C378</f>
        <v/>
      </c>
      <c r="J378" s="30" t="n">
        <v>0</v>
      </c>
      <c r="K378" s="30">
        <f>J378*C378</f>
        <v/>
      </c>
    </row>
    <row r="379">
      <c r="A379" s="29" t="inlineStr">
        <is>
          <t>부시로드</t>
        </is>
      </c>
      <c r="B379" s="29" t="inlineStr">
        <is>
          <t>[부시로드]&lt;オリジナル&gt;しゃーなしちょっとあげる コレクションフィギュア</t>
        </is>
      </c>
      <c r="C379" s="31" t="n"/>
      <c r="D379" s="30" t="n">
        <v>0</v>
      </c>
      <c r="E379" s="30">
        <f>D379*C379</f>
        <v/>
      </c>
      <c r="F379" s="30" t="n">
        <v>760</v>
      </c>
      <c r="G379" s="30">
        <f>F379*C379</f>
        <v/>
      </c>
      <c r="H379" s="30" t="n">
        <v>0</v>
      </c>
      <c r="I379" s="30">
        <f>H379*C379</f>
        <v/>
      </c>
      <c r="J379" s="30" t="n">
        <v>0</v>
      </c>
      <c r="K379" s="30">
        <f>J379*C379</f>
        <v/>
      </c>
    </row>
    <row r="380">
      <c r="A380" s="29" t="inlineStr">
        <is>
          <t>부시로드</t>
        </is>
      </c>
      <c r="B380" s="29" t="inlineStr">
        <is>
          <t>[부시로드]&lt;オリジナル&gt;光るポメラニアン</t>
        </is>
      </c>
      <c r="C380" s="31" t="n"/>
      <c r="D380" s="30" t="n">
        <v>0</v>
      </c>
      <c r="E380" s="30">
        <f>D380*C380</f>
        <v/>
      </c>
      <c r="F380" s="30" t="n">
        <v>500</v>
      </c>
      <c r="G380" s="30">
        <f>F380*C380</f>
        <v/>
      </c>
      <c r="H380" s="30" t="n">
        <v>0</v>
      </c>
      <c r="I380" s="30">
        <f>H380*C380</f>
        <v/>
      </c>
      <c r="J380" s="30" t="n">
        <v>0</v>
      </c>
      <c r="K380" s="30">
        <f>J380*C380</f>
        <v/>
      </c>
    </row>
    <row r="381">
      <c r="A381" s="29" t="inlineStr">
        <is>
          <t>부시로드</t>
        </is>
      </c>
      <c r="B381" s="29" t="inlineStr">
        <is>
          <t>[부시로드]Alya Sometimes Hides Her Feelings in Russian Acrylic Pop (Birthday)</t>
        </is>
      </c>
      <c r="C381" s="30" t="n">
        <v>10804</v>
      </c>
      <c r="D381" s="30" t="n">
        <v>9</v>
      </c>
      <c r="E381" s="30">
        <f>D381*C381</f>
        <v/>
      </c>
      <c r="F381" s="30" t="n">
        <v>0</v>
      </c>
      <c r="G381" s="30">
        <f>F381*C381</f>
        <v/>
      </c>
      <c r="H381" s="30" t="n">
        <v>0</v>
      </c>
      <c r="I381" s="30">
        <f>H381*C381</f>
        <v/>
      </c>
      <c r="J381" s="30" t="n">
        <v>0</v>
      </c>
      <c r="K381" s="30">
        <f>J381*C381</f>
        <v/>
      </c>
    </row>
    <row r="382">
      <c r="A382" s="29" t="inlineStr">
        <is>
          <t>부시로드</t>
        </is>
      </c>
      <c r="B382" s="29" t="inlineStr">
        <is>
          <t>[부시로드]Alya Sometimes Hides Her Feelings in Russian Acrylic Pop (School)</t>
        </is>
      </c>
      <c r="C382" s="30" t="n">
        <v>10804</v>
      </c>
      <c r="D382" s="30" t="n">
        <v>8</v>
      </c>
      <c r="E382" s="30">
        <f>D382*C382</f>
        <v/>
      </c>
      <c r="F382" s="30" t="n">
        <v>0</v>
      </c>
      <c r="G382" s="30">
        <f>F382*C382</f>
        <v/>
      </c>
      <c r="H382" s="30" t="n">
        <v>0</v>
      </c>
      <c r="I382" s="30">
        <f>H382*C382</f>
        <v/>
      </c>
      <c r="J382" s="30" t="n">
        <v>0</v>
      </c>
      <c r="K382" s="30">
        <f>J382*C382</f>
        <v/>
      </c>
    </row>
    <row r="383">
      <c r="A383" s="29" t="inlineStr">
        <is>
          <t>부시로드</t>
        </is>
      </c>
      <c r="B383" s="29" t="inlineStr">
        <is>
          <t>[부시로드]Alya Sometimes Hides Her Feelings in Russian Acrylic Stand Alisa Mikhailovna Kujou (Christmas)</t>
        </is>
      </c>
      <c r="C383" s="30" t="n">
        <v>10804</v>
      </c>
      <c r="D383" s="30" t="n">
        <v>9</v>
      </c>
      <c r="E383" s="30">
        <f>D383*C383</f>
        <v/>
      </c>
      <c r="F383" s="30" t="n">
        <v>0</v>
      </c>
      <c r="G383" s="30">
        <f>F383*C383</f>
        <v/>
      </c>
      <c r="H383" s="30" t="n">
        <v>0</v>
      </c>
      <c r="I383" s="30">
        <f>H383*C383</f>
        <v/>
      </c>
      <c r="J383" s="30" t="n">
        <v>0</v>
      </c>
      <c r="K383" s="30">
        <f>J383*C383</f>
        <v/>
      </c>
    </row>
    <row r="384">
      <c r="A384" s="29" t="inlineStr">
        <is>
          <t>부시로드</t>
        </is>
      </c>
      <c r="B384" s="29" t="inlineStr">
        <is>
          <t>[부시로드]Alya Sometimes Hides Her Feelings in Russian Acrylic Stand Alisa Mikhailovna Kujou (New Year)</t>
        </is>
      </c>
      <c r="C384" s="30" t="n">
        <v>10804</v>
      </c>
      <c r="D384" s="30" t="n">
        <v>8</v>
      </c>
      <c r="E384" s="30">
        <f>D384*C384</f>
        <v/>
      </c>
      <c r="F384" s="30" t="n">
        <v>0</v>
      </c>
      <c r="G384" s="30">
        <f>F384*C384</f>
        <v/>
      </c>
      <c r="H384" s="30" t="n">
        <v>0</v>
      </c>
      <c r="I384" s="30">
        <f>H384*C384</f>
        <v/>
      </c>
      <c r="J384" s="30" t="n">
        <v>0</v>
      </c>
      <c r="K384" s="30">
        <f>J384*C384</f>
        <v/>
      </c>
    </row>
    <row r="385">
      <c r="A385" s="29" t="inlineStr">
        <is>
          <t>부시로드</t>
        </is>
      </c>
      <c r="B385" s="29" t="inlineStr">
        <is>
          <t>[부시로드]Alya Sometimes Hides Her Feelings in Russian Acrylic Stand Alisa Mikhailovna Kujou (Valentine)</t>
        </is>
      </c>
      <c r="C385" s="30" t="n">
        <v>10804</v>
      </c>
      <c r="D385" s="30" t="n">
        <v>8</v>
      </c>
      <c r="E385" s="30">
        <f>D385*C385</f>
        <v/>
      </c>
      <c r="F385" s="30" t="n">
        <v>0</v>
      </c>
      <c r="G385" s="30">
        <f>F385*C385</f>
        <v/>
      </c>
      <c r="H385" s="30" t="n">
        <v>0</v>
      </c>
      <c r="I385" s="30">
        <f>H385*C385</f>
        <v/>
      </c>
      <c r="J385" s="30" t="n">
        <v>0</v>
      </c>
      <c r="K385" s="30">
        <f>J385*C385</f>
        <v/>
      </c>
    </row>
    <row r="386">
      <c r="A386" s="29" t="inlineStr">
        <is>
          <t>부시로드</t>
        </is>
      </c>
      <c r="B386" s="29" t="inlineStr">
        <is>
          <t>[부시로드]Anime 「BOCCHI THE ROCK!」 Lots of Bocchi-chan Trading Acrylic Stand vol.1 【PACK】</t>
        </is>
      </c>
      <c r="C386" s="31" t="n"/>
      <c r="D386" s="30" t="n">
        <v>0</v>
      </c>
      <c r="E386" s="30">
        <f>D386*C386</f>
        <v/>
      </c>
      <c r="F386" s="30" t="n">
        <v>27</v>
      </c>
      <c r="G386" s="30">
        <f>F386*C386</f>
        <v/>
      </c>
      <c r="H386" s="30" t="n">
        <v>0</v>
      </c>
      <c r="I386" s="30">
        <f>H386*C386</f>
        <v/>
      </c>
      <c r="J386" s="30" t="n">
        <v>0</v>
      </c>
      <c r="K386" s="30">
        <f>J386*C386</f>
        <v/>
      </c>
    </row>
    <row r="387">
      <c r="A387" s="29" t="inlineStr">
        <is>
          <t>부시로드</t>
        </is>
      </c>
      <c r="B387" s="29" t="inlineStr">
        <is>
          <t>[부시로드]Anime 「BOCCHI THE ROCK!」 Lots of Bocchi-chan Trading CD Acrylic Strap vol.1 【PACK】</t>
        </is>
      </c>
      <c r="C387" s="31" t="n"/>
      <c r="D387" s="30" t="n">
        <v>0</v>
      </c>
      <c r="E387" s="30">
        <f>D387*C387</f>
        <v/>
      </c>
      <c r="F387" s="30" t="n">
        <v>63</v>
      </c>
      <c r="G387" s="30">
        <f>F387*C387</f>
        <v/>
      </c>
      <c r="H387" s="30" t="n">
        <v>0</v>
      </c>
      <c r="I387" s="30">
        <f>H387*C387</f>
        <v/>
      </c>
      <c r="J387" s="30" t="n">
        <v>0</v>
      </c>
      <c r="K387" s="30">
        <f>J387*C387</f>
        <v/>
      </c>
    </row>
    <row r="388">
      <c r="A388" s="29" t="inlineStr">
        <is>
          <t>부시로드</t>
        </is>
      </c>
      <c r="B388" s="29" t="inlineStr">
        <is>
          <t>[부시로드]Anime 「BOCCHI THE ROCK!」 Lots of Bocchi-chan Trading Glitter Hologram Can Badge vol.1 【PACK】</t>
        </is>
      </c>
      <c r="C388" s="31" t="n"/>
      <c r="D388" s="30" t="n">
        <v>0</v>
      </c>
      <c r="E388" s="30">
        <f>D388*C388</f>
        <v/>
      </c>
      <c r="F388" s="30" t="n">
        <v>36</v>
      </c>
      <c r="G388" s="30">
        <f>F388*C388</f>
        <v/>
      </c>
      <c r="H388" s="30" t="n">
        <v>0</v>
      </c>
      <c r="I388" s="30">
        <f>H388*C388</f>
        <v/>
      </c>
      <c r="J388" s="30" t="n">
        <v>0</v>
      </c>
      <c r="K388" s="30">
        <f>J388*C388</f>
        <v/>
      </c>
    </row>
    <row r="389">
      <c r="A389" s="29" t="inlineStr">
        <is>
          <t>부시로드</t>
        </is>
      </c>
      <c r="B389" s="29" t="inlineStr">
        <is>
          <t>[부시로드]Anime Takopi’s Original Sin Shizuka’s Happy-Filled Acrylic Stand Shizuka &amp; Takopi</t>
        </is>
      </c>
      <c r="C389" s="31" t="n"/>
      <c r="D389" s="30" t="n">
        <v>3</v>
      </c>
      <c r="E389" s="30">
        <f>D389*C389</f>
        <v/>
      </c>
      <c r="F389" s="30" t="n">
        <v>5</v>
      </c>
      <c r="G389" s="30">
        <f>F389*C389</f>
        <v/>
      </c>
      <c r="H389" s="30" t="n">
        <v>0</v>
      </c>
      <c r="I389" s="30">
        <f>H389*C389</f>
        <v/>
      </c>
      <c r="J389" s="30" t="n">
        <v>0</v>
      </c>
      <c r="K389" s="30">
        <f>J389*C389</f>
        <v/>
      </c>
    </row>
    <row r="390">
      <c r="A390" s="29" t="inlineStr">
        <is>
          <t>부시로드</t>
        </is>
      </c>
      <c r="B390" s="29" t="inlineStr">
        <is>
          <t>[부시로드]Attack Titan Acrylic Key Chain Sunflower ver. Eren Yeager</t>
        </is>
      </c>
      <c r="C390" s="31" t="n"/>
      <c r="D390" s="30" t="n">
        <v>0</v>
      </c>
      <c r="E390" s="30">
        <f>D390*C390</f>
        <v/>
      </c>
      <c r="F390" s="30" t="n">
        <v>0</v>
      </c>
      <c r="G390" s="30">
        <f>F390*C390</f>
        <v/>
      </c>
      <c r="H390" s="30" t="n">
        <v>2</v>
      </c>
      <c r="I390" s="30">
        <f>H390*C390</f>
        <v/>
      </c>
      <c r="J390" s="30" t="n">
        <v>0</v>
      </c>
      <c r="K390" s="30">
        <f>J390*C390</f>
        <v/>
      </c>
    </row>
    <row r="391">
      <c r="A391" s="29" t="inlineStr">
        <is>
          <t>부시로드</t>
        </is>
      </c>
      <c r="B391" s="29" t="inlineStr">
        <is>
          <t>[부시로드]Attack Titan Acrylic Key Chain Yukata ver. Eren Yeager</t>
        </is>
      </c>
      <c r="C391" s="31" t="n"/>
      <c r="D391" s="30" t="n">
        <v>0</v>
      </c>
      <c r="E391" s="30">
        <f>D391*C391</f>
        <v/>
      </c>
      <c r="F391" s="30" t="n">
        <v>0</v>
      </c>
      <c r="G391" s="30">
        <f>F391*C391</f>
        <v/>
      </c>
      <c r="H391" s="30" t="n">
        <v>3</v>
      </c>
      <c r="I391" s="30">
        <f>H391*C391</f>
        <v/>
      </c>
      <c r="J391" s="30" t="n">
        <v>0</v>
      </c>
      <c r="K391" s="30">
        <f>J391*C391</f>
        <v/>
      </c>
    </row>
    <row r="392">
      <c r="A392" s="29" t="inlineStr">
        <is>
          <t>부시로드</t>
        </is>
      </c>
      <c r="B392" s="29" t="inlineStr">
        <is>
          <t>[부시로드]Attack Titan Acrylic memo board</t>
        </is>
      </c>
      <c r="C392" s="31" t="n"/>
      <c r="D392" s="30" t="n">
        <v>1</v>
      </c>
      <c r="E392" s="30">
        <f>D392*C392</f>
        <v/>
      </c>
      <c r="F392" s="30" t="n">
        <v>0</v>
      </c>
      <c r="G392" s="30">
        <f>F392*C392</f>
        <v/>
      </c>
      <c r="H392" s="30" t="n">
        <v>4</v>
      </c>
      <c r="I392" s="30">
        <f>H392*C392</f>
        <v/>
      </c>
      <c r="J392" s="30" t="n">
        <v>0</v>
      </c>
      <c r="K392" s="30">
        <f>J392*C392</f>
        <v/>
      </c>
    </row>
    <row r="393">
      <c r="A393" s="29" t="inlineStr">
        <is>
          <t>부시로드</t>
        </is>
      </c>
      <c r="B393" s="29" t="inlineStr">
        <is>
          <t>[부시로드]Attack Titan Costume Acrylic Key Chain Levi</t>
        </is>
      </c>
      <c r="C393" s="31" t="n"/>
      <c r="D393" s="30" t="n">
        <v>4</v>
      </c>
      <c r="E393" s="30">
        <f>D393*C393</f>
        <v/>
      </c>
      <c r="F393" s="30" t="n">
        <v>0</v>
      </c>
      <c r="G393" s="30">
        <f>F393*C393</f>
        <v/>
      </c>
      <c r="H393" s="30" t="n">
        <v>0</v>
      </c>
      <c r="I393" s="30">
        <f>H393*C393</f>
        <v/>
      </c>
      <c r="J393" s="30" t="n">
        <v>0</v>
      </c>
      <c r="K393" s="30">
        <f>J393*C393</f>
        <v/>
      </c>
    </row>
    <row r="394">
      <c r="A394" s="29" t="inlineStr">
        <is>
          <t>부시로드</t>
        </is>
      </c>
      <c r="B394" s="29" t="inlineStr">
        <is>
          <t>[부시로드]Attack Titan Costume Acrylic Key Chain Long Coat</t>
        </is>
      </c>
      <c r="C394" s="31" t="n"/>
      <c r="D394" s="30" t="n">
        <v>4</v>
      </c>
      <c r="E394" s="30">
        <f>D394*C394</f>
        <v/>
      </c>
      <c r="F394" s="30" t="n">
        <v>0</v>
      </c>
      <c r="G394" s="30">
        <f>F394*C394</f>
        <v/>
      </c>
      <c r="H394" s="30" t="n">
        <v>0</v>
      </c>
      <c r="I394" s="30">
        <f>H394*C394</f>
        <v/>
      </c>
      <c r="J394" s="30" t="n">
        <v>0</v>
      </c>
      <c r="K394" s="30">
        <f>J394*C394</f>
        <v/>
      </c>
    </row>
    <row r="395">
      <c r="A395" s="29" t="inlineStr">
        <is>
          <t>부시로드</t>
        </is>
      </c>
      <c r="B395" s="29" t="inlineStr">
        <is>
          <t>[부시로드]Attack Titan Dialogue design stickers いい匂いもする</t>
        </is>
      </c>
      <c r="C395" s="31" t="n"/>
      <c r="D395" s="30" t="n">
        <v>9</v>
      </c>
      <c r="E395" s="30">
        <f>D395*C395</f>
        <v/>
      </c>
      <c r="F395" s="30" t="n">
        <v>0</v>
      </c>
      <c r="G395" s="30">
        <f>F395*C395</f>
        <v/>
      </c>
      <c r="H395" s="30" t="n">
        <v>0</v>
      </c>
      <c r="I395" s="30">
        <f>H395*C395</f>
        <v/>
      </c>
      <c r="J395" s="30" t="n">
        <v>0</v>
      </c>
      <c r="K395" s="30">
        <f>J395*C395</f>
        <v/>
      </c>
    </row>
    <row r="396">
      <c r="A396" s="29" t="inlineStr">
        <is>
          <t>부시로드</t>
        </is>
      </c>
      <c r="B396" s="29" t="inlineStr">
        <is>
          <t>[부시로드]Attack Titan Dialogue design stickers これが 自由だ</t>
        </is>
      </c>
      <c r="C396" s="31" t="n"/>
      <c r="D396" s="30" t="n">
        <v>0</v>
      </c>
      <c r="E396" s="30">
        <f>D396*C396</f>
        <v/>
      </c>
      <c r="F396" s="30" t="n">
        <v>0</v>
      </c>
      <c r="G396" s="30">
        <f>F396*C396</f>
        <v/>
      </c>
      <c r="H396" s="30" t="n">
        <v>6</v>
      </c>
      <c r="I396" s="30">
        <f>H396*C396</f>
        <v/>
      </c>
      <c r="J396" s="30" t="n">
        <v>0</v>
      </c>
      <c r="K396" s="30">
        <f>J396*C396</f>
        <v/>
      </c>
    </row>
    <row r="397">
      <c r="A397" s="29" t="inlineStr">
        <is>
          <t>부시로드</t>
        </is>
      </c>
      <c r="B397" s="29" t="inlineStr">
        <is>
          <t>[부시로드]Attack Titan Dialogue design stickers 戦え 戦え</t>
        </is>
      </c>
      <c r="C397" s="31" t="n"/>
      <c r="D397" s="30" t="n">
        <v>5</v>
      </c>
      <c r="E397" s="30">
        <f>D397*C397</f>
        <v/>
      </c>
      <c r="F397" s="30" t="n">
        <v>0</v>
      </c>
      <c r="G397" s="30">
        <f>F397*C397</f>
        <v/>
      </c>
      <c r="H397" s="30" t="n">
        <v>0</v>
      </c>
      <c r="I397" s="30">
        <f>H397*C397</f>
        <v/>
      </c>
      <c r="J397" s="30" t="n">
        <v>0</v>
      </c>
      <c r="K397" s="30">
        <f>J397*C397</f>
        <v/>
      </c>
    </row>
    <row r="398">
      <c r="A398" s="29" t="inlineStr">
        <is>
          <t>부시로드</t>
        </is>
      </c>
      <c r="B398" s="29" t="inlineStr">
        <is>
          <t>[부시로드]BanG Dream acrylic keyholder Ave Mujica Special cover ver. 689862 (62)</t>
        </is>
      </c>
      <c r="C398" s="31" t="n"/>
      <c r="D398" s="30" t="n">
        <v>24</v>
      </c>
      <c r="E398" s="30">
        <f>D398*C398</f>
        <v/>
      </c>
      <c r="F398" s="30" t="n">
        <v>0</v>
      </c>
      <c r="G398" s="30">
        <f>F398*C398</f>
        <v/>
      </c>
      <c r="H398" s="30" t="n">
        <v>0</v>
      </c>
      <c r="I398" s="30">
        <f>H398*C398</f>
        <v/>
      </c>
      <c r="J398" s="30" t="n">
        <v>0</v>
      </c>
      <c r="K398" s="30">
        <f>J398*C398</f>
        <v/>
      </c>
    </row>
    <row r="399">
      <c r="A399" s="29" t="inlineStr">
        <is>
          <t>부시로드</t>
        </is>
      </c>
      <c r="B399" s="29" t="inlineStr">
        <is>
          <t>[부시로드]BanG Dream acrylic keyholder MyGO Special cover ver. 689831 (70)</t>
        </is>
      </c>
      <c r="C399" s="31" t="n"/>
      <c r="D399" s="30" t="n">
        <v>31</v>
      </c>
      <c r="E399" s="30">
        <f>D399*C399</f>
        <v/>
      </c>
      <c r="F399" s="30" t="n">
        <v>0</v>
      </c>
      <c r="G399" s="30">
        <f>F399*C399</f>
        <v/>
      </c>
      <c r="H399" s="30" t="n">
        <v>0</v>
      </c>
      <c r="I399" s="30">
        <f>H399*C399</f>
        <v/>
      </c>
      <c r="J399" s="30" t="n">
        <v>0</v>
      </c>
      <c r="K399" s="30">
        <f>J399*C399</f>
        <v/>
      </c>
    </row>
    <row r="400">
      <c r="A400" s="29" t="inlineStr">
        <is>
          <t>부시로드</t>
        </is>
      </c>
      <c r="B400" s="29" t="inlineStr">
        <is>
          <t>[부시로드]BanG Dream can badges set Ave Mujica Special cover ver. 689886 (65)</t>
        </is>
      </c>
      <c r="C400" s="31" t="n"/>
      <c r="D400" s="30" t="n">
        <v>15</v>
      </c>
      <c r="E400" s="30">
        <f>D400*C400</f>
        <v/>
      </c>
      <c r="F400" s="30" t="n">
        <v>0</v>
      </c>
      <c r="G400" s="30">
        <f>F400*C400</f>
        <v/>
      </c>
      <c r="H400" s="30" t="n">
        <v>0</v>
      </c>
      <c r="I400" s="30">
        <f>H400*C400</f>
        <v/>
      </c>
      <c r="J400" s="30" t="n">
        <v>0</v>
      </c>
      <c r="K400" s="30">
        <f>J400*C400</f>
        <v/>
      </c>
    </row>
    <row r="401">
      <c r="A401" s="29" t="inlineStr">
        <is>
          <t>부시로드</t>
        </is>
      </c>
      <c r="B401" s="29" t="inlineStr">
        <is>
          <t>[부시로드]BanG Dream can badges set MyGO Special cover ver. 689855 (61)</t>
        </is>
      </c>
      <c r="C401" s="31" t="n"/>
      <c r="D401" s="30" t="n">
        <v>32</v>
      </c>
      <c r="E401" s="30">
        <f>D401*C401</f>
        <v/>
      </c>
      <c r="F401" s="30" t="n">
        <v>0</v>
      </c>
      <c r="G401" s="30">
        <f>F401*C401</f>
        <v/>
      </c>
      <c r="H401" s="30" t="n">
        <v>0</v>
      </c>
      <c r="I401" s="30">
        <f>H401*C401</f>
        <v/>
      </c>
      <c r="J401" s="30" t="n">
        <v>0</v>
      </c>
      <c r="K401" s="30">
        <f>J401*C401</f>
        <v/>
      </c>
    </row>
    <row r="402">
      <c r="A402" s="29" t="inlineStr">
        <is>
          <t>부시로드</t>
        </is>
      </c>
      <c r="B402" s="29" t="inlineStr">
        <is>
          <t>[부시로드]BanG Dream Connecting acrylic charm katyogesseki ver.(PACK) 377531 (53)</t>
        </is>
      </c>
      <c r="C402" s="31" t="n"/>
      <c r="D402" s="30" t="n">
        <v>3</v>
      </c>
      <c r="E402" s="30">
        <f>D402*C402</f>
        <v/>
      </c>
      <c r="F402" s="30" t="n">
        <v>0</v>
      </c>
      <c r="G402" s="30">
        <f>F402*C402</f>
        <v/>
      </c>
      <c r="H402" s="30" t="n">
        <v>0</v>
      </c>
      <c r="I402" s="30">
        <f>H402*C402</f>
        <v/>
      </c>
      <c r="J402" s="30" t="n">
        <v>0</v>
      </c>
      <c r="K402" s="30">
        <f>J402*C402</f>
        <v/>
      </c>
    </row>
    <row r="403">
      <c r="A403" s="29" t="inlineStr">
        <is>
          <t>부시로드</t>
        </is>
      </c>
      <c r="B403" s="29" t="inlineStr">
        <is>
          <t>[부시로드]BanG Dream Connecting acrylic charm Shiruet Dance ver.(PACK) 689985 (73)</t>
        </is>
      </c>
      <c r="C403" s="31" t="n"/>
      <c r="D403" s="30" t="n">
        <v>297</v>
      </c>
      <c r="E403" s="30">
        <f>D403*C403</f>
        <v/>
      </c>
      <c r="F403" s="30" t="n">
        <v>0</v>
      </c>
      <c r="G403" s="30">
        <f>F403*C403</f>
        <v/>
      </c>
      <c r="H403" s="30" t="n">
        <v>0</v>
      </c>
      <c r="I403" s="30">
        <f>H403*C403</f>
        <v/>
      </c>
      <c r="J403" s="30" t="n">
        <v>0</v>
      </c>
      <c r="K403" s="30">
        <f>J403*C403</f>
        <v/>
      </c>
    </row>
    <row r="404">
      <c r="A404" s="29" t="inlineStr">
        <is>
          <t>부시로드</t>
        </is>
      </c>
      <c r="B404" s="29" t="inlineStr">
        <is>
          <t>[부시로드]BanG Dream diorama acrylic stand Anon Chihaya Shiruet Dance ver. 689909 (54)</t>
        </is>
      </c>
      <c r="C404" s="31" t="n"/>
      <c r="D404" s="30" t="n">
        <v>1</v>
      </c>
      <c r="E404" s="30">
        <f>D404*C404</f>
        <v/>
      </c>
      <c r="F404" s="30" t="n">
        <v>0</v>
      </c>
      <c r="G404" s="30">
        <f>F404*C404</f>
        <v/>
      </c>
      <c r="H404" s="30" t="n">
        <v>0</v>
      </c>
      <c r="I404" s="30">
        <f>H404*C404</f>
        <v/>
      </c>
      <c r="J404" s="30" t="n">
        <v>0</v>
      </c>
      <c r="K404" s="30">
        <f>J404*C404</f>
        <v/>
      </c>
    </row>
    <row r="405">
      <c r="A405" s="29" t="inlineStr">
        <is>
          <t>부시로드</t>
        </is>
      </c>
      <c r="B405" s="29" t="inlineStr">
        <is>
          <t>[부시로드]BanG Dream diorama acrylic stand Soyo Nagasaki Shiruet Dance ver. 689923 (54)</t>
        </is>
      </c>
      <c r="C405" s="31" t="n"/>
      <c r="D405" s="30" t="n">
        <v>1</v>
      </c>
      <c r="E405" s="30">
        <f>D405*C405</f>
        <v/>
      </c>
      <c r="F405" s="30" t="n">
        <v>0</v>
      </c>
      <c r="G405" s="30">
        <f>F405*C405</f>
        <v/>
      </c>
      <c r="H405" s="30" t="n">
        <v>0</v>
      </c>
      <c r="I405" s="30">
        <f>H405*C405</f>
        <v/>
      </c>
      <c r="J405" s="30" t="n">
        <v>0</v>
      </c>
      <c r="K405" s="30">
        <f>J405*C405</f>
        <v/>
      </c>
    </row>
    <row r="406">
      <c r="A406" s="29" t="inlineStr">
        <is>
          <t>부시로드</t>
        </is>
      </c>
      <c r="B406" s="29" t="inlineStr">
        <is>
          <t>[부시로드]BanG Dream diorama acrylic stand Taki Shiina Shiruet Dance ver. 689930 (54)</t>
        </is>
      </c>
      <c r="C406" s="31" t="n"/>
      <c r="D406" s="30" t="n">
        <v>6</v>
      </c>
      <c r="E406" s="30">
        <f>D406*C406</f>
        <v/>
      </c>
      <c r="F406" s="30" t="n">
        <v>0</v>
      </c>
      <c r="G406" s="30">
        <f>F406*C406</f>
        <v/>
      </c>
      <c r="H406" s="30" t="n">
        <v>0</v>
      </c>
      <c r="I406" s="30">
        <f>H406*C406</f>
        <v/>
      </c>
      <c r="J406" s="30" t="n">
        <v>0</v>
      </c>
      <c r="K406" s="30">
        <f>J406*C406</f>
        <v/>
      </c>
    </row>
    <row r="407">
      <c r="A407" s="29" t="inlineStr">
        <is>
          <t>부시로드</t>
        </is>
      </c>
      <c r="B407" s="29" t="inlineStr">
        <is>
          <t>[부시로드]BanG Dream diorama acrylic stand Tomori Takamatsu Shiruet Dance ver. 689893 (54)</t>
        </is>
      </c>
      <c r="C407" s="31" t="n"/>
      <c r="D407" s="30" t="n">
        <v>1</v>
      </c>
      <c r="E407" s="30">
        <f>D407*C407</f>
        <v/>
      </c>
      <c r="F407" s="30" t="n">
        <v>0</v>
      </c>
      <c r="G407" s="30">
        <f>F407*C407</f>
        <v/>
      </c>
      <c r="H407" s="30" t="n">
        <v>0</v>
      </c>
      <c r="I407" s="30">
        <f>H407*C407</f>
        <v/>
      </c>
      <c r="J407" s="30" t="n">
        <v>0</v>
      </c>
      <c r="K407" s="30">
        <f>J407*C407</f>
        <v/>
      </c>
    </row>
    <row r="408">
      <c r="A408" s="29" t="inlineStr">
        <is>
          <t>부시로드</t>
        </is>
      </c>
      <c r="B408" s="29" t="inlineStr">
        <is>
          <t>[부시로드]BanG Dream double acrylic keyholder wayosettyu ver. Afterglow 382498 (64)</t>
        </is>
      </c>
      <c r="C408" s="31" t="n"/>
      <c r="D408" s="30" t="n">
        <v>11</v>
      </c>
      <c r="E408" s="30">
        <f>D408*C408</f>
        <v/>
      </c>
      <c r="F408" s="30" t="n">
        <v>0</v>
      </c>
      <c r="G408" s="30">
        <f>F408*C408</f>
        <v/>
      </c>
      <c r="H408" s="30" t="n">
        <v>0</v>
      </c>
      <c r="I408" s="30">
        <f>H408*C408</f>
        <v/>
      </c>
      <c r="J408" s="30" t="n">
        <v>0</v>
      </c>
      <c r="K408" s="30">
        <f>J408*C408</f>
        <v/>
      </c>
    </row>
    <row r="409">
      <c r="A409" s="29" t="inlineStr">
        <is>
          <t>부시로드</t>
        </is>
      </c>
      <c r="B409" s="29" t="inlineStr">
        <is>
          <t>[부시로드]BanG Dream double acrylic keyholder wayosettyu ver. Hello, Happy World 382528 (64)</t>
        </is>
      </c>
      <c r="C409" s="31" t="n"/>
      <c r="D409" s="30" t="n">
        <v>12</v>
      </c>
      <c r="E409" s="30">
        <f>D409*C409</f>
        <v/>
      </c>
      <c r="F409" s="30" t="n">
        <v>0</v>
      </c>
      <c r="G409" s="30">
        <f>F409*C409</f>
        <v/>
      </c>
      <c r="H409" s="30" t="n">
        <v>0</v>
      </c>
      <c r="I409" s="30">
        <f>H409*C409</f>
        <v/>
      </c>
      <c r="J409" s="30" t="n">
        <v>0</v>
      </c>
      <c r="K409" s="30">
        <f>J409*C409</f>
        <v/>
      </c>
    </row>
    <row r="410">
      <c r="A410" s="29" t="inlineStr">
        <is>
          <t>부시로드</t>
        </is>
      </c>
      <c r="B410" s="29" t="inlineStr">
        <is>
          <t>[부시로드]BanG Dream double acrylic keyholder wayosettyu ver. Morfonica 382535 (57)</t>
        </is>
      </c>
      <c r="C410" s="31" t="n"/>
      <c r="D410" s="30" t="n">
        <v>8</v>
      </c>
      <c r="E410" s="30">
        <f>D410*C410</f>
        <v/>
      </c>
      <c r="F410" s="30" t="n">
        <v>0</v>
      </c>
      <c r="G410" s="30">
        <f>F410*C410</f>
        <v/>
      </c>
      <c r="H410" s="30" t="n">
        <v>0</v>
      </c>
      <c r="I410" s="30">
        <f>H410*C410</f>
        <v/>
      </c>
      <c r="J410" s="30" t="n">
        <v>0</v>
      </c>
      <c r="K410" s="30">
        <f>J410*C410</f>
        <v/>
      </c>
    </row>
    <row r="411">
      <c r="A411" s="29" t="inlineStr">
        <is>
          <t>부시로드</t>
        </is>
      </c>
      <c r="B411" s="29" t="inlineStr">
        <is>
          <t>[부시로드]BanG Dream double acrylic keyholder wayosettyu ver. MyGO 382559 (57)</t>
        </is>
      </c>
      <c r="C411" s="31" t="n"/>
      <c r="D411" s="30" t="n">
        <v>2</v>
      </c>
      <c r="E411" s="30">
        <f>D411*C411</f>
        <v/>
      </c>
      <c r="F411" s="30" t="n">
        <v>0</v>
      </c>
      <c r="G411" s="30">
        <f>F411*C411</f>
        <v/>
      </c>
      <c r="H411" s="30" t="n">
        <v>0</v>
      </c>
      <c r="I411" s="30">
        <f>H411*C411</f>
        <v/>
      </c>
      <c r="J411" s="30" t="n">
        <v>0</v>
      </c>
      <c r="K411" s="30">
        <f>J411*C411</f>
        <v/>
      </c>
    </row>
    <row r="412">
      <c r="A412" s="29" t="inlineStr">
        <is>
          <t>부시로드</t>
        </is>
      </c>
      <c r="B412" s="29" t="inlineStr">
        <is>
          <t>[부시로드]BanG Dream double acrylic keyholder wayosettyu ver. Pastel＊Palettes 382504 (57)</t>
        </is>
      </c>
      <c r="C412" s="31" t="n"/>
      <c r="D412" s="30" t="n">
        <v>6</v>
      </c>
      <c r="E412" s="30">
        <f>D412*C412</f>
        <v/>
      </c>
      <c r="F412" s="30" t="n">
        <v>0</v>
      </c>
      <c r="G412" s="30">
        <f>F412*C412</f>
        <v/>
      </c>
      <c r="H412" s="30" t="n">
        <v>0</v>
      </c>
      <c r="I412" s="30">
        <f>H412*C412</f>
        <v/>
      </c>
      <c r="J412" s="30" t="n">
        <v>0</v>
      </c>
      <c r="K412" s="30">
        <f>J412*C412</f>
        <v/>
      </c>
    </row>
    <row r="413">
      <c r="A413" s="29" t="inlineStr">
        <is>
          <t>부시로드</t>
        </is>
      </c>
      <c r="B413" s="29" t="inlineStr">
        <is>
          <t>[부시로드]BanG Dream double acrylic keyholder wayosettyu ver. RAISE A SUILEN 382542 (64)</t>
        </is>
      </c>
      <c r="C413" s="31" t="n"/>
      <c r="D413" s="30" t="n">
        <v>10</v>
      </c>
      <c r="E413" s="30">
        <f>D413*C413</f>
        <v/>
      </c>
      <c r="F413" s="30" t="n">
        <v>0</v>
      </c>
      <c r="G413" s="30">
        <f>F413*C413</f>
        <v/>
      </c>
      <c r="H413" s="30" t="n">
        <v>0</v>
      </c>
      <c r="I413" s="30">
        <f>H413*C413</f>
        <v/>
      </c>
      <c r="J413" s="30" t="n">
        <v>0</v>
      </c>
      <c r="K413" s="30">
        <f>J413*C413</f>
        <v/>
      </c>
    </row>
    <row r="414">
      <c r="A414" s="29" t="inlineStr">
        <is>
          <t>부시로드</t>
        </is>
      </c>
      <c r="B414" s="29" t="inlineStr">
        <is>
          <t>[부시로드]BanG Dream hologram plate acrylic stand katyogesseki ver. 377524 (70)</t>
        </is>
      </c>
      <c r="C414" s="31" t="n"/>
      <c r="D414" s="30" t="n">
        <v>15</v>
      </c>
      <c r="E414" s="30">
        <f>D414*C414</f>
        <v/>
      </c>
      <c r="F414" s="30" t="n">
        <v>0</v>
      </c>
      <c r="G414" s="30">
        <f>F414*C414</f>
        <v/>
      </c>
      <c r="H414" s="30" t="n">
        <v>0</v>
      </c>
      <c r="I414" s="30">
        <f>H414*C414</f>
        <v/>
      </c>
      <c r="J414" s="30" t="n">
        <v>0</v>
      </c>
      <c r="K414" s="30">
        <f>J414*C414</f>
        <v/>
      </c>
    </row>
    <row r="415">
      <c r="A415" s="29" t="inlineStr">
        <is>
          <t>부시로드</t>
        </is>
      </c>
      <c r="B415" s="29" t="inlineStr">
        <is>
          <t>[부시로드]BanG Dream Its MyGO acrylic stand Anon Chihaya WeiB Schwarz MyGO ver. 689749 (59)</t>
        </is>
      </c>
      <c r="C415" s="31" t="n"/>
      <c r="D415" s="30" t="n">
        <v>30</v>
      </c>
      <c r="E415" s="30">
        <f>D415*C415</f>
        <v/>
      </c>
      <c r="F415" s="30" t="n">
        <v>0</v>
      </c>
      <c r="G415" s="30">
        <f>F415*C415</f>
        <v/>
      </c>
      <c r="H415" s="30" t="n">
        <v>0</v>
      </c>
      <c r="I415" s="30">
        <f>H415*C415</f>
        <v/>
      </c>
      <c r="J415" s="30" t="n">
        <v>0</v>
      </c>
      <c r="K415" s="30">
        <f>J415*C415</f>
        <v/>
      </c>
    </row>
    <row r="416">
      <c r="A416" s="29" t="inlineStr">
        <is>
          <t>부시로드</t>
        </is>
      </c>
      <c r="B416" s="29" t="inlineStr">
        <is>
          <t>[부시로드]BanG Dream Its MyGO acrylic stand Rāna Kaname WeiB Schwarz MyGO ver. 689756 (67)</t>
        </is>
      </c>
      <c r="C416" s="31" t="n"/>
      <c r="D416" s="30" t="n">
        <v>29</v>
      </c>
      <c r="E416" s="30">
        <f>D416*C416</f>
        <v/>
      </c>
      <c r="F416" s="30" t="n">
        <v>0</v>
      </c>
      <c r="G416" s="30">
        <f>F416*C416</f>
        <v/>
      </c>
      <c r="H416" s="30" t="n">
        <v>0</v>
      </c>
      <c r="I416" s="30">
        <f>H416*C416</f>
        <v/>
      </c>
      <c r="J416" s="30" t="n">
        <v>0</v>
      </c>
      <c r="K416" s="30">
        <f>J416*C416</f>
        <v/>
      </c>
    </row>
    <row r="417">
      <c r="A417" s="29" t="inlineStr">
        <is>
          <t>부시로드</t>
        </is>
      </c>
      <c r="B417" s="29" t="inlineStr">
        <is>
          <t>[부시로드]BanG Dream Its MyGO acrylic stand Soyo Nagasaki WeiB Schwarz MyGO ver. 689763 (60)</t>
        </is>
      </c>
      <c r="C417" s="31" t="n"/>
      <c r="D417" s="30" t="n">
        <v>39</v>
      </c>
      <c r="E417" s="30">
        <f>D417*C417</f>
        <v/>
      </c>
      <c r="F417" s="30" t="n">
        <v>0</v>
      </c>
      <c r="G417" s="30">
        <f>F417*C417</f>
        <v/>
      </c>
      <c r="H417" s="30" t="n">
        <v>0</v>
      </c>
      <c r="I417" s="30">
        <f>H417*C417</f>
        <v/>
      </c>
      <c r="J417" s="30" t="n">
        <v>0</v>
      </c>
      <c r="K417" s="30">
        <f>J417*C417</f>
        <v/>
      </c>
    </row>
    <row r="418">
      <c r="A418" s="29" t="inlineStr">
        <is>
          <t>부시로드</t>
        </is>
      </c>
      <c r="B418" s="29" t="inlineStr">
        <is>
          <t>[부시로드]BanG Dream Its MyGO acrylic stand Taki Shiina WeiB Schwarz MyGO ver. 689770 (67)</t>
        </is>
      </c>
      <c r="C418" s="31" t="n"/>
      <c r="D418" s="30" t="n">
        <v>41</v>
      </c>
      <c r="E418" s="30">
        <f>D418*C418</f>
        <v/>
      </c>
      <c r="F418" s="30" t="n">
        <v>0</v>
      </c>
      <c r="G418" s="30">
        <f>F418*C418</f>
        <v/>
      </c>
      <c r="H418" s="30" t="n">
        <v>0</v>
      </c>
      <c r="I418" s="30">
        <f>H418*C418</f>
        <v/>
      </c>
      <c r="J418" s="30" t="n">
        <v>0</v>
      </c>
      <c r="K418" s="30">
        <f>J418*C418</f>
        <v/>
      </c>
    </row>
    <row r="419">
      <c r="A419" s="29" t="inlineStr">
        <is>
          <t>부시로드</t>
        </is>
      </c>
      <c r="B419" s="29" t="inlineStr">
        <is>
          <t>[부시로드]BanG Dream Its MyGO acrylic stand Tomori Takamatsu WeiB Schwarz MyGO ver. 689732 (62)</t>
        </is>
      </c>
      <c r="C419" s="31" t="n"/>
      <c r="D419" s="30" t="n">
        <v>38</v>
      </c>
      <c r="E419" s="30">
        <f>D419*C419</f>
        <v/>
      </c>
      <c r="F419" s="30" t="n">
        <v>0</v>
      </c>
      <c r="G419" s="30">
        <f>F419*C419</f>
        <v/>
      </c>
      <c r="H419" s="30" t="n">
        <v>0</v>
      </c>
      <c r="I419" s="30">
        <f>H419*C419</f>
        <v/>
      </c>
      <c r="J419" s="30" t="n">
        <v>0</v>
      </c>
      <c r="K419" s="30">
        <f>J419*C419</f>
        <v/>
      </c>
    </row>
    <row r="420">
      <c r="A420" s="29" t="inlineStr">
        <is>
          <t>부시로드</t>
        </is>
      </c>
      <c r="B420" s="29" t="inlineStr">
        <is>
          <t>[부시로드]BanG Dream Its MyGO B2 tapestry Casual Attire ver. 378347 (71)</t>
        </is>
      </c>
      <c r="C420" s="31" t="n"/>
      <c r="D420" s="30" t="n">
        <v>17</v>
      </c>
      <c r="E420" s="30">
        <f>D420*C420</f>
        <v/>
      </c>
      <c r="F420" s="30" t="n">
        <v>0</v>
      </c>
      <c r="G420" s="30">
        <f>F420*C420</f>
        <v/>
      </c>
      <c r="H420" s="30" t="n">
        <v>0</v>
      </c>
      <c r="I420" s="30">
        <f>H420*C420</f>
        <v/>
      </c>
      <c r="J420" s="30" t="n">
        <v>0</v>
      </c>
      <c r="K420" s="30">
        <f>J420*C420</f>
        <v/>
      </c>
    </row>
    <row r="421">
      <c r="A421" s="29" t="inlineStr">
        <is>
          <t>부시로드</t>
        </is>
      </c>
      <c r="B421" s="29" t="inlineStr">
        <is>
          <t>[부시로드]BanG Dream Its MyGO hologram acrylic plate WeiB Schwarz MyGO ver. 689800 (63)</t>
        </is>
      </c>
      <c r="C421" s="31" t="n"/>
      <c r="D421" s="30" t="n">
        <v>39</v>
      </c>
      <c r="E421" s="30">
        <f>D421*C421</f>
        <v/>
      </c>
      <c r="F421" s="30" t="n">
        <v>0</v>
      </c>
      <c r="G421" s="30">
        <f>F421*C421</f>
        <v/>
      </c>
      <c r="H421" s="30" t="n">
        <v>0</v>
      </c>
      <c r="I421" s="30">
        <f>H421*C421</f>
        <v/>
      </c>
      <c r="J421" s="30" t="n">
        <v>0</v>
      </c>
      <c r="K421" s="30">
        <f>J421*C421</f>
        <v/>
      </c>
    </row>
    <row r="422">
      <c r="A422" s="29" t="inlineStr">
        <is>
          <t>부시로드</t>
        </is>
      </c>
      <c r="B422" s="29" t="inlineStr">
        <is>
          <t>[부시로드]BanG Dream Its MyGO SNS style acrylic keyholder Casual Attire ver.Anon Chihaya 378255 (60)</t>
        </is>
      </c>
      <c r="C422" s="31" t="n"/>
      <c r="D422" s="30" t="n">
        <v>1</v>
      </c>
      <c r="E422" s="30">
        <f>D422*C422</f>
        <v/>
      </c>
      <c r="F422" s="30" t="n">
        <v>0</v>
      </c>
      <c r="G422" s="30">
        <f>F422*C422</f>
        <v/>
      </c>
      <c r="H422" s="30" t="n">
        <v>0</v>
      </c>
      <c r="I422" s="30">
        <f>H422*C422</f>
        <v/>
      </c>
      <c r="J422" s="30" t="n">
        <v>0</v>
      </c>
      <c r="K422" s="30">
        <f>J422*C422</f>
        <v/>
      </c>
    </row>
    <row r="423">
      <c r="A423" s="29" t="inlineStr">
        <is>
          <t>부시로드</t>
        </is>
      </c>
      <c r="B423" s="29" t="inlineStr">
        <is>
          <t>[부시로드]BanG Dream Its MyGO SNS style acrylic keyholder Casual Attire ver.Rana Kaname 378262 (57)</t>
        </is>
      </c>
      <c r="C423" s="31" t="n"/>
      <c r="D423" s="30" t="n">
        <v>1</v>
      </c>
      <c r="E423" s="30">
        <f>D423*C423</f>
        <v/>
      </c>
      <c r="F423" s="30" t="n">
        <v>0</v>
      </c>
      <c r="G423" s="30">
        <f>F423*C423</f>
        <v/>
      </c>
      <c r="H423" s="30" t="n">
        <v>0</v>
      </c>
      <c r="I423" s="30">
        <f>H423*C423</f>
        <v/>
      </c>
      <c r="J423" s="30" t="n">
        <v>0</v>
      </c>
      <c r="K423" s="30">
        <f>J423*C423</f>
        <v/>
      </c>
    </row>
    <row r="424">
      <c r="A424" s="29" t="inlineStr">
        <is>
          <t>부시로드</t>
        </is>
      </c>
      <c r="B424" s="29" t="inlineStr">
        <is>
          <t>[부시로드]BanG Dream Its MyGO SNS style acrylic keyholder Casual Attire ver.Soyo Nagasaki 378279 (62)</t>
        </is>
      </c>
      <c r="C424" s="31" t="n"/>
      <c r="D424" s="30" t="n">
        <v>9</v>
      </c>
      <c r="E424" s="30">
        <f>D424*C424</f>
        <v/>
      </c>
      <c r="F424" s="30" t="n">
        <v>0</v>
      </c>
      <c r="G424" s="30">
        <f>F424*C424</f>
        <v/>
      </c>
      <c r="H424" s="30" t="n">
        <v>0</v>
      </c>
      <c r="I424" s="30">
        <f>H424*C424</f>
        <v/>
      </c>
      <c r="J424" s="30" t="n">
        <v>0</v>
      </c>
      <c r="K424" s="30">
        <f>J424*C424</f>
        <v/>
      </c>
    </row>
    <row r="425">
      <c r="A425" s="29" t="inlineStr">
        <is>
          <t>부시로드</t>
        </is>
      </c>
      <c r="B425" s="29" t="inlineStr">
        <is>
          <t>[부시로드]BanG Dream Its MyGO SNS style acrylic keyholder Casual Attire ver.Taki Shiina 378286 (62)</t>
        </is>
      </c>
      <c r="C425" s="31" t="n"/>
      <c r="D425" s="30" t="n">
        <v>10</v>
      </c>
      <c r="E425" s="30">
        <f>D425*C425</f>
        <v/>
      </c>
      <c r="F425" s="30" t="n">
        <v>0</v>
      </c>
      <c r="G425" s="30">
        <f>F425*C425</f>
        <v/>
      </c>
      <c r="H425" s="30" t="n">
        <v>0</v>
      </c>
      <c r="I425" s="30">
        <f>H425*C425</f>
        <v/>
      </c>
      <c r="J425" s="30" t="n">
        <v>0</v>
      </c>
      <c r="K425" s="30">
        <f>J425*C425</f>
        <v/>
      </c>
    </row>
    <row r="426">
      <c r="A426" s="29" t="inlineStr">
        <is>
          <t>부시로드</t>
        </is>
      </c>
      <c r="B426" s="29" t="inlineStr">
        <is>
          <t>[부시로드]BanG Dream Its MyGO SNS style acrylic keyholder Casual Attire ver.Tomori Takamatsu 378248 (57)</t>
        </is>
      </c>
      <c r="C426" s="31" t="n"/>
      <c r="D426" s="30" t="n">
        <v>1</v>
      </c>
      <c r="E426" s="30">
        <f>D426*C426</f>
        <v/>
      </c>
      <c r="F426" s="30" t="n">
        <v>0</v>
      </c>
      <c r="G426" s="30">
        <f>F426*C426</f>
        <v/>
      </c>
      <c r="H426" s="30" t="n">
        <v>0</v>
      </c>
      <c r="I426" s="30">
        <f>H426*C426</f>
        <v/>
      </c>
      <c r="J426" s="30" t="n">
        <v>0</v>
      </c>
      <c r="K426" s="30">
        <f>J426*C426</f>
        <v/>
      </c>
    </row>
    <row r="427">
      <c r="A427" s="29" t="inlineStr">
        <is>
          <t>부시로드</t>
        </is>
      </c>
      <c r="B427" s="29" t="inlineStr">
        <is>
          <t>[부시로드]BanG Dream Japanese paper style acrylic keyholder wayosettyu ver. PoppinParty 382481 (64)</t>
        </is>
      </c>
      <c r="C427" s="31" t="n"/>
      <c r="D427" s="30" t="n">
        <v>26</v>
      </c>
      <c r="E427" s="30">
        <f>D427*C427</f>
        <v/>
      </c>
      <c r="F427" s="30" t="n">
        <v>0</v>
      </c>
      <c r="G427" s="30">
        <f>F427*C427</f>
        <v/>
      </c>
      <c r="H427" s="30" t="n">
        <v>0</v>
      </c>
      <c r="I427" s="30">
        <f>H427*C427</f>
        <v/>
      </c>
      <c r="J427" s="30" t="n">
        <v>0</v>
      </c>
      <c r="K427" s="30">
        <f>J427*C427</f>
        <v/>
      </c>
    </row>
    <row r="428">
      <c r="A428" s="29" t="inlineStr">
        <is>
          <t>부시로드</t>
        </is>
      </c>
      <c r="B428" s="29" t="inlineStr">
        <is>
          <t>[부시로드]BanG Dream Kirarin acrylic stand katyogesseki ver. Anon Chihaya 377432 (70)</t>
        </is>
      </c>
      <c r="C428" s="31" t="n"/>
      <c r="D428" s="30" t="n">
        <v>10</v>
      </c>
      <c r="E428" s="30">
        <f>D428*C428</f>
        <v/>
      </c>
      <c r="F428" s="30" t="n">
        <v>0</v>
      </c>
      <c r="G428" s="30">
        <f>F428*C428</f>
        <v/>
      </c>
      <c r="H428" s="30" t="n">
        <v>0</v>
      </c>
      <c r="I428" s="30">
        <f>H428*C428</f>
        <v/>
      </c>
      <c r="J428" s="30" t="n">
        <v>0</v>
      </c>
      <c r="K428" s="30">
        <f>J428*C428</f>
        <v/>
      </c>
    </row>
    <row r="429">
      <c r="A429" s="29" t="inlineStr">
        <is>
          <t>부시로드</t>
        </is>
      </c>
      <c r="B429" s="29" t="inlineStr">
        <is>
          <t>[부시로드]BanG Dream Kirarin acrylic stand katyogesseki ver. Rāna Kaname 377449 (64)</t>
        </is>
      </c>
      <c r="C429" s="31" t="n"/>
      <c r="D429" s="30" t="n">
        <v>5</v>
      </c>
      <c r="E429" s="30">
        <f>D429*C429</f>
        <v/>
      </c>
      <c r="F429" s="30" t="n">
        <v>0</v>
      </c>
      <c r="G429" s="30">
        <f>F429*C429</f>
        <v/>
      </c>
      <c r="H429" s="30" t="n">
        <v>0</v>
      </c>
      <c r="I429" s="30">
        <f>H429*C429</f>
        <v/>
      </c>
      <c r="J429" s="30" t="n">
        <v>0</v>
      </c>
      <c r="K429" s="30">
        <f>J429*C429</f>
        <v/>
      </c>
    </row>
    <row r="430">
      <c r="A430" s="29" t="inlineStr">
        <is>
          <t>부시로드</t>
        </is>
      </c>
      <c r="B430" s="29" t="inlineStr">
        <is>
          <t>[부시로드]BanG Dream Kirarin acrylic stand katyogesseki ver. Soyo Nagasaki 377456 (60)</t>
        </is>
      </c>
      <c r="C430" s="31" t="n"/>
      <c r="D430" s="30" t="n">
        <v>13</v>
      </c>
      <c r="E430" s="30">
        <f>D430*C430</f>
        <v/>
      </c>
      <c r="F430" s="30" t="n">
        <v>0</v>
      </c>
      <c r="G430" s="30">
        <f>F430*C430</f>
        <v/>
      </c>
      <c r="H430" s="30" t="n">
        <v>0</v>
      </c>
      <c r="I430" s="30">
        <f>H430*C430</f>
        <v/>
      </c>
      <c r="J430" s="30" t="n">
        <v>0</v>
      </c>
      <c r="K430" s="30">
        <f>J430*C430</f>
        <v/>
      </c>
    </row>
    <row r="431">
      <c r="A431" s="29" t="inlineStr">
        <is>
          <t>부시로드</t>
        </is>
      </c>
      <c r="B431" s="29" t="inlineStr">
        <is>
          <t>[부시로드]BanG Dream Kirarin acrylic stand katyogesseki ver. Taki Shiina 377463 (59)</t>
        </is>
      </c>
      <c r="C431" s="31" t="n"/>
      <c r="D431" s="30" t="n">
        <v>10</v>
      </c>
      <c r="E431" s="30">
        <f>D431*C431</f>
        <v/>
      </c>
      <c r="F431" s="30" t="n">
        <v>0</v>
      </c>
      <c r="G431" s="30">
        <f>F431*C431</f>
        <v/>
      </c>
      <c r="H431" s="30" t="n">
        <v>0</v>
      </c>
      <c r="I431" s="30">
        <f>H431*C431</f>
        <v/>
      </c>
      <c r="J431" s="30" t="n">
        <v>0</v>
      </c>
      <c r="K431" s="30">
        <f>J431*C431</f>
        <v/>
      </c>
    </row>
    <row r="432">
      <c r="A432" s="29" t="inlineStr">
        <is>
          <t>부시로드</t>
        </is>
      </c>
      <c r="B432" s="29" t="inlineStr">
        <is>
          <t>[부시로드]BanG Dream Kirarin acrylic stand katyogesseki ver. Tomori Takamatsu 377425 (70)</t>
        </is>
      </c>
      <c r="C432" s="31" t="n"/>
      <c r="D432" s="30" t="n">
        <v>3</v>
      </c>
      <c r="E432" s="30">
        <f>D432*C432</f>
        <v/>
      </c>
      <c r="F432" s="30" t="n">
        <v>0</v>
      </c>
      <c r="G432" s="30">
        <f>F432*C432</f>
        <v/>
      </c>
      <c r="H432" s="30" t="n">
        <v>0</v>
      </c>
      <c r="I432" s="30">
        <f>H432*C432</f>
        <v/>
      </c>
      <c r="J432" s="30" t="n">
        <v>0</v>
      </c>
      <c r="K432" s="30">
        <f>J432*C432</f>
        <v/>
      </c>
    </row>
    <row r="433">
      <c r="A433" s="29" t="inlineStr">
        <is>
          <t>부시로드</t>
        </is>
      </c>
      <c r="B433" s="29" t="inlineStr">
        <is>
          <t>[부시로드]BanG Dream plate acrylic stand Ave Mujica Special cover ver. 689879 (68)</t>
        </is>
      </c>
      <c r="C433" s="31" t="n"/>
      <c r="D433" s="30" t="n">
        <v>34</v>
      </c>
      <c r="E433" s="30">
        <f>D433*C433</f>
        <v/>
      </c>
      <c r="F433" s="30" t="n">
        <v>0</v>
      </c>
      <c r="G433" s="30">
        <f>F433*C433</f>
        <v/>
      </c>
      <c r="H433" s="30" t="n">
        <v>0</v>
      </c>
      <c r="I433" s="30">
        <f>H433*C433</f>
        <v/>
      </c>
      <c r="J433" s="30" t="n">
        <v>0</v>
      </c>
      <c r="K433" s="30">
        <f>J433*C433</f>
        <v/>
      </c>
    </row>
    <row r="434">
      <c r="A434" s="29" t="inlineStr">
        <is>
          <t>부시로드</t>
        </is>
      </c>
      <c r="B434" s="29" t="inlineStr">
        <is>
          <t>[부시로드]BanG Dream plate acrylic stand MyGO Special cover ver. 689848 (69)</t>
        </is>
      </c>
      <c r="C434" s="31" t="n"/>
      <c r="D434" s="30" t="n">
        <v>29</v>
      </c>
      <c r="E434" s="30">
        <f>D434*C434</f>
        <v/>
      </c>
      <c r="F434" s="30" t="n">
        <v>0</v>
      </c>
      <c r="G434" s="30">
        <f>F434*C434</f>
        <v/>
      </c>
      <c r="H434" s="30" t="n">
        <v>0</v>
      </c>
      <c r="I434" s="30">
        <f>H434*C434</f>
        <v/>
      </c>
      <c r="J434" s="30" t="n">
        <v>0</v>
      </c>
      <c r="K434" s="30">
        <f>J434*C434</f>
        <v/>
      </c>
    </row>
    <row r="435">
      <c r="A435" s="29" t="inlineStr">
        <is>
          <t>부시로드</t>
        </is>
      </c>
      <c r="B435" s="29" t="inlineStr">
        <is>
          <t>[부시로드]BanG Dream trading can badges Shiruet Dance ver.(PACK) 689947 (53)</t>
        </is>
      </c>
      <c r="C435" s="31" t="n"/>
      <c r="D435" s="30" t="n">
        <v>140</v>
      </c>
      <c r="E435" s="30">
        <f>D435*C435</f>
        <v/>
      </c>
      <c r="F435" s="30" t="n">
        <v>0</v>
      </c>
      <c r="G435" s="30">
        <f>F435*C435</f>
        <v/>
      </c>
      <c r="H435" s="30" t="n">
        <v>0</v>
      </c>
      <c r="I435" s="30">
        <f>H435*C435</f>
        <v/>
      </c>
      <c r="J435" s="30" t="n">
        <v>0</v>
      </c>
      <c r="K435" s="30">
        <f>J435*C435</f>
        <v/>
      </c>
    </row>
    <row r="436">
      <c r="A436" s="29" t="inlineStr">
        <is>
          <t>부시로드</t>
        </is>
      </c>
      <c r="B436" s="29" t="inlineStr">
        <is>
          <t>[부시로드]BanG Dream! “In the name of BanG Dream!” Logo Acrylic Keychain Ave Mujica</t>
        </is>
      </c>
      <c r="C436" s="31" t="n"/>
      <c r="D436" s="30" t="n">
        <v>7</v>
      </c>
      <c r="E436" s="30">
        <f>D436*C436</f>
        <v/>
      </c>
      <c r="F436" s="30" t="n">
        <v>0</v>
      </c>
      <c r="G436" s="30">
        <f>F436*C436</f>
        <v/>
      </c>
      <c r="H436" s="30" t="n">
        <v>0</v>
      </c>
      <c r="I436" s="30">
        <f>H436*C436</f>
        <v/>
      </c>
      <c r="J436" s="30" t="n">
        <v>0</v>
      </c>
      <c r="K436" s="30">
        <f>J436*C436</f>
        <v/>
      </c>
    </row>
    <row r="437">
      <c r="A437" s="29" t="inlineStr">
        <is>
          <t>부시로드</t>
        </is>
      </c>
      <c r="B437" s="29" t="inlineStr">
        <is>
          <t>[부시로드]BanG Dream! “In the name of BanG Dream!” Logo Acrylic Keychain PoppinParty</t>
        </is>
      </c>
      <c r="C437" s="31" t="n"/>
      <c r="D437" s="30" t="n">
        <v>2</v>
      </c>
      <c r="E437" s="30">
        <f>D437*C437</f>
        <v/>
      </c>
      <c r="F437" s="30" t="n">
        <v>0</v>
      </c>
      <c r="G437" s="30">
        <f>F437*C437</f>
        <v/>
      </c>
      <c r="H437" s="30" t="n">
        <v>0</v>
      </c>
      <c r="I437" s="30">
        <f>H437*C437</f>
        <v/>
      </c>
      <c r="J437" s="30" t="n">
        <v>0</v>
      </c>
      <c r="K437" s="30">
        <f>J437*C437</f>
        <v/>
      </c>
    </row>
    <row r="438">
      <c r="A438" s="29" t="inlineStr">
        <is>
          <t>부시로드</t>
        </is>
      </c>
      <c r="B438" s="29" t="inlineStr">
        <is>
          <t>[부시로드]BanG Dream! 10th Anniversary LIVE “In the name of BanG Dream!” Logo Acrylic Keychain Morfonica</t>
        </is>
      </c>
      <c r="C438" s="31" t="n"/>
      <c r="D438" s="30" t="n">
        <v>8</v>
      </c>
      <c r="E438" s="30">
        <f>D438*C438</f>
        <v/>
      </c>
      <c r="F438" s="30" t="n">
        <v>0</v>
      </c>
      <c r="G438" s="30">
        <f>F438*C438</f>
        <v/>
      </c>
      <c r="H438" s="30" t="n">
        <v>0</v>
      </c>
      <c r="I438" s="30">
        <f>H438*C438</f>
        <v/>
      </c>
      <c r="J438" s="30" t="n">
        <v>0</v>
      </c>
      <c r="K438" s="30">
        <f>J438*C438</f>
        <v/>
      </c>
    </row>
    <row r="439">
      <c r="A439" s="29" t="inlineStr">
        <is>
          <t>부시로드</t>
        </is>
      </c>
      <c r="B439" s="29" t="inlineStr">
        <is>
          <t>[부시로드]BanG Dream! 10th Anniversary LIVE “In the name of BanG Dream!” Logo Acrylic Keychain MyGO!!!!!</t>
        </is>
      </c>
      <c r="C439" s="31" t="n"/>
      <c r="D439" s="30" t="n">
        <v>2</v>
      </c>
      <c r="E439" s="30">
        <f>D439*C439</f>
        <v/>
      </c>
      <c r="F439" s="30" t="n">
        <v>0</v>
      </c>
      <c r="G439" s="30">
        <f>F439*C439</f>
        <v/>
      </c>
      <c r="H439" s="30" t="n">
        <v>0</v>
      </c>
      <c r="I439" s="30">
        <f>H439*C439</f>
        <v/>
      </c>
      <c r="J439" s="30" t="n">
        <v>0</v>
      </c>
      <c r="K439" s="30">
        <f>J439*C439</f>
        <v/>
      </c>
    </row>
    <row r="440">
      <c r="A440" s="29" t="inlineStr">
        <is>
          <t>부시로드</t>
        </is>
      </c>
      <c r="B440" s="29" t="inlineStr">
        <is>
          <t>[부시로드]BanG Dream! 10th Anniversary LIVE “In the name of BanG Dream!” Logo Acrylic Keychain Roselia</t>
        </is>
      </c>
      <c r="C440" s="31" t="n"/>
      <c r="D440" s="30" t="n">
        <v>2</v>
      </c>
      <c r="E440" s="30">
        <f>D440*C440</f>
        <v/>
      </c>
      <c r="F440" s="30" t="n">
        <v>0</v>
      </c>
      <c r="G440" s="30">
        <f>F440*C440</f>
        <v/>
      </c>
      <c r="H440" s="30" t="n">
        <v>0</v>
      </c>
      <c r="I440" s="30">
        <f>H440*C440</f>
        <v/>
      </c>
      <c r="J440" s="30" t="n">
        <v>0</v>
      </c>
      <c r="K440" s="30">
        <f>J440*C440</f>
        <v/>
      </c>
    </row>
    <row r="441">
      <c r="A441" s="29" t="inlineStr">
        <is>
          <t>부시로드</t>
        </is>
      </c>
      <c r="B441" s="29" t="inlineStr">
        <is>
          <t>[부시로드]BanG Dream! A3 Matte Finish Poster Birthday Ver. Vol. 1 Timoris</t>
        </is>
      </c>
      <c r="C441" s="31" t="n"/>
      <c r="D441" s="30" t="n">
        <v>1</v>
      </c>
      <c r="E441" s="30">
        <f>D441*C441</f>
        <v/>
      </c>
      <c r="F441" s="30" t="n">
        <v>0</v>
      </c>
      <c r="G441" s="30">
        <f>F441*C441</f>
        <v/>
      </c>
      <c r="H441" s="30" t="n">
        <v>0</v>
      </c>
      <c r="I441" s="30">
        <f>H441*C441</f>
        <v/>
      </c>
      <c r="J441" s="30" t="n">
        <v>0</v>
      </c>
      <c r="K441" s="30">
        <f>J441*C441</f>
        <v/>
      </c>
    </row>
    <row r="442">
      <c r="A442" s="29" t="inlineStr">
        <is>
          <t>부시로드</t>
        </is>
      </c>
      <c r="B442" s="29" t="inlineStr">
        <is>
          <t>[부시로드]BanG Dream! A3 Matte Poster Birthday ver. vol.1 Amoris</t>
        </is>
      </c>
      <c r="C442" s="30" t="n">
        <v>5817</v>
      </c>
      <c r="D442" s="30" t="n">
        <v>6</v>
      </c>
      <c r="E442" s="30">
        <f>D442*C442</f>
        <v/>
      </c>
      <c r="F442" s="30" t="n">
        <v>0</v>
      </c>
      <c r="G442" s="30">
        <f>F442*C442</f>
        <v/>
      </c>
      <c r="H442" s="30" t="n">
        <v>0</v>
      </c>
      <c r="I442" s="30">
        <f>H442*C442</f>
        <v/>
      </c>
      <c r="J442" s="30" t="n">
        <v>0</v>
      </c>
      <c r="K442" s="30">
        <f>J442*C442</f>
        <v/>
      </c>
    </row>
    <row r="443">
      <c r="A443" s="29" t="inlineStr">
        <is>
          <t>부시로드</t>
        </is>
      </c>
      <c r="B443" s="29" t="inlineStr">
        <is>
          <t>[부시로드]BanG Dream! A3 Matte Poster Birthday ver. vol.1 Anon Chihaya</t>
        </is>
      </c>
      <c r="C443" s="30" t="n">
        <v>5893</v>
      </c>
      <c r="D443" s="30" t="n">
        <v>11</v>
      </c>
      <c r="E443" s="30">
        <f>D443*C443</f>
        <v/>
      </c>
      <c r="F443" s="30" t="n">
        <v>0</v>
      </c>
      <c r="G443" s="30">
        <f>F443*C443</f>
        <v/>
      </c>
      <c r="H443" s="30" t="n">
        <v>0</v>
      </c>
      <c r="I443" s="30">
        <f>H443*C443</f>
        <v/>
      </c>
      <c r="J443" s="30" t="n">
        <v>0</v>
      </c>
      <c r="K443" s="30">
        <f>J443*C443</f>
        <v/>
      </c>
    </row>
    <row r="444">
      <c r="A444" s="29" t="inlineStr">
        <is>
          <t>부시로드</t>
        </is>
      </c>
      <c r="B444" s="29" t="inlineStr">
        <is>
          <t>[부시로드]BanG Dream! A3 Matte Poster Birthday ver. vol.1 Dololis</t>
        </is>
      </c>
      <c r="C444" s="30" t="n">
        <v>5762</v>
      </c>
      <c r="D444" s="30" t="n">
        <v>2</v>
      </c>
      <c r="E444" s="30">
        <f>D444*C444</f>
        <v/>
      </c>
      <c r="F444" s="30" t="n">
        <v>0</v>
      </c>
      <c r="G444" s="30">
        <f>F444*C444</f>
        <v/>
      </c>
      <c r="H444" s="30" t="n">
        <v>0</v>
      </c>
      <c r="I444" s="30">
        <f>H444*C444</f>
        <v/>
      </c>
      <c r="J444" s="30" t="n">
        <v>0</v>
      </c>
      <c r="K444" s="30">
        <f>J444*C444</f>
        <v/>
      </c>
    </row>
    <row r="445">
      <c r="A445" s="29" t="inlineStr">
        <is>
          <t>부시로드</t>
        </is>
      </c>
      <c r="B445" s="29" t="inlineStr">
        <is>
          <t>[부시로드]BanG Dream! A3 Matte Poster Birthday ver. vol.1 Oblivionis</t>
        </is>
      </c>
      <c r="C445" s="31" t="n"/>
      <c r="D445" s="30" t="n">
        <v>2</v>
      </c>
      <c r="E445" s="30">
        <f>D445*C445</f>
        <v/>
      </c>
      <c r="F445" s="30" t="n">
        <v>0</v>
      </c>
      <c r="G445" s="30">
        <f>F445*C445</f>
        <v/>
      </c>
      <c r="H445" s="30" t="n">
        <v>0</v>
      </c>
      <c r="I445" s="30">
        <f>H445*C445</f>
        <v/>
      </c>
      <c r="J445" s="30" t="n">
        <v>0</v>
      </c>
      <c r="K445" s="30">
        <f>J445*C445</f>
        <v/>
      </c>
    </row>
    <row r="446">
      <c r="A446" s="29" t="inlineStr">
        <is>
          <t>부시로드</t>
        </is>
      </c>
      <c r="B446" s="29" t="inlineStr">
        <is>
          <t>[부시로드]BanG Dream! A3 Matte Poster Birthday ver. vol.1 Rāna Kaname</t>
        </is>
      </c>
      <c r="C446" s="31" t="n"/>
      <c r="D446" s="30" t="n">
        <v>6</v>
      </c>
      <c r="E446" s="30">
        <f>D446*C446</f>
        <v/>
      </c>
      <c r="F446" s="30" t="n">
        <v>0</v>
      </c>
      <c r="G446" s="30">
        <f>F446*C446</f>
        <v/>
      </c>
      <c r="H446" s="30" t="n">
        <v>0</v>
      </c>
      <c r="I446" s="30">
        <f>H446*C446</f>
        <v/>
      </c>
      <c r="J446" s="30" t="n">
        <v>0</v>
      </c>
      <c r="K446" s="30">
        <f>J446*C446</f>
        <v/>
      </c>
    </row>
    <row r="447">
      <c r="A447" s="29" t="inlineStr">
        <is>
          <t>부시로드</t>
        </is>
      </c>
      <c r="B447" s="29" t="inlineStr">
        <is>
          <t>[부시로드]BanG Dream! A3 Matte Poster Birthday ver. vol.2 Timoris</t>
        </is>
      </c>
      <c r="C447" s="31" t="n"/>
      <c r="D447" s="30" t="n">
        <v>18</v>
      </c>
      <c r="E447" s="30">
        <f>D447*C447</f>
        <v/>
      </c>
      <c r="F447" s="30" t="n">
        <v>0</v>
      </c>
      <c r="G447" s="30">
        <f>F447*C447</f>
        <v/>
      </c>
      <c r="H447" s="30" t="n">
        <v>0</v>
      </c>
      <c r="I447" s="30">
        <f>H447*C447</f>
        <v/>
      </c>
      <c r="J447" s="30" t="n">
        <v>0</v>
      </c>
      <c r="K447" s="30">
        <f>J447*C447</f>
        <v/>
      </c>
    </row>
    <row r="448">
      <c r="A448" s="29" t="inlineStr">
        <is>
          <t>부시로드</t>
        </is>
      </c>
      <c r="B448" s="29" t="inlineStr">
        <is>
          <t>[부시로드]BanG Dream! Acrylic Key Chain Birthday ver. vol.1 Mortis</t>
        </is>
      </c>
      <c r="C448" s="31" t="n"/>
      <c r="D448" s="30" t="n">
        <v>1</v>
      </c>
      <c r="E448" s="30">
        <f>D448*C448</f>
        <v/>
      </c>
      <c r="F448" s="30" t="n">
        <v>0</v>
      </c>
      <c r="G448" s="30">
        <f>F448*C448</f>
        <v/>
      </c>
      <c r="H448" s="30" t="n">
        <v>0</v>
      </c>
      <c r="I448" s="30">
        <f>H448*C448</f>
        <v/>
      </c>
      <c r="J448" s="30" t="n">
        <v>0</v>
      </c>
      <c r="K448" s="30">
        <f>J448*C448</f>
        <v/>
      </c>
    </row>
    <row r="449">
      <c r="A449" s="29" t="inlineStr">
        <is>
          <t>부시로드</t>
        </is>
      </c>
      <c r="B449" s="29" t="inlineStr">
        <is>
          <t>[부시로드]BanG Dream! Acrylic Key Chain Birthday ver. vol.1 Oblivionis</t>
        </is>
      </c>
      <c r="C449" s="31" t="n"/>
      <c r="D449" s="30" t="n">
        <v>9</v>
      </c>
      <c r="E449" s="30">
        <f>D449*C449</f>
        <v/>
      </c>
      <c r="F449" s="30" t="n">
        <v>0</v>
      </c>
      <c r="G449" s="30">
        <f>F449*C449</f>
        <v/>
      </c>
      <c r="H449" s="30" t="n">
        <v>0</v>
      </c>
      <c r="I449" s="30">
        <f>H449*C449</f>
        <v/>
      </c>
      <c r="J449" s="30" t="n">
        <v>0</v>
      </c>
      <c r="K449" s="30">
        <f>J449*C449</f>
        <v/>
      </c>
    </row>
    <row r="450">
      <c r="A450" s="29" t="inlineStr">
        <is>
          <t>부시로드</t>
        </is>
      </c>
      <c r="B450" s="29" t="inlineStr">
        <is>
          <t>[부시로드]BanG Dream! Acrylic Key Holder Birthday ver. vol.1 Amoris</t>
        </is>
      </c>
      <c r="C450" s="30" t="n">
        <v>7271</v>
      </c>
      <c r="D450" s="30" t="n">
        <v>6</v>
      </c>
      <c r="E450" s="30">
        <f>D450*C450</f>
        <v/>
      </c>
      <c r="F450" s="30" t="n">
        <v>5</v>
      </c>
      <c r="G450" s="30">
        <f>F450*C450</f>
        <v/>
      </c>
      <c r="H450" s="30" t="n">
        <v>2</v>
      </c>
      <c r="I450" s="30">
        <f>H450*C450</f>
        <v/>
      </c>
      <c r="J450" s="30" t="n">
        <v>0</v>
      </c>
      <c r="K450" s="30">
        <f>J450*C450</f>
        <v/>
      </c>
    </row>
    <row r="451">
      <c r="A451" s="29" t="inlineStr">
        <is>
          <t>부시로드</t>
        </is>
      </c>
      <c r="B451" s="29" t="inlineStr">
        <is>
          <t>[부시로드]BanG Dream! Acrylic Key Holder Birthday ver. vol.1 Anon Chihaya</t>
        </is>
      </c>
      <c r="C451" s="30" t="n">
        <v>7366</v>
      </c>
      <c r="D451" s="30" t="n">
        <v>18</v>
      </c>
      <c r="E451" s="30">
        <f>D451*C451</f>
        <v/>
      </c>
      <c r="F451" s="30" t="n">
        <v>0</v>
      </c>
      <c r="G451" s="30">
        <f>F451*C451</f>
        <v/>
      </c>
      <c r="H451" s="30" t="n">
        <v>0</v>
      </c>
      <c r="I451" s="30">
        <f>H451*C451</f>
        <v/>
      </c>
      <c r="J451" s="30" t="n">
        <v>0</v>
      </c>
      <c r="K451" s="30">
        <f>J451*C451</f>
        <v/>
      </c>
    </row>
    <row r="452">
      <c r="A452" s="29" t="inlineStr">
        <is>
          <t>부시로드</t>
        </is>
      </c>
      <c r="B452" s="29" t="inlineStr">
        <is>
          <t>[부시로드]BanG Dream! Acrylic Key Holder Birthday ver. vol.1 Dololis</t>
        </is>
      </c>
      <c r="C452" s="30" t="n">
        <v>7203</v>
      </c>
      <c r="D452" s="30" t="n">
        <v>3</v>
      </c>
      <c r="E452" s="30">
        <f>D452*C452</f>
        <v/>
      </c>
      <c r="F452" s="30" t="n">
        <v>0</v>
      </c>
      <c r="G452" s="30">
        <f>F452*C452</f>
        <v/>
      </c>
      <c r="H452" s="30" t="n">
        <v>0</v>
      </c>
      <c r="I452" s="30">
        <f>H452*C452</f>
        <v/>
      </c>
      <c r="J452" s="30" t="n">
        <v>0</v>
      </c>
      <c r="K452" s="30">
        <f>J452*C452</f>
        <v/>
      </c>
    </row>
    <row r="453">
      <c r="A453" s="29" t="inlineStr">
        <is>
          <t>부시로드</t>
        </is>
      </c>
      <c r="B453" s="29" t="inlineStr">
        <is>
          <t>[부시로드]BanG Dream! Acrylic Keychain Birthday ver. vol.2 Timoris</t>
        </is>
      </c>
      <c r="C453" s="31" t="n"/>
      <c r="D453" s="30" t="n">
        <v>12</v>
      </c>
      <c r="E453" s="30">
        <f>D453*C453</f>
        <v/>
      </c>
      <c r="F453" s="30" t="n">
        <v>0</v>
      </c>
      <c r="G453" s="30">
        <f>F453*C453</f>
        <v/>
      </c>
      <c r="H453" s="30" t="n">
        <v>0</v>
      </c>
      <c r="I453" s="30">
        <f>H453*C453</f>
        <v/>
      </c>
      <c r="J453" s="30" t="n">
        <v>0</v>
      </c>
      <c r="K453" s="30">
        <f>J453*C453</f>
        <v/>
      </c>
    </row>
    <row r="454">
      <c r="A454" s="29" t="inlineStr">
        <is>
          <t>부시로드</t>
        </is>
      </c>
      <c r="B454" s="29" t="inlineStr">
        <is>
          <t>[부시로드]BanG Dream! Acrylic Pass Case Set Doloris knight ver.</t>
        </is>
      </c>
      <c r="C454" s="31" t="n"/>
      <c r="D454" s="30" t="n">
        <v>6</v>
      </c>
      <c r="E454" s="30">
        <f>D454*C454</f>
        <v/>
      </c>
      <c r="F454" s="30" t="n">
        <v>0</v>
      </c>
      <c r="G454" s="30">
        <f>F454*C454</f>
        <v/>
      </c>
      <c r="H454" s="30" t="n">
        <v>0</v>
      </c>
      <c r="I454" s="30">
        <f>H454*C454</f>
        <v/>
      </c>
      <c r="J454" s="30" t="n">
        <v>0</v>
      </c>
      <c r="K454" s="30">
        <f>J454*C454</f>
        <v/>
      </c>
    </row>
    <row r="455">
      <c r="A455" s="29" t="inlineStr">
        <is>
          <t>부시로드</t>
        </is>
      </c>
      <c r="B455" s="29" t="inlineStr">
        <is>
          <t>[부시로드]BanG Dream! Acrylic Pass Case Set Mortis knight ver.</t>
        </is>
      </c>
      <c r="C455" s="31" t="n"/>
      <c r="D455" s="30" t="n">
        <v>8</v>
      </c>
      <c r="E455" s="30">
        <f>D455*C455</f>
        <v/>
      </c>
      <c r="F455" s="30" t="n">
        <v>0</v>
      </c>
      <c r="G455" s="30">
        <f>F455*C455</f>
        <v/>
      </c>
      <c r="H455" s="30" t="n">
        <v>0</v>
      </c>
      <c r="I455" s="30">
        <f>H455*C455</f>
        <v/>
      </c>
      <c r="J455" s="30" t="n">
        <v>0</v>
      </c>
      <c r="K455" s="30">
        <f>J455*C455</f>
        <v/>
      </c>
    </row>
    <row r="456">
      <c r="A456" s="29" t="inlineStr">
        <is>
          <t>부시로드</t>
        </is>
      </c>
      <c r="B456" s="29" t="inlineStr">
        <is>
          <t>[부시로드]BanG Dream! Acrylic Pass Case Set Oblivionis knight ver.</t>
        </is>
      </c>
      <c r="C456" s="31" t="n"/>
      <c r="D456" s="30" t="n">
        <v>7</v>
      </c>
      <c r="E456" s="30">
        <f>D456*C456</f>
        <v/>
      </c>
      <c r="F456" s="30" t="n">
        <v>0</v>
      </c>
      <c r="G456" s="30">
        <f>F456*C456</f>
        <v/>
      </c>
      <c r="H456" s="30" t="n">
        <v>0</v>
      </c>
      <c r="I456" s="30">
        <f>H456*C456</f>
        <v/>
      </c>
      <c r="J456" s="30" t="n">
        <v>0</v>
      </c>
      <c r="K456" s="30">
        <f>J456*C456</f>
        <v/>
      </c>
    </row>
    <row r="457">
      <c r="A457" s="29" t="inlineStr">
        <is>
          <t>부시로드</t>
        </is>
      </c>
      <c r="B457" s="29" t="inlineStr">
        <is>
          <t>[부시로드]BanG Dream! Acrylic Pass Case Set Timoris knight ver.</t>
        </is>
      </c>
      <c r="C457" s="31" t="n"/>
      <c r="D457" s="30" t="n">
        <v>8</v>
      </c>
      <c r="E457" s="30">
        <f>D457*C457</f>
        <v/>
      </c>
      <c r="F457" s="30" t="n">
        <v>0</v>
      </c>
      <c r="G457" s="30">
        <f>F457*C457</f>
        <v/>
      </c>
      <c r="H457" s="30" t="n">
        <v>0</v>
      </c>
      <c r="I457" s="30">
        <f>H457*C457</f>
        <v/>
      </c>
      <c r="J457" s="30" t="n">
        <v>0</v>
      </c>
      <c r="K457" s="30">
        <f>J457*C457</f>
        <v/>
      </c>
    </row>
    <row r="458">
      <c r="A458" s="29" t="inlineStr">
        <is>
          <t>부시로드</t>
        </is>
      </c>
      <c r="B458" s="29" t="inlineStr">
        <is>
          <t>[부시로드]BanG Dream! Acrylic Stand ① Rimi</t>
        </is>
      </c>
      <c r="C458" s="31" t="n"/>
      <c r="D458" s="30" t="n">
        <v>3</v>
      </c>
      <c r="E458" s="30">
        <f>D458*C458</f>
        <v/>
      </c>
      <c r="F458" s="30" t="n">
        <v>0</v>
      </c>
      <c r="G458" s="30">
        <f>F458*C458</f>
        <v/>
      </c>
      <c r="H458" s="30" t="n">
        <v>0</v>
      </c>
      <c r="I458" s="30">
        <f>H458*C458</f>
        <v/>
      </c>
      <c r="J458" s="30" t="n">
        <v>0</v>
      </c>
      <c r="K458" s="30">
        <f>J458*C458</f>
        <v/>
      </c>
    </row>
    <row r="459">
      <c r="A459" s="29" t="inlineStr">
        <is>
          <t>부시로드</t>
        </is>
      </c>
      <c r="B459" s="29" t="inlineStr">
        <is>
          <t>[부시로드]BanG Dream! Acrylic Stand ② Tomoe</t>
        </is>
      </c>
      <c r="C459" s="31" t="n"/>
      <c r="D459" s="30" t="n">
        <v>4</v>
      </c>
      <c r="E459" s="30">
        <f>D459*C459</f>
        <v/>
      </c>
      <c r="F459" s="30" t="n">
        <v>0</v>
      </c>
      <c r="G459" s="30">
        <f>F459*C459</f>
        <v/>
      </c>
      <c r="H459" s="30" t="n">
        <v>0</v>
      </c>
      <c r="I459" s="30">
        <f>H459*C459</f>
        <v/>
      </c>
      <c r="J459" s="30" t="n">
        <v>0</v>
      </c>
      <c r="K459" s="30">
        <f>J459*C459</f>
        <v/>
      </c>
    </row>
    <row r="460">
      <c r="A460" s="29" t="inlineStr">
        <is>
          <t>부시로드</t>
        </is>
      </c>
      <c r="B460" s="29" t="inlineStr">
        <is>
          <t>[부시로드]BanG Dream! Acrylic Stand 2024 Summer ver. Soyo Nagasaki</t>
        </is>
      </c>
      <c r="C460" s="31" t="n"/>
      <c r="D460" s="30" t="n">
        <v>1</v>
      </c>
      <c r="E460" s="30">
        <f>D460*C460</f>
        <v/>
      </c>
      <c r="F460" s="30" t="n">
        <v>0</v>
      </c>
      <c r="G460" s="30">
        <f>F460*C460</f>
        <v/>
      </c>
      <c r="H460" s="30" t="n">
        <v>0</v>
      </c>
      <c r="I460" s="30">
        <f>H460*C460</f>
        <v/>
      </c>
      <c r="J460" s="30" t="n">
        <v>0</v>
      </c>
      <c r="K460" s="30">
        <f>J460*C460</f>
        <v/>
      </c>
    </row>
    <row r="461">
      <c r="A461" s="29" t="inlineStr">
        <is>
          <t>부시로드</t>
        </is>
      </c>
      <c r="B461" s="29" t="inlineStr">
        <is>
          <t>[부시로드]BanG Dream! Acrylic Stand ③ Hina</t>
        </is>
      </c>
      <c r="C461" s="31" t="n"/>
      <c r="D461" s="30" t="n">
        <v>3</v>
      </c>
      <c r="E461" s="30">
        <f>D461*C461</f>
        <v/>
      </c>
      <c r="F461" s="30" t="n">
        <v>0</v>
      </c>
      <c r="G461" s="30">
        <f>F461*C461</f>
        <v/>
      </c>
      <c r="H461" s="30" t="n">
        <v>0</v>
      </c>
      <c r="I461" s="30">
        <f>H461*C461</f>
        <v/>
      </c>
      <c r="J461" s="30" t="n">
        <v>0</v>
      </c>
      <c r="K461" s="30">
        <f>J461*C461</f>
        <v/>
      </c>
    </row>
    <row r="462">
      <c r="A462" s="29" t="inlineStr">
        <is>
          <t>부시로드</t>
        </is>
      </c>
      <c r="B462" s="29" t="inlineStr">
        <is>
          <t>[부시로드]BanG Dream! Acrylic Stand ⑥ Nanami</t>
        </is>
      </c>
      <c r="C462" s="31" t="n"/>
      <c r="D462" s="30" t="n">
        <v>3</v>
      </c>
      <c r="E462" s="30">
        <f>D462*C462</f>
        <v/>
      </c>
      <c r="F462" s="30" t="n">
        <v>0</v>
      </c>
      <c r="G462" s="30">
        <f>F462*C462</f>
        <v/>
      </c>
      <c r="H462" s="30" t="n">
        <v>0</v>
      </c>
      <c r="I462" s="30">
        <f>H462*C462</f>
        <v/>
      </c>
      <c r="J462" s="30" t="n">
        <v>0</v>
      </c>
      <c r="K462" s="30">
        <f>J462*C462</f>
        <v/>
      </c>
    </row>
    <row r="463">
      <c r="A463" s="29" t="inlineStr">
        <is>
          <t>부시로드</t>
        </is>
      </c>
      <c r="B463" s="29" t="inlineStr">
        <is>
          <t>[부시로드]BanG Dream! Acrylic Stand ⑦ CHU²</t>
        </is>
      </c>
      <c r="C463" s="31" t="n"/>
      <c r="D463" s="30" t="n">
        <v>6</v>
      </c>
      <c r="E463" s="30">
        <f>D463*C463</f>
        <v/>
      </c>
      <c r="F463" s="30" t="n">
        <v>0</v>
      </c>
      <c r="G463" s="30">
        <f>F463*C463</f>
        <v/>
      </c>
      <c r="H463" s="30" t="n">
        <v>0</v>
      </c>
      <c r="I463" s="30">
        <f>H463*C463</f>
        <v/>
      </c>
      <c r="J463" s="30" t="n">
        <v>0</v>
      </c>
      <c r="K463" s="30">
        <f>J463*C463</f>
        <v/>
      </c>
    </row>
    <row r="464">
      <c r="A464" s="29" t="inlineStr">
        <is>
          <t>부시로드</t>
        </is>
      </c>
      <c r="B464" s="29" t="inlineStr">
        <is>
          <t>[부시로드]BanG Dream! Acrylic Stand ⑧ Rana</t>
        </is>
      </c>
      <c r="C464" s="31" t="n"/>
      <c r="D464" s="30" t="n">
        <v>5</v>
      </c>
      <c r="E464" s="30">
        <f>D464*C464</f>
        <v/>
      </c>
      <c r="F464" s="30" t="n">
        <v>0</v>
      </c>
      <c r="G464" s="30">
        <f>F464*C464</f>
        <v/>
      </c>
      <c r="H464" s="30" t="n">
        <v>0</v>
      </c>
      <c r="I464" s="30">
        <f>H464*C464</f>
        <v/>
      </c>
      <c r="J464" s="30" t="n">
        <v>0</v>
      </c>
      <c r="K464" s="30">
        <f>J464*C464</f>
        <v/>
      </c>
    </row>
    <row r="465">
      <c r="A465" s="29" t="inlineStr">
        <is>
          <t>부시로드</t>
        </is>
      </c>
      <c r="B465" s="29" t="inlineStr">
        <is>
          <t>[부시로드]BanG Dream! Acrylic Stand ⑨ Doloris</t>
        </is>
      </c>
      <c r="C465" s="31" t="n"/>
      <c r="D465" s="30" t="n">
        <v>16</v>
      </c>
      <c r="E465" s="30">
        <f>D465*C465</f>
        <v/>
      </c>
      <c r="F465" s="30" t="n">
        <v>0</v>
      </c>
      <c r="G465" s="30">
        <f>F465*C465</f>
        <v/>
      </c>
      <c r="H465" s="30" t="n">
        <v>0</v>
      </c>
      <c r="I465" s="30">
        <f>H465*C465</f>
        <v/>
      </c>
      <c r="J465" s="30" t="n">
        <v>0</v>
      </c>
      <c r="K465" s="30">
        <f>J465*C465</f>
        <v/>
      </c>
    </row>
    <row r="466">
      <c r="A466" s="29" t="inlineStr">
        <is>
          <t>부시로드</t>
        </is>
      </c>
      <c r="B466" s="29" t="inlineStr">
        <is>
          <t>[부시로드]BanG Dream! Acrylic Stand ⑩ Miyako</t>
        </is>
      </c>
      <c r="C466" s="31" t="n"/>
      <c r="D466" s="30" t="n">
        <v>7</v>
      </c>
      <c r="E466" s="30">
        <f>D466*C466</f>
        <v/>
      </c>
      <c r="F466" s="30" t="n">
        <v>0</v>
      </c>
      <c r="G466" s="30">
        <f>F466*C466</f>
        <v/>
      </c>
      <c r="H466" s="30" t="n">
        <v>0</v>
      </c>
      <c r="I466" s="30">
        <f>H466*C466</f>
        <v/>
      </c>
      <c r="J466" s="30" t="n">
        <v>0</v>
      </c>
      <c r="K466" s="30">
        <f>J466*C466</f>
        <v/>
      </c>
    </row>
    <row r="467">
      <c r="A467" s="29" t="inlineStr">
        <is>
          <t>부시로드</t>
        </is>
      </c>
      <c r="B467" s="29" t="inlineStr">
        <is>
          <t>[부시로드]BanG Dream! Acrylic Stand Amoris knight ver.</t>
        </is>
      </c>
      <c r="C467" s="31" t="n"/>
      <c r="D467" s="30" t="n">
        <v>4</v>
      </c>
      <c r="E467" s="30">
        <f>D467*C467</f>
        <v/>
      </c>
      <c r="F467" s="30" t="n">
        <v>0</v>
      </c>
      <c r="G467" s="30">
        <f>F467*C467</f>
        <v/>
      </c>
      <c r="H467" s="30" t="n">
        <v>0</v>
      </c>
      <c r="I467" s="30">
        <f>H467*C467</f>
        <v/>
      </c>
      <c r="J467" s="30" t="n">
        <v>0</v>
      </c>
      <c r="K467" s="30">
        <f>J467*C467</f>
        <v/>
      </c>
    </row>
    <row r="468">
      <c r="A468" s="29" t="inlineStr">
        <is>
          <t>부시로드</t>
        </is>
      </c>
      <c r="B468" s="29" t="inlineStr">
        <is>
          <t>[부시로드]BanG Dream! Acrylic Stand Birthday ver. vol.1 Amoris</t>
        </is>
      </c>
      <c r="C468" s="30" t="n">
        <v>11634</v>
      </c>
      <c r="D468" s="30" t="n">
        <v>8</v>
      </c>
      <c r="E468" s="30">
        <f>D468*C468</f>
        <v/>
      </c>
      <c r="F468" s="30" t="n">
        <v>0</v>
      </c>
      <c r="G468" s="30">
        <f>F468*C468</f>
        <v/>
      </c>
      <c r="H468" s="30" t="n">
        <v>0</v>
      </c>
      <c r="I468" s="30">
        <f>H468*C468</f>
        <v/>
      </c>
      <c r="J468" s="30" t="n">
        <v>0</v>
      </c>
      <c r="K468" s="30">
        <f>J468*C468</f>
        <v/>
      </c>
    </row>
    <row r="469">
      <c r="A469" s="29" t="inlineStr">
        <is>
          <t>부시로드</t>
        </is>
      </c>
      <c r="B469" s="29" t="inlineStr">
        <is>
          <t>[부시로드]BanG Dream! Acrylic Stand Birthday ver. vol.1 Anon Chihaya</t>
        </is>
      </c>
      <c r="C469" s="30" t="n">
        <v>11786</v>
      </c>
      <c r="D469" s="30" t="n">
        <v>12</v>
      </c>
      <c r="E469" s="30">
        <f>D469*C469</f>
        <v/>
      </c>
      <c r="F469" s="30" t="n">
        <v>0</v>
      </c>
      <c r="G469" s="30">
        <f>F469*C469</f>
        <v/>
      </c>
      <c r="H469" s="30" t="n">
        <v>0</v>
      </c>
      <c r="I469" s="30">
        <f>H469*C469</f>
        <v/>
      </c>
      <c r="J469" s="30" t="n">
        <v>0</v>
      </c>
      <c r="K469" s="30">
        <f>J469*C469</f>
        <v/>
      </c>
    </row>
    <row r="470">
      <c r="A470" s="29" t="inlineStr">
        <is>
          <t>부시로드</t>
        </is>
      </c>
      <c r="B470" s="29" t="inlineStr">
        <is>
          <t>[부시로드]BanG Dream! Acrylic Stand Birthday ver. vol.1 Dololis</t>
        </is>
      </c>
      <c r="C470" s="30" t="n">
        <v>11524</v>
      </c>
      <c r="D470" s="30" t="n">
        <v>4</v>
      </c>
      <c r="E470" s="30">
        <f>D470*C470</f>
        <v/>
      </c>
      <c r="F470" s="30" t="n">
        <v>0</v>
      </c>
      <c r="G470" s="30">
        <f>F470*C470</f>
        <v/>
      </c>
      <c r="H470" s="30" t="n">
        <v>0</v>
      </c>
      <c r="I470" s="30">
        <f>H470*C470</f>
        <v/>
      </c>
      <c r="J470" s="30" t="n">
        <v>0</v>
      </c>
      <c r="K470" s="30">
        <f>J470*C470</f>
        <v/>
      </c>
    </row>
    <row r="471">
      <c r="A471" s="29" t="inlineStr">
        <is>
          <t>부시로드</t>
        </is>
      </c>
      <c r="B471" s="29" t="inlineStr">
        <is>
          <t>[부시로드]BanG Dream! Acrylic Stand Birthday ver. vol.1 Oblivionis</t>
        </is>
      </c>
      <c r="C471" s="31" t="n"/>
      <c r="D471" s="30" t="n">
        <v>3</v>
      </c>
      <c r="E471" s="30">
        <f>D471*C471</f>
        <v/>
      </c>
      <c r="F471" s="30" t="n">
        <v>0</v>
      </c>
      <c r="G471" s="30">
        <f>F471*C471</f>
        <v/>
      </c>
      <c r="H471" s="30" t="n">
        <v>0</v>
      </c>
      <c r="I471" s="30">
        <f>H471*C471</f>
        <v/>
      </c>
      <c r="J471" s="30" t="n">
        <v>0</v>
      </c>
      <c r="K471" s="30">
        <f>J471*C471</f>
        <v/>
      </c>
    </row>
    <row r="472">
      <c r="A472" s="29" t="inlineStr">
        <is>
          <t>부시로드</t>
        </is>
      </c>
      <c r="B472" s="29" t="inlineStr">
        <is>
          <t>[부시로드]BanG Dream! Acrylic Stand Birthday ver. vol.1 Tomori Takamatsu</t>
        </is>
      </c>
      <c r="C472" s="30" t="n">
        <v>11897</v>
      </c>
      <c r="D472" s="30" t="n">
        <v>2</v>
      </c>
      <c r="E472" s="30">
        <f>D472*C472</f>
        <v/>
      </c>
      <c r="F472" s="30" t="n">
        <v>0</v>
      </c>
      <c r="G472" s="30">
        <f>F472*C472</f>
        <v/>
      </c>
      <c r="H472" s="30" t="n">
        <v>0</v>
      </c>
      <c r="I472" s="30">
        <f>H472*C472</f>
        <v/>
      </c>
      <c r="J472" s="30" t="n">
        <v>0</v>
      </c>
      <c r="K472" s="30">
        <f>J472*C472</f>
        <v/>
      </c>
    </row>
    <row r="473">
      <c r="A473" s="29" t="inlineStr">
        <is>
          <t>부시로드</t>
        </is>
      </c>
      <c r="B473" s="29" t="inlineStr">
        <is>
          <t>[부시로드]BanG Dream! Acrylic Stand Birthday ver. vol.2 Timoris</t>
        </is>
      </c>
      <c r="C473" s="31" t="n"/>
      <c r="D473" s="30" t="n">
        <v>18</v>
      </c>
      <c r="E473" s="30">
        <f>D473*C473</f>
        <v/>
      </c>
      <c r="F473" s="30" t="n">
        <v>0</v>
      </c>
      <c r="G473" s="30">
        <f>F473*C473</f>
        <v/>
      </c>
      <c r="H473" s="30" t="n">
        <v>0</v>
      </c>
      <c r="I473" s="30">
        <f>H473*C473</f>
        <v/>
      </c>
      <c r="J473" s="30" t="n">
        <v>0</v>
      </c>
      <c r="K473" s="30">
        <f>J473*C473</f>
        <v/>
      </c>
    </row>
    <row r="474">
      <c r="A474" s="29" t="inlineStr">
        <is>
          <t>부시로드</t>
        </is>
      </c>
      <c r="B474" s="29" t="inlineStr">
        <is>
          <t>[부시로드]BanG Dream! Acrylic Stand Doloris knight ver.</t>
        </is>
      </c>
      <c r="C474" s="31" t="n"/>
      <c r="D474" s="30" t="n">
        <v>10</v>
      </c>
      <c r="E474" s="30">
        <f>D474*C474</f>
        <v/>
      </c>
      <c r="F474" s="30" t="n">
        <v>0</v>
      </c>
      <c r="G474" s="30">
        <f>F474*C474</f>
        <v/>
      </c>
      <c r="H474" s="30" t="n">
        <v>0</v>
      </c>
      <c r="I474" s="30">
        <f>H474*C474</f>
        <v/>
      </c>
      <c r="J474" s="30" t="n">
        <v>0</v>
      </c>
      <c r="K474" s="30">
        <f>J474*C474</f>
        <v/>
      </c>
    </row>
    <row r="475">
      <c r="A475" s="29" t="inlineStr">
        <is>
          <t>부시로드</t>
        </is>
      </c>
      <c r="B475" s="29" t="inlineStr">
        <is>
          <t>[부시로드]BanG Dream! Acrylic Stand Mortis knight ver.</t>
        </is>
      </c>
      <c r="C475" s="31" t="n"/>
      <c r="D475" s="30" t="n">
        <v>8</v>
      </c>
      <c r="E475" s="30">
        <f>D475*C475</f>
        <v/>
      </c>
      <c r="F475" s="30" t="n">
        <v>0</v>
      </c>
      <c r="G475" s="30">
        <f>F475*C475</f>
        <v/>
      </c>
      <c r="H475" s="30" t="n">
        <v>0</v>
      </c>
      <c r="I475" s="30">
        <f>H475*C475</f>
        <v/>
      </c>
      <c r="J475" s="30" t="n">
        <v>0</v>
      </c>
      <c r="K475" s="30">
        <f>J475*C475</f>
        <v/>
      </c>
    </row>
    <row r="476">
      <c r="A476" s="29" t="inlineStr">
        <is>
          <t>부시로드</t>
        </is>
      </c>
      <c r="B476" s="29" t="inlineStr">
        <is>
          <t>[부시로드]BanG Dream! acrylic stand Stargazing ver. Anon Chihaya</t>
        </is>
      </c>
      <c r="C476" s="31" t="n"/>
      <c r="D476" s="30" t="n">
        <v>8</v>
      </c>
      <c r="E476" s="30">
        <f>D476*C476</f>
        <v/>
      </c>
      <c r="F476" s="30" t="n">
        <v>0</v>
      </c>
      <c r="G476" s="30">
        <f>F476*C476</f>
        <v/>
      </c>
      <c r="H476" s="30" t="n">
        <v>0</v>
      </c>
      <c r="I476" s="30">
        <f>H476*C476</f>
        <v/>
      </c>
      <c r="J476" s="30" t="n">
        <v>0</v>
      </c>
      <c r="K476" s="30">
        <f>J476*C476</f>
        <v/>
      </c>
    </row>
    <row r="477">
      <c r="A477" s="29" t="inlineStr">
        <is>
          <t>부시로드</t>
        </is>
      </c>
      <c r="B477" s="29" t="inlineStr">
        <is>
          <t>[부시로드]BanG Dream! acrylic stand Stargazing ver. Soyo Nagasaki</t>
        </is>
      </c>
      <c r="C477" s="31" t="n"/>
      <c r="D477" s="30" t="n">
        <v>2</v>
      </c>
      <c r="E477" s="30">
        <f>D477*C477</f>
        <v/>
      </c>
      <c r="F477" s="30" t="n">
        <v>0</v>
      </c>
      <c r="G477" s="30">
        <f>F477*C477</f>
        <v/>
      </c>
      <c r="H477" s="30" t="n">
        <v>0</v>
      </c>
      <c r="I477" s="30">
        <f>H477*C477</f>
        <v/>
      </c>
      <c r="J477" s="30" t="n">
        <v>0</v>
      </c>
      <c r="K477" s="30">
        <f>J477*C477</f>
        <v/>
      </c>
    </row>
    <row r="478">
      <c r="A478" s="29" t="inlineStr">
        <is>
          <t>부시로드</t>
        </is>
      </c>
      <c r="B478" s="29" t="inlineStr">
        <is>
          <t>[부시로드]BanG Dream! acrylic stand Stargazing ver. Taki Shiina</t>
        </is>
      </c>
      <c r="C478" s="31" t="n"/>
      <c r="D478" s="30" t="n">
        <v>5</v>
      </c>
      <c r="E478" s="30">
        <f>D478*C478</f>
        <v/>
      </c>
      <c r="F478" s="30" t="n">
        <v>0</v>
      </c>
      <c r="G478" s="30">
        <f>F478*C478</f>
        <v/>
      </c>
      <c r="H478" s="30" t="n">
        <v>0</v>
      </c>
      <c r="I478" s="30">
        <f>H478*C478</f>
        <v/>
      </c>
      <c r="J478" s="30" t="n">
        <v>0</v>
      </c>
      <c r="K478" s="30">
        <f>J478*C478</f>
        <v/>
      </c>
    </row>
    <row r="479">
      <c r="A479" s="29" t="inlineStr">
        <is>
          <t>부시로드</t>
        </is>
      </c>
      <c r="B479" s="29" t="inlineStr">
        <is>
          <t>[부시로드]BanG Dream! Acrylic Stand Timoris knight ver.</t>
        </is>
      </c>
      <c r="C479" s="31" t="n"/>
      <c r="D479" s="30" t="n">
        <v>6</v>
      </c>
      <c r="E479" s="30">
        <f>D479*C479</f>
        <v/>
      </c>
      <c r="F479" s="30" t="n">
        <v>0</v>
      </c>
      <c r="G479" s="30">
        <f>F479*C479</f>
        <v/>
      </c>
      <c r="H479" s="30" t="n">
        <v>0</v>
      </c>
      <c r="I479" s="30">
        <f>H479*C479</f>
        <v/>
      </c>
      <c r="J479" s="30" t="n">
        <v>0</v>
      </c>
      <c r="K479" s="30">
        <f>J479*C479</f>
        <v/>
      </c>
    </row>
    <row r="480">
      <c r="A480" s="29" t="inlineStr">
        <is>
          <t>부시로드</t>
        </is>
      </c>
      <c r="B480" s="29" t="inlineStr">
        <is>
          <t>[부시로드]BanG Dream! Ave Mujica Acrylic Stand Doloris</t>
        </is>
      </c>
      <c r="C480" s="30" t="n">
        <v>10907</v>
      </c>
      <c r="D480" s="30" t="n">
        <v>2</v>
      </c>
      <c r="E480" s="30">
        <f>D480*C480</f>
        <v/>
      </c>
      <c r="F480" s="30" t="n">
        <v>0</v>
      </c>
      <c r="G480" s="30">
        <f>F480*C480</f>
        <v/>
      </c>
      <c r="H480" s="30" t="n">
        <v>0</v>
      </c>
      <c r="I480" s="30">
        <f>H480*C480</f>
        <v/>
      </c>
      <c r="J480" s="30" t="n">
        <v>0</v>
      </c>
      <c r="K480" s="30">
        <f>J480*C480</f>
        <v/>
      </c>
    </row>
    <row r="481">
      <c r="A481" s="29" t="inlineStr">
        <is>
          <t>부시로드</t>
        </is>
      </c>
      <c r="B481" s="29" t="inlineStr">
        <is>
          <t>[부시로드]BanG Dream! Ave Mujica Acrylic Stand Dualitas ver.Amoris</t>
        </is>
      </c>
      <c r="C481" s="30" t="n">
        <v>11343</v>
      </c>
      <c r="D481" s="30" t="n">
        <v>4</v>
      </c>
      <c r="E481" s="30">
        <f>D481*C481</f>
        <v/>
      </c>
      <c r="F481" s="30" t="n">
        <v>0</v>
      </c>
      <c r="G481" s="30">
        <f>F481*C481</f>
        <v/>
      </c>
      <c r="H481" s="30" t="n">
        <v>0</v>
      </c>
      <c r="I481" s="30">
        <f>H481*C481</f>
        <v/>
      </c>
      <c r="J481" s="30" t="n">
        <v>0</v>
      </c>
      <c r="K481" s="30">
        <f>J481*C481</f>
        <v/>
      </c>
    </row>
    <row r="482">
      <c r="A482" s="29" t="inlineStr">
        <is>
          <t>부시로드</t>
        </is>
      </c>
      <c r="B482" s="29" t="inlineStr">
        <is>
          <t>[부시로드]BanG Dream! Ave Mujica Acrylic Stand Dualitas ver.Doloris</t>
        </is>
      </c>
      <c r="C482" s="30" t="n">
        <v>11343</v>
      </c>
      <c r="D482" s="30" t="n">
        <v>2</v>
      </c>
      <c r="E482" s="30">
        <f>D482*C482</f>
        <v/>
      </c>
      <c r="F482" s="30" t="n">
        <v>0</v>
      </c>
      <c r="G482" s="30">
        <f>F482*C482</f>
        <v/>
      </c>
      <c r="H482" s="30" t="n">
        <v>0</v>
      </c>
      <c r="I482" s="30">
        <f>H482*C482</f>
        <v/>
      </c>
      <c r="J482" s="30" t="n">
        <v>0</v>
      </c>
      <c r="K482" s="30">
        <f>J482*C482</f>
        <v/>
      </c>
    </row>
    <row r="483">
      <c r="A483" s="29" t="inlineStr">
        <is>
          <t>부시로드</t>
        </is>
      </c>
      <c r="B483" s="29" t="inlineStr">
        <is>
          <t>[부시로드]BanG Dream! Ave Mujica Acrylic Stand Dualitas ver.Mortis</t>
        </is>
      </c>
      <c r="C483" s="30" t="n">
        <v>11343</v>
      </c>
      <c r="D483" s="30" t="n">
        <v>1</v>
      </c>
      <c r="E483" s="30">
        <f>D483*C483</f>
        <v/>
      </c>
      <c r="F483" s="30" t="n">
        <v>0</v>
      </c>
      <c r="G483" s="30">
        <f>F483*C483</f>
        <v/>
      </c>
      <c r="H483" s="30" t="n">
        <v>0</v>
      </c>
      <c r="I483" s="30">
        <f>H483*C483</f>
        <v/>
      </c>
      <c r="J483" s="30" t="n">
        <v>0</v>
      </c>
      <c r="K483" s="30">
        <f>J483*C483</f>
        <v/>
      </c>
    </row>
    <row r="484">
      <c r="A484" s="29" t="inlineStr">
        <is>
          <t>부시로드</t>
        </is>
      </c>
      <c r="B484" s="29" t="inlineStr">
        <is>
          <t>[부시로드]BanG Dream! Ave Mujica Acrylic Stand Dualitas ver.Oblivionis</t>
        </is>
      </c>
      <c r="C484" s="30" t="n">
        <v>11343</v>
      </c>
      <c r="D484" s="30" t="n">
        <v>1</v>
      </c>
      <c r="E484" s="30">
        <f>D484*C484</f>
        <v/>
      </c>
      <c r="F484" s="30" t="n">
        <v>0</v>
      </c>
      <c r="G484" s="30">
        <f>F484*C484</f>
        <v/>
      </c>
      <c r="H484" s="30" t="n">
        <v>0</v>
      </c>
      <c r="I484" s="30">
        <f>H484*C484</f>
        <v/>
      </c>
      <c r="J484" s="30" t="n">
        <v>0</v>
      </c>
      <c r="K484" s="30">
        <f>J484*C484</f>
        <v/>
      </c>
    </row>
    <row r="485">
      <c r="A485" s="29" t="inlineStr">
        <is>
          <t>부시로드</t>
        </is>
      </c>
      <c r="B485" s="29" t="inlineStr">
        <is>
          <t>[부시로드]BanG Dream! Ave Mujica Acrylic Stand Dualitas ver.Timoris</t>
        </is>
      </c>
      <c r="C485" s="30" t="n">
        <v>11343</v>
      </c>
      <c r="D485" s="30" t="n">
        <v>15</v>
      </c>
      <c r="E485" s="30">
        <f>D485*C485</f>
        <v/>
      </c>
      <c r="F485" s="30" t="n">
        <v>0</v>
      </c>
      <c r="G485" s="30">
        <f>F485*C485</f>
        <v/>
      </c>
      <c r="H485" s="30" t="n">
        <v>0</v>
      </c>
      <c r="I485" s="30">
        <f>H485*C485</f>
        <v/>
      </c>
      <c r="J485" s="30" t="n">
        <v>0</v>
      </c>
      <c r="K485" s="30">
        <f>J485*C485</f>
        <v/>
      </c>
    </row>
    <row r="486">
      <c r="A486" s="29" t="inlineStr">
        <is>
          <t>부시로드</t>
        </is>
      </c>
      <c r="B486" s="29" t="inlineStr">
        <is>
          <t>[부시로드]BanG Dream! Ave Mujica Diorama acrylic stand Petatto Clockwork ver. Doloris</t>
        </is>
      </c>
      <c r="C486" s="30" t="n">
        <v>9450</v>
      </c>
      <c r="D486" s="30" t="n">
        <v>1</v>
      </c>
      <c r="E486" s="30">
        <f>D486*C486</f>
        <v/>
      </c>
      <c r="F486" s="30" t="n">
        <v>0</v>
      </c>
      <c r="G486" s="30">
        <f>F486*C486</f>
        <v/>
      </c>
      <c r="H486" s="30" t="n">
        <v>0</v>
      </c>
      <c r="I486" s="30">
        <f>H486*C486</f>
        <v/>
      </c>
      <c r="J486" s="30" t="n">
        <v>0</v>
      </c>
      <c r="K486" s="30">
        <f>J486*C486</f>
        <v/>
      </c>
    </row>
    <row r="487">
      <c r="A487" s="29" t="inlineStr">
        <is>
          <t>부시로드</t>
        </is>
      </c>
      <c r="B487" s="29" t="inlineStr">
        <is>
          <t>[부시로드]BanG Dream! Ave Mujica Double Acrylic Keyholder Doloris</t>
        </is>
      </c>
      <c r="C487" s="31" t="n"/>
      <c r="D487" s="30" t="n">
        <v>4</v>
      </c>
      <c r="E487" s="30">
        <f>D487*C487</f>
        <v/>
      </c>
      <c r="F487" s="30" t="n">
        <v>0</v>
      </c>
      <c r="G487" s="30">
        <f>F487*C487</f>
        <v/>
      </c>
      <c r="H487" s="30" t="n">
        <v>0</v>
      </c>
      <c r="I487" s="30">
        <f>H487*C487</f>
        <v/>
      </c>
      <c r="J487" s="30" t="n">
        <v>0</v>
      </c>
      <c r="K487" s="30">
        <f>J487*C487</f>
        <v/>
      </c>
    </row>
    <row r="488">
      <c r="A488" s="29" t="inlineStr">
        <is>
          <t>부시로드</t>
        </is>
      </c>
      <c r="B488" s="29" t="inlineStr">
        <is>
          <t>[부시로드]BanG Dream! Ave Mujica Double Acrylic Keyholder Mortis</t>
        </is>
      </c>
      <c r="C488" s="31" t="n"/>
      <c r="D488" s="30" t="n">
        <v>1</v>
      </c>
      <c r="E488" s="30">
        <f>D488*C488</f>
        <v/>
      </c>
      <c r="F488" s="30" t="n">
        <v>0</v>
      </c>
      <c r="G488" s="30">
        <f>F488*C488</f>
        <v/>
      </c>
      <c r="H488" s="30" t="n">
        <v>0</v>
      </c>
      <c r="I488" s="30">
        <f>H488*C488</f>
        <v/>
      </c>
      <c r="J488" s="30" t="n">
        <v>0</v>
      </c>
      <c r="K488" s="30">
        <f>J488*C488</f>
        <v/>
      </c>
    </row>
    <row r="489">
      <c r="A489" s="29" t="inlineStr">
        <is>
          <t>부시로드</t>
        </is>
      </c>
      <c r="B489" s="29" t="inlineStr">
        <is>
          <t>[부시로드]BanG Dream! Ave Mujica Double Acrylic Keyholder Timoris</t>
        </is>
      </c>
      <c r="C489" s="31" t="n"/>
      <c r="D489" s="30" t="n">
        <v>4</v>
      </c>
      <c r="E489" s="30">
        <f>D489*C489</f>
        <v/>
      </c>
      <c r="F489" s="30" t="n">
        <v>0</v>
      </c>
      <c r="G489" s="30">
        <f>F489*C489</f>
        <v/>
      </c>
      <c r="H489" s="30" t="n">
        <v>0</v>
      </c>
      <c r="I489" s="30">
        <f>H489*C489</f>
        <v/>
      </c>
      <c r="J489" s="30" t="n">
        <v>0</v>
      </c>
      <c r="K489" s="30">
        <f>J489*C489</f>
        <v/>
      </c>
    </row>
    <row r="490">
      <c r="A490" s="29" t="inlineStr">
        <is>
          <t>부시로드</t>
        </is>
      </c>
      <c r="B490" s="29" t="inlineStr">
        <is>
          <t>[부시로드]BanG Dream! Ave Mujica Sakiko Luggage Tag ～Memento Doll～</t>
        </is>
      </c>
      <c r="C490" s="30" t="n">
        <v>18905</v>
      </c>
      <c r="D490" s="30" t="n">
        <v>0</v>
      </c>
      <c r="E490" s="30">
        <f>D490*C490</f>
        <v/>
      </c>
      <c r="F490" s="30" t="n">
        <v>0</v>
      </c>
      <c r="G490" s="30">
        <f>F490*C490</f>
        <v/>
      </c>
      <c r="H490" s="30" t="n">
        <v>3</v>
      </c>
      <c r="I490" s="30">
        <f>H490*C490</f>
        <v/>
      </c>
      <c r="J490" s="30" t="n">
        <v>0</v>
      </c>
      <c r="K490" s="30">
        <f>J490*C490</f>
        <v/>
      </c>
    </row>
    <row r="491">
      <c r="A491" s="29" t="inlineStr">
        <is>
          <t>부시로드</t>
        </is>
      </c>
      <c r="B491" s="29" t="inlineStr">
        <is>
          <t>[부시로드]BanG Dream! Ave Mujica Trading Acrylic Block Memorable Scenes ver.vol.2 【PACK】</t>
        </is>
      </c>
      <c r="C491" s="31" t="n"/>
      <c r="D491" s="30" t="n">
        <v>30</v>
      </c>
      <c r="E491" s="30">
        <f>D491*C491</f>
        <v/>
      </c>
      <c r="F491" s="30" t="n">
        <v>0</v>
      </c>
      <c r="G491" s="30">
        <f>F491*C491</f>
        <v/>
      </c>
      <c r="H491" s="30" t="n">
        <v>0</v>
      </c>
      <c r="I491" s="30">
        <f>H491*C491</f>
        <v/>
      </c>
      <c r="J491" s="30" t="n">
        <v>0</v>
      </c>
      <c r="K491" s="30">
        <f>J491*C491</f>
        <v/>
      </c>
    </row>
    <row r="492">
      <c r="A492" s="29" t="inlineStr">
        <is>
          <t>부시로드</t>
        </is>
      </c>
      <c r="B492" s="29" t="inlineStr">
        <is>
          <t>[부시로드]BanG Dream! Ave Mujica Trading Mutsumi Bromide 【PACK】</t>
        </is>
      </c>
      <c r="C492" s="30" t="n">
        <v>3409</v>
      </c>
      <c r="D492" s="30" t="n">
        <v>6</v>
      </c>
      <c r="E492" s="30">
        <f>D492*C492</f>
        <v/>
      </c>
      <c r="F492" s="30" t="n">
        <v>0</v>
      </c>
      <c r="G492" s="30">
        <f>F492*C492</f>
        <v/>
      </c>
      <c r="H492" s="30" t="n">
        <v>0</v>
      </c>
      <c r="I492" s="30">
        <f>H492*C492</f>
        <v/>
      </c>
      <c r="J492" s="30" t="n">
        <v>0</v>
      </c>
      <c r="K492" s="30">
        <f>J492*C492</f>
        <v/>
      </c>
    </row>
    <row r="493">
      <c r="A493" s="29" t="inlineStr">
        <is>
          <t>부시로드</t>
        </is>
      </c>
      <c r="B493" s="29" t="inlineStr">
        <is>
          <t>[부시로드]BanG Dream! Ave Mujica Trading Short Sticker vol.3【PACK】</t>
        </is>
      </c>
      <c r="C493" s="30" t="n">
        <v>2881</v>
      </c>
      <c r="D493" s="30" t="n">
        <v>8</v>
      </c>
      <c r="E493" s="30">
        <f>D493*C493</f>
        <v/>
      </c>
      <c r="F493" s="30" t="n">
        <v>0</v>
      </c>
      <c r="G493" s="30">
        <f>F493*C493</f>
        <v/>
      </c>
      <c r="H493" s="30" t="n">
        <v>0</v>
      </c>
      <c r="I493" s="30">
        <f>H493*C493</f>
        <v/>
      </c>
      <c r="J493" s="30" t="n">
        <v>0</v>
      </c>
      <c r="K493" s="30">
        <f>J493*C493</f>
        <v/>
      </c>
    </row>
    <row r="494">
      <c r="A494" s="29" t="inlineStr">
        <is>
          <t>부시로드</t>
        </is>
      </c>
      <c r="B494" s="29" t="inlineStr">
        <is>
          <t>[부시로드]BanG Dream! Ave Mujica Trading Square Canbadge ED ver.【PACK】</t>
        </is>
      </c>
      <c r="C494" s="30" t="n">
        <v>3781</v>
      </c>
      <c r="D494" s="30" t="n">
        <v>20</v>
      </c>
      <c r="E494" s="30">
        <f>D494*C494</f>
        <v/>
      </c>
      <c r="F494" s="30" t="n">
        <v>0</v>
      </c>
      <c r="G494" s="30">
        <f>F494*C494</f>
        <v/>
      </c>
      <c r="H494" s="30" t="n">
        <v>0</v>
      </c>
      <c r="I494" s="30">
        <f>H494*C494</f>
        <v/>
      </c>
      <c r="J494" s="30" t="n">
        <v>0</v>
      </c>
      <c r="K494" s="30">
        <f>J494*C494</f>
        <v/>
      </c>
    </row>
    <row r="495">
      <c r="A495" s="29" t="inlineStr">
        <is>
          <t>부시로드</t>
        </is>
      </c>
      <c r="B495" s="29" t="inlineStr">
        <is>
          <t>[부시로드]BanG Dream! Backstage Pass-Style Acrylic Keychain ~10th Anniversary Style~ Afterglow</t>
        </is>
      </c>
      <c r="C495" s="31" t="n"/>
      <c r="D495" s="30" t="n">
        <v>2</v>
      </c>
      <c r="E495" s="30">
        <f>D495*C495</f>
        <v/>
      </c>
      <c r="F495" s="30" t="n">
        <v>0</v>
      </c>
      <c r="G495" s="30">
        <f>F495*C495</f>
        <v/>
      </c>
      <c r="H495" s="30" t="n">
        <v>0</v>
      </c>
      <c r="I495" s="30">
        <f>H495*C495</f>
        <v/>
      </c>
      <c r="J495" s="30" t="n">
        <v>0</v>
      </c>
      <c r="K495" s="30">
        <f>J495*C495</f>
        <v/>
      </c>
    </row>
    <row r="496">
      <c r="A496" s="29" t="inlineStr">
        <is>
          <t>부시로드</t>
        </is>
      </c>
      <c r="B496" s="29" t="inlineStr">
        <is>
          <t>[부시로드]BanG Dream! Backstage Pass-Style Acrylic Keychain ~10th Anniversary Style~ Ave Mujica</t>
        </is>
      </c>
      <c r="C496" s="31" t="n"/>
      <c r="D496" s="30" t="n">
        <v>9</v>
      </c>
      <c r="E496" s="30">
        <f>D496*C496</f>
        <v/>
      </c>
      <c r="F496" s="30" t="n">
        <v>0</v>
      </c>
      <c r="G496" s="30">
        <f>F496*C496</f>
        <v/>
      </c>
      <c r="H496" s="30" t="n">
        <v>0</v>
      </c>
      <c r="I496" s="30">
        <f>H496*C496</f>
        <v/>
      </c>
      <c r="J496" s="30" t="n">
        <v>0</v>
      </c>
      <c r="K496" s="30">
        <f>J496*C496</f>
        <v/>
      </c>
    </row>
    <row r="497">
      <c r="A497" s="29" t="inlineStr">
        <is>
          <t>부시로드</t>
        </is>
      </c>
      <c r="B497" s="29" t="inlineStr">
        <is>
          <t>[부시로드]BanG Dream! Backstage Pass-Style Acrylic Keychain ~10th Anniversary Style~ Hello, Happy World!</t>
        </is>
      </c>
      <c r="C497" s="31" t="n"/>
      <c r="D497" s="30" t="n">
        <v>1</v>
      </c>
      <c r="E497" s="30">
        <f>D497*C497</f>
        <v/>
      </c>
      <c r="F497" s="30" t="n">
        <v>0</v>
      </c>
      <c r="G497" s="30">
        <f>F497*C497</f>
        <v/>
      </c>
      <c r="H497" s="30" t="n">
        <v>0</v>
      </c>
      <c r="I497" s="30">
        <f>H497*C497</f>
        <v/>
      </c>
      <c r="J497" s="30" t="n">
        <v>0</v>
      </c>
      <c r="K497" s="30">
        <f>J497*C497</f>
        <v/>
      </c>
    </row>
    <row r="498">
      <c r="A498" s="29" t="inlineStr">
        <is>
          <t>부시로드</t>
        </is>
      </c>
      <c r="B498" s="29" t="inlineStr">
        <is>
          <t>[부시로드]BanG Dream! Backstage Pass-Style Acrylic Keychain ~10th Anniversary Style~ Mugendai Mewtype</t>
        </is>
      </c>
      <c r="C498" s="31" t="n"/>
      <c r="D498" s="30" t="n">
        <v>5</v>
      </c>
      <c r="E498" s="30">
        <f>D498*C498</f>
        <v/>
      </c>
      <c r="F498" s="30" t="n">
        <v>0</v>
      </c>
      <c r="G498" s="30">
        <f>F498*C498</f>
        <v/>
      </c>
      <c r="H498" s="30" t="n">
        <v>0</v>
      </c>
      <c r="I498" s="30">
        <f>H498*C498</f>
        <v/>
      </c>
      <c r="J498" s="30" t="n">
        <v>0</v>
      </c>
      <c r="K498" s="30">
        <f>J498*C498</f>
        <v/>
      </c>
    </row>
    <row r="499">
      <c r="A499" s="29" t="inlineStr">
        <is>
          <t>부시로드</t>
        </is>
      </c>
      <c r="B499" s="29" t="inlineStr">
        <is>
          <t>[부시로드]BanG Dream! Backstage Pass-Style Acrylic Keychain ~10th Anniversary Style~ MyGO!!!!!</t>
        </is>
      </c>
      <c r="C499" s="31" t="n"/>
      <c r="D499" s="30" t="n">
        <v>9</v>
      </c>
      <c r="E499" s="30">
        <f>D499*C499</f>
        <v/>
      </c>
      <c r="F499" s="30" t="n">
        <v>0</v>
      </c>
      <c r="G499" s="30">
        <f>F499*C499</f>
        <v/>
      </c>
      <c r="H499" s="30" t="n">
        <v>0</v>
      </c>
      <c r="I499" s="30">
        <f>H499*C499</f>
        <v/>
      </c>
      <c r="J499" s="30" t="n">
        <v>0</v>
      </c>
      <c r="K499" s="30">
        <f>J499*C499</f>
        <v/>
      </c>
    </row>
    <row r="500">
      <c r="A500" s="29" t="inlineStr">
        <is>
          <t>부시로드</t>
        </is>
      </c>
      <c r="B500" s="29" t="inlineStr">
        <is>
          <t>[부시로드]BanG Dream! Backstage Pass-Style Acrylic Keychain ~10th Anniversary Style~ Pastel＊Palettes</t>
        </is>
      </c>
      <c r="C500" s="31" t="n"/>
      <c r="D500" s="30" t="n">
        <v>1</v>
      </c>
      <c r="E500" s="30">
        <f>D500*C500</f>
        <v/>
      </c>
      <c r="F500" s="30" t="n">
        <v>0</v>
      </c>
      <c r="G500" s="30">
        <f>F500*C500</f>
        <v/>
      </c>
      <c r="H500" s="30" t="n">
        <v>0</v>
      </c>
      <c r="I500" s="30">
        <f>H500*C500</f>
        <v/>
      </c>
      <c r="J500" s="30" t="n">
        <v>0</v>
      </c>
      <c r="K500" s="30">
        <f>J500*C500</f>
        <v/>
      </c>
    </row>
    <row r="501">
      <c r="A501" s="29" t="inlineStr">
        <is>
          <t>부시로드</t>
        </is>
      </c>
      <c r="B501" s="29" t="inlineStr">
        <is>
          <t>[부시로드]BanG Dream! Backstage Pass-Style Acrylic Keychain ~10th Anniversary Style~ PoppinParty</t>
        </is>
      </c>
      <c r="C501" s="31" t="n"/>
      <c r="D501" s="30" t="n">
        <v>7</v>
      </c>
      <c r="E501" s="30">
        <f>D501*C501</f>
        <v/>
      </c>
      <c r="F501" s="30" t="n">
        <v>0</v>
      </c>
      <c r="G501" s="30">
        <f>F501*C501</f>
        <v/>
      </c>
      <c r="H501" s="30" t="n">
        <v>0</v>
      </c>
      <c r="I501" s="30">
        <f>H501*C501</f>
        <v/>
      </c>
      <c r="J501" s="30" t="n">
        <v>0</v>
      </c>
      <c r="K501" s="30">
        <f>J501*C501</f>
        <v/>
      </c>
    </row>
    <row r="502">
      <c r="A502" s="29" t="inlineStr">
        <is>
          <t>부시로드</t>
        </is>
      </c>
      <c r="B502" s="29" t="inlineStr">
        <is>
          <t>[부시로드]BanG Dream! Backstage Pass-Style Acrylic Keychain ~10th Anniversary Style~ RAISE A SUILEN</t>
        </is>
      </c>
      <c r="C502" s="31" t="n"/>
      <c r="D502" s="30" t="n">
        <v>1</v>
      </c>
      <c r="E502" s="30">
        <f>D502*C502</f>
        <v/>
      </c>
      <c r="F502" s="30" t="n">
        <v>0</v>
      </c>
      <c r="G502" s="30">
        <f>F502*C502</f>
        <v/>
      </c>
      <c r="H502" s="30" t="n">
        <v>0</v>
      </c>
      <c r="I502" s="30">
        <f>H502*C502</f>
        <v/>
      </c>
      <c r="J502" s="30" t="n">
        <v>0</v>
      </c>
      <c r="K502" s="30">
        <f>J502*C502</f>
        <v/>
      </c>
    </row>
    <row r="503">
      <c r="A503" s="29" t="inlineStr">
        <is>
          <t>부시로드</t>
        </is>
      </c>
      <c r="B503" s="29" t="inlineStr">
        <is>
          <t>[부시로드]BanG Dream! Big Acrylic Stand ~10th Anniversary Style~ Aurora Ver. Ako Udagawa</t>
        </is>
      </c>
      <c r="C503" s="31" t="n"/>
      <c r="D503" s="30" t="n">
        <v>5</v>
      </c>
      <c r="E503" s="30">
        <f>D503*C503</f>
        <v/>
      </c>
      <c r="F503" s="30" t="n">
        <v>0</v>
      </c>
      <c r="G503" s="30">
        <f>F503*C503</f>
        <v/>
      </c>
      <c r="H503" s="30" t="n">
        <v>0</v>
      </c>
      <c r="I503" s="30">
        <f>H503*C503</f>
        <v/>
      </c>
      <c r="J503" s="30" t="n">
        <v>0</v>
      </c>
      <c r="K503" s="30">
        <f>J503*C503</f>
        <v/>
      </c>
    </row>
    <row r="504">
      <c r="A504" s="29" t="inlineStr">
        <is>
          <t>부시로드</t>
        </is>
      </c>
      <c r="B504" s="29" t="inlineStr">
        <is>
          <t>[부시로드]BanG Dream! Big Acrylic Stand ~10th Anniversary Style~ Aurora Ver. Anon Chihaya</t>
        </is>
      </c>
      <c r="C504" s="31" t="n"/>
      <c r="D504" s="30" t="n">
        <v>4</v>
      </c>
      <c r="E504" s="30">
        <f>D504*C504</f>
        <v/>
      </c>
      <c r="F504" s="30" t="n">
        <v>0</v>
      </c>
      <c r="G504" s="30">
        <f>F504*C504</f>
        <v/>
      </c>
      <c r="H504" s="30" t="n">
        <v>0</v>
      </c>
      <c r="I504" s="30">
        <f>H504*C504</f>
        <v/>
      </c>
      <c r="J504" s="30" t="n">
        <v>0</v>
      </c>
      <c r="K504" s="30">
        <f>J504*C504</f>
        <v/>
      </c>
    </row>
    <row r="505">
      <c r="A505" s="29" t="inlineStr">
        <is>
          <t>부시로드</t>
        </is>
      </c>
      <c r="B505" s="29" t="inlineStr">
        <is>
          <t>[부시로드]BanG Dream! Big Acrylic Stand ~10th Anniversary Style~ Aurora Ver. Arale Nakamachi</t>
        </is>
      </c>
      <c r="C505" s="31" t="n"/>
      <c r="D505" s="30" t="n">
        <v>3</v>
      </c>
      <c r="E505" s="30">
        <f>D505*C505</f>
        <v/>
      </c>
      <c r="F505" s="30" t="n">
        <v>0</v>
      </c>
      <c r="G505" s="30">
        <f>F505*C505</f>
        <v/>
      </c>
      <c r="H505" s="30" t="n">
        <v>0</v>
      </c>
      <c r="I505" s="30">
        <f>H505*C505</f>
        <v/>
      </c>
      <c r="J505" s="30" t="n">
        <v>0</v>
      </c>
      <c r="K505" s="30">
        <f>J505*C505</f>
        <v/>
      </c>
    </row>
    <row r="506">
      <c r="A506" s="29" t="inlineStr">
        <is>
          <t>부시로드</t>
        </is>
      </c>
      <c r="B506" s="29" t="inlineStr">
        <is>
          <t>[부시로드]BanG Dream! Big Acrylic Stand ~10th Anniversary Style~ Aurora Ver. Arisa Ichigaya</t>
        </is>
      </c>
      <c r="C506" s="31" t="n"/>
      <c r="D506" s="30" t="n">
        <v>4</v>
      </c>
      <c r="E506" s="30">
        <f>D506*C506</f>
        <v/>
      </c>
      <c r="F506" s="30" t="n">
        <v>0</v>
      </c>
      <c r="G506" s="30">
        <f>F506*C506</f>
        <v/>
      </c>
      <c r="H506" s="30" t="n">
        <v>0</v>
      </c>
      <c r="I506" s="30">
        <f>H506*C506</f>
        <v/>
      </c>
      <c r="J506" s="30" t="n">
        <v>0</v>
      </c>
      <c r="K506" s="30">
        <f>J506*C506</f>
        <v/>
      </c>
    </row>
    <row r="507">
      <c r="A507" s="29" t="inlineStr">
        <is>
          <t>부시로드</t>
        </is>
      </c>
      <c r="B507" s="29" t="inlineStr">
        <is>
          <t>[부시로드]BanG Dream! Big Acrylic Stand ~10th Anniversary Style~ Aurora Ver. Aya Maruyama</t>
        </is>
      </c>
      <c r="C507" s="31" t="n"/>
      <c r="D507" s="30" t="n">
        <v>1</v>
      </c>
      <c r="E507" s="30">
        <f>D507*C507</f>
        <v/>
      </c>
      <c r="F507" s="30" t="n">
        <v>0</v>
      </c>
      <c r="G507" s="30">
        <f>F507*C507</f>
        <v/>
      </c>
      <c r="H507" s="30" t="n">
        <v>0</v>
      </c>
      <c r="I507" s="30">
        <f>H507*C507</f>
        <v/>
      </c>
      <c r="J507" s="30" t="n">
        <v>0</v>
      </c>
      <c r="K507" s="30">
        <f>J507*C507</f>
        <v/>
      </c>
    </row>
    <row r="508">
      <c r="A508" s="29" t="inlineStr">
        <is>
          <t>부시로드</t>
        </is>
      </c>
      <c r="B508" s="29" t="inlineStr">
        <is>
          <t>[부시로드]BanG Dream! Big Acrylic Stand ~10th Anniversary Style~ Aurora Ver. Chisato Shirasagi</t>
        </is>
      </c>
      <c r="C508" s="31" t="n"/>
      <c r="D508" s="30" t="n">
        <v>5</v>
      </c>
      <c r="E508" s="30">
        <f>D508*C508</f>
        <v/>
      </c>
      <c r="F508" s="30" t="n">
        <v>0</v>
      </c>
      <c r="G508" s="30">
        <f>F508*C508</f>
        <v/>
      </c>
      <c r="H508" s="30" t="n">
        <v>0</v>
      </c>
      <c r="I508" s="30">
        <f>H508*C508</f>
        <v/>
      </c>
      <c r="J508" s="30" t="n">
        <v>0</v>
      </c>
      <c r="K508" s="30">
        <f>J508*C508</f>
        <v/>
      </c>
    </row>
    <row r="509">
      <c r="A509" s="29" t="inlineStr">
        <is>
          <t>부시로드</t>
        </is>
      </c>
      <c r="B509" s="29" t="inlineStr">
        <is>
          <t>[부시로드]BanG Dream! Big Acrylic Stand ~10th Anniversary Style~ Aurora Ver. Eve Wakamiya</t>
        </is>
      </c>
      <c r="C509" s="31" t="n"/>
      <c r="D509" s="30" t="n">
        <v>4</v>
      </c>
      <c r="E509" s="30">
        <f>D509*C509</f>
        <v/>
      </c>
      <c r="F509" s="30" t="n">
        <v>0</v>
      </c>
      <c r="G509" s="30">
        <f>F509*C509</f>
        <v/>
      </c>
      <c r="H509" s="30" t="n">
        <v>0</v>
      </c>
      <c r="I509" s="30">
        <f>H509*C509</f>
        <v/>
      </c>
      <c r="J509" s="30" t="n">
        <v>0</v>
      </c>
      <c r="K509" s="30">
        <f>J509*C509</f>
        <v/>
      </c>
    </row>
    <row r="510">
      <c r="A510" s="29" t="inlineStr">
        <is>
          <t>부시로드</t>
        </is>
      </c>
      <c r="B510" s="29" t="inlineStr">
        <is>
          <t>[부시로드]BanG Dream! Big Acrylic Stand ~10th Anniversary Style~ Aurora Ver. Hagumi Kitazawa</t>
        </is>
      </c>
      <c r="C510" s="31" t="n"/>
      <c r="D510" s="30" t="n">
        <v>5</v>
      </c>
      <c r="E510" s="30">
        <f>D510*C510</f>
        <v/>
      </c>
      <c r="F510" s="30" t="n">
        <v>0</v>
      </c>
      <c r="G510" s="30">
        <f>F510*C510</f>
        <v/>
      </c>
      <c r="H510" s="30" t="n">
        <v>0</v>
      </c>
      <c r="I510" s="30">
        <f>H510*C510</f>
        <v/>
      </c>
      <c r="J510" s="30" t="n">
        <v>0</v>
      </c>
      <c r="K510" s="30">
        <f>J510*C510</f>
        <v/>
      </c>
    </row>
    <row r="511">
      <c r="A511" s="29" t="inlineStr">
        <is>
          <t>부시로드</t>
        </is>
      </c>
      <c r="B511" s="29" t="inlineStr">
        <is>
          <t>[부시로드]BanG Dream! Big Acrylic Stand ~10th Anniversary Style~ Aurora Ver. Hina Hikawa</t>
        </is>
      </c>
      <c r="C511" s="31" t="n"/>
      <c r="D511" s="30" t="n">
        <v>3</v>
      </c>
      <c r="E511" s="30">
        <f>D511*C511</f>
        <v/>
      </c>
      <c r="F511" s="30" t="n">
        <v>0</v>
      </c>
      <c r="G511" s="30">
        <f>F511*C511</f>
        <v/>
      </c>
      <c r="H511" s="30" t="n">
        <v>0</v>
      </c>
      <c r="I511" s="30">
        <f>H511*C511</f>
        <v/>
      </c>
      <c r="J511" s="30" t="n">
        <v>0</v>
      </c>
      <c r="K511" s="30">
        <f>J511*C511</f>
        <v/>
      </c>
    </row>
    <row r="512">
      <c r="A512" s="29" t="inlineStr">
        <is>
          <t>부시로드</t>
        </is>
      </c>
      <c r="B512" s="29" t="inlineStr">
        <is>
          <t>[부시로드]BanG Dream! Big Acrylic Stand ~10th Anniversary Style~ Aurora Ver. Kanon Matsubara</t>
        </is>
      </c>
      <c r="C512" s="31" t="n"/>
      <c r="D512" s="30" t="n">
        <v>1</v>
      </c>
      <c r="E512" s="30">
        <f>D512*C512</f>
        <v/>
      </c>
      <c r="F512" s="30" t="n">
        <v>0</v>
      </c>
      <c r="G512" s="30">
        <f>F512*C512</f>
        <v/>
      </c>
      <c r="H512" s="30" t="n">
        <v>0</v>
      </c>
      <c r="I512" s="30">
        <f>H512*C512</f>
        <v/>
      </c>
      <c r="J512" s="30" t="n">
        <v>0</v>
      </c>
      <c r="K512" s="30">
        <f>J512*C512</f>
        <v/>
      </c>
    </row>
    <row r="513">
      <c r="A513" s="29" t="inlineStr">
        <is>
          <t>부시로드</t>
        </is>
      </c>
      <c r="B513" s="29" t="inlineStr">
        <is>
          <t>[부시로드]BanG Dream! Big Acrylic Stand ~10th Anniversary Style~ Aurora Ver. Kaoru Seta</t>
        </is>
      </c>
      <c r="C513" s="31" t="n"/>
      <c r="D513" s="30" t="n">
        <v>4</v>
      </c>
      <c r="E513" s="30">
        <f>D513*C513</f>
        <v/>
      </c>
      <c r="F513" s="30" t="n">
        <v>0</v>
      </c>
      <c r="G513" s="30">
        <f>F513*C513</f>
        <v/>
      </c>
      <c r="H513" s="30" t="n">
        <v>0</v>
      </c>
      <c r="I513" s="30">
        <f>H513*C513</f>
        <v/>
      </c>
      <c r="J513" s="30" t="n">
        <v>0</v>
      </c>
      <c r="K513" s="30">
        <f>J513*C513</f>
        <v/>
      </c>
    </row>
    <row r="514">
      <c r="A514" s="29" t="inlineStr">
        <is>
          <t>부시로드</t>
        </is>
      </c>
      <c r="B514" s="29" t="inlineStr">
        <is>
          <t>[부시로드]BanG Dream! Big Acrylic Stand ~10th Anniversary Style~ Aurora Ver. Kasumi Toyama</t>
        </is>
      </c>
      <c r="C514" s="31" t="n"/>
      <c r="D514" s="30" t="n">
        <v>5</v>
      </c>
      <c r="E514" s="30">
        <f>D514*C514</f>
        <v/>
      </c>
      <c r="F514" s="30" t="n">
        <v>0</v>
      </c>
      <c r="G514" s="30">
        <f>F514*C514</f>
        <v/>
      </c>
      <c r="H514" s="30" t="n">
        <v>0</v>
      </c>
      <c r="I514" s="30">
        <f>H514*C514</f>
        <v/>
      </c>
      <c r="J514" s="30" t="n">
        <v>0</v>
      </c>
      <c r="K514" s="30">
        <f>J514*C514</f>
        <v/>
      </c>
    </row>
    <row r="515">
      <c r="A515" s="29" t="inlineStr">
        <is>
          <t>부시로드</t>
        </is>
      </c>
      <c r="B515" s="29" t="inlineStr">
        <is>
          <t>[부시로드]BanG Dream! Big Acrylic Stand ~10th Anniversary Style~ Aurora Ver. Kokoro Tsurumaki</t>
        </is>
      </c>
      <c r="C515" s="31" t="n"/>
      <c r="D515" s="30" t="n">
        <v>1</v>
      </c>
      <c r="E515" s="30">
        <f>D515*C515</f>
        <v/>
      </c>
      <c r="F515" s="30" t="n">
        <v>0</v>
      </c>
      <c r="G515" s="30">
        <f>F515*C515</f>
        <v/>
      </c>
      <c r="H515" s="30" t="n">
        <v>0</v>
      </c>
      <c r="I515" s="30">
        <f>H515*C515</f>
        <v/>
      </c>
      <c r="J515" s="30" t="n">
        <v>0</v>
      </c>
      <c r="K515" s="30">
        <f>J515*C515</f>
        <v/>
      </c>
    </row>
    <row r="516">
      <c r="A516" s="29" t="inlineStr">
        <is>
          <t>부시로드</t>
        </is>
      </c>
      <c r="B516" s="29" t="inlineStr">
        <is>
          <t>[부시로드]BanG Dream! Big Acrylic Stand ~10th Anniversary Style~ Aurora Ver. LAYER</t>
        </is>
      </c>
      <c r="C516" s="31" t="n"/>
      <c r="D516" s="30" t="n">
        <v>2</v>
      </c>
      <c r="E516" s="30">
        <f>D516*C516</f>
        <v/>
      </c>
      <c r="F516" s="30" t="n">
        <v>0</v>
      </c>
      <c r="G516" s="30">
        <f>F516*C516</f>
        <v/>
      </c>
      <c r="H516" s="30" t="n">
        <v>0</v>
      </c>
      <c r="I516" s="30">
        <f>H516*C516</f>
        <v/>
      </c>
      <c r="J516" s="30" t="n">
        <v>0</v>
      </c>
      <c r="K516" s="30">
        <f>J516*C516</f>
        <v/>
      </c>
    </row>
    <row r="517">
      <c r="A517" s="29" t="inlineStr">
        <is>
          <t>부시로드</t>
        </is>
      </c>
      <c r="B517" s="29" t="inlineStr">
        <is>
          <t>[부시로드]BanG Dream! Big Acrylic Stand ~10th Anniversary Style~ Aurora Ver. Mashiro Kurata</t>
        </is>
      </c>
      <c r="C517" s="31" t="n"/>
      <c r="D517" s="30" t="n">
        <v>2</v>
      </c>
      <c r="E517" s="30">
        <f>D517*C517</f>
        <v/>
      </c>
      <c r="F517" s="30" t="n">
        <v>0</v>
      </c>
      <c r="G517" s="30">
        <f>F517*C517</f>
        <v/>
      </c>
      <c r="H517" s="30" t="n">
        <v>0</v>
      </c>
      <c r="I517" s="30">
        <f>H517*C517</f>
        <v/>
      </c>
      <c r="J517" s="30" t="n">
        <v>0</v>
      </c>
      <c r="K517" s="30">
        <f>J517*C517</f>
        <v/>
      </c>
    </row>
    <row r="518">
      <c r="A518" s="29" t="inlineStr">
        <is>
          <t>부시로드</t>
        </is>
      </c>
      <c r="B518" s="29" t="inlineStr">
        <is>
          <t>[부시로드]BanG Dream! Big Acrylic Stand ~10th Anniversary Style~ Aurora Ver. MASKING</t>
        </is>
      </c>
      <c r="C518" s="31" t="n"/>
      <c r="D518" s="30" t="n">
        <v>3</v>
      </c>
      <c r="E518" s="30">
        <f>D518*C518</f>
        <v/>
      </c>
      <c r="F518" s="30" t="n">
        <v>0</v>
      </c>
      <c r="G518" s="30">
        <f>F518*C518</f>
        <v/>
      </c>
      <c r="H518" s="30" t="n">
        <v>0</v>
      </c>
      <c r="I518" s="30">
        <f>H518*C518</f>
        <v/>
      </c>
      <c r="J518" s="30" t="n">
        <v>0</v>
      </c>
      <c r="K518" s="30">
        <f>J518*C518</f>
        <v/>
      </c>
    </row>
    <row r="519">
      <c r="A519" s="29" t="inlineStr">
        <is>
          <t>부시로드</t>
        </is>
      </c>
      <c r="B519" s="29" t="inlineStr">
        <is>
          <t>[부시로드]BanG Dream! Big Acrylic Stand ~10th Anniversary Style~ Aurora Ver. Maya Yamato</t>
        </is>
      </c>
      <c r="C519" s="31" t="n"/>
      <c r="D519" s="30" t="n">
        <v>4</v>
      </c>
      <c r="E519" s="30">
        <f>D519*C519</f>
        <v/>
      </c>
      <c r="F519" s="30" t="n">
        <v>0</v>
      </c>
      <c r="G519" s="30">
        <f>F519*C519</f>
        <v/>
      </c>
      <c r="H519" s="30" t="n">
        <v>0</v>
      </c>
      <c r="I519" s="30">
        <f>H519*C519</f>
        <v/>
      </c>
      <c r="J519" s="30" t="n">
        <v>0</v>
      </c>
      <c r="K519" s="30">
        <f>J519*C519</f>
        <v/>
      </c>
    </row>
    <row r="520">
      <c r="A520" s="29" t="inlineStr">
        <is>
          <t>부시로드</t>
        </is>
      </c>
      <c r="B520" s="29" t="inlineStr">
        <is>
          <t>[부시로드]BanG Dream! Big Acrylic Stand ~10th Anniversary Style~ Aurora Ver. Michelle</t>
        </is>
      </c>
      <c r="C520" s="31" t="n"/>
      <c r="D520" s="30" t="n">
        <v>5</v>
      </c>
      <c r="E520" s="30">
        <f>D520*C520</f>
        <v/>
      </c>
      <c r="F520" s="30" t="n">
        <v>0</v>
      </c>
      <c r="G520" s="30">
        <f>F520*C520</f>
        <v/>
      </c>
      <c r="H520" s="30" t="n">
        <v>0</v>
      </c>
      <c r="I520" s="30">
        <f>H520*C520</f>
        <v/>
      </c>
      <c r="J520" s="30" t="n">
        <v>0</v>
      </c>
      <c r="K520" s="30">
        <f>J520*C520</f>
        <v/>
      </c>
    </row>
    <row r="521">
      <c r="A521" s="29" t="inlineStr">
        <is>
          <t>부시로드</t>
        </is>
      </c>
      <c r="B521" s="29" t="inlineStr">
        <is>
          <t>[부시로드]BanG Dream! Big Acrylic Stand ~10th Anniversary Style~ Aurora Ver. Miyako Fuji</t>
        </is>
      </c>
      <c r="C521" s="31" t="n"/>
      <c r="D521" s="30" t="n">
        <v>4</v>
      </c>
      <c r="E521" s="30">
        <f>D521*C521</f>
        <v/>
      </c>
      <c r="F521" s="30" t="n">
        <v>0</v>
      </c>
      <c r="G521" s="30">
        <f>F521*C521</f>
        <v/>
      </c>
      <c r="H521" s="30" t="n">
        <v>0</v>
      </c>
      <c r="I521" s="30">
        <f>H521*C521</f>
        <v/>
      </c>
      <c r="J521" s="30" t="n">
        <v>0</v>
      </c>
      <c r="K521" s="30">
        <f>J521*C521</f>
        <v/>
      </c>
    </row>
    <row r="522">
      <c r="A522" s="29" t="inlineStr">
        <is>
          <t>부시로드</t>
        </is>
      </c>
      <c r="B522" s="29" t="inlineStr">
        <is>
          <t>[부시로드]BanG Dream! Big Acrylic Stand ~10th Anniversary Style~ Aurora Ver. Moca Aoba</t>
        </is>
      </c>
      <c r="C522" s="31" t="n"/>
      <c r="D522" s="30" t="n">
        <v>3</v>
      </c>
      <c r="E522" s="30">
        <f>D522*C522</f>
        <v/>
      </c>
      <c r="F522" s="30" t="n">
        <v>0</v>
      </c>
      <c r="G522" s="30">
        <f>F522*C522</f>
        <v/>
      </c>
      <c r="H522" s="30" t="n">
        <v>0</v>
      </c>
      <c r="I522" s="30">
        <f>H522*C522</f>
        <v/>
      </c>
      <c r="J522" s="30" t="n">
        <v>0</v>
      </c>
      <c r="K522" s="30">
        <f>J522*C522</f>
        <v/>
      </c>
    </row>
    <row r="523">
      <c r="A523" s="29" t="inlineStr">
        <is>
          <t>부시로드</t>
        </is>
      </c>
      <c r="B523" s="29" t="inlineStr">
        <is>
          <t>[부시로드]BanG Dream! Big Acrylic Stand ~10th Anniversary Style~ Aurora Ver. Nanami Hiromachi</t>
        </is>
      </c>
      <c r="C523" s="31" t="n"/>
      <c r="D523" s="30" t="n">
        <v>7</v>
      </c>
      <c r="E523" s="30">
        <f>D523*C523</f>
        <v/>
      </c>
      <c r="F523" s="30" t="n">
        <v>0</v>
      </c>
      <c r="G523" s="30">
        <f>F523*C523</f>
        <v/>
      </c>
      <c r="H523" s="30" t="n">
        <v>0</v>
      </c>
      <c r="I523" s="30">
        <f>H523*C523</f>
        <v/>
      </c>
      <c r="J523" s="30" t="n">
        <v>0</v>
      </c>
      <c r="K523" s="30">
        <f>J523*C523</f>
        <v/>
      </c>
    </row>
    <row r="524">
      <c r="A524" s="29" t="inlineStr">
        <is>
          <t>부시로드</t>
        </is>
      </c>
      <c r="B524" s="29" t="inlineStr">
        <is>
          <t>[부시로드]BanG Dream! Big Acrylic Stand ~10th Anniversary Style~ Aurora Ver. Rana Kaname</t>
        </is>
      </c>
      <c r="C524" s="31" t="n"/>
      <c r="D524" s="30" t="n">
        <v>4</v>
      </c>
      <c r="E524" s="30">
        <f>D524*C524</f>
        <v/>
      </c>
      <c r="F524" s="30" t="n">
        <v>0</v>
      </c>
      <c r="G524" s="30">
        <f>F524*C524</f>
        <v/>
      </c>
      <c r="H524" s="30" t="n">
        <v>0</v>
      </c>
      <c r="I524" s="30">
        <f>H524*C524</f>
        <v/>
      </c>
      <c r="J524" s="30" t="n">
        <v>0</v>
      </c>
      <c r="K524" s="30">
        <f>J524*C524</f>
        <v/>
      </c>
    </row>
    <row r="525">
      <c r="A525" s="29" t="inlineStr">
        <is>
          <t>부시로드</t>
        </is>
      </c>
      <c r="B525" s="29" t="inlineStr">
        <is>
          <t>[부시로드]BanG Dream! Big Acrylic Stand ~10th Anniversary Style~ Aurora Ver. Rimi Ushigome</t>
        </is>
      </c>
      <c r="C525" s="31" t="n"/>
      <c r="D525" s="30" t="n">
        <v>2</v>
      </c>
      <c r="E525" s="30">
        <f>D525*C525</f>
        <v/>
      </c>
      <c r="F525" s="30" t="n">
        <v>0</v>
      </c>
      <c r="G525" s="30">
        <f>F525*C525</f>
        <v/>
      </c>
      <c r="H525" s="30" t="n">
        <v>0</v>
      </c>
      <c r="I525" s="30">
        <f>H525*C525</f>
        <v/>
      </c>
      <c r="J525" s="30" t="n">
        <v>0</v>
      </c>
      <c r="K525" s="30">
        <f>J525*C525</f>
        <v/>
      </c>
    </row>
    <row r="526">
      <c r="A526" s="29" t="inlineStr">
        <is>
          <t>부시로드</t>
        </is>
      </c>
      <c r="B526" s="29" t="inlineStr">
        <is>
          <t>[부시로드]BanG Dream! Big Acrylic Stand ~10th Anniversary Style~ Aurora Ver. Rinko Shirokane</t>
        </is>
      </c>
      <c r="C526" s="31" t="n"/>
      <c r="D526" s="30" t="n">
        <v>4</v>
      </c>
      <c r="E526" s="30">
        <f>D526*C526</f>
        <v/>
      </c>
      <c r="F526" s="30" t="n">
        <v>0</v>
      </c>
      <c r="G526" s="30">
        <f>F526*C526</f>
        <v/>
      </c>
      <c r="H526" s="30" t="n">
        <v>0</v>
      </c>
      <c r="I526" s="30">
        <f>H526*C526</f>
        <v/>
      </c>
      <c r="J526" s="30" t="n">
        <v>0</v>
      </c>
      <c r="K526" s="30">
        <f>J526*C526</f>
        <v/>
      </c>
    </row>
    <row r="527">
      <c r="A527" s="29" t="inlineStr">
        <is>
          <t>부시로드</t>
        </is>
      </c>
      <c r="B527" s="29" t="inlineStr">
        <is>
          <t>[부시로드]BanG Dream! Big Acrylic Stand ~10th Anniversary Style~ Aurora Ver. Ritsu Minetsuki</t>
        </is>
      </c>
      <c r="C527" s="31" t="n"/>
      <c r="D527" s="30" t="n">
        <v>3</v>
      </c>
      <c r="E527" s="30">
        <f>D527*C527</f>
        <v/>
      </c>
      <c r="F527" s="30" t="n">
        <v>0</v>
      </c>
      <c r="G527" s="30">
        <f>F527*C527</f>
        <v/>
      </c>
      <c r="H527" s="30" t="n">
        <v>0</v>
      </c>
      <c r="I527" s="30">
        <f>H527*C527</f>
        <v/>
      </c>
      <c r="J527" s="30" t="n">
        <v>0</v>
      </c>
      <c r="K527" s="30">
        <f>J527*C527</f>
        <v/>
      </c>
    </row>
    <row r="528">
      <c r="A528" s="29" t="inlineStr">
        <is>
          <t>부시로드</t>
        </is>
      </c>
      <c r="B528" s="29" t="inlineStr">
        <is>
          <t>[부시로드]BanG Dream! Big Acrylic Stand ~10th Anniversary Style~ Aurora Ver. Rui Yashio</t>
        </is>
      </c>
      <c r="C528" s="31" t="n"/>
      <c r="D528" s="30" t="n">
        <v>3</v>
      </c>
      <c r="E528" s="30">
        <f>D528*C528</f>
        <v/>
      </c>
      <c r="F528" s="30" t="n">
        <v>0</v>
      </c>
      <c r="G528" s="30">
        <f>F528*C528</f>
        <v/>
      </c>
      <c r="H528" s="30" t="n">
        <v>0</v>
      </c>
      <c r="I528" s="30">
        <f>H528*C528</f>
        <v/>
      </c>
      <c r="J528" s="30" t="n">
        <v>0</v>
      </c>
      <c r="K528" s="30">
        <f>J528*C528</f>
        <v/>
      </c>
    </row>
    <row r="529">
      <c r="A529" s="29" t="inlineStr">
        <is>
          <t>부시로드</t>
        </is>
      </c>
      <c r="B529" s="29" t="inlineStr">
        <is>
          <t>[부시로드]BanG Dream! Big Acrylic Stand ~10th Anniversary Style~ Aurora Ver. Saaya Yamabuki</t>
        </is>
      </c>
      <c r="C529" s="31" t="n"/>
      <c r="D529" s="30" t="n">
        <v>1</v>
      </c>
      <c r="E529" s="30">
        <f>D529*C529</f>
        <v/>
      </c>
      <c r="F529" s="30" t="n">
        <v>0</v>
      </c>
      <c r="G529" s="30">
        <f>F529*C529</f>
        <v/>
      </c>
      <c r="H529" s="30" t="n">
        <v>0</v>
      </c>
      <c r="I529" s="30">
        <f>H529*C529</f>
        <v/>
      </c>
      <c r="J529" s="30" t="n">
        <v>0</v>
      </c>
      <c r="K529" s="30">
        <f>J529*C529</f>
        <v/>
      </c>
    </row>
    <row r="530">
      <c r="A530" s="29" t="inlineStr">
        <is>
          <t>부시로드</t>
        </is>
      </c>
      <c r="B530" s="29" t="inlineStr">
        <is>
          <t>[부시로드]BanG Dream! Big Acrylic Stand ~10th Anniversary Style~ Aurora Ver. Soyo Nagasaki</t>
        </is>
      </c>
      <c r="C530" s="31" t="n"/>
      <c r="D530" s="30" t="n">
        <v>4</v>
      </c>
      <c r="E530" s="30">
        <f>D530*C530</f>
        <v/>
      </c>
      <c r="F530" s="30" t="n">
        <v>0</v>
      </c>
      <c r="G530" s="30">
        <f>F530*C530</f>
        <v/>
      </c>
      <c r="H530" s="30" t="n">
        <v>0</v>
      </c>
      <c r="I530" s="30">
        <f>H530*C530</f>
        <v/>
      </c>
      <c r="J530" s="30" t="n">
        <v>0</v>
      </c>
      <c r="K530" s="30">
        <f>J530*C530</f>
        <v/>
      </c>
    </row>
    <row r="531">
      <c r="A531" s="29" t="inlineStr">
        <is>
          <t>부시로드</t>
        </is>
      </c>
      <c r="B531" s="29" t="inlineStr">
        <is>
          <t>[부시로드]BanG Dream! Big Acrylic Stand ~10th Anniversary Style~ Aurora Ver. Tae Hanazono</t>
        </is>
      </c>
      <c r="C531" s="31" t="n"/>
      <c r="D531" s="30" t="n">
        <v>2</v>
      </c>
      <c r="E531" s="30">
        <f>D531*C531</f>
        <v/>
      </c>
      <c r="F531" s="30" t="n">
        <v>0</v>
      </c>
      <c r="G531" s="30">
        <f>F531*C531</f>
        <v/>
      </c>
      <c r="H531" s="30" t="n">
        <v>0</v>
      </c>
      <c r="I531" s="30">
        <f>H531*C531</f>
        <v/>
      </c>
      <c r="J531" s="30" t="n">
        <v>0</v>
      </c>
      <c r="K531" s="30">
        <f>J531*C531</f>
        <v/>
      </c>
    </row>
    <row r="532">
      <c r="A532" s="29" t="inlineStr">
        <is>
          <t>부시로드</t>
        </is>
      </c>
      <c r="B532" s="29" t="inlineStr">
        <is>
          <t>[부시로드]BanG Dream! Big Acrylic Stand ~10th Anniversary Style~ Aurora Ver. Taki Shiina</t>
        </is>
      </c>
      <c r="C532" s="31" t="n"/>
      <c r="D532" s="30" t="n">
        <v>6</v>
      </c>
      <c r="E532" s="30">
        <f>D532*C532</f>
        <v/>
      </c>
      <c r="F532" s="30" t="n">
        <v>0</v>
      </c>
      <c r="G532" s="30">
        <f>F532*C532</f>
        <v/>
      </c>
      <c r="H532" s="30" t="n">
        <v>0</v>
      </c>
      <c r="I532" s="30">
        <f>H532*C532</f>
        <v/>
      </c>
      <c r="J532" s="30" t="n">
        <v>0</v>
      </c>
      <c r="K532" s="30">
        <f>J532*C532</f>
        <v/>
      </c>
    </row>
    <row r="533">
      <c r="A533" s="29" t="inlineStr">
        <is>
          <t>부시로드</t>
        </is>
      </c>
      <c r="B533" s="29" t="inlineStr">
        <is>
          <t>[부시로드]BanG Dream! Big Acrylic Stand ~10th Anniversary Style~ Aurora Ver. Timoris</t>
        </is>
      </c>
      <c r="C533" s="31" t="n"/>
      <c r="D533" s="30" t="n">
        <v>4</v>
      </c>
      <c r="E533" s="30">
        <f>D533*C533</f>
        <v/>
      </c>
      <c r="F533" s="30" t="n">
        <v>0</v>
      </c>
      <c r="G533" s="30">
        <f>F533*C533</f>
        <v/>
      </c>
      <c r="H533" s="30" t="n">
        <v>0</v>
      </c>
      <c r="I533" s="30">
        <f>H533*C533</f>
        <v/>
      </c>
      <c r="J533" s="30" t="n">
        <v>0</v>
      </c>
      <c r="K533" s="30">
        <f>J533*C533</f>
        <v/>
      </c>
    </row>
    <row r="534">
      <c r="A534" s="29" t="inlineStr">
        <is>
          <t>부시로드</t>
        </is>
      </c>
      <c r="B534" s="29" t="inlineStr">
        <is>
          <t>[부시로드]BanG Dream! Big Acrylic Stand ~10th Anniversary Style~ Aurora Ver. Toko Kirigaya</t>
        </is>
      </c>
      <c r="C534" s="31" t="n"/>
      <c r="D534" s="30" t="n">
        <v>4</v>
      </c>
      <c r="E534" s="30">
        <f>D534*C534</f>
        <v/>
      </c>
      <c r="F534" s="30" t="n">
        <v>0</v>
      </c>
      <c r="G534" s="30">
        <f>F534*C534</f>
        <v/>
      </c>
      <c r="H534" s="30" t="n">
        <v>0</v>
      </c>
      <c r="I534" s="30">
        <f>H534*C534</f>
        <v/>
      </c>
      <c r="J534" s="30" t="n">
        <v>0</v>
      </c>
      <c r="K534" s="30">
        <f>J534*C534</f>
        <v/>
      </c>
    </row>
    <row r="535">
      <c r="A535" s="29" t="inlineStr">
        <is>
          <t>부시로드</t>
        </is>
      </c>
      <c r="B535" s="29" t="inlineStr">
        <is>
          <t>[부시로드]BanG Dream! Big Acrylic Stand ~10th Anniversary Style~ Aurora Ver. Tomoe Udagawa</t>
        </is>
      </c>
      <c r="C535" s="31" t="n"/>
      <c r="D535" s="30" t="n">
        <v>4</v>
      </c>
      <c r="E535" s="30">
        <f>D535*C535</f>
        <v/>
      </c>
      <c r="F535" s="30" t="n">
        <v>0</v>
      </c>
      <c r="G535" s="30">
        <f>F535*C535</f>
        <v/>
      </c>
      <c r="H535" s="30" t="n">
        <v>0</v>
      </c>
      <c r="I535" s="30">
        <f>H535*C535</f>
        <v/>
      </c>
      <c r="J535" s="30" t="n">
        <v>0</v>
      </c>
      <c r="K535" s="30">
        <f>J535*C535</f>
        <v/>
      </c>
    </row>
    <row r="536">
      <c r="A536" s="29" t="inlineStr">
        <is>
          <t>부시로드</t>
        </is>
      </c>
      <c r="B536" s="29" t="inlineStr">
        <is>
          <t>[부시로드]BanG Dream! Big Acrylic Stand ~10th Anniversary Style~ Aurora Ver. Tomori Takamatsu</t>
        </is>
      </c>
      <c r="C536" s="31" t="n"/>
      <c r="D536" s="30" t="n">
        <v>7</v>
      </c>
      <c r="E536" s="30">
        <f>D536*C536</f>
        <v/>
      </c>
      <c r="F536" s="30" t="n">
        <v>0</v>
      </c>
      <c r="G536" s="30">
        <f>F536*C536</f>
        <v/>
      </c>
      <c r="H536" s="30" t="n">
        <v>0</v>
      </c>
      <c r="I536" s="30">
        <f>H536*C536</f>
        <v/>
      </c>
      <c r="J536" s="30" t="n">
        <v>0</v>
      </c>
      <c r="K536" s="30">
        <f>J536*C536</f>
        <v/>
      </c>
    </row>
    <row r="537">
      <c r="A537" s="29" t="inlineStr">
        <is>
          <t>부시로드</t>
        </is>
      </c>
      <c r="B537" s="29" t="inlineStr">
        <is>
          <t>[부시로드]BanG Dream! Big Acrylic Stand ~10th Anniversary Style~ Aurora Ver. Tsugumi Hazawa</t>
        </is>
      </c>
      <c r="C537" s="31" t="n"/>
      <c r="D537" s="30" t="n">
        <v>4</v>
      </c>
      <c r="E537" s="30">
        <f>D537*C537</f>
        <v/>
      </c>
      <c r="F537" s="30" t="n">
        <v>0</v>
      </c>
      <c r="G537" s="30">
        <f>F537*C537</f>
        <v/>
      </c>
      <c r="H537" s="30" t="n">
        <v>0</v>
      </c>
      <c r="I537" s="30">
        <f>H537*C537</f>
        <v/>
      </c>
      <c r="J537" s="30" t="n">
        <v>0</v>
      </c>
      <c r="K537" s="30">
        <f>J537*C537</f>
        <v/>
      </c>
    </row>
    <row r="538">
      <c r="A538" s="29" t="inlineStr">
        <is>
          <t>부시로드</t>
        </is>
      </c>
      <c r="B538" s="29" t="inlineStr">
        <is>
          <t>[부시로드]BanG Dream! Big Acrylic Stand ~10th Anniversary Style~ Aurora Ver. Tsukushi Futaba</t>
        </is>
      </c>
      <c r="C538" s="31" t="n"/>
      <c r="D538" s="30" t="n">
        <v>6</v>
      </c>
      <c r="E538" s="30">
        <f>D538*C538</f>
        <v/>
      </c>
      <c r="F538" s="30" t="n">
        <v>0</v>
      </c>
      <c r="G538" s="30">
        <f>F538*C538</f>
        <v/>
      </c>
      <c r="H538" s="30" t="n">
        <v>0</v>
      </c>
      <c r="I538" s="30">
        <f>H538*C538</f>
        <v/>
      </c>
      <c r="J538" s="30" t="n">
        <v>0</v>
      </c>
      <c r="K538" s="30">
        <f>J538*C538</f>
        <v/>
      </c>
    </row>
    <row r="539">
      <c r="A539" s="29" t="inlineStr">
        <is>
          <t>부시로드</t>
        </is>
      </c>
      <c r="B539" s="29" t="inlineStr">
        <is>
          <t>[부시로드]BanG Dream! Big Acrylic Stand ~10th Anniversary Style~ Aurora Ver. Yukina Minato</t>
        </is>
      </c>
      <c r="C539" s="31" t="n"/>
      <c r="D539" s="30" t="n">
        <v>11</v>
      </c>
      <c r="E539" s="30">
        <f>D539*C539</f>
        <v/>
      </c>
      <c r="F539" s="30" t="n">
        <v>0</v>
      </c>
      <c r="G539" s="30">
        <f>F539*C539</f>
        <v/>
      </c>
      <c r="H539" s="30" t="n">
        <v>0</v>
      </c>
      <c r="I539" s="30">
        <f>H539*C539</f>
        <v/>
      </c>
      <c r="J539" s="30" t="n">
        <v>0</v>
      </c>
      <c r="K539" s="30">
        <f>J539*C539</f>
        <v/>
      </c>
    </row>
    <row r="540">
      <c r="A540" s="29" t="inlineStr">
        <is>
          <t>부시로드</t>
        </is>
      </c>
      <c r="B540" s="29" t="inlineStr">
        <is>
          <t>[부시로드]BanG Dream! Big Acrylic Stand ~10th Anniversary Style~ Aurora Ver. Yuno Sengoku</t>
        </is>
      </c>
      <c r="C540" s="31" t="n"/>
      <c r="D540" s="30" t="n">
        <v>2</v>
      </c>
      <c r="E540" s="30">
        <f>D540*C540</f>
        <v/>
      </c>
      <c r="F540" s="30" t="n">
        <v>0</v>
      </c>
      <c r="G540" s="30">
        <f>F540*C540</f>
        <v/>
      </c>
      <c r="H540" s="30" t="n">
        <v>0</v>
      </c>
      <c r="I540" s="30">
        <f>H540*C540</f>
        <v/>
      </c>
      <c r="J540" s="30" t="n">
        <v>0</v>
      </c>
      <c r="K540" s="30">
        <f>J540*C540</f>
        <v/>
      </c>
    </row>
    <row r="541">
      <c r="A541" s="29" t="inlineStr">
        <is>
          <t>부시로드</t>
        </is>
      </c>
      <c r="B541" s="29" t="inlineStr">
        <is>
          <t>[부시로드]BanG Dream! Birthday Ver. Vol. 1 Anon Chihaya Full set (With Bonus)</t>
        </is>
      </c>
      <c r="C541" s="30" t="n">
        <v>32411</v>
      </c>
      <c r="D541" s="30" t="n">
        <v>10</v>
      </c>
      <c r="E541" s="30">
        <f>D541*C541</f>
        <v/>
      </c>
      <c r="F541" s="30" t="n">
        <v>0</v>
      </c>
      <c r="G541" s="30">
        <f>F541*C541</f>
        <v/>
      </c>
      <c r="H541" s="30" t="n">
        <v>0</v>
      </c>
      <c r="I541" s="30">
        <f>H541*C541</f>
        <v/>
      </c>
      <c r="J541" s="30" t="n">
        <v>0</v>
      </c>
      <c r="K541" s="30">
        <f>J541*C541</f>
        <v/>
      </c>
    </row>
    <row r="542">
      <c r="A542" s="29" t="inlineStr">
        <is>
          <t>부시로드</t>
        </is>
      </c>
      <c r="B542" s="29" t="inlineStr">
        <is>
          <t>[부시로드]BanG Dream! Birthday ver. vol.1 Oblivionis Full set (With Bonus：ClearCard)</t>
        </is>
      </c>
      <c r="C542" s="31" t="n"/>
      <c r="D542" s="30" t="n">
        <v>1</v>
      </c>
      <c r="E542" s="30">
        <f>D542*C542</f>
        <v/>
      </c>
      <c r="F542" s="30" t="n">
        <v>0</v>
      </c>
      <c r="G542" s="30">
        <f>F542*C542</f>
        <v/>
      </c>
      <c r="H542" s="30" t="n">
        <v>0</v>
      </c>
      <c r="I542" s="30">
        <f>H542*C542</f>
        <v/>
      </c>
      <c r="J542" s="30" t="n">
        <v>0</v>
      </c>
      <c r="K542" s="30">
        <f>J542*C542</f>
        <v/>
      </c>
    </row>
    <row r="543">
      <c r="A543" s="29" t="inlineStr">
        <is>
          <t>부시로드</t>
        </is>
      </c>
      <c r="B543" s="29" t="inlineStr">
        <is>
          <t>[부시로드]BanG Dream! Birthday ver. vol.2 Timoris Full set (With Bonus：Bromide)</t>
        </is>
      </c>
      <c r="C543" s="31" t="n"/>
      <c r="D543" s="30" t="n">
        <v>12</v>
      </c>
      <c r="E543" s="30">
        <f>D543*C543</f>
        <v/>
      </c>
      <c r="F543" s="30" t="n">
        <v>0</v>
      </c>
      <c r="G543" s="30">
        <f>F543*C543</f>
        <v/>
      </c>
      <c r="H543" s="30" t="n">
        <v>0</v>
      </c>
      <c r="I543" s="30">
        <f>H543*C543</f>
        <v/>
      </c>
      <c r="J543" s="30" t="n">
        <v>0</v>
      </c>
      <c r="K543" s="30">
        <f>J543*C543</f>
        <v/>
      </c>
    </row>
    <row r="544">
      <c r="A544" s="29" t="inlineStr">
        <is>
          <t>부시로드</t>
        </is>
      </c>
      <c r="B544" s="29" t="inlineStr">
        <is>
          <t>[부시로드]BanG Dream! Can Badge Holder Amoris knight ver.</t>
        </is>
      </c>
      <c r="C544" s="31" t="n"/>
      <c r="D544" s="30" t="n">
        <v>9</v>
      </c>
      <c r="E544" s="30">
        <f>D544*C544</f>
        <v/>
      </c>
      <c r="F544" s="30" t="n">
        <v>0</v>
      </c>
      <c r="G544" s="30">
        <f>F544*C544</f>
        <v/>
      </c>
      <c r="H544" s="30" t="n">
        <v>0</v>
      </c>
      <c r="I544" s="30">
        <f>H544*C544</f>
        <v/>
      </c>
      <c r="J544" s="30" t="n">
        <v>0</v>
      </c>
      <c r="K544" s="30">
        <f>J544*C544</f>
        <v/>
      </c>
    </row>
    <row r="545">
      <c r="A545" s="29" t="inlineStr">
        <is>
          <t>부시로드</t>
        </is>
      </c>
      <c r="B545" s="29" t="inlineStr">
        <is>
          <t>[부시로드]BanG Dream! Can Badge Holder Doloris knight ver.</t>
        </is>
      </c>
      <c r="C545" s="31" t="n"/>
      <c r="D545" s="30" t="n">
        <v>8</v>
      </c>
      <c r="E545" s="30">
        <f>D545*C545</f>
        <v/>
      </c>
      <c r="F545" s="30" t="n">
        <v>0</v>
      </c>
      <c r="G545" s="30">
        <f>F545*C545</f>
        <v/>
      </c>
      <c r="H545" s="30" t="n">
        <v>0</v>
      </c>
      <c r="I545" s="30">
        <f>H545*C545</f>
        <v/>
      </c>
      <c r="J545" s="30" t="n">
        <v>0</v>
      </c>
      <c r="K545" s="30">
        <f>J545*C545</f>
        <v/>
      </c>
    </row>
    <row r="546">
      <c r="A546" s="29" t="inlineStr">
        <is>
          <t>부시로드</t>
        </is>
      </c>
      <c r="B546" s="29" t="inlineStr">
        <is>
          <t>[부시로드]BanG Dream! Can Badge Holder Mortis knight ver.</t>
        </is>
      </c>
      <c r="C546" s="31" t="n"/>
      <c r="D546" s="30" t="n">
        <v>8</v>
      </c>
      <c r="E546" s="30">
        <f>D546*C546</f>
        <v/>
      </c>
      <c r="F546" s="30" t="n">
        <v>0</v>
      </c>
      <c r="G546" s="30">
        <f>F546*C546</f>
        <v/>
      </c>
      <c r="H546" s="30" t="n">
        <v>0</v>
      </c>
      <c r="I546" s="30">
        <f>H546*C546</f>
        <v/>
      </c>
      <c r="J546" s="30" t="n">
        <v>0</v>
      </c>
      <c r="K546" s="30">
        <f>J546*C546</f>
        <v/>
      </c>
    </row>
    <row r="547">
      <c r="A547" s="29" t="inlineStr">
        <is>
          <t>부시로드</t>
        </is>
      </c>
      <c r="B547" s="29" t="inlineStr">
        <is>
          <t>[부시로드]BanG Dream! Can Badge Holder Oblivionis knight ver.</t>
        </is>
      </c>
      <c r="C547" s="31" t="n"/>
      <c r="D547" s="30" t="n">
        <v>8</v>
      </c>
      <c r="E547" s="30">
        <f>D547*C547</f>
        <v/>
      </c>
      <c r="F547" s="30" t="n">
        <v>0</v>
      </c>
      <c r="G547" s="30">
        <f>F547*C547</f>
        <v/>
      </c>
      <c r="H547" s="30" t="n">
        <v>0</v>
      </c>
      <c r="I547" s="30">
        <f>H547*C547</f>
        <v/>
      </c>
      <c r="J547" s="30" t="n">
        <v>0</v>
      </c>
      <c r="K547" s="30">
        <f>J547*C547</f>
        <v/>
      </c>
    </row>
    <row r="548">
      <c r="A548" s="29" t="inlineStr">
        <is>
          <t>부시로드</t>
        </is>
      </c>
      <c r="B548" s="29" t="inlineStr">
        <is>
          <t>[부시로드]BanG Dream! Can Badge Holder Timoris knight ver.</t>
        </is>
      </c>
      <c r="C548" s="31" t="n"/>
      <c r="D548" s="30" t="n">
        <v>8</v>
      </c>
      <c r="E548" s="30">
        <f>D548*C548</f>
        <v/>
      </c>
      <c r="F548" s="30" t="n">
        <v>0</v>
      </c>
      <c r="G548" s="30">
        <f>F548*C548</f>
        <v/>
      </c>
      <c r="H548" s="30" t="n">
        <v>0</v>
      </c>
      <c r="I548" s="30">
        <f>H548*C548</f>
        <v/>
      </c>
      <c r="J548" s="30" t="n">
        <v>0</v>
      </c>
      <c r="K548" s="30">
        <f>J548*C548</f>
        <v/>
      </c>
    </row>
    <row r="549">
      <c r="A549" s="29" t="inlineStr">
        <is>
          <t>부시로드</t>
        </is>
      </c>
      <c r="B549" s="29" t="inlineStr">
        <is>
          <t>[부시로드]BanG Dream! Can Badge Set Birthday ver. vol.1 Amoris</t>
        </is>
      </c>
      <c r="C549" s="30" t="n">
        <v>7271</v>
      </c>
      <c r="D549" s="30" t="n">
        <v>6</v>
      </c>
      <c r="E549" s="30">
        <f>D549*C549</f>
        <v/>
      </c>
      <c r="F549" s="30" t="n">
        <v>0</v>
      </c>
      <c r="G549" s="30">
        <f>F549*C549</f>
        <v/>
      </c>
      <c r="H549" s="30" t="n">
        <v>0</v>
      </c>
      <c r="I549" s="30">
        <f>H549*C549</f>
        <v/>
      </c>
      <c r="J549" s="30" t="n">
        <v>0</v>
      </c>
      <c r="K549" s="30">
        <f>J549*C549</f>
        <v/>
      </c>
    </row>
    <row r="550">
      <c r="A550" s="29" t="inlineStr">
        <is>
          <t>부시로드</t>
        </is>
      </c>
      <c r="B550" s="29" t="inlineStr">
        <is>
          <t>[부시로드]BanG Dream! Can Badge Set Birthday ver. vol.1 Anon Chihaya</t>
        </is>
      </c>
      <c r="C550" s="30" t="n">
        <v>7366</v>
      </c>
      <c r="D550" s="30" t="n">
        <v>15</v>
      </c>
      <c r="E550" s="30">
        <f>D550*C550</f>
        <v/>
      </c>
      <c r="F550" s="30" t="n">
        <v>0</v>
      </c>
      <c r="G550" s="30">
        <f>F550*C550</f>
        <v/>
      </c>
      <c r="H550" s="30" t="n">
        <v>0</v>
      </c>
      <c r="I550" s="30">
        <f>H550*C550</f>
        <v/>
      </c>
      <c r="J550" s="30" t="n">
        <v>0</v>
      </c>
      <c r="K550" s="30">
        <f>J550*C550</f>
        <v/>
      </c>
    </row>
    <row r="551">
      <c r="A551" s="29" t="inlineStr">
        <is>
          <t>부시로드</t>
        </is>
      </c>
      <c r="B551" s="29" t="inlineStr">
        <is>
          <t>[부시로드]BanG Dream! Can Badge Set Birthday ver. vol.1 Dololis</t>
        </is>
      </c>
      <c r="C551" s="30" t="n">
        <v>7203</v>
      </c>
      <c r="D551" s="30" t="n">
        <v>2</v>
      </c>
      <c r="E551" s="30">
        <f>D551*C551</f>
        <v/>
      </c>
      <c r="F551" s="30" t="n">
        <v>0</v>
      </c>
      <c r="G551" s="30">
        <f>F551*C551</f>
        <v/>
      </c>
      <c r="H551" s="30" t="n">
        <v>0</v>
      </c>
      <c r="I551" s="30">
        <f>H551*C551</f>
        <v/>
      </c>
      <c r="J551" s="30" t="n">
        <v>0</v>
      </c>
      <c r="K551" s="30">
        <f>J551*C551</f>
        <v/>
      </c>
    </row>
    <row r="552">
      <c r="A552" s="29" t="inlineStr">
        <is>
          <t>부시로드</t>
        </is>
      </c>
      <c r="B552" s="29" t="inlineStr">
        <is>
          <t>[부시로드]BanG Dream! Can Badge Set Birthday ver. vol.1 Oblivionis</t>
        </is>
      </c>
      <c r="C552" s="31" t="n"/>
      <c r="D552" s="30" t="n">
        <v>8</v>
      </c>
      <c r="E552" s="30">
        <f>D552*C552</f>
        <v/>
      </c>
      <c r="F552" s="30" t="n">
        <v>0</v>
      </c>
      <c r="G552" s="30">
        <f>F552*C552</f>
        <v/>
      </c>
      <c r="H552" s="30" t="n">
        <v>0</v>
      </c>
      <c r="I552" s="30">
        <f>H552*C552</f>
        <v/>
      </c>
      <c r="J552" s="30" t="n">
        <v>0</v>
      </c>
      <c r="K552" s="30">
        <f>J552*C552</f>
        <v/>
      </c>
    </row>
    <row r="553">
      <c r="A553" s="29" t="inlineStr">
        <is>
          <t>부시로드</t>
        </is>
      </c>
      <c r="B553" s="29" t="inlineStr">
        <is>
          <t>[부시로드]BanG Dream! Can Badge Set Birthday ver. vol.1 Rāna Kaname</t>
        </is>
      </c>
      <c r="C553" s="31" t="n"/>
      <c r="D553" s="30" t="n">
        <v>2</v>
      </c>
      <c r="E553" s="30">
        <f>D553*C553</f>
        <v/>
      </c>
      <c r="F553" s="30" t="n">
        <v>0</v>
      </c>
      <c r="G553" s="30">
        <f>F553*C553</f>
        <v/>
      </c>
      <c r="H553" s="30" t="n">
        <v>0</v>
      </c>
      <c r="I553" s="30">
        <f>H553*C553</f>
        <v/>
      </c>
      <c r="J553" s="30" t="n">
        <v>0</v>
      </c>
      <c r="K553" s="30">
        <f>J553*C553</f>
        <v/>
      </c>
    </row>
    <row r="554">
      <c r="A554" s="29" t="inlineStr">
        <is>
          <t>부시로드</t>
        </is>
      </c>
      <c r="B554" s="29" t="inlineStr">
        <is>
          <t>[부시로드]BanG Dream! Can Badge Set Birthday ver. vol.1 Tomori Takamatsu</t>
        </is>
      </c>
      <c r="C554" s="30" t="n">
        <v>7435</v>
      </c>
      <c r="D554" s="30" t="n">
        <v>6</v>
      </c>
      <c r="E554" s="30">
        <f>D554*C554</f>
        <v/>
      </c>
      <c r="F554" s="30" t="n">
        <v>0</v>
      </c>
      <c r="G554" s="30">
        <f>F554*C554</f>
        <v/>
      </c>
      <c r="H554" s="30" t="n">
        <v>0</v>
      </c>
      <c r="I554" s="30">
        <f>H554*C554</f>
        <v/>
      </c>
      <c r="J554" s="30" t="n">
        <v>0</v>
      </c>
      <c r="K554" s="30">
        <f>J554*C554</f>
        <v/>
      </c>
    </row>
    <row r="555">
      <c r="A555" s="29" t="inlineStr">
        <is>
          <t>부시로드</t>
        </is>
      </c>
      <c r="B555" s="29" t="inlineStr">
        <is>
          <t>[부시로드]BanG Dream! Can Badge Set Birthday ver. vol.2 Timoris</t>
        </is>
      </c>
      <c r="C555" s="31" t="n"/>
      <c r="D555" s="30" t="n">
        <v>21</v>
      </c>
      <c r="E555" s="30">
        <f>D555*C555</f>
        <v/>
      </c>
      <c r="F555" s="30" t="n">
        <v>0</v>
      </c>
      <c r="G555" s="30">
        <f>F555*C555</f>
        <v/>
      </c>
      <c r="H555" s="30" t="n">
        <v>0</v>
      </c>
      <c r="I555" s="30">
        <f>H555*C555</f>
        <v/>
      </c>
      <c r="J555" s="30" t="n">
        <v>0</v>
      </c>
      <c r="K555" s="30">
        <f>J555*C555</f>
        <v/>
      </c>
    </row>
    <row r="556">
      <c r="A556" s="29" t="inlineStr">
        <is>
          <t>부시로드</t>
        </is>
      </c>
      <c r="B556" s="29" t="inlineStr">
        <is>
          <t>[부시로드]BanG Dream! Canbadge Set Birthday Ver. Vol. 1 Timoris</t>
        </is>
      </c>
      <c r="C556" s="31" t="n"/>
      <c r="D556" s="30" t="n">
        <v>5</v>
      </c>
      <c r="E556" s="30">
        <f>D556*C556</f>
        <v/>
      </c>
      <c r="F556" s="30" t="n">
        <v>0</v>
      </c>
      <c r="G556" s="30">
        <f>F556*C556</f>
        <v/>
      </c>
      <c r="H556" s="30" t="n">
        <v>0</v>
      </c>
      <c r="I556" s="30">
        <f>H556*C556</f>
        <v/>
      </c>
      <c r="J556" s="30" t="n">
        <v>0</v>
      </c>
      <c r="K556" s="30">
        <f>J556*C556</f>
        <v/>
      </c>
    </row>
    <row r="557">
      <c r="A557" s="29" t="inlineStr">
        <is>
          <t>부시로드</t>
        </is>
      </c>
      <c r="B557" s="29" t="inlineStr">
        <is>
          <t>[부시로드]BanG Dream! Connectableable Acrylic Stand Amoris Peace！ver.</t>
        </is>
      </c>
      <c r="C557" s="31" t="n"/>
      <c r="D557" s="30" t="n">
        <v>4</v>
      </c>
      <c r="E557" s="30">
        <f>D557*C557</f>
        <v/>
      </c>
      <c r="F557" s="30" t="n">
        <v>0</v>
      </c>
      <c r="G557" s="30">
        <f>F557*C557</f>
        <v/>
      </c>
      <c r="H557" s="30" t="n">
        <v>0</v>
      </c>
      <c r="I557" s="30">
        <f>H557*C557</f>
        <v/>
      </c>
      <c r="J557" s="30" t="n">
        <v>0</v>
      </c>
      <c r="K557" s="30">
        <f>J557*C557</f>
        <v/>
      </c>
    </row>
    <row r="558">
      <c r="A558" s="29" t="inlineStr">
        <is>
          <t>부시로드</t>
        </is>
      </c>
      <c r="B558" s="29" t="inlineStr">
        <is>
          <t>[부시로드]BanG Dream! Connectableable Acrylic Stand Anon Chihaya Peace！ver.</t>
        </is>
      </c>
      <c r="C558" s="31" t="n"/>
      <c r="D558" s="30" t="n">
        <v>2</v>
      </c>
      <c r="E558" s="30">
        <f>D558*C558</f>
        <v/>
      </c>
      <c r="F558" s="30" t="n">
        <v>0</v>
      </c>
      <c r="G558" s="30">
        <f>F558*C558</f>
        <v/>
      </c>
      <c r="H558" s="30" t="n">
        <v>0</v>
      </c>
      <c r="I558" s="30">
        <f>H558*C558</f>
        <v/>
      </c>
      <c r="J558" s="30" t="n">
        <v>0</v>
      </c>
      <c r="K558" s="30">
        <f>J558*C558</f>
        <v/>
      </c>
    </row>
    <row r="559">
      <c r="A559" s="29" t="inlineStr">
        <is>
          <t>부시로드</t>
        </is>
      </c>
      <c r="B559" s="29" t="inlineStr">
        <is>
          <t>[부시로드]BanG Dream! Connectableable Acrylic Stand Arisa Ichigaya Peace！ver.</t>
        </is>
      </c>
      <c r="C559" s="31" t="n"/>
      <c r="D559" s="30" t="n">
        <v>7</v>
      </c>
      <c r="E559" s="30">
        <f>D559*C559</f>
        <v/>
      </c>
      <c r="F559" s="30" t="n">
        <v>0</v>
      </c>
      <c r="G559" s="30">
        <f>F559*C559</f>
        <v/>
      </c>
      <c r="H559" s="30" t="n">
        <v>0</v>
      </c>
      <c r="I559" s="30">
        <f>H559*C559</f>
        <v/>
      </c>
      <c r="J559" s="30" t="n">
        <v>0</v>
      </c>
      <c r="K559" s="30">
        <f>J559*C559</f>
        <v/>
      </c>
    </row>
    <row r="560">
      <c r="A560" s="29" t="inlineStr">
        <is>
          <t>부시로드</t>
        </is>
      </c>
      <c r="B560" s="29" t="inlineStr">
        <is>
          <t>[부시로드]BanG Dream! Connectableable Acrylic Stand CHU² Peace！ver.</t>
        </is>
      </c>
      <c r="C560" s="31" t="n"/>
      <c r="D560" s="30" t="n">
        <v>6</v>
      </c>
      <c r="E560" s="30">
        <f>D560*C560</f>
        <v/>
      </c>
      <c r="F560" s="30" t="n">
        <v>0</v>
      </c>
      <c r="G560" s="30">
        <f>F560*C560</f>
        <v/>
      </c>
      <c r="H560" s="30" t="n">
        <v>0</v>
      </c>
      <c r="I560" s="30">
        <f>H560*C560</f>
        <v/>
      </c>
      <c r="J560" s="30" t="n">
        <v>0</v>
      </c>
      <c r="K560" s="30">
        <f>J560*C560</f>
        <v/>
      </c>
    </row>
    <row r="561">
      <c r="A561" s="29" t="inlineStr">
        <is>
          <t>부시로드</t>
        </is>
      </c>
      <c r="B561" s="29" t="inlineStr">
        <is>
          <t>[부시로드]BanG Dream! Connectableable Acrylic Stand Hina Hikawa Peace！ver.</t>
        </is>
      </c>
      <c r="C561" s="31" t="n"/>
      <c r="D561" s="30" t="n">
        <v>6</v>
      </c>
      <c r="E561" s="30">
        <f>D561*C561</f>
        <v/>
      </c>
      <c r="F561" s="30" t="n">
        <v>0</v>
      </c>
      <c r="G561" s="30">
        <f>F561*C561</f>
        <v/>
      </c>
      <c r="H561" s="30" t="n">
        <v>0</v>
      </c>
      <c r="I561" s="30">
        <f>H561*C561</f>
        <v/>
      </c>
      <c r="J561" s="30" t="n">
        <v>0</v>
      </c>
      <c r="K561" s="30">
        <f>J561*C561</f>
        <v/>
      </c>
    </row>
    <row r="562">
      <c r="A562" s="29" t="inlineStr">
        <is>
          <t>부시로드</t>
        </is>
      </c>
      <c r="B562" s="29" t="inlineStr">
        <is>
          <t>[부시로드]BanG Dream! Connectableable Acrylic Stand Kasumi Toyama Peace！ver.</t>
        </is>
      </c>
      <c r="C562" s="31" t="n"/>
      <c r="D562" s="30" t="n">
        <v>8</v>
      </c>
      <c r="E562" s="30">
        <f>D562*C562</f>
        <v/>
      </c>
      <c r="F562" s="30" t="n">
        <v>0</v>
      </c>
      <c r="G562" s="30">
        <f>F562*C562</f>
        <v/>
      </c>
      <c r="H562" s="30" t="n">
        <v>0</v>
      </c>
      <c r="I562" s="30">
        <f>H562*C562</f>
        <v/>
      </c>
      <c r="J562" s="30" t="n">
        <v>0</v>
      </c>
      <c r="K562" s="30">
        <f>J562*C562</f>
        <v/>
      </c>
    </row>
    <row r="563">
      <c r="A563" s="29" t="inlineStr">
        <is>
          <t>부시로드</t>
        </is>
      </c>
      <c r="B563" s="29" t="inlineStr">
        <is>
          <t>[부시로드]BanG Dream! Connectableable Acrylic Stand Moca Aoba Peace！ver.</t>
        </is>
      </c>
      <c r="C563" s="31" t="n"/>
      <c r="D563" s="30" t="n">
        <v>2</v>
      </c>
      <c r="E563" s="30">
        <f>D563*C563</f>
        <v/>
      </c>
      <c r="F563" s="30" t="n">
        <v>0</v>
      </c>
      <c r="G563" s="30">
        <f>F563*C563</f>
        <v/>
      </c>
      <c r="H563" s="30" t="n">
        <v>0</v>
      </c>
      <c r="I563" s="30">
        <f>H563*C563</f>
        <v/>
      </c>
      <c r="J563" s="30" t="n">
        <v>0</v>
      </c>
      <c r="K563" s="30">
        <f>J563*C563</f>
        <v/>
      </c>
    </row>
    <row r="564">
      <c r="A564" s="29" t="inlineStr">
        <is>
          <t>부시로드</t>
        </is>
      </c>
      <c r="B564" s="29" t="inlineStr">
        <is>
          <t>[부시로드]BanG Dream! Connectableable Acrylic Stand Mortis Peace！ver.</t>
        </is>
      </c>
      <c r="C564" s="31" t="n"/>
      <c r="D564" s="30" t="n">
        <v>2</v>
      </c>
      <c r="E564" s="30">
        <f>D564*C564</f>
        <v/>
      </c>
      <c r="F564" s="30" t="n">
        <v>0</v>
      </c>
      <c r="G564" s="30">
        <f>F564*C564</f>
        <v/>
      </c>
      <c r="H564" s="30" t="n">
        <v>0</v>
      </c>
      <c r="I564" s="30">
        <f>H564*C564</f>
        <v/>
      </c>
      <c r="J564" s="30" t="n">
        <v>0</v>
      </c>
      <c r="K564" s="30">
        <f>J564*C564</f>
        <v/>
      </c>
    </row>
    <row r="565">
      <c r="A565" s="29" t="inlineStr">
        <is>
          <t>부시로드</t>
        </is>
      </c>
      <c r="B565" s="29" t="inlineStr">
        <is>
          <t>[부시로드]BanG Dream! Connectableable Acrylic Stand Nonoka Muyanaga Peace！ver.</t>
        </is>
      </c>
      <c r="C565" s="31" t="n"/>
      <c r="D565" s="30" t="n">
        <v>8</v>
      </c>
      <c r="E565" s="30">
        <f>D565*C565</f>
        <v/>
      </c>
      <c r="F565" s="30" t="n">
        <v>0</v>
      </c>
      <c r="G565" s="30">
        <f>F565*C565</f>
        <v/>
      </c>
      <c r="H565" s="30" t="n">
        <v>0</v>
      </c>
      <c r="I565" s="30">
        <f>H565*C565</f>
        <v/>
      </c>
      <c r="J565" s="30" t="n">
        <v>0</v>
      </c>
      <c r="K565" s="30">
        <f>J565*C565</f>
        <v/>
      </c>
    </row>
    <row r="566">
      <c r="A566" s="29" t="inlineStr">
        <is>
          <t>부시로드</t>
        </is>
      </c>
      <c r="B566" s="29" t="inlineStr">
        <is>
          <t>[부시로드]BanG Dream! Connectableable Acrylic Stand PAREO Peace！ver.</t>
        </is>
      </c>
      <c r="C566" s="31" t="n"/>
      <c r="D566" s="30" t="n">
        <v>7</v>
      </c>
      <c r="E566" s="30">
        <f>D566*C566</f>
        <v/>
      </c>
      <c r="F566" s="30" t="n">
        <v>0</v>
      </c>
      <c r="G566" s="30">
        <f>F566*C566</f>
        <v/>
      </c>
      <c r="H566" s="30" t="n">
        <v>0</v>
      </c>
      <c r="I566" s="30">
        <f>H566*C566</f>
        <v/>
      </c>
      <c r="J566" s="30" t="n">
        <v>0</v>
      </c>
      <c r="K566" s="30">
        <f>J566*C566</f>
        <v/>
      </c>
    </row>
    <row r="567">
      <c r="A567" s="29" t="inlineStr">
        <is>
          <t>부시로드</t>
        </is>
      </c>
      <c r="B567" s="29" t="inlineStr">
        <is>
          <t>[부시로드]BanG Dream! Connectableable Acrylic Stand Ran Mitake Peace！ver.</t>
        </is>
      </c>
      <c r="C567" s="31" t="n"/>
      <c r="D567" s="30" t="n">
        <v>1</v>
      </c>
      <c r="E567" s="30">
        <f>D567*C567</f>
        <v/>
      </c>
      <c r="F567" s="30" t="n">
        <v>0</v>
      </c>
      <c r="G567" s="30">
        <f>F567*C567</f>
        <v/>
      </c>
      <c r="H567" s="30" t="n">
        <v>0</v>
      </c>
      <c r="I567" s="30">
        <f>H567*C567</f>
        <v/>
      </c>
      <c r="J567" s="30" t="n">
        <v>0</v>
      </c>
      <c r="K567" s="30">
        <f>J567*C567</f>
        <v/>
      </c>
    </row>
    <row r="568">
      <c r="A568" s="29" t="inlineStr">
        <is>
          <t>부시로드</t>
        </is>
      </c>
      <c r="B568" s="29" t="inlineStr">
        <is>
          <t>[부시로드]BanG Dream! Connectableable Acrylic Stand Ritsu Minetsuki Peace！ver.</t>
        </is>
      </c>
      <c r="C568" s="31" t="n"/>
      <c r="D568" s="30" t="n">
        <v>9</v>
      </c>
      <c r="E568" s="30">
        <f>D568*C568</f>
        <v/>
      </c>
      <c r="F568" s="30" t="n">
        <v>0</v>
      </c>
      <c r="G568" s="30">
        <f>F568*C568</f>
        <v/>
      </c>
      <c r="H568" s="30" t="n">
        <v>0</v>
      </c>
      <c r="I568" s="30">
        <f>H568*C568</f>
        <v/>
      </c>
      <c r="J568" s="30" t="n">
        <v>0</v>
      </c>
      <c r="K568" s="30">
        <f>J568*C568</f>
        <v/>
      </c>
    </row>
    <row r="569">
      <c r="A569" s="29" t="inlineStr">
        <is>
          <t>부시로드</t>
        </is>
      </c>
      <c r="B569" s="29" t="inlineStr">
        <is>
          <t>[부시로드]BanG Dream! Connectableable Acrylic Stand Soyo Nagasaki Peace！ver.</t>
        </is>
      </c>
      <c r="C569" s="31" t="n"/>
      <c r="D569" s="30" t="n">
        <v>2</v>
      </c>
      <c r="E569" s="30">
        <f>D569*C569</f>
        <v/>
      </c>
      <c r="F569" s="30" t="n">
        <v>0</v>
      </c>
      <c r="G569" s="30">
        <f>F569*C569</f>
        <v/>
      </c>
      <c r="H569" s="30" t="n">
        <v>0</v>
      </c>
      <c r="I569" s="30">
        <f>H569*C569</f>
        <v/>
      </c>
      <c r="J569" s="30" t="n">
        <v>0</v>
      </c>
      <c r="K569" s="30">
        <f>J569*C569</f>
        <v/>
      </c>
    </row>
    <row r="570">
      <c r="A570" s="29" t="inlineStr">
        <is>
          <t>부시로드</t>
        </is>
      </c>
      <c r="B570" s="29" t="inlineStr">
        <is>
          <t>[부시로드]BanG Dream! Connectableable Acrylic Stand Tae Hanazono Peace！ver.</t>
        </is>
      </c>
      <c r="C570" s="31" t="n"/>
      <c r="D570" s="30" t="n">
        <v>7</v>
      </c>
      <c r="E570" s="30">
        <f>D570*C570</f>
        <v/>
      </c>
      <c r="F570" s="30" t="n">
        <v>0</v>
      </c>
      <c r="G570" s="30">
        <f>F570*C570</f>
        <v/>
      </c>
      <c r="H570" s="30" t="n">
        <v>0</v>
      </c>
      <c r="I570" s="30">
        <f>H570*C570</f>
        <v/>
      </c>
      <c r="J570" s="30" t="n">
        <v>0</v>
      </c>
      <c r="K570" s="30">
        <f>J570*C570</f>
        <v/>
      </c>
    </row>
    <row r="571">
      <c r="A571" s="29" t="inlineStr">
        <is>
          <t>부시로드</t>
        </is>
      </c>
      <c r="B571" s="29" t="inlineStr">
        <is>
          <t>[부시로드]BanG Dream! Connectableable Acrylic Stand Timoris Peace！ver.</t>
        </is>
      </c>
      <c r="C571" s="31" t="n"/>
      <c r="D571" s="30" t="n">
        <v>2</v>
      </c>
      <c r="E571" s="30">
        <f>D571*C571</f>
        <v/>
      </c>
      <c r="F571" s="30" t="n">
        <v>0</v>
      </c>
      <c r="G571" s="30">
        <f>F571*C571</f>
        <v/>
      </c>
      <c r="H571" s="30" t="n">
        <v>0</v>
      </c>
      <c r="I571" s="30">
        <f>H571*C571</f>
        <v/>
      </c>
      <c r="J571" s="30" t="n">
        <v>0</v>
      </c>
      <c r="K571" s="30">
        <f>J571*C571</f>
        <v/>
      </c>
    </row>
    <row r="572">
      <c r="A572" s="29" t="inlineStr">
        <is>
          <t>부시로드</t>
        </is>
      </c>
      <c r="B572" s="29" t="inlineStr">
        <is>
          <t>[부시로드]BanG Dream! Connectableable Acrylic Stand Tomori Takamatsu Peace！ver.</t>
        </is>
      </c>
      <c r="C572" s="31" t="n"/>
      <c r="D572" s="30" t="n">
        <v>5</v>
      </c>
      <c r="E572" s="30">
        <f>D572*C572</f>
        <v/>
      </c>
      <c r="F572" s="30" t="n">
        <v>0</v>
      </c>
      <c r="G572" s="30">
        <f>F572*C572</f>
        <v/>
      </c>
      <c r="H572" s="30" t="n">
        <v>0</v>
      </c>
      <c r="I572" s="30">
        <f>H572*C572</f>
        <v/>
      </c>
      <c r="J572" s="30" t="n">
        <v>0</v>
      </c>
      <c r="K572" s="30">
        <f>J572*C572</f>
        <v/>
      </c>
    </row>
    <row r="573">
      <c r="A573" s="29" t="inlineStr">
        <is>
          <t>부시로드</t>
        </is>
      </c>
      <c r="B573" s="29" t="inlineStr">
        <is>
          <t>[부시로드]BanG Dream! Connectableable Acrylic Stand Tsugumi Hazawa Peace！ver.</t>
        </is>
      </c>
      <c r="C573" s="31" t="n"/>
      <c r="D573" s="30" t="n">
        <v>5</v>
      </c>
      <c r="E573" s="30">
        <f>D573*C573</f>
        <v/>
      </c>
      <c r="F573" s="30" t="n">
        <v>0</v>
      </c>
      <c r="G573" s="30">
        <f>F573*C573</f>
        <v/>
      </c>
      <c r="H573" s="30" t="n">
        <v>0</v>
      </c>
      <c r="I573" s="30">
        <f>H573*C573</f>
        <v/>
      </c>
      <c r="J573" s="30" t="n">
        <v>0</v>
      </c>
      <c r="K573" s="30">
        <f>J573*C573</f>
        <v/>
      </c>
    </row>
    <row r="574">
      <c r="A574" s="29" t="inlineStr">
        <is>
          <t>부시로드</t>
        </is>
      </c>
      <c r="B574" s="29" t="inlineStr">
        <is>
          <t>[부시로드]BanG Dream! Connectableable Acrylic Stand Yuno Segoku Peace！ver.</t>
        </is>
      </c>
      <c r="C574" s="31" t="n"/>
      <c r="D574" s="30" t="n">
        <v>5</v>
      </c>
      <c r="E574" s="30">
        <f>D574*C574</f>
        <v/>
      </c>
      <c r="F574" s="30" t="n">
        <v>0</v>
      </c>
      <c r="G574" s="30">
        <f>F574*C574</f>
        <v/>
      </c>
      <c r="H574" s="30" t="n">
        <v>0</v>
      </c>
      <c r="I574" s="30">
        <f>H574*C574</f>
        <v/>
      </c>
      <c r="J574" s="30" t="n">
        <v>0</v>
      </c>
      <c r="K574" s="30">
        <f>J574*C574</f>
        <v/>
      </c>
    </row>
    <row r="575">
      <c r="A575" s="29" t="inlineStr">
        <is>
          <t>부시로드</t>
        </is>
      </c>
      <c r="B575" s="29" t="inlineStr">
        <is>
          <t>[부시로드]BanG Dream! Diorama Acrylic Stand nishikihanayume ver. Amoris</t>
        </is>
      </c>
      <c r="C575" s="30" t="n">
        <v>14732</v>
      </c>
      <c r="D575" s="30" t="n">
        <v>4</v>
      </c>
      <c r="E575" s="30">
        <f>D575*C575</f>
        <v/>
      </c>
      <c r="F575" s="30" t="n">
        <v>0</v>
      </c>
      <c r="G575" s="30">
        <f>F575*C575</f>
        <v/>
      </c>
      <c r="H575" s="30" t="n">
        <v>0</v>
      </c>
      <c r="I575" s="30">
        <f>H575*C575</f>
        <v/>
      </c>
      <c r="J575" s="30" t="n">
        <v>0</v>
      </c>
      <c r="K575" s="30">
        <f>J575*C575</f>
        <v/>
      </c>
    </row>
    <row r="576">
      <c r="A576" s="29" t="inlineStr">
        <is>
          <t>부시로드</t>
        </is>
      </c>
      <c r="B576" s="29" t="inlineStr">
        <is>
          <t>[부시로드]BanG Dream! Diorama Acrylic Stand nishikihanayume ver. Doloris</t>
        </is>
      </c>
      <c r="C576" s="30" t="n">
        <v>14732</v>
      </c>
      <c r="D576" s="30" t="n">
        <v>12</v>
      </c>
      <c r="E576" s="30">
        <f>D576*C576</f>
        <v/>
      </c>
      <c r="F576" s="30" t="n">
        <v>0</v>
      </c>
      <c r="G576" s="30">
        <f>F576*C576</f>
        <v/>
      </c>
      <c r="H576" s="30" t="n">
        <v>0</v>
      </c>
      <c r="I576" s="30">
        <f>H576*C576</f>
        <v/>
      </c>
      <c r="J576" s="30" t="n">
        <v>0</v>
      </c>
      <c r="K576" s="30">
        <f>J576*C576</f>
        <v/>
      </c>
    </row>
    <row r="577">
      <c r="A577" s="29" t="inlineStr">
        <is>
          <t>부시로드</t>
        </is>
      </c>
      <c r="B577" s="29" t="inlineStr">
        <is>
          <t>[부시로드]BanG Dream! Diorama Acrylic Stand nishikihanayume ver. Oblivionis</t>
        </is>
      </c>
      <c r="C577" s="30" t="n">
        <v>14732</v>
      </c>
      <c r="D577" s="30" t="n">
        <v>4</v>
      </c>
      <c r="E577" s="30">
        <f>D577*C577</f>
        <v/>
      </c>
      <c r="F577" s="30" t="n">
        <v>0</v>
      </c>
      <c r="G577" s="30">
        <f>F577*C577</f>
        <v/>
      </c>
      <c r="H577" s="30" t="n">
        <v>0</v>
      </c>
      <c r="I577" s="30">
        <f>H577*C577</f>
        <v/>
      </c>
      <c r="J577" s="30" t="n">
        <v>0</v>
      </c>
      <c r="K577" s="30">
        <f>J577*C577</f>
        <v/>
      </c>
    </row>
    <row r="578">
      <c r="A578" s="29" t="inlineStr">
        <is>
          <t>부시로드</t>
        </is>
      </c>
      <c r="B578" s="29" t="inlineStr">
        <is>
          <t>[부시로드]BanG Dream! Girls Band Party! Acrylic Key Chain 2025年Key Visual ver.</t>
        </is>
      </c>
      <c r="C578" s="30" t="n">
        <v>7435</v>
      </c>
      <c r="D578" s="30" t="n">
        <v>3</v>
      </c>
      <c r="E578" s="30">
        <f>D578*C578</f>
        <v/>
      </c>
      <c r="F578" s="30" t="n">
        <v>0</v>
      </c>
      <c r="G578" s="30">
        <f>F578*C578</f>
        <v/>
      </c>
      <c r="H578" s="30" t="n">
        <v>0</v>
      </c>
      <c r="I578" s="30">
        <f>H578*C578</f>
        <v/>
      </c>
      <c r="J578" s="30" t="n">
        <v>0</v>
      </c>
      <c r="K578" s="30">
        <f>J578*C578</f>
        <v/>
      </c>
    </row>
    <row r="579">
      <c r="A579" s="29" t="inlineStr">
        <is>
          <t>부시로드</t>
        </is>
      </c>
      <c r="B579" s="29" t="inlineStr">
        <is>
          <t>[부시로드]BanG Dream! Girls Band Party! Acrylic Keychain Lisa Imai 2024 Winter Ver.</t>
        </is>
      </c>
      <c r="C579" s="31" t="n"/>
      <c r="D579" s="30" t="n">
        <v>5</v>
      </c>
      <c r="E579" s="30">
        <f>D579*C579</f>
        <v/>
      </c>
      <c r="F579" s="30" t="n">
        <v>0</v>
      </c>
      <c r="G579" s="30">
        <f>F579*C579</f>
        <v/>
      </c>
      <c r="H579" s="30" t="n">
        <v>0</v>
      </c>
      <c r="I579" s="30">
        <f>H579*C579</f>
        <v/>
      </c>
      <c r="J579" s="30" t="n">
        <v>0</v>
      </c>
      <c r="K579" s="30">
        <f>J579*C579</f>
        <v/>
      </c>
    </row>
    <row r="580">
      <c r="A580" s="29" t="inlineStr">
        <is>
          <t>부시로드</t>
        </is>
      </c>
      <c r="B580" s="29" t="inlineStr">
        <is>
          <t>[부시로드]BanG Dream! Girls Band Party! Acrylic Pass Case Set Game Party! ver. Pareo</t>
        </is>
      </c>
      <c r="C580" s="30" t="n">
        <v>18900</v>
      </c>
      <c r="D580" s="30" t="n">
        <v>7</v>
      </c>
      <c r="E580" s="30">
        <f>D580*C580</f>
        <v/>
      </c>
      <c r="F580" s="30" t="n">
        <v>0</v>
      </c>
      <c r="G580" s="30">
        <f>F580*C580</f>
        <v/>
      </c>
      <c r="H580" s="30" t="n">
        <v>0</v>
      </c>
      <c r="I580" s="30">
        <f>H580*C580</f>
        <v/>
      </c>
      <c r="J580" s="30" t="n">
        <v>0</v>
      </c>
      <c r="K580" s="30">
        <f>J580*C580</f>
        <v/>
      </c>
    </row>
    <row r="581">
      <c r="A581" s="29" t="inlineStr">
        <is>
          <t>부시로드</t>
        </is>
      </c>
      <c r="B581" s="29" t="inlineStr">
        <is>
          <t>[부시로드]BanG Dream! Girls Band Party! Acrylic Stand 2025年Key Visual ver. Aya Maruyama</t>
        </is>
      </c>
      <c r="C581" s="30" t="n">
        <v>11153</v>
      </c>
      <c r="D581" s="30" t="n">
        <v>6</v>
      </c>
      <c r="E581" s="30">
        <f>D581*C581</f>
        <v/>
      </c>
      <c r="F581" s="30" t="n">
        <v>0</v>
      </c>
      <c r="G581" s="30">
        <f>F581*C581</f>
        <v/>
      </c>
      <c r="H581" s="30" t="n">
        <v>0</v>
      </c>
      <c r="I581" s="30">
        <f>H581*C581</f>
        <v/>
      </c>
      <c r="J581" s="30" t="n">
        <v>0</v>
      </c>
      <c r="K581" s="30">
        <f>J581*C581</f>
        <v/>
      </c>
    </row>
    <row r="582">
      <c r="A582" s="29" t="inlineStr">
        <is>
          <t>부시로드</t>
        </is>
      </c>
      <c r="B582" s="29" t="inlineStr">
        <is>
          <t>[부시로드]BanG Dream! Girls Band Party! Acrylic Stand 2025年Key Visual ver. Kasumi Toyama</t>
        </is>
      </c>
      <c r="C582" s="30" t="n">
        <v>11153</v>
      </c>
      <c r="D582" s="30" t="n">
        <v>6</v>
      </c>
      <c r="E582" s="30">
        <f>D582*C582</f>
        <v/>
      </c>
      <c r="F582" s="30" t="n">
        <v>0</v>
      </c>
      <c r="G582" s="30">
        <f>F582*C582</f>
        <v/>
      </c>
      <c r="H582" s="30" t="n">
        <v>0</v>
      </c>
      <c r="I582" s="30">
        <f>H582*C582</f>
        <v/>
      </c>
      <c r="J582" s="30" t="n">
        <v>0</v>
      </c>
      <c r="K582" s="30">
        <f>J582*C582</f>
        <v/>
      </c>
    </row>
    <row r="583">
      <c r="A583" s="29" t="inlineStr">
        <is>
          <t>부시로드</t>
        </is>
      </c>
      <c r="B583" s="29" t="inlineStr">
        <is>
          <t>[부시로드]BanG Dream! Girls Band Party! Acrylic Stand 2025年Key Visual ver. Kokoro Tsurumaki</t>
        </is>
      </c>
      <c r="C583" s="30" t="n">
        <v>11153</v>
      </c>
      <c r="D583" s="30" t="n">
        <v>4</v>
      </c>
      <c r="E583" s="30">
        <f>D583*C583</f>
        <v/>
      </c>
      <c r="F583" s="30" t="n">
        <v>0</v>
      </c>
      <c r="G583" s="30">
        <f>F583*C583</f>
        <v/>
      </c>
      <c r="H583" s="30" t="n">
        <v>0</v>
      </c>
      <c r="I583" s="30">
        <f>H583*C583</f>
        <v/>
      </c>
      <c r="J583" s="30" t="n">
        <v>0</v>
      </c>
      <c r="K583" s="30">
        <f>J583*C583</f>
        <v/>
      </c>
    </row>
    <row r="584">
      <c r="A584" s="29" t="inlineStr">
        <is>
          <t>부시로드</t>
        </is>
      </c>
      <c r="B584" s="29" t="inlineStr">
        <is>
          <t>[부시로드]BanG Dream! Girls Band Party! Acrylic Stand 2025年Key Visual ver. LAYER</t>
        </is>
      </c>
      <c r="C584" s="30" t="n">
        <v>11153</v>
      </c>
      <c r="D584" s="30" t="n">
        <v>9</v>
      </c>
      <c r="E584" s="30">
        <f>D584*C584</f>
        <v/>
      </c>
      <c r="F584" s="30" t="n">
        <v>0</v>
      </c>
      <c r="G584" s="30">
        <f>F584*C584</f>
        <v/>
      </c>
      <c r="H584" s="30" t="n">
        <v>0</v>
      </c>
      <c r="I584" s="30">
        <f>H584*C584</f>
        <v/>
      </c>
      <c r="J584" s="30" t="n">
        <v>0</v>
      </c>
      <c r="K584" s="30">
        <f>J584*C584</f>
        <v/>
      </c>
    </row>
    <row r="585">
      <c r="A585" s="29" t="inlineStr">
        <is>
          <t>부시로드</t>
        </is>
      </c>
      <c r="B585" s="29" t="inlineStr">
        <is>
          <t>[부시로드]BanG Dream! Girls Band Party! Acrylic Stand 2025年Key Visual ver. Mashiro Kurata</t>
        </is>
      </c>
      <c r="C585" s="30" t="n">
        <v>11153</v>
      </c>
      <c r="D585" s="30" t="n">
        <v>6</v>
      </c>
      <c r="E585" s="30">
        <f>D585*C585</f>
        <v/>
      </c>
      <c r="F585" s="30" t="n">
        <v>0</v>
      </c>
      <c r="G585" s="30">
        <f>F585*C585</f>
        <v/>
      </c>
      <c r="H585" s="30" t="n">
        <v>0</v>
      </c>
      <c r="I585" s="30">
        <f>H585*C585</f>
        <v/>
      </c>
      <c r="J585" s="30" t="n">
        <v>0</v>
      </c>
      <c r="K585" s="30">
        <f>J585*C585</f>
        <v/>
      </c>
    </row>
    <row r="586">
      <c r="A586" s="29" t="inlineStr">
        <is>
          <t>부시로드</t>
        </is>
      </c>
      <c r="B586" s="29" t="inlineStr">
        <is>
          <t>[부시로드]BanG Dream! Girls Band Party! Acrylic Stand 2025年Key Visual ver. Tomori Takamatsu</t>
        </is>
      </c>
      <c r="C586" s="30" t="n">
        <v>11153</v>
      </c>
      <c r="D586" s="30" t="n">
        <v>3</v>
      </c>
      <c r="E586" s="30">
        <f>D586*C586</f>
        <v/>
      </c>
      <c r="F586" s="30" t="n">
        <v>0</v>
      </c>
      <c r="G586" s="30">
        <f>F586*C586</f>
        <v/>
      </c>
      <c r="H586" s="30" t="n">
        <v>0</v>
      </c>
      <c r="I586" s="30">
        <f>H586*C586</f>
        <v/>
      </c>
      <c r="J586" s="30" t="n">
        <v>0</v>
      </c>
      <c r="K586" s="30">
        <f>J586*C586</f>
        <v/>
      </c>
    </row>
    <row r="587">
      <c r="A587" s="29" t="inlineStr">
        <is>
          <t>부시로드</t>
        </is>
      </c>
      <c r="B587" s="29" t="inlineStr">
        <is>
          <t>[부시로드]BanG Dream! Girls Band Party! Acrylic Stand 2025年Key Visual ver. Yukina Minato</t>
        </is>
      </c>
      <c r="C587" s="30" t="n">
        <v>11153</v>
      </c>
      <c r="D587" s="30" t="n">
        <v>2</v>
      </c>
      <c r="E587" s="30">
        <f>D587*C587</f>
        <v/>
      </c>
      <c r="F587" s="30" t="n">
        <v>0</v>
      </c>
      <c r="G587" s="30">
        <f>F587*C587</f>
        <v/>
      </c>
      <c r="H587" s="30" t="n">
        <v>0</v>
      </c>
      <c r="I587" s="30">
        <f>H587*C587</f>
        <v/>
      </c>
      <c r="J587" s="30" t="n">
        <v>0</v>
      </c>
      <c r="K587" s="30">
        <f>J587*C587</f>
        <v/>
      </c>
    </row>
    <row r="588">
      <c r="A588" s="29" t="inlineStr">
        <is>
          <t>부시로드</t>
        </is>
      </c>
      <c r="B588" s="29" t="inlineStr">
        <is>
          <t>[부시로드]BanG Dream! Girls Band Party! Acrylic Stand Hina Hikawa 2024 Winter Ver.</t>
        </is>
      </c>
      <c r="C588" s="31" t="n"/>
      <c r="D588" s="30" t="n">
        <v>1</v>
      </c>
      <c r="E588" s="30">
        <f>D588*C588</f>
        <v/>
      </c>
      <c r="F588" s="30" t="n">
        <v>0</v>
      </c>
      <c r="G588" s="30">
        <f>F588*C588</f>
        <v/>
      </c>
      <c r="H588" s="30" t="n">
        <v>0</v>
      </c>
      <c r="I588" s="30">
        <f>H588*C588</f>
        <v/>
      </c>
      <c r="J588" s="30" t="n">
        <v>0</v>
      </c>
      <c r="K588" s="30">
        <f>J588*C588</f>
        <v/>
      </c>
    </row>
    <row r="589">
      <c r="A589" s="29" t="inlineStr">
        <is>
          <t>부시로드</t>
        </is>
      </c>
      <c r="B589" s="29" t="inlineStr">
        <is>
          <t>[부시로드]BanG Dream! Girls Band Party! Acrylic Stand Kasumi Toyama 2024 Winter Ver.</t>
        </is>
      </c>
      <c r="C589" s="31" t="n"/>
      <c r="D589" s="30" t="n">
        <v>3</v>
      </c>
      <c r="E589" s="30">
        <f>D589*C589</f>
        <v/>
      </c>
      <c r="F589" s="30" t="n">
        <v>0</v>
      </c>
      <c r="G589" s="30">
        <f>F589*C589</f>
        <v/>
      </c>
      <c r="H589" s="30" t="n">
        <v>0</v>
      </c>
      <c r="I589" s="30">
        <f>H589*C589</f>
        <v/>
      </c>
      <c r="J589" s="30" t="n">
        <v>0</v>
      </c>
      <c r="K589" s="30">
        <f>J589*C589</f>
        <v/>
      </c>
    </row>
    <row r="590">
      <c r="A590" s="29" t="inlineStr">
        <is>
          <t>부시로드</t>
        </is>
      </c>
      <c r="B590" s="29" t="inlineStr">
        <is>
          <t>[부시로드]BanG Dream! Girls Band Party! Acrylic Stand MASKING 2024 Winter Ver.</t>
        </is>
      </c>
      <c r="C590" s="31" t="n"/>
      <c r="D590" s="30" t="n">
        <v>1</v>
      </c>
      <c r="E590" s="30">
        <f>D590*C590</f>
        <v/>
      </c>
      <c r="F590" s="30" t="n">
        <v>0</v>
      </c>
      <c r="G590" s="30">
        <f>F590*C590</f>
        <v/>
      </c>
      <c r="H590" s="30" t="n">
        <v>0</v>
      </c>
      <c r="I590" s="30">
        <f>H590*C590</f>
        <v/>
      </c>
      <c r="J590" s="30" t="n">
        <v>0</v>
      </c>
      <c r="K590" s="30">
        <f>J590*C590</f>
        <v/>
      </c>
    </row>
    <row r="591">
      <c r="A591" s="29" t="inlineStr">
        <is>
          <t>부시로드</t>
        </is>
      </c>
      <c r="B591" s="29" t="inlineStr">
        <is>
          <t>[부시로드]BanG Dream! Girls Band Party! Acrylic Stand Tomoe Udagawa 2024 Winter Ver.</t>
        </is>
      </c>
      <c r="C591" s="31" t="n"/>
      <c r="D591" s="30" t="n">
        <v>3</v>
      </c>
      <c r="E591" s="30">
        <f>D591*C591</f>
        <v/>
      </c>
      <c r="F591" s="30" t="n">
        <v>0</v>
      </c>
      <c r="G591" s="30">
        <f>F591*C591</f>
        <v/>
      </c>
      <c r="H591" s="30" t="n">
        <v>0</v>
      </c>
      <c r="I591" s="30">
        <f>H591*C591</f>
        <v/>
      </c>
      <c r="J591" s="30" t="n">
        <v>0</v>
      </c>
      <c r="K591" s="30">
        <f>J591*C591</f>
        <v/>
      </c>
    </row>
    <row r="592">
      <c r="A592" s="29" t="inlineStr">
        <is>
          <t>부시로드</t>
        </is>
      </c>
      <c r="B592" s="29" t="inlineStr">
        <is>
          <t>[부시로드]BanG Dream! Girls Band Party! Aurora Sticker Game Party! ver. Arisa Ichigaya</t>
        </is>
      </c>
      <c r="C592" s="30" t="n">
        <v>5670</v>
      </c>
      <c r="D592" s="30" t="n">
        <v>9</v>
      </c>
      <c r="E592" s="30">
        <f>D592*C592</f>
        <v/>
      </c>
      <c r="F592" s="30" t="n">
        <v>0</v>
      </c>
      <c r="G592" s="30">
        <f>F592*C592</f>
        <v/>
      </c>
      <c r="H592" s="30" t="n">
        <v>0</v>
      </c>
      <c r="I592" s="30">
        <f>H592*C592</f>
        <v/>
      </c>
      <c r="J592" s="30" t="n">
        <v>0</v>
      </c>
      <c r="K592" s="30">
        <f>J592*C592</f>
        <v/>
      </c>
    </row>
    <row r="593">
      <c r="A593" s="29" t="inlineStr">
        <is>
          <t>부시로드</t>
        </is>
      </c>
      <c r="B593" s="29" t="inlineStr">
        <is>
          <t>[부시로드]BanG Dream! Girls Band Party! Diorama Acrylic Stand Game Party! ver. Hina Hikawa</t>
        </is>
      </c>
      <c r="C593" s="30" t="n">
        <v>18900</v>
      </c>
      <c r="D593" s="30" t="n">
        <v>2</v>
      </c>
      <c r="E593" s="30">
        <f>D593*C593</f>
        <v/>
      </c>
      <c r="F593" s="30" t="n">
        <v>0</v>
      </c>
      <c r="G593" s="30">
        <f>F593*C593</f>
        <v/>
      </c>
      <c r="H593" s="30" t="n">
        <v>0</v>
      </c>
      <c r="I593" s="30">
        <f>H593*C593</f>
        <v/>
      </c>
      <c r="J593" s="30" t="n">
        <v>0</v>
      </c>
      <c r="K593" s="30">
        <f>J593*C593</f>
        <v/>
      </c>
    </row>
    <row r="594">
      <c r="A594" s="29" t="inlineStr">
        <is>
          <t>부시로드</t>
        </is>
      </c>
      <c r="B594" s="29" t="inlineStr">
        <is>
          <t>[부시로드]BanG Dream! Girls Band Party! Diorama Acrylic Stand Kanon Matsubara 2024 Winter Ver.</t>
        </is>
      </c>
      <c r="C594" s="31" t="n"/>
      <c r="D594" s="30" t="n">
        <v>3</v>
      </c>
      <c r="E594" s="30">
        <f>D594*C594</f>
        <v/>
      </c>
      <c r="F594" s="30" t="n">
        <v>0</v>
      </c>
      <c r="G594" s="30">
        <f>F594*C594</f>
        <v/>
      </c>
      <c r="H594" s="30" t="n">
        <v>0</v>
      </c>
      <c r="I594" s="30">
        <f>H594*C594</f>
        <v/>
      </c>
      <c r="J594" s="30" t="n">
        <v>0</v>
      </c>
      <c r="K594" s="30">
        <f>J594*C594</f>
        <v/>
      </c>
    </row>
    <row r="595">
      <c r="A595" s="29" t="inlineStr">
        <is>
          <t>부시로드</t>
        </is>
      </c>
      <c r="B595" s="29" t="inlineStr">
        <is>
          <t>[부시로드]BanG Dream! Girls Band Party! Plate Acrylic Stand vol.1 Afterglow Himari Uehara</t>
        </is>
      </c>
      <c r="C595" s="31" t="n"/>
      <c r="D595" s="30" t="n">
        <v>8</v>
      </c>
      <c r="E595" s="30">
        <f>D595*C595</f>
        <v/>
      </c>
      <c r="F595" s="30" t="n">
        <v>0</v>
      </c>
      <c r="G595" s="30">
        <f>F595*C595</f>
        <v/>
      </c>
      <c r="H595" s="30" t="n">
        <v>0</v>
      </c>
      <c r="I595" s="30">
        <f>H595*C595</f>
        <v/>
      </c>
      <c r="J595" s="30" t="n">
        <v>0</v>
      </c>
      <c r="K595" s="30">
        <f>J595*C595</f>
        <v/>
      </c>
    </row>
    <row r="596">
      <c r="A596" s="29" t="inlineStr">
        <is>
          <t>부시로드</t>
        </is>
      </c>
      <c r="B596" s="29" t="inlineStr">
        <is>
          <t>[부시로드]BanG Dream! Girls Band Party! Plate Acrylic Stand vol.1 Afterglow Moca Aoba</t>
        </is>
      </c>
      <c r="C596" s="31" t="n"/>
      <c r="D596" s="30" t="n">
        <v>8</v>
      </c>
      <c r="E596" s="30">
        <f>D596*C596</f>
        <v/>
      </c>
      <c r="F596" s="30" t="n">
        <v>0</v>
      </c>
      <c r="G596" s="30">
        <f>F596*C596</f>
        <v/>
      </c>
      <c r="H596" s="30" t="n">
        <v>0</v>
      </c>
      <c r="I596" s="30">
        <f>H596*C596</f>
        <v/>
      </c>
      <c r="J596" s="30" t="n">
        <v>0</v>
      </c>
      <c r="K596" s="30">
        <f>J596*C596</f>
        <v/>
      </c>
    </row>
    <row r="597">
      <c r="A597" s="29" t="inlineStr">
        <is>
          <t>부시로드</t>
        </is>
      </c>
      <c r="B597" s="29" t="inlineStr">
        <is>
          <t>[부시로드]BanG Dream! Girls Band Party! Plate Acrylic Stand vol.1 Afterglow Ran Mitake</t>
        </is>
      </c>
      <c r="C597" s="31" t="n"/>
      <c r="D597" s="30" t="n">
        <v>10</v>
      </c>
      <c r="E597" s="30">
        <f>D597*C597</f>
        <v/>
      </c>
      <c r="F597" s="30" t="n">
        <v>0</v>
      </c>
      <c r="G597" s="30">
        <f>F597*C597</f>
        <v/>
      </c>
      <c r="H597" s="30" t="n">
        <v>0</v>
      </c>
      <c r="I597" s="30">
        <f>H597*C597</f>
        <v/>
      </c>
      <c r="J597" s="30" t="n">
        <v>0</v>
      </c>
      <c r="K597" s="30">
        <f>J597*C597</f>
        <v/>
      </c>
    </row>
    <row r="598">
      <c r="A598" s="29" t="inlineStr">
        <is>
          <t>부시로드</t>
        </is>
      </c>
      <c r="B598" s="29" t="inlineStr">
        <is>
          <t>[부시로드]BanG Dream! Girls Band Party! Plate Acrylic Stand vol.1 Afterglow Tomoe Udagawa</t>
        </is>
      </c>
      <c r="C598" s="31" t="n"/>
      <c r="D598" s="30" t="n">
        <v>9</v>
      </c>
      <c r="E598" s="30">
        <f>D598*C598</f>
        <v/>
      </c>
      <c r="F598" s="30" t="n">
        <v>0</v>
      </c>
      <c r="G598" s="30">
        <f>F598*C598</f>
        <v/>
      </c>
      <c r="H598" s="30" t="n">
        <v>0</v>
      </c>
      <c r="I598" s="30">
        <f>H598*C598</f>
        <v/>
      </c>
      <c r="J598" s="30" t="n">
        <v>0</v>
      </c>
      <c r="K598" s="30">
        <f>J598*C598</f>
        <v/>
      </c>
    </row>
    <row r="599">
      <c r="A599" s="29" t="inlineStr">
        <is>
          <t>부시로드</t>
        </is>
      </c>
      <c r="B599" s="29" t="inlineStr">
        <is>
          <t>[부시로드]BanG Dream! Girls Band Party! Plate Acrylic Stand vol.1 Afterglow Tsugumi Hazawa</t>
        </is>
      </c>
      <c r="C599" s="31" t="n"/>
      <c r="D599" s="30" t="n">
        <v>9</v>
      </c>
      <c r="E599" s="30">
        <f>D599*C599</f>
        <v/>
      </c>
      <c r="F599" s="30" t="n">
        <v>0</v>
      </c>
      <c r="G599" s="30">
        <f>F599*C599</f>
        <v/>
      </c>
      <c r="H599" s="30" t="n">
        <v>0</v>
      </c>
      <c r="I599" s="30">
        <f>H599*C599</f>
        <v/>
      </c>
      <c r="J599" s="30" t="n">
        <v>0</v>
      </c>
      <c r="K599" s="30">
        <f>J599*C599</f>
        <v/>
      </c>
    </row>
    <row r="600">
      <c r="A600" s="29" t="inlineStr">
        <is>
          <t>부시로드</t>
        </is>
      </c>
      <c r="B600" s="29" t="inlineStr">
        <is>
          <t>[부시로드]BanG Dream! Girls Band Party! Plate Acrylic Stand vol.1 Pastel＊Palettes Aya Maruyama</t>
        </is>
      </c>
      <c r="C600" s="31" t="n"/>
      <c r="D600" s="30" t="n">
        <v>1</v>
      </c>
      <c r="E600" s="30">
        <f>D600*C600</f>
        <v/>
      </c>
      <c r="F600" s="30" t="n">
        <v>0</v>
      </c>
      <c r="G600" s="30">
        <f>F600*C600</f>
        <v/>
      </c>
      <c r="H600" s="30" t="n">
        <v>0</v>
      </c>
      <c r="I600" s="30">
        <f>H600*C600</f>
        <v/>
      </c>
      <c r="J600" s="30" t="n">
        <v>0</v>
      </c>
      <c r="K600" s="30">
        <f>J600*C600</f>
        <v/>
      </c>
    </row>
    <row r="601">
      <c r="A601" s="29" t="inlineStr">
        <is>
          <t>부시로드</t>
        </is>
      </c>
      <c r="B601" s="29" t="inlineStr">
        <is>
          <t>[부시로드]BanG Dream! Girls Band Party! Plate Acrylic Stand vol.1 Pastel＊Palettes Chisato Shirasagi</t>
        </is>
      </c>
      <c r="C601" s="31" t="n"/>
      <c r="D601" s="30" t="n">
        <v>4</v>
      </c>
      <c r="E601" s="30">
        <f>D601*C601</f>
        <v/>
      </c>
      <c r="F601" s="30" t="n">
        <v>0</v>
      </c>
      <c r="G601" s="30">
        <f>F601*C601</f>
        <v/>
      </c>
      <c r="H601" s="30" t="n">
        <v>0</v>
      </c>
      <c r="I601" s="30">
        <f>H601*C601</f>
        <v/>
      </c>
      <c r="J601" s="30" t="n">
        <v>0</v>
      </c>
      <c r="K601" s="30">
        <f>J601*C601</f>
        <v/>
      </c>
    </row>
    <row r="602">
      <c r="A602" s="29" t="inlineStr">
        <is>
          <t>부시로드</t>
        </is>
      </c>
      <c r="B602" s="29" t="inlineStr">
        <is>
          <t>[부시로드]BanG Dream! Girls Band Party! Plate Acrylic Stand vol.1 Pastel＊Palettes Eve Wakamiya</t>
        </is>
      </c>
      <c r="C602" s="31" t="n"/>
      <c r="D602" s="30" t="n">
        <v>1</v>
      </c>
      <c r="E602" s="30">
        <f>D602*C602</f>
        <v/>
      </c>
      <c r="F602" s="30" t="n">
        <v>0</v>
      </c>
      <c r="G602" s="30">
        <f>F602*C602</f>
        <v/>
      </c>
      <c r="H602" s="30" t="n">
        <v>0</v>
      </c>
      <c r="I602" s="30">
        <f>H602*C602</f>
        <v/>
      </c>
      <c r="J602" s="30" t="n">
        <v>0</v>
      </c>
      <c r="K602" s="30">
        <f>J602*C602</f>
        <v/>
      </c>
    </row>
    <row r="603">
      <c r="A603" s="29" t="inlineStr">
        <is>
          <t>부시로드</t>
        </is>
      </c>
      <c r="B603" s="29" t="inlineStr">
        <is>
          <t>[부시로드]BanG Dream! Girls Band Party! Plate Acrylic Stand vol.1 Pastel＊Palettes Hina Hikawa</t>
        </is>
      </c>
      <c r="C603" s="31" t="n"/>
      <c r="D603" s="30" t="n">
        <v>4</v>
      </c>
      <c r="E603" s="30">
        <f>D603*C603</f>
        <v/>
      </c>
      <c r="F603" s="30" t="n">
        <v>0</v>
      </c>
      <c r="G603" s="30">
        <f>F603*C603</f>
        <v/>
      </c>
      <c r="H603" s="30" t="n">
        <v>0</v>
      </c>
      <c r="I603" s="30">
        <f>H603*C603</f>
        <v/>
      </c>
      <c r="J603" s="30" t="n">
        <v>0</v>
      </c>
      <c r="K603" s="30">
        <f>J603*C603</f>
        <v/>
      </c>
    </row>
    <row r="604">
      <c r="A604" s="29" t="inlineStr">
        <is>
          <t>부시로드</t>
        </is>
      </c>
      <c r="B604" s="29" t="inlineStr">
        <is>
          <t>[부시로드]BanG Dream! Girls Band Party! Plate Acrylic Stand vol.1 Pastel＊Palettes Maya Yamato</t>
        </is>
      </c>
      <c r="C604" s="31" t="n"/>
      <c r="D604" s="30" t="n">
        <v>5</v>
      </c>
      <c r="E604" s="30">
        <f>D604*C604</f>
        <v/>
      </c>
      <c r="F604" s="30" t="n">
        <v>0</v>
      </c>
      <c r="G604" s="30">
        <f>F604*C604</f>
        <v/>
      </c>
      <c r="H604" s="30" t="n">
        <v>0</v>
      </c>
      <c r="I604" s="30">
        <f>H604*C604</f>
        <v/>
      </c>
      <c r="J604" s="30" t="n">
        <v>0</v>
      </c>
      <c r="K604" s="30">
        <f>J604*C604</f>
        <v/>
      </c>
    </row>
    <row r="605">
      <c r="A605" s="29" t="inlineStr">
        <is>
          <t>부시로드</t>
        </is>
      </c>
      <c r="B605" s="29" t="inlineStr">
        <is>
          <t>[부시로드]BanG Dream! Girls Band Party! Plate Acrylic Stand vol.1 Roselia Ako Udagawa</t>
        </is>
      </c>
      <c r="C605" s="31" t="n"/>
      <c r="D605" s="30" t="n">
        <v>10</v>
      </c>
      <c r="E605" s="30">
        <f>D605*C605</f>
        <v/>
      </c>
      <c r="F605" s="30" t="n">
        <v>0</v>
      </c>
      <c r="G605" s="30">
        <f>F605*C605</f>
        <v/>
      </c>
      <c r="H605" s="30" t="n">
        <v>0</v>
      </c>
      <c r="I605" s="30">
        <f>H605*C605</f>
        <v/>
      </c>
      <c r="J605" s="30" t="n">
        <v>0</v>
      </c>
      <c r="K605" s="30">
        <f>J605*C605</f>
        <v/>
      </c>
    </row>
    <row r="606">
      <c r="A606" s="29" t="inlineStr">
        <is>
          <t>부시로드</t>
        </is>
      </c>
      <c r="B606" s="29" t="inlineStr">
        <is>
          <t>[부시로드]BanG Dream! Girls Band Party! Plate Acrylic Stand vol.1 Roselia Lisa Imai</t>
        </is>
      </c>
      <c r="C606" s="31" t="n"/>
      <c r="D606" s="30" t="n">
        <v>7</v>
      </c>
      <c r="E606" s="30">
        <f>D606*C606</f>
        <v/>
      </c>
      <c r="F606" s="30" t="n">
        <v>0</v>
      </c>
      <c r="G606" s="30">
        <f>F606*C606</f>
        <v/>
      </c>
      <c r="H606" s="30" t="n">
        <v>0</v>
      </c>
      <c r="I606" s="30">
        <f>H606*C606</f>
        <v/>
      </c>
      <c r="J606" s="30" t="n">
        <v>0</v>
      </c>
      <c r="K606" s="30">
        <f>J606*C606</f>
        <v/>
      </c>
    </row>
    <row r="607">
      <c r="A607" s="29" t="inlineStr">
        <is>
          <t>부시로드</t>
        </is>
      </c>
      <c r="B607" s="29" t="inlineStr">
        <is>
          <t>[부시로드]BanG Dream! Girls Band Party! Plate Acrylic Stand vol.1 Roselia Rinko Shirokane</t>
        </is>
      </c>
      <c r="C607" s="31" t="n"/>
      <c r="D607" s="30" t="n">
        <v>7</v>
      </c>
      <c r="E607" s="30">
        <f>D607*C607</f>
        <v/>
      </c>
      <c r="F607" s="30" t="n">
        <v>0</v>
      </c>
      <c r="G607" s="30">
        <f>F607*C607</f>
        <v/>
      </c>
      <c r="H607" s="30" t="n">
        <v>0</v>
      </c>
      <c r="I607" s="30">
        <f>H607*C607</f>
        <v/>
      </c>
      <c r="J607" s="30" t="n">
        <v>0</v>
      </c>
      <c r="K607" s="30">
        <f>J607*C607</f>
        <v/>
      </c>
    </row>
    <row r="608">
      <c r="A608" s="29" t="inlineStr">
        <is>
          <t>부시로드</t>
        </is>
      </c>
      <c r="B608" s="29" t="inlineStr">
        <is>
          <t>[부시로드]BanG Dream! Girls Band Party! Plate Acrylic Stand vol.1 Roselia Yukina Minato</t>
        </is>
      </c>
      <c r="C608" s="31" t="n"/>
      <c r="D608" s="30" t="n">
        <v>7</v>
      </c>
      <c r="E608" s="30">
        <f>D608*C608</f>
        <v/>
      </c>
      <c r="F608" s="30" t="n">
        <v>0</v>
      </c>
      <c r="G608" s="30">
        <f>F608*C608</f>
        <v/>
      </c>
      <c r="H608" s="30" t="n">
        <v>0</v>
      </c>
      <c r="I608" s="30">
        <f>H608*C608</f>
        <v/>
      </c>
      <c r="J608" s="30" t="n">
        <v>0</v>
      </c>
      <c r="K608" s="30">
        <f>J608*C608</f>
        <v/>
      </c>
    </row>
    <row r="609">
      <c r="A609" s="29" t="inlineStr">
        <is>
          <t>부시로드</t>
        </is>
      </c>
      <c r="B609" s="29" t="inlineStr">
        <is>
          <t>[부시로드]BanG Dream! Girls Band Party! Trading Hologram Can Badge 2024 Winter Ver.[PACK]</t>
        </is>
      </c>
      <c r="C609" s="31" t="n"/>
      <c r="D609" s="30" t="n">
        <v>6</v>
      </c>
      <c r="E609" s="30">
        <f>D609*C609</f>
        <v/>
      </c>
      <c r="F609" s="30" t="n">
        <v>0</v>
      </c>
      <c r="G609" s="30">
        <f>F609*C609</f>
        <v/>
      </c>
      <c r="H609" s="30" t="n">
        <v>0</v>
      </c>
      <c r="I609" s="30">
        <f>H609*C609</f>
        <v/>
      </c>
      <c r="J609" s="30" t="n">
        <v>0</v>
      </c>
      <c r="K609" s="30">
        <f>J609*C609</f>
        <v/>
      </c>
    </row>
    <row r="610">
      <c r="A610" s="29" t="inlineStr">
        <is>
          <t>부시로드</t>
        </is>
      </c>
      <c r="B610" s="29" t="inlineStr">
        <is>
          <t>[부시로드]BanG Dream! Girls Band Party! Trading Long Can Badge Vol. 5 Side A[PACK]</t>
        </is>
      </c>
      <c r="C610" s="31" t="n"/>
      <c r="D610" s="30" t="n">
        <v>15</v>
      </c>
      <c r="E610" s="30">
        <f>D610*C610</f>
        <v/>
      </c>
      <c r="F610" s="30" t="n">
        <v>0</v>
      </c>
      <c r="G610" s="30">
        <f>F610*C610</f>
        <v/>
      </c>
      <c r="H610" s="30" t="n">
        <v>0</v>
      </c>
      <c r="I610" s="30">
        <f>H610*C610</f>
        <v/>
      </c>
      <c r="J610" s="30" t="n">
        <v>0</v>
      </c>
      <c r="K610" s="30">
        <f>J610*C610</f>
        <v/>
      </c>
    </row>
    <row r="611">
      <c r="A611" s="29" t="inlineStr">
        <is>
          <t>부시로드</t>
        </is>
      </c>
      <c r="B611" s="29" t="inlineStr">
        <is>
          <t>[부시로드]BanG Dream! It’s MyGO!!!!! Collection Figure RICH BOXver.【PACK】</t>
        </is>
      </c>
      <c r="C611" s="30" t="n">
        <v>4929</v>
      </c>
      <c r="D611" s="30" t="n">
        <v>34</v>
      </c>
      <c r="E611" s="30">
        <f>D611*C611</f>
        <v/>
      </c>
      <c r="F611" s="30" t="n">
        <v>0</v>
      </c>
      <c r="G611" s="30">
        <f>F611*C611</f>
        <v/>
      </c>
      <c r="H611" s="30" t="n">
        <v>0</v>
      </c>
      <c r="I611" s="30">
        <f>H611*C611</f>
        <v/>
      </c>
      <c r="J611" s="30" t="n">
        <v>0</v>
      </c>
      <c r="K611" s="30">
        <f>J611*C611</f>
        <v/>
      </c>
    </row>
    <row r="612">
      <c r="A612" s="29" t="inlineStr">
        <is>
          <t>부시로드</t>
        </is>
      </c>
      <c r="B612" s="29" t="inlineStr">
        <is>
          <t>[부시로드]BanG Dream! Kirarin Acrylic Stand Fresh and Clear ver. Timoris</t>
        </is>
      </c>
      <c r="C612" s="30" t="n">
        <v>11667</v>
      </c>
      <c r="D612" s="30" t="n">
        <v>1</v>
      </c>
      <c r="E612" s="30">
        <f>D612*C612</f>
        <v/>
      </c>
      <c r="F612" s="30" t="n">
        <v>0</v>
      </c>
      <c r="G612" s="30">
        <f>F612*C612</f>
        <v/>
      </c>
      <c r="H612" s="30" t="n">
        <v>0</v>
      </c>
      <c r="I612" s="30">
        <f>H612*C612</f>
        <v/>
      </c>
      <c r="J612" s="30" t="n">
        <v>0</v>
      </c>
      <c r="K612" s="30">
        <f>J612*C612</f>
        <v/>
      </c>
    </row>
    <row r="613">
      <c r="A613" s="29" t="inlineStr">
        <is>
          <t>부시로드</t>
        </is>
      </c>
      <c r="B613" s="29" t="inlineStr">
        <is>
          <t>[부시로드]BanG Dream! LIVE “In the name of BanG Dream!” Logo Acrylic Keychain Pastel＊Palettes</t>
        </is>
      </c>
      <c r="C613" s="31" t="n"/>
      <c r="D613" s="30" t="n">
        <v>9</v>
      </c>
      <c r="E613" s="30">
        <f>D613*C613</f>
        <v/>
      </c>
      <c r="F613" s="30" t="n">
        <v>0</v>
      </c>
      <c r="G613" s="30">
        <f>F613*C613</f>
        <v/>
      </c>
      <c r="H613" s="30" t="n">
        <v>0</v>
      </c>
      <c r="I613" s="30">
        <f>H613*C613</f>
        <v/>
      </c>
      <c r="J613" s="30" t="n">
        <v>0</v>
      </c>
      <c r="K613" s="30">
        <f>J613*C613</f>
        <v/>
      </c>
    </row>
    <row r="614">
      <c r="A614" s="29" t="inlineStr">
        <is>
          <t>부시로드</t>
        </is>
      </c>
      <c r="B614" s="29" t="inlineStr">
        <is>
          <t>[부시로드]BanG Dream! Motif Ring ”Amoris”（15号）</t>
        </is>
      </c>
      <c r="C614" s="30" t="n">
        <v>73662</v>
      </c>
      <c r="D614" s="30" t="n">
        <v>1</v>
      </c>
      <c r="E614" s="30">
        <f>D614*C614</f>
        <v/>
      </c>
      <c r="F614" s="30" t="n">
        <v>0</v>
      </c>
      <c r="G614" s="30">
        <f>F614*C614</f>
        <v/>
      </c>
      <c r="H614" s="30" t="n">
        <v>0</v>
      </c>
      <c r="I614" s="30">
        <f>H614*C614</f>
        <v/>
      </c>
      <c r="J614" s="30" t="n">
        <v>0</v>
      </c>
      <c r="K614" s="30">
        <f>J614*C614</f>
        <v/>
      </c>
    </row>
    <row r="615">
      <c r="A615" s="29" t="inlineStr">
        <is>
          <t>부시로드</t>
        </is>
      </c>
      <c r="B615" s="29" t="inlineStr">
        <is>
          <t>[부시로드]BanG Dream! Motif Ring ”Mortis”（21号）</t>
        </is>
      </c>
      <c r="C615" s="30" t="n">
        <v>73662</v>
      </c>
      <c r="D615" s="30" t="n">
        <v>1</v>
      </c>
      <c r="E615" s="30">
        <f>D615*C615</f>
        <v/>
      </c>
      <c r="F615" s="30" t="n">
        <v>0</v>
      </c>
      <c r="G615" s="30">
        <f>F615*C615</f>
        <v/>
      </c>
      <c r="H615" s="30" t="n">
        <v>0</v>
      </c>
      <c r="I615" s="30">
        <f>H615*C615</f>
        <v/>
      </c>
      <c r="J615" s="30" t="n">
        <v>0</v>
      </c>
      <c r="K615" s="30">
        <f>J615*C615</f>
        <v/>
      </c>
    </row>
    <row r="616">
      <c r="A616" s="29" t="inlineStr">
        <is>
          <t>부시로드</t>
        </is>
      </c>
      <c r="B616" s="29" t="inlineStr">
        <is>
          <t>[부시로드]BanG Dream! Motif Ring ”Oblivionis”（13号）</t>
        </is>
      </c>
      <c r="C616" s="30" t="n">
        <v>73662</v>
      </c>
      <c r="D616" s="30" t="n">
        <v>1</v>
      </c>
      <c r="E616" s="30">
        <f>D616*C616</f>
        <v/>
      </c>
      <c r="F616" s="30" t="n">
        <v>0</v>
      </c>
      <c r="G616" s="30">
        <f>F616*C616</f>
        <v/>
      </c>
      <c r="H616" s="30" t="n">
        <v>0</v>
      </c>
      <c r="I616" s="30">
        <f>H616*C616</f>
        <v/>
      </c>
      <c r="J616" s="30" t="n">
        <v>0</v>
      </c>
      <c r="K616" s="30">
        <f>J616*C616</f>
        <v/>
      </c>
    </row>
    <row r="617">
      <c r="A617" s="29" t="inlineStr">
        <is>
          <t>부시로드</t>
        </is>
      </c>
      <c r="B617" s="29" t="inlineStr">
        <is>
          <t>[부시로드]BanG Dream! Motif Ring ”Oblivionis”（15号）</t>
        </is>
      </c>
      <c r="C617" s="30" t="n">
        <v>73662</v>
      </c>
      <c r="D617" s="30" t="n">
        <v>1</v>
      </c>
      <c r="E617" s="30">
        <f>D617*C617</f>
        <v/>
      </c>
      <c r="F617" s="30" t="n">
        <v>0</v>
      </c>
      <c r="G617" s="30">
        <f>F617*C617</f>
        <v/>
      </c>
      <c r="H617" s="30" t="n">
        <v>0</v>
      </c>
      <c r="I617" s="30">
        <f>H617*C617</f>
        <v/>
      </c>
      <c r="J617" s="30" t="n">
        <v>0</v>
      </c>
      <c r="K617" s="30">
        <f>J617*C617</f>
        <v/>
      </c>
    </row>
    <row r="618">
      <c r="A618" s="29" t="inlineStr">
        <is>
          <t>부시로드</t>
        </is>
      </c>
      <c r="B618" s="29" t="inlineStr">
        <is>
          <t>[부시로드]BanG Dream! Motif Ring ”Oblivionis”（17号）</t>
        </is>
      </c>
      <c r="C618" s="30" t="n">
        <v>73662</v>
      </c>
      <c r="D618" s="30" t="n">
        <v>1</v>
      </c>
      <c r="E618" s="30">
        <f>D618*C618</f>
        <v/>
      </c>
      <c r="F618" s="30" t="n">
        <v>0</v>
      </c>
      <c r="G618" s="30">
        <f>F618*C618</f>
        <v/>
      </c>
      <c r="H618" s="30" t="n">
        <v>0</v>
      </c>
      <c r="I618" s="30">
        <f>H618*C618</f>
        <v/>
      </c>
      <c r="J618" s="30" t="n">
        <v>0</v>
      </c>
      <c r="K618" s="30">
        <f>J618*C618</f>
        <v/>
      </c>
    </row>
    <row r="619">
      <c r="A619" s="29" t="inlineStr">
        <is>
          <t>부시로드</t>
        </is>
      </c>
      <c r="B619" s="29" t="inlineStr">
        <is>
          <t>[부시로드]BanG Dream! Motif Ring ”Tomori Takamatsu”（11号）</t>
        </is>
      </c>
      <c r="C619" s="30" t="n">
        <v>73662</v>
      </c>
      <c r="D619" s="30" t="n">
        <v>1</v>
      </c>
      <c r="E619" s="30">
        <f>D619*C619</f>
        <v/>
      </c>
      <c r="F619" s="30" t="n">
        <v>0</v>
      </c>
      <c r="G619" s="30">
        <f>F619*C619</f>
        <v/>
      </c>
      <c r="H619" s="30" t="n">
        <v>0</v>
      </c>
      <c r="I619" s="30">
        <f>H619*C619</f>
        <v/>
      </c>
      <c r="J619" s="30" t="n">
        <v>0</v>
      </c>
      <c r="K619" s="30">
        <f>J619*C619</f>
        <v/>
      </c>
    </row>
    <row r="620">
      <c r="A620" s="29" t="inlineStr">
        <is>
          <t>부시로드</t>
        </is>
      </c>
      <c r="B620" s="29" t="inlineStr">
        <is>
          <t>[부시로드]BanG Dream! Motif Ring ”Tomori Takamatsu”（13号）</t>
        </is>
      </c>
      <c r="C620" s="30" t="n">
        <v>73662</v>
      </c>
      <c r="D620" s="30" t="n">
        <v>1</v>
      </c>
      <c r="E620" s="30">
        <f>D620*C620</f>
        <v/>
      </c>
      <c r="F620" s="30" t="n">
        <v>0</v>
      </c>
      <c r="G620" s="30">
        <f>F620*C620</f>
        <v/>
      </c>
      <c r="H620" s="30" t="n">
        <v>0</v>
      </c>
      <c r="I620" s="30">
        <f>H620*C620</f>
        <v/>
      </c>
      <c r="J620" s="30" t="n">
        <v>0</v>
      </c>
      <c r="K620" s="30">
        <f>J620*C620</f>
        <v/>
      </c>
    </row>
    <row r="621">
      <c r="A621" s="29" t="inlineStr">
        <is>
          <t>부시로드</t>
        </is>
      </c>
      <c r="B621" s="29" t="inlineStr">
        <is>
          <t>[부시로드]BanG Dream! Motif Ring ”Tomori Takamatsu”（15号）</t>
        </is>
      </c>
      <c r="C621" s="30" t="n">
        <v>73662</v>
      </c>
      <c r="D621" s="30" t="n">
        <v>1</v>
      </c>
      <c r="E621" s="30">
        <f>D621*C621</f>
        <v/>
      </c>
      <c r="F621" s="30" t="n">
        <v>0</v>
      </c>
      <c r="G621" s="30">
        <f>F621*C621</f>
        <v/>
      </c>
      <c r="H621" s="30" t="n">
        <v>0</v>
      </c>
      <c r="I621" s="30">
        <f>H621*C621</f>
        <v/>
      </c>
      <c r="J621" s="30" t="n">
        <v>0</v>
      </c>
      <c r="K621" s="30">
        <f>J621*C621</f>
        <v/>
      </c>
    </row>
    <row r="622">
      <c r="A622" s="29" t="inlineStr">
        <is>
          <t>부시로드</t>
        </is>
      </c>
      <c r="B622" s="29" t="inlineStr">
        <is>
          <t>[부시로드]BanG Dream! Oval-shaped Can Badge Amoris knight ver.</t>
        </is>
      </c>
      <c r="C622" s="31" t="n"/>
      <c r="D622" s="30" t="n">
        <v>7</v>
      </c>
      <c r="E622" s="30">
        <f>D622*C622</f>
        <v/>
      </c>
      <c r="F622" s="30" t="n">
        <v>0</v>
      </c>
      <c r="G622" s="30">
        <f>F622*C622</f>
        <v/>
      </c>
      <c r="H622" s="30" t="n">
        <v>0</v>
      </c>
      <c r="I622" s="30">
        <f>H622*C622</f>
        <v/>
      </c>
      <c r="J622" s="30" t="n">
        <v>0</v>
      </c>
      <c r="K622" s="30">
        <f>J622*C622</f>
        <v/>
      </c>
    </row>
    <row r="623">
      <c r="A623" s="29" t="inlineStr">
        <is>
          <t>부시로드</t>
        </is>
      </c>
      <c r="B623" s="29" t="inlineStr">
        <is>
          <t>[부시로드]BanG Dream! Oval-shaped Can Badge Doloris knight ver.</t>
        </is>
      </c>
      <c r="C623" s="31" t="n"/>
      <c r="D623" s="30" t="n">
        <v>3</v>
      </c>
      <c r="E623" s="30">
        <f>D623*C623</f>
        <v/>
      </c>
      <c r="F623" s="30" t="n">
        <v>0</v>
      </c>
      <c r="G623" s="30">
        <f>F623*C623</f>
        <v/>
      </c>
      <c r="H623" s="30" t="n">
        <v>0</v>
      </c>
      <c r="I623" s="30">
        <f>H623*C623</f>
        <v/>
      </c>
      <c r="J623" s="30" t="n">
        <v>0</v>
      </c>
      <c r="K623" s="30">
        <f>J623*C623</f>
        <v/>
      </c>
    </row>
    <row r="624">
      <c r="A624" s="29" t="inlineStr">
        <is>
          <t>부시로드</t>
        </is>
      </c>
      <c r="B624" s="29" t="inlineStr">
        <is>
          <t>[부시로드]BanG Dream! Oval-shaped Can Badge Mortis knight ver.</t>
        </is>
      </c>
      <c r="C624" s="31" t="n"/>
      <c r="D624" s="30" t="n">
        <v>1</v>
      </c>
      <c r="E624" s="30">
        <f>D624*C624</f>
        <v/>
      </c>
      <c r="F624" s="30" t="n">
        <v>0</v>
      </c>
      <c r="G624" s="30">
        <f>F624*C624</f>
        <v/>
      </c>
      <c r="H624" s="30" t="n">
        <v>0</v>
      </c>
      <c r="I624" s="30">
        <f>H624*C624</f>
        <v/>
      </c>
      <c r="J624" s="30" t="n">
        <v>0</v>
      </c>
      <c r="K624" s="30">
        <f>J624*C624</f>
        <v/>
      </c>
    </row>
    <row r="625">
      <c r="A625" s="29" t="inlineStr">
        <is>
          <t>부시로드</t>
        </is>
      </c>
      <c r="B625" s="29" t="inlineStr">
        <is>
          <t>[부시로드]BanG Dream! Oval-shaped Can Badge Timoris knight ver.</t>
        </is>
      </c>
      <c r="C625" s="31" t="n"/>
      <c r="D625" s="30" t="n">
        <v>5</v>
      </c>
      <c r="E625" s="30">
        <f>D625*C625</f>
        <v/>
      </c>
      <c r="F625" s="30" t="n">
        <v>0</v>
      </c>
      <c r="G625" s="30">
        <f>F625*C625</f>
        <v/>
      </c>
      <c r="H625" s="30" t="n">
        <v>0</v>
      </c>
      <c r="I625" s="30">
        <f>H625*C625</f>
        <v/>
      </c>
      <c r="J625" s="30" t="n">
        <v>0</v>
      </c>
      <c r="K625" s="30">
        <f>J625*C625</f>
        <v/>
      </c>
    </row>
    <row r="626">
      <c r="A626" s="29" t="inlineStr">
        <is>
          <t>부시로드</t>
        </is>
      </c>
      <c r="B626" s="29" t="inlineStr">
        <is>
          <t>[부시로드]BanG Dream! PREMIUM Figur Ave Mujica ”Doloris”</t>
        </is>
      </c>
      <c r="C626" s="30" t="n">
        <v>17787</v>
      </c>
      <c r="D626" s="30" t="n">
        <v>16</v>
      </c>
      <c r="E626" s="30">
        <f>D626*C626</f>
        <v/>
      </c>
      <c r="F626" s="30" t="n">
        <v>0</v>
      </c>
      <c r="G626" s="30">
        <f>F626*C626</f>
        <v/>
      </c>
      <c r="H626" s="30" t="n">
        <v>0</v>
      </c>
      <c r="I626" s="30">
        <f>H626*C626</f>
        <v/>
      </c>
      <c r="J626" s="30" t="n">
        <v>0</v>
      </c>
      <c r="K626" s="30">
        <f>J626*C626</f>
        <v/>
      </c>
    </row>
    <row r="627">
      <c r="A627" s="29" t="inlineStr">
        <is>
          <t>부시로드</t>
        </is>
      </c>
      <c r="B627" s="29" t="inlineStr">
        <is>
          <t>[부시로드]BanG Dream! PREMIUM Figur Ave Mujica ”Oblivionis”</t>
        </is>
      </c>
      <c r="C627" s="30" t="n">
        <v>17787</v>
      </c>
      <c r="D627" s="30" t="n">
        <v>3</v>
      </c>
      <c r="E627" s="30">
        <f>D627*C627</f>
        <v/>
      </c>
      <c r="F627" s="30" t="n">
        <v>0</v>
      </c>
      <c r="G627" s="30">
        <f>F627*C627</f>
        <v/>
      </c>
      <c r="H627" s="30" t="n">
        <v>0</v>
      </c>
      <c r="I627" s="30">
        <f>H627*C627</f>
        <v/>
      </c>
      <c r="J627" s="30" t="n">
        <v>0</v>
      </c>
      <c r="K627" s="30">
        <f>J627*C627</f>
        <v/>
      </c>
    </row>
    <row r="628">
      <c r="A628" s="29" t="inlineStr">
        <is>
          <t>부시로드</t>
        </is>
      </c>
      <c r="B628" s="29" t="inlineStr">
        <is>
          <t>[부시로드]BanG Dream! PREMIUM Figur Ave Mujica Amoris</t>
        </is>
      </c>
      <c r="C628" s="31" t="n"/>
      <c r="D628" s="30" t="n">
        <v>13</v>
      </c>
      <c r="E628" s="30">
        <f>D628*C628</f>
        <v/>
      </c>
      <c r="F628" s="30" t="n">
        <v>0</v>
      </c>
      <c r="G628" s="30">
        <f>F628*C628</f>
        <v/>
      </c>
      <c r="H628" s="30" t="n">
        <v>0</v>
      </c>
      <c r="I628" s="30">
        <f>H628*C628</f>
        <v/>
      </c>
      <c r="J628" s="30" t="n">
        <v>0</v>
      </c>
      <c r="K628" s="30">
        <f>J628*C628</f>
        <v/>
      </c>
    </row>
    <row r="629">
      <c r="A629" s="29" t="inlineStr">
        <is>
          <t>부시로드</t>
        </is>
      </c>
      <c r="B629" s="29" t="inlineStr">
        <is>
          <t>[부시로드]BanG Dream! PREMIUM Figur Ave Mujica Mortis</t>
        </is>
      </c>
      <c r="C629" s="30" t="n">
        <v>17898</v>
      </c>
      <c r="D629" s="30" t="n">
        <v>31</v>
      </c>
      <c r="E629" s="30">
        <f>D629*C629</f>
        <v/>
      </c>
      <c r="F629" s="30" t="n">
        <v>0</v>
      </c>
      <c r="G629" s="30">
        <f>F629*C629</f>
        <v/>
      </c>
      <c r="H629" s="30" t="n">
        <v>0</v>
      </c>
      <c r="I629" s="30">
        <f>H629*C629</f>
        <v/>
      </c>
      <c r="J629" s="30" t="n">
        <v>0</v>
      </c>
      <c r="K629" s="30">
        <f>J629*C629</f>
        <v/>
      </c>
    </row>
    <row r="630">
      <c r="A630" s="29" t="inlineStr">
        <is>
          <t>부시로드</t>
        </is>
      </c>
      <c r="B630" s="29" t="inlineStr">
        <is>
          <t>[부시로드]BanG Dream! PREMIUM Figur Ave Mujica Timoris</t>
        </is>
      </c>
      <c r="C630" s="30" t="n">
        <v>17845</v>
      </c>
      <c r="D630" s="30" t="n">
        <v>7</v>
      </c>
      <c r="E630" s="30">
        <f>D630*C630</f>
        <v/>
      </c>
      <c r="F630" s="30" t="n">
        <v>0</v>
      </c>
      <c r="G630" s="30">
        <f>F630*C630</f>
        <v/>
      </c>
      <c r="H630" s="30" t="n">
        <v>0</v>
      </c>
      <c r="I630" s="30">
        <f>H630*C630</f>
        <v/>
      </c>
      <c r="J630" s="30" t="n">
        <v>0</v>
      </c>
      <c r="K630" s="30">
        <f>J630*C630</f>
        <v/>
      </c>
    </row>
    <row r="631">
      <c r="A631" s="29" t="inlineStr">
        <is>
          <t>부시로드</t>
        </is>
      </c>
      <c r="B631" s="29" t="inlineStr">
        <is>
          <t>[부시로드]BanG Dream! PREMIUM Figur MyGO!!!!! ”Rāna Kaname”</t>
        </is>
      </c>
      <c r="C631" s="30" t="n">
        <v>17604</v>
      </c>
      <c r="D631" s="30" t="n">
        <v>11</v>
      </c>
      <c r="E631" s="30">
        <f>D631*C631</f>
        <v/>
      </c>
      <c r="F631" s="30" t="n">
        <v>0</v>
      </c>
      <c r="G631" s="30">
        <f>F631*C631</f>
        <v/>
      </c>
      <c r="H631" s="30" t="n">
        <v>0</v>
      </c>
      <c r="I631" s="30">
        <f>H631*C631</f>
        <v/>
      </c>
      <c r="J631" s="30" t="n">
        <v>0</v>
      </c>
      <c r="K631" s="30">
        <f>J631*C631</f>
        <v/>
      </c>
    </row>
    <row r="632">
      <c r="A632" s="29" t="inlineStr">
        <is>
          <t>부시로드</t>
        </is>
      </c>
      <c r="B632" s="29" t="inlineStr">
        <is>
          <t>[부시로드]BanG Dream! Premium Figure MyGO!!!!! Taki Shiina</t>
        </is>
      </c>
      <c r="C632" s="30" t="n">
        <v>16231</v>
      </c>
      <c r="D632" s="30" t="n">
        <v>18</v>
      </c>
      <c r="E632" s="30">
        <f>D632*C632</f>
        <v/>
      </c>
      <c r="F632" s="30" t="n">
        <v>0</v>
      </c>
      <c r="G632" s="30">
        <f>F632*C632</f>
        <v/>
      </c>
      <c r="H632" s="30" t="n">
        <v>0</v>
      </c>
      <c r="I632" s="30">
        <f>H632*C632</f>
        <v/>
      </c>
      <c r="J632" s="30" t="n">
        <v>0</v>
      </c>
      <c r="K632" s="30">
        <f>J632*C632</f>
        <v/>
      </c>
    </row>
    <row r="633">
      <c r="A633" s="29" t="inlineStr">
        <is>
          <t>부시로드</t>
        </is>
      </c>
      <c r="B633" s="29" t="inlineStr">
        <is>
          <t>[부시로드]BanG Dream! Slide Acrylic Keychain nishikihanayume ver. Amoris</t>
        </is>
      </c>
      <c r="C633" s="30" t="n">
        <v>7366</v>
      </c>
      <c r="D633" s="30" t="n">
        <v>10</v>
      </c>
      <c r="E633" s="30">
        <f>D633*C633</f>
        <v/>
      </c>
      <c r="F633" s="30" t="n">
        <v>0</v>
      </c>
      <c r="G633" s="30">
        <f>F633*C633</f>
        <v/>
      </c>
      <c r="H633" s="30" t="n">
        <v>0</v>
      </c>
      <c r="I633" s="30">
        <f>H633*C633</f>
        <v/>
      </c>
      <c r="J633" s="30" t="n">
        <v>0</v>
      </c>
      <c r="K633" s="30">
        <f>J633*C633</f>
        <v/>
      </c>
    </row>
    <row r="634">
      <c r="A634" s="29" t="inlineStr">
        <is>
          <t>부시로드</t>
        </is>
      </c>
      <c r="B634" s="29" t="inlineStr">
        <is>
          <t>[부시로드]BanG Dream! Slide Acrylic Keychain nishikihanayume ver. Timoris</t>
        </is>
      </c>
      <c r="C634" s="30" t="n">
        <v>7366</v>
      </c>
      <c r="D634" s="30" t="n">
        <v>8</v>
      </c>
      <c r="E634" s="30">
        <f>D634*C634</f>
        <v/>
      </c>
      <c r="F634" s="30" t="n">
        <v>0</v>
      </c>
      <c r="G634" s="30">
        <f>F634*C634</f>
        <v/>
      </c>
      <c r="H634" s="30" t="n">
        <v>0</v>
      </c>
      <c r="I634" s="30">
        <f>H634*C634</f>
        <v/>
      </c>
      <c r="J634" s="30" t="n">
        <v>0</v>
      </c>
      <c r="K634" s="30">
        <f>J634*C634</f>
        <v/>
      </c>
    </row>
    <row r="635">
      <c r="A635" s="29" t="inlineStr">
        <is>
          <t>부시로드</t>
        </is>
      </c>
      <c r="B635" s="29" t="inlineStr">
        <is>
          <t>[부시로드]BanG Dream! sns type acrylic keyholder Stargazing ver. Rāna Kaname</t>
        </is>
      </c>
      <c r="C635" s="31" t="n"/>
      <c r="D635" s="30" t="n">
        <v>8</v>
      </c>
      <c r="E635" s="30">
        <f>D635*C635</f>
        <v/>
      </c>
      <c r="F635" s="30" t="n">
        <v>0</v>
      </c>
      <c r="G635" s="30">
        <f>F635*C635</f>
        <v/>
      </c>
      <c r="H635" s="30" t="n">
        <v>0</v>
      </c>
      <c r="I635" s="30">
        <f>H635*C635</f>
        <v/>
      </c>
      <c r="J635" s="30" t="n">
        <v>0</v>
      </c>
      <c r="K635" s="30">
        <f>J635*C635</f>
        <v/>
      </c>
    </row>
    <row r="636">
      <c r="A636" s="29" t="inlineStr">
        <is>
          <t>부시로드</t>
        </is>
      </c>
      <c r="B636" s="29" t="inlineStr">
        <is>
          <t>[부시로드]BanG Dream! sns type acrylic keyholder Stargazing ver. Soyo Nagasaki</t>
        </is>
      </c>
      <c r="C636" s="31" t="n"/>
      <c r="D636" s="30" t="n">
        <v>6</v>
      </c>
      <c r="E636" s="30">
        <f>D636*C636</f>
        <v/>
      </c>
      <c r="F636" s="30" t="n">
        <v>0</v>
      </c>
      <c r="G636" s="30">
        <f>F636*C636</f>
        <v/>
      </c>
      <c r="H636" s="30" t="n">
        <v>0</v>
      </c>
      <c r="I636" s="30">
        <f>H636*C636</f>
        <v/>
      </c>
      <c r="J636" s="30" t="n">
        <v>0</v>
      </c>
      <c r="K636" s="30">
        <f>J636*C636</f>
        <v/>
      </c>
    </row>
    <row r="637">
      <c r="A637" s="29" t="inlineStr">
        <is>
          <t>부시로드</t>
        </is>
      </c>
      <c r="B637" s="29" t="inlineStr">
        <is>
          <t>[부시로드]BanG Dream! SNS-style Acrylic Keychain Soyo Nagasaki Zero gravity ver.</t>
        </is>
      </c>
      <c r="C637" s="30" t="n">
        <v>8021</v>
      </c>
      <c r="D637" s="30" t="n">
        <v>1</v>
      </c>
      <c r="E637" s="30">
        <f>D637*C637</f>
        <v/>
      </c>
      <c r="F637" s="30" t="n">
        <v>4</v>
      </c>
      <c r="G637" s="30">
        <f>F637*C637</f>
        <v/>
      </c>
      <c r="H637" s="30" t="n">
        <v>0</v>
      </c>
      <c r="I637" s="30">
        <f>H637*C637</f>
        <v/>
      </c>
      <c r="J637" s="30" t="n">
        <v>0</v>
      </c>
      <c r="K637" s="30">
        <f>J637*C637</f>
        <v/>
      </c>
    </row>
    <row r="638">
      <c r="A638" s="29" t="inlineStr">
        <is>
          <t>부시로드</t>
        </is>
      </c>
      <c r="B638" s="29" t="inlineStr">
        <is>
          <t>[부시로드]BanG Dream! SNS-style Acrylic Keychain Taki Shiina Zero gravity ver.</t>
        </is>
      </c>
      <c r="C638" s="30" t="n">
        <v>8021</v>
      </c>
      <c r="D638" s="30" t="n">
        <v>2</v>
      </c>
      <c r="E638" s="30">
        <f>D638*C638</f>
        <v/>
      </c>
      <c r="F638" s="30" t="n">
        <v>0</v>
      </c>
      <c r="G638" s="30">
        <f>F638*C638</f>
        <v/>
      </c>
      <c r="H638" s="30" t="n">
        <v>0</v>
      </c>
      <c r="I638" s="30">
        <f>H638*C638</f>
        <v/>
      </c>
      <c r="J638" s="30" t="n">
        <v>0</v>
      </c>
      <c r="K638" s="30">
        <f>J638*C638</f>
        <v/>
      </c>
    </row>
    <row r="639">
      <c r="A639" s="29" t="inlineStr">
        <is>
          <t>부시로드</t>
        </is>
      </c>
      <c r="B639" s="29" t="inlineStr">
        <is>
          <t>[부시로드]BanG Dream! SNS-style Acrylic Keychain Tomori Takamatsu Zero gravity ver.</t>
        </is>
      </c>
      <c r="C639" s="30" t="n">
        <v>8021</v>
      </c>
      <c r="D639" s="30" t="n">
        <v>1</v>
      </c>
      <c r="E639" s="30">
        <f>D639*C639</f>
        <v/>
      </c>
      <c r="F639" s="30" t="n">
        <v>0</v>
      </c>
      <c r="G639" s="30">
        <f>F639*C639</f>
        <v/>
      </c>
      <c r="H639" s="30" t="n">
        <v>0</v>
      </c>
      <c r="I639" s="30">
        <f>H639*C639</f>
        <v/>
      </c>
      <c r="J639" s="30" t="n">
        <v>0</v>
      </c>
      <c r="K639" s="30">
        <f>J639*C639</f>
        <v/>
      </c>
    </row>
    <row r="640">
      <c r="A640" s="29" t="inlineStr">
        <is>
          <t>부시로드</t>
        </is>
      </c>
      <c r="B640" s="29" t="inlineStr">
        <is>
          <t>[부시로드]BanG Dream! SNS-Style Acrylic Keyring Doloris knight ver.</t>
        </is>
      </c>
      <c r="C640" s="31" t="n"/>
      <c r="D640" s="30" t="n">
        <v>7</v>
      </c>
      <c r="E640" s="30">
        <f>D640*C640</f>
        <v/>
      </c>
      <c r="F640" s="30" t="n">
        <v>0</v>
      </c>
      <c r="G640" s="30">
        <f>F640*C640</f>
        <v/>
      </c>
      <c r="H640" s="30" t="n">
        <v>0</v>
      </c>
      <c r="I640" s="30">
        <f>H640*C640</f>
        <v/>
      </c>
      <c r="J640" s="30" t="n">
        <v>0</v>
      </c>
      <c r="K640" s="30">
        <f>J640*C640</f>
        <v/>
      </c>
    </row>
    <row r="641">
      <c r="A641" s="29" t="inlineStr">
        <is>
          <t>부시로드</t>
        </is>
      </c>
      <c r="B641" s="29" t="inlineStr">
        <is>
          <t>[부시로드]BanG Dream! SNS-Style Acrylic Keyring Mortis knight ver.</t>
        </is>
      </c>
      <c r="C641" s="31" t="n"/>
      <c r="D641" s="30" t="n">
        <v>9</v>
      </c>
      <c r="E641" s="30">
        <f>D641*C641</f>
        <v/>
      </c>
      <c r="F641" s="30" t="n">
        <v>0</v>
      </c>
      <c r="G641" s="30">
        <f>F641*C641</f>
        <v/>
      </c>
      <c r="H641" s="30" t="n">
        <v>0</v>
      </c>
      <c r="I641" s="30">
        <f>H641*C641</f>
        <v/>
      </c>
      <c r="J641" s="30" t="n">
        <v>0</v>
      </c>
      <c r="K641" s="30">
        <f>J641*C641</f>
        <v/>
      </c>
    </row>
    <row r="642">
      <c r="A642" s="29" t="inlineStr">
        <is>
          <t>부시로드</t>
        </is>
      </c>
      <c r="B642" s="29" t="inlineStr">
        <is>
          <t>[부시로드]BanG Dream! SNS-Style Acrylic Keyring Oblivionis knight ver.</t>
        </is>
      </c>
      <c r="C642" s="31" t="n"/>
      <c r="D642" s="30" t="n">
        <v>8</v>
      </c>
      <c r="E642" s="30">
        <f>D642*C642</f>
        <v/>
      </c>
      <c r="F642" s="30" t="n">
        <v>0</v>
      </c>
      <c r="G642" s="30">
        <f>F642*C642</f>
        <v/>
      </c>
      <c r="H642" s="30" t="n">
        <v>0</v>
      </c>
      <c r="I642" s="30">
        <f>H642*C642</f>
        <v/>
      </c>
      <c r="J642" s="30" t="n">
        <v>0</v>
      </c>
      <c r="K642" s="30">
        <f>J642*C642</f>
        <v/>
      </c>
    </row>
    <row r="643">
      <c r="A643" s="29" t="inlineStr">
        <is>
          <t>부시로드</t>
        </is>
      </c>
      <c r="B643" s="29" t="inlineStr">
        <is>
          <t>[부시로드]BanG Dream! SNS-Style Acrylic Keyring Timoris knight ver.</t>
        </is>
      </c>
      <c r="C643" s="31" t="n"/>
      <c r="D643" s="30" t="n">
        <v>8</v>
      </c>
      <c r="E643" s="30">
        <f>D643*C643</f>
        <v/>
      </c>
      <c r="F643" s="30" t="n">
        <v>0</v>
      </c>
      <c r="G643" s="30">
        <f>F643*C643</f>
        <v/>
      </c>
      <c r="H643" s="30" t="n">
        <v>0</v>
      </c>
      <c r="I643" s="30">
        <f>H643*C643</f>
        <v/>
      </c>
      <c r="J643" s="30" t="n">
        <v>0</v>
      </c>
      <c r="K643" s="30">
        <f>J643*C643</f>
        <v/>
      </c>
    </row>
    <row r="644">
      <c r="A644" s="29" t="inlineStr">
        <is>
          <t>부시로드</t>
        </is>
      </c>
      <c r="B644" s="29" t="inlineStr">
        <is>
          <t>[부시로드]BanG Dream! Special Set nishikihanayume ver. Amoris</t>
        </is>
      </c>
      <c r="C644" s="30" t="n">
        <v>26518</v>
      </c>
      <c r="D644" s="30" t="n">
        <v>1</v>
      </c>
      <c r="E644" s="30">
        <f>D644*C644</f>
        <v/>
      </c>
      <c r="F644" s="30" t="n">
        <v>0</v>
      </c>
      <c r="G644" s="30">
        <f>F644*C644</f>
        <v/>
      </c>
      <c r="H644" s="30" t="n">
        <v>0</v>
      </c>
      <c r="I644" s="30">
        <f>H644*C644</f>
        <v/>
      </c>
      <c r="J644" s="30" t="n">
        <v>0</v>
      </c>
      <c r="K644" s="30">
        <f>J644*C644</f>
        <v/>
      </c>
    </row>
    <row r="645">
      <c r="A645" s="29" t="inlineStr">
        <is>
          <t>부시로드</t>
        </is>
      </c>
      <c r="B645" s="29" t="inlineStr">
        <is>
          <t>[부시로드]BanG Dream! Special Set nishikihanayume ver. Doloris</t>
        </is>
      </c>
      <c r="C645" s="30" t="n">
        <v>26518</v>
      </c>
      <c r="D645" s="30" t="n">
        <v>2</v>
      </c>
      <c r="E645" s="30">
        <f>D645*C645</f>
        <v/>
      </c>
      <c r="F645" s="30" t="n">
        <v>0</v>
      </c>
      <c r="G645" s="30">
        <f>F645*C645</f>
        <v/>
      </c>
      <c r="H645" s="30" t="n">
        <v>0</v>
      </c>
      <c r="I645" s="30">
        <f>H645*C645</f>
        <v/>
      </c>
      <c r="J645" s="30" t="n">
        <v>0</v>
      </c>
      <c r="K645" s="30">
        <f>J645*C645</f>
        <v/>
      </c>
    </row>
    <row r="646">
      <c r="A646" s="29" t="inlineStr">
        <is>
          <t>부시로드</t>
        </is>
      </c>
      <c r="B646" s="29" t="inlineStr">
        <is>
          <t>[부시로드]BanG Dream! Tapestry ① Rimi</t>
        </is>
      </c>
      <c r="C646" s="31" t="n"/>
      <c r="D646" s="30" t="n">
        <v>6</v>
      </c>
      <c r="E646" s="30">
        <f>D646*C646</f>
        <v/>
      </c>
      <c r="F646" s="30" t="n">
        <v>0</v>
      </c>
      <c r="G646" s="30">
        <f>F646*C646</f>
        <v/>
      </c>
      <c r="H646" s="30" t="n">
        <v>0</v>
      </c>
      <c r="I646" s="30">
        <f>H646*C646</f>
        <v/>
      </c>
      <c r="J646" s="30" t="n">
        <v>0</v>
      </c>
      <c r="K646" s="30">
        <f>J646*C646</f>
        <v/>
      </c>
    </row>
    <row r="647">
      <c r="A647" s="29" t="inlineStr">
        <is>
          <t>부시로드</t>
        </is>
      </c>
      <c r="B647" s="29" t="inlineStr">
        <is>
          <t>[부시로드]BanG Dream! Tapestry ② Tomoe</t>
        </is>
      </c>
      <c r="C647" s="31" t="n"/>
      <c r="D647" s="30" t="n">
        <v>9</v>
      </c>
      <c r="E647" s="30">
        <f>D647*C647</f>
        <v/>
      </c>
      <c r="F647" s="30" t="n">
        <v>0</v>
      </c>
      <c r="G647" s="30">
        <f>F647*C647</f>
        <v/>
      </c>
      <c r="H647" s="30" t="n">
        <v>0</v>
      </c>
      <c r="I647" s="30">
        <f>H647*C647</f>
        <v/>
      </c>
      <c r="J647" s="30" t="n">
        <v>0</v>
      </c>
      <c r="K647" s="30">
        <f>J647*C647</f>
        <v/>
      </c>
    </row>
    <row r="648">
      <c r="A648" s="29" t="inlineStr">
        <is>
          <t>부시로드</t>
        </is>
      </c>
      <c r="B648" s="29" t="inlineStr">
        <is>
          <t>[부시로드]BanG Dream! Tapestry ③ Hina</t>
        </is>
      </c>
      <c r="C648" s="31" t="n"/>
      <c r="D648" s="30" t="n">
        <v>4</v>
      </c>
      <c r="E648" s="30">
        <f>D648*C648</f>
        <v/>
      </c>
      <c r="F648" s="30" t="n">
        <v>0</v>
      </c>
      <c r="G648" s="30">
        <f>F648*C648</f>
        <v/>
      </c>
      <c r="H648" s="30" t="n">
        <v>0</v>
      </c>
      <c r="I648" s="30">
        <f>H648*C648</f>
        <v/>
      </c>
      <c r="J648" s="30" t="n">
        <v>0</v>
      </c>
      <c r="K648" s="30">
        <f>J648*C648</f>
        <v/>
      </c>
    </row>
    <row r="649">
      <c r="A649" s="29" t="inlineStr">
        <is>
          <t>부시로드</t>
        </is>
      </c>
      <c r="B649" s="29" t="inlineStr">
        <is>
          <t>[부시로드]BanG Dream! Tapestry ⑤ Kokoro</t>
        </is>
      </c>
      <c r="C649" s="31" t="n"/>
      <c r="D649" s="30" t="n">
        <v>2</v>
      </c>
      <c r="E649" s="30">
        <f>D649*C649</f>
        <v/>
      </c>
      <c r="F649" s="30" t="n">
        <v>0</v>
      </c>
      <c r="G649" s="30">
        <f>F649*C649</f>
        <v/>
      </c>
      <c r="H649" s="30" t="n">
        <v>0</v>
      </c>
      <c r="I649" s="30">
        <f>H649*C649</f>
        <v/>
      </c>
      <c r="J649" s="30" t="n">
        <v>0</v>
      </c>
      <c r="K649" s="30">
        <f>J649*C649</f>
        <v/>
      </c>
    </row>
    <row r="650">
      <c r="A650" s="29" t="inlineStr">
        <is>
          <t>부시로드</t>
        </is>
      </c>
      <c r="B650" s="29" t="inlineStr">
        <is>
          <t>[부시로드]BanG Dream! Tapestry ⑥ Nanami</t>
        </is>
      </c>
      <c r="C650" s="31" t="n"/>
      <c r="D650" s="30" t="n">
        <v>5</v>
      </c>
      <c r="E650" s="30">
        <f>D650*C650</f>
        <v/>
      </c>
      <c r="F650" s="30" t="n">
        <v>0</v>
      </c>
      <c r="G650" s="30">
        <f>F650*C650</f>
        <v/>
      </c>
      <c r="H650" s="30" t="n">
        <v>0</v>
      </c>
      <c r="I650" s="30">
        <f>H650*C650</f>
        <v/>
      </c>
      <c r="J650" s="30" t="n">
        <v>0</v>
      </c>
      <c r="K650" s="30">
        <f>J650*C650</f>
        <v/>
      </c>
    </row>
    <row r="651">
      <c r="A651" s="29" t="inlineStr">
        <is>
          <t>부시로드</t>
        </is>
      </c>
      <c r="B651" s="29" t="inlineStr">
        <is>
          <t>[부시로드]BanG Dream! Tapestry ⑦ CHU²</t>
        </is>
      </c>
      <c r="C651" s="31" t="n"/>
      <c r="D651" s="30" t="n">
        <v>7</v>
      </c>
      <c r="E651" s="30">
        <f>D651*C651</f>
        <v/>
      </c>
      <c r="F651" s="30" t="n">
        <v>0</v>
      </c>
      <c r="G651" s="30">
        <f>F651*C651</f>
        <v/>
      </c>
      <c r="H651" s="30" t="n">
        <v>0</v>
      </c>
      <c r="I651" s="30">
        <f>H651*C651</f>
        <v/>
      </c>
      <c r="J651" s="30" t="n">
        <v>0</v>
      </c>
      <c r="K651" s="30">
        <f>J651*C651</f>
        <v/>
      </c>
    </row>
    <row r="652">
      <c r="A652" s="29" t="inlineStr">
        <is>
          <t>부시로드</t>
        </is>
      </c>
      <c r="B652" s="29" t="inlineStr">
        <is>
          <t>[부시로드]BanG Dream! Tapestry ⑧ Ragna</t>
        </is>
      </c>
      <c r="C652" s="31" t="n"/>
      <c r="D652" s="30" t="n">
        <v>4</v>
      </c>
      <c r="E652" s="30">
        <f>D652*C652</f>
        <v/>
      </c>
      <c r="F652" s="30" t="n">
        <v>0</v>
      </c>
      <c r="G652" s="30">
        <f>F652*C652</f>
        <v/>
      </c>
      <c r="H652" s="30" t="n">
        <v>0</v>
      </c>
      <c r="I652" s="30">
        <f>H652*C652</f>
        <v/>
      </c>
      <c r="J652" s="30" t="n">
        <v>0</v>
      </c>
      <c r="K652" s="30">
        <f>J652*C652</f>
        <v/>
      </c>
    </row>
    <row r="653">
      <c r="A653" s="29" t="inlineStr">
        <is>
          <t>부시로드</t>
        </is>
      </c>
      <c r="B653" s="29" t="inlineStr">
        <is>
          <t>[부시로드]BanG Dream! Tapestry ⑨ Doloris</t>
        </is>
      </c>
      <c r="C653" s="31" t="n"/>
      <c r="D653" s="30" t="n">
        <v>3</v>
      </c>
      <c r="E653" s="30">
        <f>D653*C653</f>
        <v/>
      </c>
      <c r="F653" s="30" t="n">
        <v>0</v>
      </c>
      <c r="G653" s="30">
        <f>F653*C653</f>
        <v/>
      </c>
      <c r="H653" s="30" t="n">
        <v>0</v>
      </c>
      <c r="I653" s="30">
        <f>H653*C653</f>
        <v/>
      </c>
      <c r="J653" s="30" t="n">
        <v>0</v>
      </c>
      <c r="K653" s="30">
        <f>J653*C653</f>
        <v/>
      </c>
    </row>
    <row r="654">
      <c r="A654" s="29" t="inlineStr">
        <is>
          <t>부시로드</t>
        </is>
      </c>
      <c r="B654" s="29" t="inlineStr">
        <is>
          <t>[부시로드]BanG Dream! Tapestry ⑩ Miyako</t>
        </is>
      </c>
      <c r="C654" s="31" t="n"/>
      <c r="D654" s="30" t="n">
        <v>9</v>
      </c>
      <c r="E654" s="30">
        <f>D654*C654</f>
        <v/>
      </c>
      <c r="F654" s="30" t="n">
        <v>0</v>
      </c>
      <c r="G654" s="30">
        <f>F654*C654</f>
        <v/>
      </c>
      <c r="H654" s="30" t="n">
        <v>0</v>
      </c>
      <c r="I654" s="30">
        <f>H654*C654</f>
        <v/>
      </c>
      <c r="J654" s="30" t="n">
        <v>0</v>
      </c>
      <c r="K654" s="30">
        <f>J654*C654</f>
        <v/>
      </c>
    </row>
    <row r="655">
      <c r="A655" s="29" t="inlineStr">
        <is>
          <t>부시로드</t>
        </is>
      </c>
      <c r="B655" s="29" t="inlineStr">
        <is>
          <t>[부시로드]BanG Dream! Trading Big Holo Can Badge knight ver.【PACK】</t>
        </is>
      </c>
      <c r="C655" s="31" t="n"/>
      <c r="D655" s="30" t="n">
        <v>6</v>
      </c>
      <c r="E655" s="30">
        <f>D655*C655</f>
        <v/>
      </c>
      <c r="F655" s="30" t="n">
        <v>0</v>
      </c>
      <c r="G655" s="30">
        <f>F655*C655</f>
        <v/>
      </c>
      <c r="H655" s="30" t="n">
        <v>0</v>
      </c>
      <c r="I655" s="30">
        <f>H655*C655</f>
        <v/>
      </c>
      <c r="J655" s="30" t="n">
        <v>0</v>
      </c>
      <c r="K655" s="30">
        <f>J655*C655</f>
        <v/>
      </c>
    </row>
    <row r="656">
      <c r="A656" s="29" t="inlineStr">
        <is>
          <t>부시로드</t>
        </is>
      </c>
      <c r="B656" s="29" t="inlineStr">
        <is>
          <t>[부시로드]BanG Dream! Trading Can Badge knight ver.【PACK】</t>
        </is>
      </c>
      <c r="C656" s="31" t="n"/>
      <c r="D656" s="30" t="n">
        <v>10</v>
      </c>
      <c r="E656" s="30">
        <f>D656*C656</f>
        <v/>
      </c>
      <c r="F656" s="30" t="n">
        <v>0</v>
      </c>
      <c r="G656" s="30">
        <f>F656*C656</f>
        <v/>
      </c>
      <c r="H656" s="30" t="n">
        <v>0</v>
      </c>
      <c r="I656" s="30">
        <f>H656*C656</f>
        <v/>
      </c>
      <c r="J656" s="30" t="n">
        <v>0</v>
      </c>
      <c r="K656" s="30">
        <f>J656*C656</f>
        <v/>
      </c>
    </row>
    <row r="657">
      <c r="A657" s="29" t="inlineStr">
        <is>
          <t>부시로드</t>
        </is>
      </c>
      <c r="B657" s="29" t="inlineStr">
        <is>
          <t>[부시로드]BanG Dream! Trading Cheki-style cards knight ver.【PACK】</t>
        </is>
      </c>
      <c r="C657" s="31" t="n"/>
      <c r="D657" s="30" t="n">
        <v>10</v>
      </c>
      <c r="E657" s="30">
        <f>D657*C657</f>
        <v/>
      </c>
      <c r="F657" s="30" t="n">
        <v>0</v>
      </c>
      <c r="G657" s="30">
        <f>F657*C657</f>
        <v/>
      </c>
      <c r="H657" s="30" t="n">
        <v>0</v>
      </c>
      <c r="I657" s="30">
        <f>H657*C657</f>
        <v/>
      </c>
      <c r="J657" s="30" t="n">
        <v>0</v>
      </c>
      <c r="K657" s="30">
        <f>J657*C657</f>
        <v/>
      </c>
    </row>
    <row r="658">
      <c r="A658" s="29" t="inlineStr">
        <is>
          <t>부시로드</t>
        </is>
      </c>
      <c r="B658" s="29" t="inlineStr">
        <is>
          <t>[부시로드]BanG Dream! Trading Club Member Card-Style Acrylic Keyring knight ver.【PACK】</t>
        </is>
      </c>
      <c r="C658" s="31" t="n"/>
      <c r="D658" s="30" t="n">
        <v>55</v>
      </c>
      <c r="E658" s="30">
        <f>D658*C658</f>
        <v/>
      </c>
      <c r="F658" s="30" t="n">
        <v>0</v>
      </c>
      <c r="G658" s="30">
        <f>F658*C658</f>
        <v/>
      </c>
      <c r="H658" s="30" t="n">
        <v>0</v>
      </c>
      <c r="I658" s="30">
        <f>H658*C658</f>
        <v/>
      </c>
      <c r="J658" s="30" t="n">
        <v>0</v>
      </c>
      <c r="K658" s="30">
        <f>J658*C658</f>
        <v/>
      </c>
    </row>
    <row r="659">
      <c r="A659" s="29" t="inlineStr">
        <is>
          <t>부시로드</t>
        </is>
      </c>
      <c r="B659" s="29" t="inlineStr">
        <is>
          <t>[부시로드]BanG Dream! Trading Heart Can Badge ~10th Anniversary Style~ vol.2 [PACK]</t>
        </is>
      </c>
      <c r="C659" s="31" t="n"/>
      <c r="D659" s="30" t="n">
        <v>30</v>
      </c>
      <c r="E659" s="30">
        <f>D659*C659</f>
        <v/>
      </c>
      <c r="F659" s="30" t="n">
        <v>0</v>
      </c>
      <c r="G659" s="30">
        <f>F659*C659</f>
        <v/>
      </c>
      <c r="H659" s="30" t="n">
        <v>0</v>
      </c>
      <c r="I659" s="30">
        <f>H659*C659</f>
        <v/>
      </c>
      <c r="J659" s="30" t="n">
        <v>0</v>
      </c>
      <c r="K659" s="30">
        <f>J659*C659</f>
        <v/>
      </c>
    </row>
    <row r="660">
      <c r="A660" s="29" t="inlineStr">
        <is>
          <t>부시로드</t>
        </is>
      </c>
      <c r="B660" s="29" t="inlineStr">
        <is>
          <t>[부시로드]BanG Dream! Trading Heart Can Badge ~10th Anniversary Style~ vol.4 [PACK]</t>
        </is>
      </c>
      <c r="C660" s="31" t="n"/>
      <c r="D660" s="30" t="n">
        <v>10</v>
      </c>
      <c r="E660" s="30">
        <f>D660*C660</f>
        <v/>
      </c>
      <c r="F660" s="30" t="n">
        <v>0</v>
      </c>
      <c r="G660" s="30">
        <f>F660*C660</f>
        <v/>
      </c>
      <c r="H660" s="30" t="n">
        <v>0</v>
      </c>
      <c r="I660" s="30">
        <f>H660*C660</f>
        <v/>
      </c>
      <c r="J660" s="30" t="n">
        <v>0</v>
      </c>
      <c r="K660" s="30">
        <f>J660*C660</f>
        <v/>
      </c>
    </row>
    <row r="661">
      <c r="A661" s="29" t="inlineStr">
        <is>
          <t>부시로드</t>
        </is>
      </c>
      <c r="B661" s="29" t="inlineStr">
        <is>
          <t>[부시로드]BanG Dream! trading short sticker Stargazing ver. 【PACK】</t>
        </is>
      </c>
      <c r="C661" s="31" t="n"/>
      <c r="D661" s="30" t="n">
        <v>5</v>
      </c>
      <c r="E661" s="30">
        <f>D661*C661</f>
        <v/>
      </c>
      <c r="F661" s="30" t="n">
        <v>0</v>
      </c>
      <c r="G661" s="30">
        <f>F661*C661</f>
        <v/>
      </c>
      <c r="H661" s="30" t="n">
        <v>0</v>
      </c>
      <c r="I661" s="30">
        <f>H661*C661</f>
        <v/>
      </c>
      <c r="J661" s="30" t="n">
        <v>0</v>
      </c>
      <c r="K661" s="30">
        <f>J661*C661</f>
        <v/>
      </c>
    </row>
    <row r="662">
      <c r="A662" s="29" t="inlineStr">
        <is>
          <t>부시로드</t>
        </is>
      </c>
      <c r="B662" s="29" t="inlineStr">
        <is>
          <t>[부시로드]BanG Dream! trading ticket card Stargazing ver. 【PACK】</t>
        </is>
      </c>
      <c r="C662" s="31" t="n"/>
      <c r="D662" s="30" t="n">
        <v>5</v>
      </c>
      <c r="E662" s="30">
        <f>D662*C662</f>
        <v/>
      </c>
      <c r="F662" s="30" t="n">
        <v>0</v>
      </c>
      <c r="G662" s="30">
        <f>F662*C662</f>
        <v/>
      </c>
      <c r="H662" s="30" t="n">
        <v>0</v>
      </c>
      <c r="I662" s="30">
        <f>H662*C662</f>
        <v/>
      </c>
      <c r="J662" s="30" t="n">
        <v>0</v>
      </c>
      <c r="K662" s="30">
        <f>J662*C662</f>
        <v/>
      </c>
    </row>
    <row r="663">
      <c r="A663" s="29" t="inlineStr">
        <is>
          <t>부시로드</t>
        </is>
      </c>
      <c r="B663" s="29" t="inlineStr">
        <is>
          <t>[부시로드]BanG Dream! Washi-Style Acrylic Key Holder Fresh and Clear ver. Mortis</t>
        </is>
      </c>
      <c r="C663" s="30" t="n">
        <v>6563</v>
      </c>
      <c r="D663" s="30" t="n">
        <v>1</v>
      </c>
      <c r="E663" s="30">
        <f>D663*C663</f>
        <v/>
      </c>
      <c r="F663" s="30" t="n">
        <v>0</v>
      </c>
      <c r="G663" s="30">
        <f>F663*C663</f>
        <v/>
      </c>
      <c r="H663" s="30" t="n">
        <v>0</v>
      </c>
      <c r="I663" s="30">
        <f>H663*C663</f>
        <v/>
      </c>
      <c r="J663" s="30" t="n">
        <v>0</v>
      </c>
      <c r="K663" s="30">
        <f>J663*C663</f>
        <v/>
      </c>
    </row>
    <row r="664">
      <c r="A664" s="29" t="inlineStr">
        <is>
          <t>부시로드</t>
        </is>
      </c>
      <c r="B664" s="29" t="inlineStr">
        <is>
          <t>[부시로드]Blue Lock Capsule Rubber Strap Duo Collection</t>
        </is>
      </c>
      <c r="C664" s="30" t="n">
        <v>1337</v>
      </c>
      <c r="D664" s="30" t="n">
        <v>0</v>
      </c>
      <c r="E664" s="30">
        <f>D664*C664</f>
        <v/>
      </c>
      <c r="F664" s="30" t="n">
        <v>320</v>
      </c>
      <c r="G664" s="30">
        <f>F664*C664</f>
        <v/>
      </c>
      <c r="H664" s="30" t="n">
        <v>0</v>
      </c>
      <c r="I664" s="30">
        <f>H664*C664</f>
        <v/>
      </c>
      <c r="J664" s="30" t="n">
        <v>0</v>
      </c>
      <c r="K664" s="30">
        <f>J664*C664</f>
        <v/>
      </c>
    </row>
    <row r="665">
      <c r="A665" s="29" t="inlineStr">
        <is>
          <t>부시로드</t>
        </is>
      </c>
      <c r="B665" s="29" t="inlineStr">
        <is>
          <t>[부시로드]Blue Lock Charac Odekake Figure BOX ver. [PACK]</t>
        </is>
      </c>
      <c r="C665" s="30" t="n">
        <v>3787</v>
      </c>
      <c r="D665" s="30" t="n">
        <v>0</v>
      </c>
      <c r="E665" s="30">
        <f>D665*C665</f>
        <v/>
      </c>
      <c r="F665" s="30" t="n">
        <v>6</v>
      </c>
      <c r="G665" s="30">
        <f>F665*C665</f>
        <v/>
      </c>
      <c r="H665" s="30" t="n">
        <v>156</v>
      </c>
      <c r="I665" s="30">
        <f>H665*C665</f>
        <v/>
      </c>
      <c r="J665" s="30" t="n">
        <v>0</v>
      </c>
      <c r="K665" s="30">
        <f>J665*C665</f>
        <v/>
      </c>
    </row>
    <row r="666">
      <c r="A666" s="29" t="inlineStr">
        <is>
          <t>부시로드</t>
        </is>
      </c>
      <c r="B666" s="29" t="inlineStr">
        <is>
          <t>[부시로드]BLUELOCK Acrylic Key Chain Nagi&amp;Reo</t>
        </is>
      </c>
      <c r="C666" s="31" t="n"/>
      <c r="D666" s="30" t="n">
        <v>1</v>
      </c>
      <c r="E666" s="30">
        <f>D666*C666</f>
        <v/>
      </c>
      <c r="F666" s="30" t="n">
        <v>0</v>
      </c>
      <c r="G666" s="30">
        <f>F666*C666</f>
        <v/>
      </c>
      <c r="H666" s="30" t="n">
        <v>0</v>
      </c>
      <c r="I666" s="30">
        <f>H666*C666</f>
        <v/>
      </c>
      <c r="J666" s="30" t="n">
        <v>0</v>
      </c>
      <c r="K666" s="30">
        <f>J666*C666</f>
        <v/>
      </c>
    </row>
    <row r="667">
      <c r="A667" s="29" t="inlineStr">
        <is>
          <t>부시로드</t>
        </is>
      </c>
      <c r="B667" s="29" t="inlineStr">
        <is>
          <t>[부시로드]BLUELOCK Acrylic Key Chain Seishiro Nagi school uniform ver.</t>
        </is>
      </c>
      <c r="C667" s="31" t="n"/>
      <c r="D667" s="30" t="n">
        <v>4</v>
      </c>
      <c r="E667" s="30">
        <f>D667*C667</f>
        <v/>
      </c>
      <c r="F667" s="30" t="n">
        <v>0</v>
      </c>
      <c r="G667" s="30">
        <f>F667*C667</f>
        <v/>
      </c>
      <c r="H667" s="30" t="n">
        <v>0</v>
      </c>
      <c r="I667" s="30">
        <f>H667*C667</f>
        <v/>
      </c>
      <c r="J667" s="30" t="n">
        <v>0</v>
      </c>
      <c r="K667" s="30">
        <f>J667*C667</f>
        <v/>
      </c>
    </row>
    <row r="668">
      <c r="A668" s="29" t="inlineStr">
        <is>
          <t>부시로드</t>
        </is>
      </c>
      <c r="B668" s="29" t="inlineStr">
        <is>
          <t>[부시로드]BLUELOCK acrylic stand Finding Stars aurora ver. Isagi Yoichi</t>
        </is>
      </c>
      <c r="C668" s="31" t="n"/>
      <c r="D668" s="30" t="n">
        <v>2</v>
      </c>
      <c r="E668" s="30">
        <f>D668*C668</f>
        <v/>
      </c>
      <c r="F668" s="30" t="n">
        <v>0</v>
      </c>
      <c r="G668" s="30">
        <f>F668*C668</f>
        <v/>
      </c>
      <c r="H668" s="30" t="n">
        <v>0</v>
      </c>
      <c r="I668" s="30">
        <f>H668*C668</f>
        <v/>
      </c>
      <c r="J668" s="30" t="n">
        <v>0</v>
      </c>
      <c r="K668" s="30">
        <f>J668*C668</f>
        <v/>
      </c>
    </row>
    <row r="669">
      <c r="A669" s="29" t="inlineStr">
        <is>
          <t>부시로드</t>
        </is>
      </c>
      <c r="B669" s="29" t="inlineStr">
        <is>
          <t>[부시로드]BLUELOCK acrylic stand Finding Stars aurora ver. Mikage Reo</t>
        </is>
      </c>
      <c r="C669" s="31" t="n"/>
      <c r="D669" s="30" t="n">
        <v>2</v>
      </c>
      <c r="E669" s="30">
        <f>D669*C669</f>
        <v/>
      </c>
      <c r="F669" s="30" t="n">
        <v>0</v>
      </c>
      <c r="G669" s="30">
        <f>F669*C669</f>
        <v/>
      </c>
      <c r="H669" s="30" t="n">
        <v>0</v>
      </c>
      <c r="I669" s="30">
        <f>H669*C669</f>
        <v/>
      </c>
      <c r="J669" s="30" t="n">
        <v>0</v>
      </c>
      <c r="K669" s="30">
        <f>J669*C669</f>
        <v/>
      </c>
    </row>
    <row r="670">
      <c r="A670" s="29" t="inlineStr">
        <is>
          <t>부시로드</t>
        </is>
      </c>
      <c r="B670" s="29" t="inlineStr">
        <is>
          <t>[부시로드]BLUELOCK acrylic stand Finding Stars aurora ver. Nagi Seishiro</t>
        </is>
      </c>
      <c r="C670" s="31" t="n"/>
      <c r="D670" s="30" t="n">
        <v>7</v>
      </c>
      <c r="E670" s="30">
        <f>D670*C670</f>
        <v/>
      </c>
      <c r="F670" s="30" t="n">
        <v>0</v>
      </c>
      <c r="G670" s="30">
        <f>F670*C670</f>
        <v/>
      </c>
      <c r="H670" s="30" t="n">
        <v>0</v>
      </c>
      <c r="I670" s="30">
        <f>H670*C670</f>
        <v/>
      </c>
      <c r="J670" s="30" t="n">
        <v>0</v>
      </c>
      <c r="K670" s="30">
        <f>J670*C670</f>
        <v/>
      </c>
    </row>
    <row r="671">
      <c r="A671" s="29" t="inlineStr">
        <is>
          <t>부시로드</t>
        </is>
      </c>
      <c r="B671" s="29" t="inlineStr">
        <is>
          <t>[부시로드]BLUELOCK charm keyring with star Bachira Meguru</t>
        </is>
      </c>
      <c r="C671" s="31" t="n"/>
      <c r="D671" s="30" t="n">
        <v>8</v>
      </c>
      <c r="E671" s="30">
        <f>D671*C671</f>
        <v/>
      </c>
      <c r="F671" s="30" t="n">
        <v>0</v>
      </c>
      <c r="G671" s="30">
        <f>F671*C671</f>
        <v/>
      </c>
      <c r="H671" s="30" t="n">
        <v>0</v>
      </c>
      <c r="I671" s="30">
        <f>H671*C671</f>
        <v/>
      </c>
      <c r="J671" s="30" t="n">
        <v>0</v>
      </c>
      <c r="K671" s="30">
        <f>J671*C671</f>
        <v/>
      </c>
    </row>
    <row r="672">
      <c r="A672" s="29" t="inlineStr">
        <is>
          <t>부시로드</t>
        </is>
      </c>
      <c r="B672" s="29" t="inlineStr">
        <is>
          <t>[부시로드]BLUELOCK charm keyring with star Chigiri Hyoma</t>
        </is>
      </c>
      <c r="C672" s="31" t="n"/>
      <c r="D672" s="30" t="n">
        <v>8</v>
      </c>
      <c r="E672" s="30">
        <f>D672*C672</f>
        <v/>
      </c>
      <c r="F672" s="30" t="n">
        <v>0</v>
      </c>
      <c r="G672" s="30">
        <f>F672*C672</f>
        <v/>
      </c>
      <c r="H672" s="30" t="n">
        <v>0</v>
      </c>
      <c r="I672" s="30">
        <f>H672*C672</f>
        <v/>
      </c>
      <c r="J672" s="30" t="n">
        <v>0</v>
      </c>
      <c r="K672" s="30">
        <f>J672*C672</f>
        <v/>
      </c>
    </row>
    <row r="673">
      <c r="A673" s="29" t="inlineStr">
        <is>
          <t>부시로드</t>
        </is>
      </c>
      <c r="B673" s="29" t="inlineStr">
        <is>
          <t>[부시로드]BLUELOCK charm keyring with star Isagi Yoichi</t>
        </is>
      </c>
      <c r="C673" s="31" t="n"/>
      <c r="D673" s="30" t="n">
        <v>6</v>
      </c>
      <c r="E673" s="30">
        <f>D673*C673</f>
        <v/>
      </c>
      <c r="F673" s="30" t="n">
        <v>0</v>
      </c>
      <c r="G673" s="30">
        <f>F673*C673</f>
        <v/>
      </c>
      <c r="H673" s="30" t="n">
        <v>0</v>
      </c>
      <c r="I673" s="30">
        <f>H673*C673</f>
        <v/>
      </c>
      <c r="J673" s="30" t="n">
        <v>0</v>
      </c>
      <c r="K673" s="30">
        <f>J673*C673</f>
        <v/>
      </c>
    </row>
    <row r="674">
      <c r="A674" s="29" t="inlineStr">
        <is>
          <t>부시로드</t>
        </is>
      </c>
      <c r="B674" s="29" t="inlineStr">
        <is>
          <t>[부시로드]BLUELOCK charm keyring with star Mikage Reo</t>
        </is>
      </c>
      <c r="C674" s="31" t="n"/>
      <c r="D674" s="30" t="n">
        <v>8</v>
      </c>
      <c r="E674" s="30">
        <f>D674*C674</f>
        <v/>
      </c>
      <c r="F674" s="30" t="n">
        <v>0</v>
      </c>
      <c r="G674" s="30">
        <f>F674*C674</f>
        <v/>
      </c>
      <c r="H674" s="30" t="n">
        <v>0</v>
      </c>
      <c r="I674" s="30">
        <f>H674*C674</f>
        <v/>
      </c>
      <c r="J674" s="30" t="n">
        <v>0</v>
      </c>
      <c r="K674" s="30">
        <f>J674*C674</f>
        <v/>
      </c>
    </row>
    <row r="675">
      <c r="A675" s="29" t="inlineStr">
        <is>
          <t>부시로드</t>
        </is>
      </c>
      <c r="B675" s="29" t="inlineStr">
        <is>
          <t>[부시로드]BLUELOCK charm keyring with star Nagi Seishiro</t>
        </is>
      </c>
      <c r="C675" s="31" t="n"/>
      <c r="D675" s="30" t="n">
        <v>6</v>
      </c>
      <c r="E675" s="30">
        <f>D675*C675</f>
        <v/>
      </c>
      <c r="F675" s="30" t="n">
        <v>0</v>
      </c>
      <c r="G675" s="30">
        <f>F675*C675</f>
        <v/>
      </c>
      <c r="H675" s="30" t="n">
        <v>8</v>
      </c>
      <c r="I675" s="30">
        <f>H675*C675</f>
        <v/>
      </c>
      <c r="J675" s="30" t="n">
        <v>0</v>
      </c>
      <c r="K675" s="30">
        <f>J675*C675</f>
        <v/>
      </c>
    </row>
    <row r="676">
      <c r="A676" s="29" t="inlineStr">
        <is>
          <t>부시로드</t>
        </is>
      </c>
      <c r="B676" s="29" t="inlineStr">
        <is>
          <t>[부시로드]BLUELOCK Double Acrylic Keychains Finding Stars Chigiri Hyoma</t>
        </is>
      </c>
      <c r="C676" s="30" t="n">
        <v>7271</v>
      </c>
      <c r="D676" s="30" t="n">
        <v>0</v>
      </c>
      <c r="E676" s="30">
        <f>D676*C676</f>
        <v/>
      </c>
      <c r="F676" s="30" t="n">
        <v>0</v>
      </c>
      <c r="G676" s="30">
        <f>F676*C676</f>
        <v/>
      </c>
      <c r="H676" s="30" t="n">
        <v>2</v>
      </c>
      <c r="I676" s="30">
        <f>H676*C676</f>
        <v/>
      </c>
      <c r="J676" s="30" t="n">
        <v>0</v>
      </c>
      <c r="K676" s="30">
        <f>J676*C676</f>
        <v/>
      </c>
    </row>
    <row r="677">
      <c r="A677" s="29" t="inlineStr">
        <is>
          <t>부시로드</t>
        </is>
      </c>
      <c r="B677" s="29" t="inlineStr">
        <is>
          <t>[부시로드]BLUELOCK Double Acrylic Keychains Finding Stars Hiori Yo</t>
        </is>
      </c>
      <c r="C677" s="30" t="n">
        <v>7271</v>
      </c>
      <c r="D677" s="30" t="n">
        <v>0</v>
      </c>
      <c r="E677" s="30">
        <f>D677*C677</f>
        <v/>
      </c>
      <c r="F677" s="30" t="n">
        <v>0</v>
      </c>
      <c r="G677" s="30">
        <f>F677*C677</f>
        <v/>
      </c>
      <c r="H677" s="30" t="n">
        <v>1</v>
      </c>
      <c r="I677" s="30">
        <f>H677*C677</f>
        <v/>
      </c>
      <c r="J677" s="30" t="n">
        <v>0</v>
      </c>
      <c r="K677" s="30">
        <f>J677*C677</f>
        <v/>
      </c>
    </row>
    <row r="678">
      <c r="A678" s="29" t="inlineStr">
        <is>
          <t>부시로드</t>
        </is>
      </c>
      <c r="B678" s="29" t="inlineStr">
        <is>
          <t>[부시로드]BLUELOCK Double Acrylic Keychains Finding Stars Isagi Yoichi</t>
        </is>
      </c>
      <c r="C678" s="30" t="n">
        <v>7271</v>
      </c>
      <c r="D678" s="30" t="n">
        <v>0</v>
      </c>
      <c r="E678" s="30">
        <f>D678*C678</f>
        <v/>
      </c>
      <c r="F678" s="30" t="n">
        <v>0</v>
      </c>
      <c r="G678" s="30">
        <f>F678*C678</f>
        <v/>
      </c>
      <c r="H678" s="30" t="n">
        <v>1</v>
      </c>
      <c r="I678" s="30">
        <f>H678*C678</f>
        <v/>
      </c>
      <c r="J678" s="30" t="n">
        <v>0</v>
      </c>
      <c r="K678" s="30">
        <f>J678*C678</f>
        <v/>
      </c>
    </row>
    <row r="679">
      <c r="A679" s="29" t="inlineStr">
        <is>
          <t>부시로드</t>
        </is>
      </c>
      <c r="B679" s="29" t="inlineStr">
        <is>
          <t>[부시로드]BLUELOCK photo frame&amp;Bromide set Finding Stars</t>
        </is>
      </c>
      <c r="C679" s="31" t="n"/>
      <c r="D679" s="30" t="n">
        <v>3</v>
      </c>
      <c r="E679" s="30">
        <f>D679*C679</f>
        <v/>
      </c>
      <c r="F679" s="30" t="n">
        <v>0</v>
      </c>
      <c r="G679" s="30">
        <f>F679*C679</f>
        <v/>
      </c>
      <c r="H679" s="30" t="n">
        <v>0</v>
      </c>
      <c r="I679" s="30">
        <f>H679*C679</f>
        <v/>
      </c>
      <c r="J679" s="30" t="n">
        <v>0</v>
      </c>
      <c r="K679" s="30">
        <f>J679*C679</f>
        <v/>
      </c>
    </row>
    <row r="680">
      <c r="A680" s="29" t="inlineStr">
        <is>
          <t>부시로드</t>
        </is>
      </c>
      <c r="B680" s="29" t="inlineStr">
        <is>
          <t>[부시로드]Bocchi the Rock! Bocchi-chan Full of Figures Vol.2 BOX ver. [Pack]</t>
        </is>
      </c>
      <c r="C680" s="31" t="n"/>
      <c r="D680" s="30" t="n">
        <v>114</v>
      </c>
      <c r="E680" s="30">
        <f>D680*C680</f>
        <v/>
      </c>
      <c r="F680" s="30" t="n">
        <v>6</v>
      </c>
      <c r="G680" s="30">
        <f>F680*C680</f>
        <v/>
      </c>
      <c r="H680" s="30" t="n">
        <v>816</v>
      </c>
      <c r="I680" s="30">
        <f>H680*C680</f>
        <v/>
      </c>
      <c r="J680" s="30" t="n">
        <v>0</v>
      </c>
      <c r="K680" s="30">
        <f>J680*C680</f>
        <v/>
      </c>
    </row>
    <row r="681">
      <c r="A681" s="29" t="inlineStr">
        <is>
          <t>부시로드</t>
        </is>
      </c>
      <c r="B681" s="29" t="inlineStr">
        <is>
          <t>[부시로드]Bungo Stray Dogs Acrylic Stand DEAD APPLE ver. Atsushi Nakajima</t>
        </is>
      </c>
      <c r="C681" s="30" t="n">
        <v>14175</v>
      </c>
      <c r="D681" s="30" t="n">
        <v>0</v>
      </c>
      <c r="E681" s="30">
        <f>D681*C681</f>
        <v/>
      </c>
      <c r="F681" s="30" t="n">
        <v>5</v>
      </c>
      <c r="G681" s="30">
        <f>F681*C681</f>
        <v/>
      </c>
      <c r="H681" s="30" t="n">
        <v>0</v>
      </c>
      <c r="I681" s="30">
        <f>H681*C681</f>
        <v/>
      </c>
      <c r="J681" s="30" t="n">
        <v>0</v>
      </c>
      <c r="K681" s="30">
        <f>J681*C681</f>
        <v/>
      </c>
    </row>
    <row r="682">
      <c r="A682" s="29" t="inlineStr">
        <is>
          <t>부시로드</t>
        </is>
      </c>
      <c r="B682" s="29" t="inlineStr">
        <is>
          <t>[부시로드]Bungo Stray Dogs Acrylic Stand DEAD APPLE ver. Fyodor D.</t>
        </is>
      </c>
      <c r="C682" s="30" t="n">
        <v>14175</v>
      </c>
      <c r="D682" s="30" t="n">
        <v>3</v>
      </c>
      <c r="E682" s="30">
        <f>D682*C682</f>
        <v/>
      </c>
      <c r="F682" s="30" t="n">
        <v>4</v>
      </c>
      <c r="G682" s="30">
        <f>F682*C682</f>
        <v/>
      </c>
      <c r="H682" s="30" t="n">
        <v>0</v>
      </c>
      <c r="I682" s="30">
        <f>H682*C682</f>
        <v/>
      </c>
      <c r="J682" s="30" t="n">
        <v>0</v>
      </c>
      <c r="K682" s="30">
        <f>J682*C682</f>
        <v/>
      </c>
    </row>
    <row r="683">
      <c r="A683" s="29" t="inlineStr">
        <is>
          <t>부시로드</t>
        </is>
      </c>
      <c r="B683" s="29" t="inlineStr">
        <is>
          <t>[부시로드]Bungo Stray Dogs Acrylic Stand DEAD APPLE ver. Osamu Dazai</t>
        </is>
      </c>
      <c r="C683" s="30" t="n">
        <v>14175</v>
      </c>
      <c r="D683" s="30" t="n">
        <v>2</v>
      </c>
      <c r="E683" s="30">
        <f>D683*C683</f>
        <v/>
      </c>
      <c r="F683" s="30" t="n">
        <v>0</v>
      </c>
      <c r="G683" s="30">
        <f>F683*C683</f>
        <v/>
      </c>
      <c r="H683" s="30" t="n">
        <v>0</v>
      </c>
      <c r="I683" s="30">
        <f>H683*C683</f>
        <v/>
      </c>
      <c r="J683" s="30" t="n">
        <v>0</v>
      </c>
      <c r="K683" s="30">
        <f>J683*C683</f>
        <v/>
      </c>
    </row>
    <row r="684">
      <c r="A684" s="29" t="inlineStr">
        <is>
          <t>부시로드</t>
        </is>
      </c>
      <c r="B684" s="29" t="inlineStr">
        <is>
          <t>[부시로드]Cardfight Vanguard Divinez Acrylic Stand Hikari Myoudou 390820 (52)</t>
        </is>
      </c>
      <c r="C684" s="31" t="n"/>
      <c r="D684" s="30" t="n">
        <v>3</v>
      </c>
      <c r="E684" s="30">
        <f>D684*C684</f>
        <v/>
      </c>
      <c r="F684" s="30" t="n">
        <v>0</v>
      </c>
      <c r="G684" s="30">
        <f>F684*C684</f>
        <v/>
      </c>
      <c r="H684" s="30" t="n">
        <v>0</v>
      </c>
      <c r="I684" s="30">
        <f>H684*C684</f>
        <v/>
      </c>
      <c r="J684" s="30" t="n">
        <v>0</v>
      </c>
      <c r="K684" s="30">
        <f>J684*C684</f>
        <v/>
      </c>
    </row>
    <row r="685">
      <c r="A685" s="29" t="inlineStr">
        <is>
          <t>부시로드</t>
        </is>
      </c>
      <c r="B685" s="29" t="inlineStr">
        <is>
          <t>[부시로드]Cardfight Vanguard Divinez Plate Acrylic Stand The Fate of Time Riel = Avelota 390905 (52)</t>
        </is>
      </c>
      <c r="C685" s="31" t="n"/>
      <c r="D685" s="30" t="n">
        <v>1</v>
      </c>
      <c r="E685" s="30">
        <f>D685*C685</f>
        <v/>
      </c>
      <c r="F685" s="30" t="n">
        <v>0</v>
      </c>
      <c r="G685" s="30">
        <f>F685*C685</f>
        <v/>
      </c>
      <c r="H685" s="30" t="n">
        <v>0</v>
      </c>
      <c r="I685" s="30">
        <f>H685*C685</f>
        <v/>
      </c>
      <c r="J685" s="30" t="n">
        <v>0</v>
      </c>
      <c r="K685" s="30">
        <f>J685*C685</f>
        <v/>
      </c>
    </row>
    <row r="686">
      <c r="A686" s="29" t="inlineStr">
        <is>
          <t>부시로드</t>
        </is>
      </c>
      <c r="B686" s="29" t="inlineStr">
        <is>
          <t>[부시로드]Cardfight Vanguard Divinez Plate Acrylic Stand the supreme fateful Ricia Fail 390912 (52)</t>
        </is>
      </c>
      <c r="C686" s="31" t="n"/>
      <c r="D686" s="30" t="n">
        <v>3</v>
      </c>
      <c r="E686" s="30">
        <f>D686*C686</f>
        <v/>
      </c>
      <c r="F686" s="30" t="n">
        <v>0</v>
      </c>
      <c r="G686" s="30">
        <f>F686*C686</f>
        <v/>
      </c>
      <c r="H686" s="30" t="n">
        <v>0</v>
      </c>
      <c r="I686" s="30">
        <f>H686*C686</f>
        <v/>
      </c>
      <c r="J686" s="30" t="n">
        <v>0</v>
      </c>
      <c r="K686" s="30">
        <f>J686*C686</f>
        <v/>
      </c>
    </row>
    <row r="687">
      <c r="A687" s="29" t="inlineStr">
        <is>
          <t>부시로드</t>
        </is>
      </c>
      <c r="B687" s="29" t="inlineStr">
        <is>
          <t>[부시로드]Cardfight Vanguard Divinez Season2 Acrylic Stand Akina Myodo 390769 (52)</t>
        </is>
      </c>
      <c r="C687" s="31" t="n"/>
      <c r="D687" s="30" t="n">
        <v>8</v>
      </c>
      <c r="E687" s="30">
        <f>D687*C687</f>
        <v/>
      </c>
      <c r="F687" s="30" t="n">
        <v>0</v>
      </c>
      <c r="G687" s="30">
        <f>F687*C687</f>
        <v/>
      </c>
      <c r="H687" s="30" t="n">
        <v>0</v>
      </c>
      <c r="I687" s="30">
        <f>H687*C687</f>
        <v/>
      </c>
      <c r="J687" s="30" t="n">
        <v>0</v>
      </c>
      <c r="K687" s="30">
        <f>J687*C687</f>
        <v/>
      </c>
    </row>
    <row r="688">
      <c r="A688" s="29" t="inlineStr">
        <is>
          <t>부시로드</t>
        </is>
      </c>
      <c r="B688" s="29" t="inlineStr">
        <is>
          <t>[부시로드]Cardfight Vanguard Divinez Season2 Acrylic Stand Kiyokura Taizou 390806 (52)</t>
        </is>
      </c>
      <c r="C688" s="31" t="n"/>
      <c r="D688" s="30" t="n">
        <v>6</v>
      </c>
      <c r="E688" s="30">
        <f>D688*C688</f>
        <v/>
      </c>
      <c r="F688" s="30" t="n">
        <v>0</v>
      </c>
      <c r="G688" s="30">
        <f>F688*C688</f>
        <v/>
      </c>
      <c r="H688" s="30" t="n">
        <v>0</v>
      </c>
      <c r="I688" s="30">
        <f>H688*C688</f>
        <v/>
      </c>
      <c r="J688" s="30" t="n">
        <v>0</v>
      </c>
      <c r="K688" s="30">
        <f>J688*C688</f>
        <v/>
      </c>
    </row>
    <row r="689">
      <c r="A689" s="29" t="inlineStr">
        <is>
          <t>부시로드</t>
        </is>
      </c>
      <c r="B689" s="29" t="inlineStr">
        <is>
          <t>[부시로드]Cardfight Vanguard Divinez Season2 Acrylic Stand Kurosaki Kyouma 390875 (52)</t>
        </is>
      </c>
      <c r="C689" s="31" t="n"/>
      <c r="D689" s="30" t="n">
        <v>6</v>
      </c>
      <c r="E689" s="30">
        <f>D689*C689</f>
        <v/>
      </c>
      <c r="F689" s="30" t="n">
        <v>0</v>
      </c>
      <c r="G689" s="30">
        <f>F689*C689</f>
        <v/>
      </c>
      <c r="H689" s="30" t="n">
        <v>0</v>
      </c>
      <c r="I689" s="30">
        <f>H689*C689</f>
        <v/>
      </c>
      <c r="J689" s="30" t="n">
        <v>0</v>
      </c>
      <c r="K689" s="30">
        <f>J689*C689</f>
        <v/>
      </c>
    </row>
    <row r="690">
      <c r="A690" s="29" t="inlineStr">
        <is>
          <t>부시로드</t>
        </is>
      </c>
      <c r="B690" s="29" t="inlineStr">
        <is>
          <t>[부시로드]Cardfight Vanguard Divinez Season2 Acrylic Stand Nao Inabe 390776 (52)</t>
        </is>
      </c>
      <c r="C690" s="31" t="n"/>
      <c r="D690" s="30" t="n">
        <v>5</v>
      </c>
      <c r="E690" s="30">
        <f>D690*C690</f>
        <v/>
      </c>
      <c r="F690" s="30" t="n">
        <v>0</v>
      </c>
      <c r="G690" s="30">
        <f>F690*C690</f>
        <v/>
      </c>
      <c r="H690" s="30" t="n">
        <v>0</v>
      </c>
      <c r="I690" s="30">
        <f>H690*C690</f>
        <v/>
      </c>
      <c r="J690" s="30" t="n">
        <v>0</v>
      </c>
      <c r="K690" s="30">
        <f>J690*C690</f>
        <v/>
      </c>
    </row>
    <row r="691">
      <c r="A691" s="29" t="inlineStr">
        <is>
          <t>부시로드</t>
        </is>
      </c>
      <c r="B691" s="29" t="inlineStr">
        <is>
          <t>[부시로드]Cardfight Vanguard Divinez Season2 Acrylic Stand Saionji Yuna 390882 (52)</t>
        </is>
      </c>
      <c r="C691" s="31" t="n"/>
      <c r="D691" s="30" t="n">
        <v>8</v>
      </c>
      <c r="E691" s="30">
        <f>D691*C691</f>
        <v/>
      </c>
      <c r="F691" s="30" t="n">
        <v>0</v>
      </c>
      <c r="G691" s="30">
        <f>F691*C691</f>
        <v/>
      </c>
      <c r="H691" s="30" t="n">
        <v>0</v>
      </c>
      <c r="I691" s="30">
        <f>H691*C691</f>
        <v/>
      </c>
      <c r="J691" s="30" t="n">
        <v>0</v>
      </c>
      <c r="K691" s="30">
        <f>J691*C691</f>
        <v/>
      </c>
    </row>
    <row r="692">
      <c r="A692" s="29" t="inlineStr">
        <is>
          <t>부시로드</t>
        </is>
      </c>
      <c r="B692" s="29" t="inlineStr">
        <is>
          <t>[부시로드]Cardfight Vanguard Divinez Season2 Acrylic Stand Suo Yobitsugi 390783 (52)</t>
        </is>
      </c>
      <c r="C692" s="31" t="n"/>
      <c r="D692" s="30" t="n">
        <v>8</v>
      </c>
      <c r="E692" s="30">
        <f>D692*C692</f>
        <v/>
      </c>
      <c r="F692" s="30" t="n">
        <v>0</v>
      </c>
      <c r="G692" s="30">
        <f>F692*C692</f>
        <v/>
      </c>
      <c r="H692" s="30" t="n">
        <v>0</v>
      </c>
      <c r="I692" s="30">
        <f>H692*C692</f>
        <v/>
      </c>
      <c r="J692" s="30" t="n">
        <v>0</v>
      </c>
      <c r="K692" s="30">
        <f>J692*C692</f>
        <v/>
      </c>
    </row>
    <row r="693">
      <c r="A693" s="29" t="inlineStr">
        <is>
          <t>부시로드</t>
        </is>
      </c>
      <c r="B693" s="29" t="inlineStr">
        <is>
          <t>[부시로드]Demon Slayer Petatto Clockwork Figure vol.1 BOXver.【PACK】</t>
        </is>
      </c>
      <c r="C693" s="30" t="n">
        <v>2704</v>
      </c>
      <c r="D693" s="30" t="n">
        <v>30</v>
      </c>
      <c r="E693" s="30">
        <f>D693*C693</f>
        <v/>
      </c>
      <c r="F693" s="30" t="n">
        <v>96</v>
      </c>
      <c r="G693" s="30">
        <f>F693*C693</f>
        <v/>
      </c>
      <c r="H693" s="30" t="n">
        <v>2316</v>
      </c>
      <c r="I693" s="30">
        <f>H693*C693</f>
        <v/>
      </c>
      <c r="J693" s="30" t="n">
        <v>0</v>
      </c>
      <c r="K693" s="30">
        <f>J693*C693</f>
        <v/>
      </c>
    </row>
    <row r="694">
      <c r="A694" s="29" t="inlineStr">
        <is>
          <t>부시로드</t>
        </is>
      </c>
      <c r="B694" s="29" t="inlineStr">
        <is>
          <t>[부시로드]Demon Slayer Petatto Clockwork Figure vol.2 BOXver.【PACK】</t>
        </is>
      </c>
      <c r="C694" s="30" t="n">
        <v>2704</v>
      </c>
      <c r="D694" s="30" t="n">
        <v>8</v>
      </c>
      <c r="E694" s="30">
        <f>D694*C694</f>
        <v/>
      </c>
      <c r="F694" s="30" t="n">
        <v>96</v>
      </c>
      <c r="G694" s="30">
        <f>F694*C694</f>
        <v/>
      </c>
      <c r="H694" s="30" t="n">
        <v>2316</v>
      </c>
      <c r="I694" s="30">
        <f>H694*C694</f>
        <v/>
      </c>
      <c r="J694" s="30" t="n">
        <v>0</v>
      </c>
      <c r="K694" s="30">
        <f>J694*C694</f>
        <v/>
      </c>
    </row>
    <row r="695">
      <c r="A695" s="29" t="inlineStr">
        <is>
          <t>부시로드</t>
        </is>
      </c>
      <c r="B695" s="29" t="inlineStr">
        <is>
          <t>[부시로드]Demon Slayer Petatto Clockwork Figure vol.3 BOXver.【PACK】</t>
        </is>
      </c>
      <c r="C695" s="30" t="n">
        <v>2704</v>
      </c>
      <c r="D695" s="30" t="n">
        <v>18</v>
      </c>
      <c r="E695" s="30">
        <f>D695*C695</f>
        <v/>
      </c>
      <c r="F695" s="30" t="n">
        <v>96</v>
      </c>
      <c r="G695" s="30">
        <f>F695*C695</f>
        <v/>
      </c>
      <c r="H695" s="30" t="n">
        <v>2316</v>
      </c>
      <c r="I695" s="30">
        <f>H695*C695</f>
        <v/>
      </c>
      <c r="J695" s="30" t="n">
        <v>0</v>
      </c>
      <c r="K695" s="30">
        <f>J695*C695</f>
        <v/>
      </c>
    </row>
    <row r="696">
      <c r="A696" s="29" t="inlineStr">
        <is>
          <t>부시로드</t>
        </is>
      </c>
      <c r="B696" s="29" t="inlineStr">
        <is>
          <t>[부시로드]Fresh from the Farm! Oshiringo</t>
        </is>
      </c>
      <c r="C696" s="30" t="n">
        <v>1784</v>
      </c>
      <c r="D696" s="30" t="n">
        <v>0</v>
      </c>
      <c r="E696" s="30">
        <f>D696*C696</f>
        <v/>
      </c>
      <c r="F696" s="30" t="n">
        <v>600</v>
      </c>
      <c r="G696" s="30">
        <f>F696*C696</f>
        <v/>
      </c>
      <c r="H696" s="30" t="n">
        <v>0</v>
      </c>
      <c r="I696" s="30">
        <f>H696*C696</f>
        <v/>
      </c>
      <c r="J696" s="30" t="n">
        <v>0</v>
      </c>
      <c r="K696" s="30">
        <f>J696*C696</f>
        <v/>
      </c>
    </row>
    <row r="697">
      <c r="A697" s="29" t="inlineStr">
        <is>
          <t>부시로드</t>
        </is>
      </c>
      <c r="B697" s="29" t="inlineStr">
        <is>
          <t>[부시로드]Goddess of Victory: NIKKE Collection Figure RICH BOX ver. vol.2【PACK】</t>
        </is>
      </c>
      <c r="C697" s="30" t="n">
        <v>3264</v>
      </c>
      <c r="D697" s="30" t="n">
        <v>96</v>
      </c>
      <c r="E697" s="30">
        <f>D697*C697</f>
        <v/>
      </c>
      <c r="F697" s="30" t="n">
        <v>216</v>
      </c>
      <c r="G697" s="30">
        <f>F697*C697</f>
        <v/>
      </c>
      <c r="H697" s="30" t="n">
        <v>32</v>
      </c>
      <c r="I697" s="30">
        <f>H697*C697</f>
        <v/>
      </c>
      <c r="J697" s="30" t="n">
        <v>0</v>
      </c>
      <c r="K697" s="30">
        <f>J697*C697</f>
        <v/>
      </c>
    </row>
    <row r="698">
      <c r="A698" s="29" t="inlineStr">
        <is>
          <t>부시로드</t>
        </is>
      </c>
      <c r="B698" s="29" t="inlineStr">
        <is>
          <t>[부시로드]Goddess of Victory: NIKKE Rubber Strap Vol.1 BOX Ver. [PACK]</t>
        </is>
      </c>
      <c r="C698" s="30" t="n">
        <v>2754</v>
      </c>
      <c r="D698" s="30" t="n">
        <v>4</v>
      </c>
      <c r="E698" s="30">
        <f>D698*C698</f>
        <v/>
      </c>
      <c r="F698" s="30" t="n">
        <v>344</v>
      </c>
      <c r="G698" s="30">
        <f>F698*C698</f>
        <v/>
      </c>
      <c r="H698" s="30" t="n">
        <v>12</v>
      </c>
      <c r="I698" s="30">
        <f>H698*C698</f>
        <v/>
      </c>
      <c r="J698" s="30" t="n">
        <v>0</v>
      </c>
      <c r="K698" s="30">
        <f>J698*C698</f>
        <v/>
      </c>
    </row>
    <row r="699">
      <c r="A699" s="29" t="inlineStr">
        <is>
          <t>부시로드</t>
        </is>
      </c>
      <c r="B699" s="29" t="inlineStr">
        <is>
          <t>[부시로드]Haikyu!! Petatto Clockwork Figure Vol.1 BOX ver【PACK】</t>
        </is>
      </c>
      <c r="C699" s="31" t="n"/>
      <c r="D699" s="30" t="n">
        <v>0</v>
      </c>
      <c r="E699" s="30">
        <f>D699*C699</f>
        <v/>
      </c>
      <c r="F699" s="30" t="n">
        <v>30</v>
      </c>
      <c r="G699" s="30">
        <f>F699*C699</f>
        <v/>
      </c>
      <c r="H699" s="30" t="n">
        <v>936</v>
      </c>
      <c r="I699" s="30">
        <f>H699*C699</f>
        <v/>
      </c>
      <c r="J699" s="30" t="n">
        <v>0</v>
      </c>
      <c r="K699" s="30">
        <f>J699*C699</f>
        <v/>
      </c>
    </row>
    <row r="700">
      <c r="A700" s="29" t="inlineStr">
        <is>
          <t>부시로드</t>
        </is>
      </c>
      <c r="B700" s="29" t="inlineStr">
        <is>
          <t>[부시로드]Love Live! Acrylic Stand us Wonderland ver. Eli Ayase</t>
        </is>
      </c>
      <c r="C700" s="30" t="n">
        <v>12285</v>
      </c>
      <c r="D700" s="30" t="n">
        <v>4</v>
      </c>
      <c r="E700" s="30">
        <f>D700*C700</f>
        <v/>
      </c>
      <c r="F700" s="30" t="n">
        <v>0</v>
      </c>
      <c r="G700" s="30">
        <f>F700*C700</f>
        <v/>
      </c>
      <c r="H700" s="30" t="n">
        <v>0</v>
      </c>
      <c r="I700" s="30">
        <f>H700*C700</f>
        <v/>
      </c>
      <c r="J700" s="30" t="n">
        <v>0</v>
      </c>
      <c r="K700" s="30">
        <f>J700*C700</f>
        <v/>
      </c>
    </row>
    <row r="701">
      <c r="A701" s="29" t="inlineStr">
        <is>
          <t>부시로드</t>
        </is>
      </c>
      <c r="B701" s="29" t="inlineStr">
        <is>
          <t>[부시로드]Love Live! Acrylic Stand us Wonderland ver. Hanayo Koizumi</t>
        </is>
      </c>
      <c r="C701" s="30" t="n">
        <v>12285</v>
      </c>
      <c r="D701" s="30" t="n">
        <v>2</v>
      </c>
      <c r="E701" s="30">
        <f>D701*C701</f>
        <v/>
      </c>
      <c r="F701" s="30" t="n">
        <v>2</v>
      </c>
      <c r="G701" s="30">
        <f>F701*C701</f>
        <v/>
      </c>
      <c r="H701" s="30" t="n">
        <v>0</v>
      </c>
      <c r="I701" s="30">
        <f>H701*C701</f>
        <v/>
      </c>
      <c r="J701" s="30" t="n">
        <v>0</v>
      </c>
      <c r="K701" s="30">
        <f>J701*C701</f>
        <v/>
      </c>
    </row>
    <row r="702">
      <c r="A702" s="29" t="inlineStr">
        <is>
          <t>부시로드</t>
        </is>
      </c>
      <c r="B702" s="29" t="inlineStr">
        <is>
          <t>[부시로드]Love Live! Acrylic Stand us Wonderland ver. Honoka Kosaka</t>
        </is>
      </c>
      <c r="C702" s="30" t="n">
        <v>12285</v>
      </c>
      <c r="D702" s="30" t="n">
        <v>4</v>
      </c>
      <c r="E702" s="30">
        <f>D702*C702</f>
        <v/>
      </c>
      <c r="F702" s="30" t="n">
        <v>0</v>
      </c>
      <c r="G702" s="30">
        <f>F702*C702</f>
        <v/>
      </c>
      <c r="H702" s="30" t="n">
        <v>0</v>
      </c>
      <c r="I702" s="30">
        <f>H702*C702</f>
        <v/>
      </c>
      <c r="J702" s="30" t="n">
        <v>0</v>
      </c>
      <c r="K702" s="30">
        <f>J702*C702</f>
        <v/>
      </c>
    </row>
    <row r="703">
      <c r="A703" s="29" t="inlineStr">
        <is>
          <t>부시로드</t>
        </is>
      </c>
      <c r="B703" s="29" t="inlineStr">
        <is>
          <t>[부시로드]Love Live! Acrylic Stand us Wonderland ver. Maki Nishikino</t>
        </is>
      </c>
      <c r="C703" s="30" t="n">
        <v>12285</v>
      </c>
      <c r="D703" s="30" t="n">
        <v>2</v>
      </c>
      <c r="E703" s="30">
        <f>D703*C703</f>
        <v/>
      </c>
      <c r="F703" s="30" t="n">
        <v>0</v>
      </c>
      <c r="G703" s="30">
        <f>F703*C703</f>
        <v/>
      </c>
      <c r="H703" s="30" t="n">
        <v>0</v>
      </c>
      <c r="I703" s="30">
        <f>H703*C703</f>
        <v/>
      </c>
      <c r="J703" s="30" t="n">
        <v>0</v>
      </c>
      <c r="K703" s="30">
        <f>J703*C703</f>
        <v/>
      </c>
    </row>
    <row r="704">
      <c r="A704" s="29" t="inlineStr">
        <is>
          <t>부시로드</t>
        </is>
      </c>
      <c r="B704" s="29" t="inlineStr">
        <is>
          <t>[부시로드]Love Live! Acrylic Stand us Wonderland ver. Nico Yazawa</t>
        </is>
      </c>
      <c r="C704" s="30" t="n">
        <v>12285</v>
      </c>
      <c r="D704" s="30" t="n">
        <v>4</v>
      </c>
      <c r="E704" s="30">
        <f>D704*C704</f>
        <v/>
      </c>
      <c r="F704" s="30" t="n">
        <v>0</v>
      </c>
      <c r="G704" s="30">
        <f>F704*C704</f>
        <v/>
      </c>
      <c r="H704" s="30" t="n">
        <v>0</v>
      </c>
      <c r="I704" s="30">
        <f>H704*C704</f>
        <v/>
      </c>
      <c r="J704" s="30" t="n">
        <v>0</v>
      </c>
      <c r="K704" s="30">
        <f>J704*C704</f>
        <v/>
      </c>
    </row>
    <row r="705">
      <c r="A705" s="29" t="inlineStr">
        <is>
          <t>부시로드</t>
        </is>
      </c>
      <c r="B705" s="29" t="inlineStr">
        <is>
          <t>[부시로드]Love Live! Acrylic Stand us Wonderland ver. Nozomi Tojo</t>
        </is>
      </c>
      <c r="C705" s="30" t="n">
        <v>12285</v>
      </c>
      <c r="D705" s="30" t="n">
        <v>1</v>
      </c>
      <c r="E705" s="30">
        <f>D705*C705</f>
        <v/>
      </c>
      <c r="F705" s="30" t="n">
        <v>0</v>
      </c>
      <c r="G705" s="30">
        <f>F705*C705</f>
        <v/>
      </c>
      <c r="H705" s="30" t="n">
        <v>0</v>
      </c>
      <c r="I705" s="30">
        <f>H705*C705</f>
        <v/>
      </c>
      <c r="J705" s="30" t="n">
        <v>0</v>
      </c>
      <c r="K705" s="30">
        <f>J705*C705</f>
        <v/>
      </c>
    </row>
    <row r="706">
      <c r="A706" s="29" t="inlineStr">
        <is>
          <t>부시로드</t>
        </is>
      </c>
      <c r="B706" s="29" t="inlineStr">
        <is>
          <t>[부시로드]Love Live! Acrylic Stand us Wonderland ver. Rin Hoshizora</t>
        </is>
      </c>
      <c r="C706" s="30" t="n">
        <v>12285</v>
      </c>
      <c r="D706" s="30" t="n">
        <v>2</v>
      </c>
      <c r="E706" s="30">
        <f>D706*C706</f>
        <v/>
      </c>
      <c r="F706" s="30" t="n">
        <v>0</v>
      </c>
      <c r="G706" s="30">
        <f>F706*C706</f>
        <v/>
      </c>
      <c r="H706" s="30" t="n">
        <v>0</v>
      </c>
      <c r="I706" s="30">
        <f>H706*C706</f>
        <v/>
      </c>
      <c r="J706" s="30" t="n">
        <v>0</v>
      </c>
      <c r="K706" s="30">
        <f>J706*C706</f>
        <v/>
      </c>
    </row>
    <row r="707">
      <c r="A707" s="29" t="inlineStr">
        <is>
          <t>부시로드</t>
        </is>
      </c>
      <c r="B707" s="29" t="inlineStr">
        <is>
          <t>[부시로드]Love Live! Acrylic Stand us Wonderland ver. Umi Sonoda</t>
        </is>
      </c>
      <c r="C707" s="30" t="n">
        <v>12285</v>
      </c>
      <c r="D707" s="30" t="n">
        <v>1</v>
      </c>
      <c r="E707" s="30">
        <f>D707*C707</f>
        <v/>
      </c>
      <c r="F707" s="30" t="n">
        <v>0</v>
      </c>
      <c r="G707" s="30">
        <f>F707*C707</f>
        <v/>
      </c>
      <c r="H707" s="30" t="n">
        <v>0</v>
      </c>
      <c r="I707" s="30">
        <f>H707*C707</f>
        <v/>
      </c>
      <c r="J707" s="30" t="n">
        <v>0</v>
      </c>
      <c r="K707" s="30">
        <f>J707*C707</f>
        <v/>
      </c>
    </row>
    <row r="708">
      <c r="A708" s="29" t="inlineStr">
        <is>
          <t>부시로드</t>
        </is>
      </c>
      <c r="B708" s="29" t="inlineStr">
        <is>
          <t>[부시로드]Love Live! Glitter Acrylic Stand μs The sky is filled with stars ver. Nico Yazawa</t>
        </is>
      </c>
      <c r="C708" s="31" t="n"/>
      <c r="D708" s="30" t="n">
        <v>7</v>
      </c>
      <c r="E708" s="30">
        <f>D708*C708</f>
        <v/>
      </c>
      <c r="F708" s="30" t="n">
        <v>0</v>
      </c>
      <c r="G708" s="30">
        <f>F708*C708</f>
        <v/>
      </c>
      <c r="H708" s="30" t="n">
        <v>0</v>
      </c>
      <c r="I708" s="30">
        <f>H708*C708</f>
        <v/>
      </c>
      <c r="J708" s="30" t="n">
        <v>0</v>
      </c>
      <c r="K708" s="30">
        <f>J708*C708</f>
        <v/>
      </c>
    </row>
    <row r="709">
      <c r="A709" s="29" t="inlineStr">
        <is>
          <t>부시로드</t>
        </is>
      </c>
      <c r="B709" s="29" t="inlineStr">
        <is>
          <t>[부시로드]Love Live! Kirarin Acrylic Stand us Wonderland ver. Hanayo Koizumi</t>
        </is>
      </c>
      <c r="C709" s="30" t="n">
        <v>14175</v>
      </c>
      <c r="D709" s="30" t="n">
        <v>1</v>
      </c>
      <c r="E709" s="30">
        <f>D709*C709</f>
        <v/>
      </c>
      <c r="F709" s="30" t="n">
        <v>0</v>
      </c>
      <c r="G709" s="30">
        <f>F709*C709</f>
        <v/>
      </c>
      <c r="H709" s="30" t="n">
        <v>0</v>
      </c>
      <c r="I709" s="30">
        <f>H709*C709</f>
        <v/>
      </c>
      <c r="J709" s="30" t="n">
        <v>0</v>
      </c>
      <c r="K709" s="30">
        <f>J709*C709</f>
        <v/>
      </c>
    </row>
    <row r="710">
      <c r="A710" s="29" t="inlineStr">
        <is>
          <t>부시로드</t>
        </is>
      </c>
      <c r="B710" s="29" t="inlineStr">
        <is>
          <t>[부시로드]Love Live! Kirarin Acrylic Stand us Wonderland ver. Honoka Kosaka</t>
        </is>
      </c>
      <c r="C710" s="30" t="n">
        <v>14175</v>
      </c>
      <c r="D710" s="30" t="n">
        <v>1</v>
      </c>
      <c r="E710" s="30">
        <f>D710*C710</f>
        <v/>
      </c>
      <c r="F710" s="30" t="n">
        <v>0</v>
      </c>
      <c r="G710" s="30">
        <f>F710*C710</f>
        <v/>
      </c>
      <c r="H710" s="30" t="n">
        <v>0</v>
      </c>
      <c r="I710" s="30">
        <f>H710*C710</f>
        <v/>
      </c>
      <c r="J710" s="30" t="n">
        <v>0</v>
      </c>
      <c r="K710" s="30">
        <f>J710*C710</f>
        <v/>
      </c>
    </row>
    <row r="711">
      <c r="A711" s="29" t="inlineStr">
        <is>
          <t>부시로드</t>
        </is>
      </c>
      <c r="B711" s="29" t="inlineStr">
        <is>
          <t>[부시로드]Love Live! Kirarin Acrylic Stand us Wonderland ver. Kotori Minami</t>
        </is>
      </c>
      <c r="C711" s="30" t="n">
        <v>14175</v>
      </c>
      <c r="D711" s="30" t="n">
        <v>1</v>
      </c>
      <c r="E711" s="30">
        <f>D711*C711</f>
        <v/>
      </c>
      <c r="F711" s="30" t="n">
        <v>0</v>
      </c>
      <c r="G711" s="30">
        <f>F711*C711</f>
        <v/>
      </c>
      <c r="H711" s="30" t="n">
        <v>0</v>
      </c>
      <c r="I711" s="30">
        <f>H711*C711</f>
        <v/>
      </c>
      <c r="J711" s="30" t="n">
        <v>0</v>
      </c>
      <c r="K711" s="30">
        <f>J711*C711</f>
        <v/>
      </c>
    </row>
    <row r="712">
      <c r="A712" s="29" t="inlineStr">
        <is>
          <t>부시로드</t>
        </is>
      </c>
      <c r="B712" s="29" t="inlineStr">
        <is>
          <t>[부시로드]Love Live! Kirarin Acrylic Stand us Wonderland ver. Nozomi Tojo</t>
        </is>
      </c>
      <c r="C712" s="30" t="n">
        <v>14175</v>
      </c>
      <c r="D712" s="30" t="n">
        <v>1</v>
      </c>
      <c r="E712" s="30">
        <f>D712*C712</f>
        <v/>
      </c>
      <c r="F712" s="30" t="n">
        <v>0</v>
      </c>
      <c r="G712" s="30">
        <f>F712*C712</f>
        <v/>
      </c>
      <c r="H712" s="30" t="n">
        <v>0</v>
      </c>
      <c r="I712" s="30">
        <f>H712*C712</f>
        <v/>
      </c>
      <c r="J712" s="30" t="n">
        <v>0</v>
      </c>
      <c r="K712" s="30">
        <f>J712*C712</f>
        <v/>
      </c>
    </row>
    <row r="713">
      <c r="A713" s="29" t="inlineStr">
        <is>
          <t>부시로드</t>
        </is>
      </c>
      <c r="B713" s="29" t="inlineStr">
        <is>
          <t>[부시로드]Love Live! Kirarin Acrylic Stand us Wonderland ver. Rin Hoshizora</t>
        </is>
      </c>
      <c r="C713" s="30" t="n">
        <v>14175</v>
      </c>
      <c r="D713" s="30" t="n">
        <v>0</v>
      </c>
      <c r="E713" s="30">
        <f>D713*C713</f>
        <v/>
      </c>
      <c r="F713" s="30" t="n">
        <v>2</v>
      </c>
      <c r="G713" s="30">
        <f>F713*C713</f>
        <v/>
      </c>
      <c r="H713" s="30" t="n">
        <v>0</v>
      </c>
      <c r="I713" s="30">
        <f>H713*C713</f>
        <v/>
      </c>
      <c r="J713" s="30" t="n">
        <v>0</v>
      </c>
      <c r="K713" s="30">
        <f>J713*C713</f>
        <v/>
      </c>
    </row>
    <row r="714">
      <c r="A714" s="29" t="inlineStr">
        <is>
          <t>부시로드</t>
        </is>
      </c>
      <c r="B714" s="29" t="inlineStr">
        <is>
          <t>[부시로드]Love Live! Kirarin Acrylic Stand us Wonderland ver. Umi Sonoda</t>
        </is>
      </c>
      <c r="C714" s="30" t="n">
        <v>14175</v>
      </c>
      <c r="D714" s="30" t="n">
        <v>2</v>
      </c>
      <c r="E714" s="30">
        <f>D714*C714</f>
        <v/>
      </c>
      <c r="F714" s="30" t="n">
        <v>0</v>
      </c>
      <c r="G714" s="30">
        <f>F714*C714</f>
        <v/>
      </c>
      <c r="H714" s="30" t="n">
        <v>0</v>
      </c>
      <c r="I714" s="30">
        <f>H714*C714</f>
        <v/>
      </c>
      <c r="J714" s="30" t="n">
        <v>0</v>
      </c>
      <c r="K714" s="30">
        <f>J714*C714</f>
        <v/>
      </c>
    </row>
    <row r="715">
      <c r="A715" s="29" t="inlineStr">
        <is>
          <t>부시로드</t>
        </is>
      </c>
      <c r="B715" s="29" t="inlineStr">
        <is>
          <t>[부시로드]Love Live! School Idol Festival Acrylic Stand Aqours Autumn ver. Ruby Kurosawa</t>
        </is>
      </c>
      <c r="C715" s="31" t="n"/>
      <c r="D715" s="30" t="n">
        <v>9</v>
      </c>
      <c r="E715" s="30">
        <f>D715*C715</f>
        <v/>
      </c>
      <c r="F715" s="30" t="n">
        <v>0</v>
      </c>
      <c r="G715" s="30">
        <f>F715*C715</f>
        <v/>
      </c>
      <c r="H715" s="30" t="n">
        <v>0</v>
      </c>
      <c r="I715" s="30">
        <f>H715*C715</f>
        <v/>
      </c>
      <c r="J715" s="30" t="n">
        <v>0</v>
      </c>
      <c r="K715" s="30">
        <f>J715*C715</f>
        <v/>
      </c>
    </row>
    <row r="716">
      <c r="A716" s="29" t="inlineStr">
        <is>
          <t>부시로드</t>
        </is>
      </c>
      <c r="B716" s="29" t="inlineStr">
        <is>
          <t>[부시로드]Love Live! School Idol Festival Acrylic Stand Aqours Little Devil ver. Dia Kurosawa</t>
        </is>
      </c>
      <c r="C716" s="31" t="n"/>
      <c r="D716" s="30" t="n">
        <v>5</v>
      </c>
      <c r="E716" s="30">
        <f>D716*C716</f>
        <v/>
      </c>
      <c r="F716" s="30" t="n">
        <v>0</v>
      </c>
      <c r="G716" s="30">
        <f>F716*C716</f>
        <v/>
      </c>
      <c r="H716" s="30" t="n">
        <v>0</v>
      </c>
      <c r="I716" s="30">
        <f>H716*C716</f>
        <v/>
      </c>
      <c r="J716" s="30" t="n">
        <v>0</v>
      </c>
      <c r="K716" s="30">
        <f>J716*C716</f>
        <v/>
      </c>
    </row>
    <row r="717">
      <c r="A717" s="29" t="inlineStr">
        <is>
          <t>부시로드</t>
        </is>
      </c>
      <c r="B717" s="29" t="inlineStr">
        <is>
          <t>[부시로드]Love Live! School Idol Festival Acrylic Stand Aqours Summer Night ver. – You Watanabe</t>
        </is>
      </c>
      <c r="C717" s="30" t="n">
        <v>9830</v>
      </c>
      <c r="D717" s="30" t="n">
        <v>5</v>
      </c>
      <c r="E717" s="30">
        <f>D717*C717</f>
        <v/>
      </c>
      <c r="F717" s="30" t="n">
        <v>0</v>
      </c>
      <c r="G717" s="30">
        <f>F717*C717</f>
        <v/>
      </c>
      <c r="H717" s="30" t="n">
        <v>0</v>
      </c>
      <c r="I717" s="30">
        <f>H717*C717</f>
        <v/>
      </c>
      <c r="J717" s="30" t="n">
        <v>0</v>
      </c>
      <c r="K717" s="30">
        <f>J717*C717</f>
        <v/>
      </c>
    </row>
    <row r="718">
      <c r="A718" s="29" t="inlineStr">
        <is>
          <t>부시로드</t>
        </is>
      </c>
      <c r="B718" s="29" t="inlineStr">
        <is>
          <t>[부시로드]Love Live! School Idol Festival Acrylic Stand μs Mermaid ver. Kotori Minami</t>
        </is>
      </c>
      <c r="C718" s="30" t="n">
        <v>9363</v>
      </c>
      <c r="D718" s="30" t="n">
        <v>0</v>
      </c>
      <c r="E718" s="30">
        <f>D718*C718</f>
        <v/>
      </c>
      <c r="F718" s="30" t="n">
        <v>5</v>
      </c>
      <c r="G718" s="30">
        <f>F718*C718</f>
        <v/>
      </c>
      <c r="H718" s="30" t="n">
        <v>0</v>
      </c>
      <c r="I718" s="30">
        <f>H718*C718</f>
        <v/>
      </c>
      <c r="J718" s="30" t="n">
        <v>0</v>
      </c>
      <c r="K718" s="30">
        <f>J718*C718</f>
        <v/>
      </c>
    </row>
    <row r="719">
      <c r="A719" s="29" t="inlineStr">
        <is>
          <t>부시로드</t>
        </is>
      </c>
      <c r="B719" s="29" t="inlineStr">
        <is>
          <t>[부시로드]Love Live! School Idol Festival Acrylic Stand μs Mermaid ver. Maki Nishikino</t>
        </is>
      </c>
      <c r="C719" s="30" t="n">
        <v>9363</v>
      </c>
      <c r="D719" s="30" t="n">
        <v>0</v>
      </c>
      <c r="E719" s="30">
        <f>D719*C719</f>
        <v/>
      </c>
      <c r="F719" s="30" t="n">
        <v>5</v>
      </c>
      <c r="G719" s="30">
        <f>F719*C719</f>
        <v/>
      </c>
      <c r="H719" s="30" t="n">
        <v>0</v>
      </c>
      <c r="I719" s="30">
        <f>H719*C719</f>
        <v/>
      </c>
      <c r="J719" s="30" t="n">
        <v>0</v>
      </c>
      <c r="K719" s="30">
        <f>J719*C719</f>
        <v/>
      </c>
    </row>
    <row r="720">
      <c r="A720" s="29" t="inlineStr">
        <is>
          <t>부시로드</t>
        </is>
      </c>
      <c r="B720" s="29" t="inlineStr">
        <is>
          <t>[부시로드]Love Live! School Idol Festival Acrylic Stand μs The sky is filled with stars ver. Nico Yazawa</t>
        </is>
      </c>
      <c r="C720" s="31" t="n"/>
      <c r="D720" s="30" t="n">
        <v>9</v>
      </c>
      <c r="E720" s="30">
        <f>D720*C720</f>
        <v/>
      </c>
      <c r="F720" s="30" t="n">
        <v>0</v>
      </c>
      <c r="G720" s="30">
        <f>F720*C720</f>
        <v/>
      </c>
      <c r="H720" s="30" t="n">
        <v>0</v>
      </c>
      <c r="I720" s="30">
        <f>H720*C720</f>
        <v/>
      </c>
      <c r="J720" s="30" t="n">
        <v>0</v>
      </c>
      <c r="K720" s="30">
        <f>J720*C720</f>
        <v/>
      </c>
    </row>
    <row r="721">
      <c r="A721" s="29" t="inlineStr">
        <is>
          <t>부시로드</t>
        </is>
      </c>
      <c r="B721" s="29" t="inlineStr">
        <is>
          <t>[부시로드]Love Live! School Idol Festival Glitter Acrylic Stand Aqours Autumn ver. Ruby Kurosawa</t>
        </is>
      </c>
      <c r="C721" s="31" t="n"/>
      <c r="D721" s="30" t="n">
        <v>9</v>
      </c>
      <c r="E721" s="30">
        <f>D721*C721</f>
        <v/>
      </c>
      <c r="F721" s="30" t="n">
        <v>0</v>
      </c>
      <c r="G721" s="30">
        <f>F721*C721</f>
        <v/>
      </c>
      <c r="H721" s="30" t="n">
        <v>0</v>
      </c>
      <c r="I721" s="30">
        <f>H721*C721</f>
        <v/>
      </c>
      <c r="J721" s="30" t="n">
        <v>0</v>
      </c>
      <c r="K721" s="30">
        <f>J721*C721</f>
        <v/>
      </c>
    </row>
    <row r="722">
      <c r="A722" s="29" t="inlineStr">
        <is>
          <t>부시로드</t>
        </is>
      </c>
      <c r="B722" s="29" t="inlineStr">
        <is>
          <t>[부시로드]Love Live!Acrylic Stand Aqours Fairy Tale ver.Chika Takami</t>
        </is>
      </c>
      <c r="C722" s="30" t="n">
        <v>12285</v>
      </c>
      <c r="D722" s="30" t="n">
        <v>0</v>
      </c>
      <c r="E722" s="30">
        <f>D722*C722</f>
        <v/>
      </c>
      <c r="F722" s="30" t="n">
        <v>0</v>
      </c>
      <c r="G722" s="30">
        <f>F722*C722</f>
        <v/>
      </c>
      <c r="H722" s="30" t="n">
        <v>0</v>
      </c>
      <c r="I722" s="30">
        <f>H722*C722</f>
        <v/>
      </c>
      <c r="J722" s="30" t="n">
        <v>0</v>
      </c>
      <c r="K722" s="30">
        <f>J722*C722</f>
        <v/>
      </c>
    </row>
    <row r="723">
      <c r="A723" s="29" t="inlineStr">
        <is>
          <t>부시로드</t>
        </is>
      </c>
      <c r="B723" s="29" t="inlineStr">
        <is>
          <t>[부시로드]Love Live!Acrylic Stand Aqours Fairy Tale ver.Chika Takami</t>
        </is>
      </c>
      <c r="C723" s="30" t="n">
        <v>12285</v>
      </c>
      <c r="D723" s="30" t="n">
        <v>7</v>
      </c>
      <c r="E723" s="30">
        <f>D723*C723</f>
        <v/>
      </c>
      <c r="F723" s="30" t="n">
        <v>6</v>
      </c>
      <c r="G723" s="30">
        <f>F723*C723</f>
        <v/>
      </c>
      <c r="H723" s="30" t="n">
        <v>0</v>
      </c>
      <c r="I723" s="30">
        <f>H723*C723</f>
        <v/>
      </c>
      <c r="J723" s="30" t="n">
        <v>0</v>
      </c>
      <c r="K723" s="30">
        <f>J723*C723</f>
        <v/>
      </c>
    </row>
    <row r="724">
      <c r="A724" s="29" t="inlineStr">
        <is>
          <t>부시로드</t>
        </is>
      </c>
      <c r="B724" s="29" t="inlineStr">
        <is>
          <t>[부시로드]Love Live!Acrylic Stand Aqours Fairy Tale ver.Dia Kurosawa</t>
        </is>
      </c>
      <c r="C724" s="30" t="n">
        <v>12285</v>
      </c>
      <c r="D724" s="30" t="n">
        <v>0</v>
      </c>
      <c r="E724" s="30">
        <f>D724*C724</f>
        <v/>
      </c>
      <c r="F724" s="30" t="n">
        <v>0</v>
      </c>
      <c r="G724" s="30">
        <f>F724*C724</f>
        <v/>
      </c>
      <c r="H724" s="30" t="n">
        <v>0</v>
      </c>
      <c r="I724" s="30">
        <f>H724*C724</f>
        <v/>
      </c>
      <c r="J724" s="30" t="n">
        <v>0</v>
      </c>
      <c r="K724" s="30">
        <f>J724*C724</f>
        <v/>
      </c>
    </row>
    <row r="725">
      <c r="A725" s="29" t="inlineStr">
        <is>
          <t>부시로드</t>
        </is>
      </c>
      <c r="B725" s="29" t="inlineStr">
        <is>
          <t>[부시로드]Love Live!Acrylic Stand Aqours Fairy Tale ver.Dia Kurosawa</t>
        </is>
      </c>
      <c r="C725" s="30" t="n">
        <v>12285</v>
      </c>
      <c r="D725" s="30" t="n">
        <v>8</v>
      </c>
      <c r="E725" s="30">
        <f>D725*C725</f>
        <v/>
      </c>
      <c r="F725" s="30" t="n">
        <v>6</v>
      </c>
      <c r="G725" s="30">
        <f>F725*C725</f>
        <v/>
      </c>
      <c r="H725" s="30" t="n">
        <v>0</v>
      </c>
      <c r="I725" s="30">
        <f>H725*C725</f>
        <v/>
      </c>
      <c r="J725" s="30" t="n">
        <v>0</v>
      </c>
      <c r="K725" s="30">
        <f>J725*C725</f>
        <v/>
      </c>
    </row>
    <row r="726">
      <c r="A726" s="29" t="inlineStr">
        <is>
          <t>부시로드</t>
        </is>
      </c>
      <c r="B726" s="29" t="inlineStr">
        <is>
          <t>[부시로드]Love Live!Acrylic Stand Aqours Fairy Tale ver.Hanamaru Kunikiba</t>
        </is>
      </c>
      <c r="C726" s="30" t="n">
        <v>12285</v>
      </c>
      <c r="D726" s="30" t="n">
        <v>0</v>
      </c>
      <c r="E726" s="30">
        <f>D726*C726</f>
        <v/>
      </c>
      <c r="F726" s="30" t="n">
        <v>0</v>
      </c>
      <c r="G726" s="30">
        <f>F726*C726</f>
        <v/>
      </c>
      <c r="H726" s="30" t="n">
        <v>0</v>
      </c>
      <c r="I726" s="30">
        <f>H726*C726</f>
        <v/>
      </c>
      <c r="J726" s="30" t="n">
        <v>0</v>
      </c>
      <c r="K726" s="30">
        <f>J726*C726</f>
        <v/>
      </c>
    </row>
    <row r="727">
      <c r="A727" s="29" t="inlineStr">
        <is>
          <t>부시로드</t>
        </is>
      </c>
      <c r="B727" s="29" t="inlineStr">
        <is>
          <t>[부시로드]Love Live!Acrylic Stand Aqours Fairy Tale ver.Hanamaru Kunikiba</t>
        </is>
      </c>
      <c r="C727" s="30" t="n">
        <v>12285</v>
      </c>
      <c r="D727" s="30" t="n">
        <v>8</v>
      </c>
      <c r="E727" s="30">
        <f>D727*C727</f>
        <v/>
      </c>
      <c r="F727" s="30" t="n">
        <v>6</v>
      </c>
      <c r="G727" s="30">
        <f>F727*C727</f>
        <v/>
      </c>
      <c r="H727" s="30" t="n">
        <v>0</v>
      </c>
      <c r="I727" s="30">
        <f>H727*C727</f>
        <v/>
      </c>
      <c r="J727" s="30" t="n">
        <v>0</v>
      </c>
      <c r="K727" s="30">
        <f>J727*C727</f>
        <v/>
      </c>
    </row>
    <row r="728">
      <c r="A728" s="29" t="inlineStr">
        <is>
          <t>부시로드</t>
        </is>
      </c>
      <c r="B728" s="29" t="inlineStr">
        <is>
          <t>[부시로드]Love Live!Acrylic Stand Aqours Fairy Tale ver.Kanan Matsuura</t>
        </is>
      </c>
      <c r="C728" s="30" t="n">
        <v>12285</v>
      </c>
      <c r="D728" s="30" t="n">
        <v>0</v>
      </c>
      <c r="E728" s="30">
        <f>D728*C728</f>
        <v/>
      </c>
      <c r="F728" s="30" t="n">
        <v>0</v>
      </c>
      <c r="G728" s="30">
        <f>F728*C728</f>
        <v/>
      </c>
      <c r="H728" s="30" t="n">
        <v>0</v>
      </c>
      <c r="I728" s="30">
        <f>H728*C728</f>
        <v/>
      </c>
      <c r="J728" s="30" t="n">
        <v>0</v>
      </c>
      <c r="K728" s="30">
        <f>J728*C728</f>
        <v/>
      </c>
    </row>
    <row r="729">
      <c r="A729" s="29" t="inlineStr">
        <is>
          <t>부시로드</t>
        </is>
      </c>
      <c r="B729" s="29" t="inlineStr">
        <is>
          <t>[부시로드]Love Live!Acrylic Stand Aqours Fairy Tale ver.Kanan Matsuura</t>
        </is>
      </c>
      <c r="C729" s="30" t="n">
        <v>12285</v>
      </c>
      <c r="D729" s="30" t="n">
        <v>7</v>
      </c>
      <c r="E729" s="30">
        <f>D729*C729</f>
        <v/>
      </c>
      <c r="F729" s="30" t="n">
        <v>6</v>
      </c>
      <c r="G729" s="30">
        <f>F729*C729</f>
        <v/>
      </c>
      <c r="H729" s="30" t="n">
        <v>0</v>
      </c>
      <c r="I729" s="30">
        <f>H729*C729</f>
        <v/>
      </c>
      <c r="J729" s="30" t="n">
        <v>0</v>
      </c>
      <c r="K729" s="30">
        <f>J729*C729</f>
        <v/>
      </c>
    </row>
    <row r="730">
      <c r="A730" s="29" t="inlineStr">
        <is>
          <t>부시로드</t>
        </is>
      </c>
      <c r="B730" s="29" t="inlineStr">
        <is>
          <t>[부시로드]Love Live!Acrylic Stand Aqours Fairy Tale ver.Mari Ohara</t>
        </is>
      </c>
      <c r="C730" s="30" t="n">
        <v>12285</v>
      </c>
      <c r="D730" s="30" t="n">
        <v>0</v>
      </c>
      <c r="E730" s="30">
        <f>D730*C730</f>
        <v/>
      </c>
      <c r="F730" s="30" t="n">
        <v>0</v>
      </c>
      <c r="G730" s="30">
        <f>F730*C730</f>
        <v/>
      </c>
      <c r="H730" s="30" t="n">
        <v>0</v>
      </c>
      <c r="I730" s="30">
        <f>H730*C730</f>
        <v/>
      </c>
      <c r="J730" s="30" t="n">
        <v>0</v>
      </c>
      <c r="K730" s="30">
        <f>J730*C730</f>
        <v/>
      </c>
    </row>
    <row r="731">
      <c r="A731" s="29" t="inlineStr">
        <is>
          <t>부시로드</t>
        </is>
      </c>
      <c r="B731" s="29" t="inlineStr">
        <is>
          <t>[부시로드]Love Live!Acrylic Stand Aqours Fairy Tale ver.Mari Ohara</t>
        </is>
      </c>
      <c r="C731" s="30" t="n">
        <v>12285</v>
      </c>
      <c r="D731" s="30" t="n">
        <v>7</v>
      </c>
      <c r="E731" s="30">
        <f>D731*C731</f>
        <v/>
      </c>
      <c r="F731" s="30" t="n">
        <v>6</v>
      </c>
      <c r="G731" s="30">
        <f>F731*C731</f>
        <v/>
      </c>
      <c r="H731" s="30" t="n">
        <v>0</v>
      </c>
      <c r="I731" s="30">
        <f>H731*C731</f>
        <v/>
      </c>
      <c r="J731" s="30" t="n">
        <v>0</v>
      </c>
      <c r="K731" s="30">
        <f>J731*C731</f>
        <v/>
      </c>
    </row>
    <row r="732">
      <c r="A732" s="29" t="inlineStr">
        <is>
          <t>부시로드</t>
        </is>
      </c>
      <c r="B732" s="29" t="inlineStr">
        <is>
          <t>[부시로드]Love Live!Acrylic Stand Aqours Fairy Tale ver.Riko Sakurauchi</t>
        </is>
      </c>
      <c r="C732" s="30" t="n">
        <v>12285</v>
      </c>
      <c r="D732" s="30" t="n">
        <v>0</v>
      </c>
      <c r="E732" s="30">
        <f>D732*C732</f>
        <v/>
      </c>
      <c r="F732" s="30" t="n">
        <v>0</v>
      </c>
      <c r="G732" s="30">
        <f>F732*C732</f>
        <v/>
      </c>
      <c r="H732" s="30" t="n">
        <v>0</v>
      </c>
      <c r="I732" s="30">
        <f>H732*C732</f>
        <v/>
      </c>
      <c r="J732" s="30" t="n">
        <v>0</v>
      </c>
      <c r="K732" s="30">
        <f>J732*C732</f>
        <v/>
      </c>
    </row>
    <row r="733">
      <c r="A733" s="29" t="inlineStr">
        <is>
          <t>부시로드</t>
        </is>
      </c>
      <c r="B733" s="29" t="inlineStr">
        <is>
          <t>[부시로드]Love Live!Acrylic Stand Aqours Fairy Tale ver.Riko Sakurauchi</t>
        </is>
      </c>
      <c r="C733" s="30" t="n">
        <v>12285</v>
      </c>
      <c r="D733" s="30" t="n">
        <v>6</v>
      </c>
      <c r="E733" s="30">
        <f>D733*C733</f>
        <v/>
      </c>
      <c r="F733" s="30" t="n">
        <v>6</v>
      </c>
      <c r="G733" s="30">
        <f>F733*C733</f>
        <v/>
      </c>
      <c r="H733" s="30" t="n">
        <v>0</v>
      </c>
      <c r="I733" s="30">
        <f>H733*C733</f>
        <v/>
      </c>
      <c r="J733" s="30" t="n">
        <v>0</v>
      </c>
      <c r="K733" s="30">
        <f>J733*C733</f>
        <v/>
      </c>
    </row>
    <row r="734">
      <c r="A734" s="29" t="inlineStr">
        <is>
          <t>부시로드</t>
        </is>
      </c>
      <c r="B734" s="29" t="inlineStr">
        <is>
          <t>[부시로드]Love Live!Acrylic Stand Aqours Fairy Tale ver.Ruby Kurosawa</t>
        </is>
      </c>
      <c r="C734" s="30" t="n">
        <v>12285</v>
      </c>
      <c r="D734" s="30" t="n">
        <v>0</v>
      </c>
      <c r="E734" s="30">
        <f>D734*C734</f>
        <v/>
      </c>
      <c r="F734" s="30" t="n">
        <v>0</v>
      </c>
      <c r="G734" s="30">
        <f>F734*C734</f>
        <v/>
      </c>
      <c r="H734" s="30" t="n">
        <v>0</v>
      </c>
      <c r="I734" s="30">
        <f>H734*C734</f>
        <v/>
      </c>
      <c r="J734" s="30" t="n">
        <v>0</v>
      </c>
      <c r="K734" s="30">
        <f>J734*C734</f>
        <v/>
      </c>
    </row>
    <row r="735">
      <c r="A735" s="29" t="inlineStr">
        <is>
          <t>부시로드</t>
        </is>
      </c>
      <c r="B735" s="29" t="inlineStr">
        <is>
          <t>[부시로드]Love Live!Acrylic Stand Aqours Fairy Tale ver.Ruby Kurosawa</t>
        </is>
      </c>
      <c r="C735" s="30" t="n">
        <v>12285</v>
      </c>
      <c r="D735" s="30" t="n">
        <v>8</v>
      </c>
      <c r="E735" s="30">
        <f>D735*C735</f>
        <v/>
      </c>
      <c r="F735" s="30" t="n">
        <v>6</v>
      </c>
      <c r="G735" s="30">
        <f>F735*C735</f>
        <v/>
      </c>
      <c r="H735" s="30" t="n">
        <v>0</v>
      </c>
      <c r="I735" s="30">
        <f>H735*C735</f>
        <v/>
      </c>
      <c r="J735" s="30" t="n">
        <v>0</v>
      </c>
      <c r="K735" s="30">
        <f>J735*C735</f>
        <v/>
      </c>
    </row>
    <row r="736">
      <c r="A736" s="29" t="inlineStr">
        <is>
          <t>부시로드</t>
        </is>
      </c>
      <c r="B736" s="29" t="inlineStr">
        <is>
          <t>[부시로드]Love Live!Acrylic Stand Aqours Fairy Tale ver.Yoshiko Tsushima</t>
        </is>
      </c>
      <c r="C736" s="30" t="n">
        <v>12285</v>
      </c>
      <c r="D736" s="30" t="n">
        <v>0</v>
      </c>
      <c r="E736" s="30">
        <f>D736*C736</f>
        <v/>
      </c>
      <c r="F736" s="30" t="n">
        <v>0</v>
      </c>
      <c r="G736" s="30">
        <f>F736*C736</f>
        <v/>
      </c>
      <c r="H736" s="30" t="n">
        <v>0</v>
      </c>
      <c r="I736" s="30">
        <f>H736*C736</f>
        <v/>
      </c>
      <c r="J736" s="30" t="n">
        <v>0</v>
      </c>
      <c r="K736" s="30">
        <f>J736*C736</f>
        <v/>
      </c>
    </row>
    <row r="737">
      <c r="A737" s="29" t="inlineStr">
        <is>
          <t>부시로드</t>
        </is>
      </c>
      <c r="B737" s="29" t="inlineStr">
        <is>
          <t>[부시로드]Love Live!Acrylic Stand Aqours Fairy Tale ver.Yoshiko Tsushima</t>
        </is>
      </c>
      <c r="C737" s="30" t="n">
        <v>12285</v>
      </c>
      <c r="D737" s="30" t="n">
        <v>7</v>
      </c>
      <c r="E737" s="30">
        <f>D737*C737</f>
        <v/>
      </c>
      <c r="F737" s="30" t="n">
        <v>6</v>
      </c>
      <c r="G737" s="30">
        <f>F737*C737</f>
        <v/>
      </c>
      <c r="H737" s="30" t="n">
        <v>0</v>
      </c>
      <c r="I737" s="30">
        <f>H737*C737</f>
        <v/>
      </c>
      <c r="J737" s="30" t="n">
        <v>0</v>
      </c>
      <c r="K737" s="30">
        <f>J737*C737</f>
        <v/>
      </c>
    </row>
    <row r="738">
      <c r="A738" s="29" t="inlineStr">
        <is>
          <t>부시로드</t>
        </is>
      </c>
      <c r="B738" s="29" t="inlineStr">
        <is>
          <t>[부시로드]Love Live!Acrylic Stand Aqours Fairy Tale ver.You Watanabe</t>
        </is>
      </c>
      <c r="C738" s="30" t="n">
        <v>12285</v>
      </c>
      <c r="D738" s="30" t="n">
        <v>0</v>
      </c>
      <c r="E738" s="30">
        <f>D738*C738</f>
        <v/>
      </c>
      <c r="F738" s="30" t="n">
        <v>0</v>
      </c>
      <c r="G738" s="30">
        <f>F738*C738</f>
        <v/>
      </c>
      <c r="H738" s="30" t="n">
        <v>0</v>
      </c>
      <c r="I738" s="30">
        <f>H738*C738</f>
        <v/>
      </c>
      <c r="J738" s="30" t="n">
        <v>0</v>
      </c>
      <c r="K738" s="30">
        <f>J738*C738</f>
        <v/>
      </c>
    </row>
    <row r="739">
      <c r="A739" s="29" t="inlineStr">
        <is>
          <t>부시로드</t>
        </is>
      </c>
      <c r="B739" s="29" t="inlineStr">
        <is>
          <t>[부시로드]Love Live!Acrylic Stand Aqours Fairy Tale ver.You Watanabe</t>
        </is>
      </c>
      <c r="C739" s="30" t="n">
        <v>12285</v>
      </c>
      <c r="D739" s="30" t="n">
        <v>7</v>
      </c>
      <c r="E739" s="30">
        <f>D739*C739</f>
        <v/>
      </c>
      <c r="F739" s="30" t="n">
        <v>2</v>
      </c>
      <c r="G739" s="30">
        <f>F739*C739</f>
        <v/>
      </c>
      <c r="H739" s="30" t="n">
        <v>0</v>
      </c>
      <c r="I739" s="30">
        <f>H739*C739</f>
        <v/>
      </c>
      <c r="J739" s="30" t="n">
        <v>0</v>
      </c>
      <c r="K739" s="30">
        <f>J739*C739</f>
        <v/>
      </c>
    </row>
    <row r="740">
      <c r="A740" s="29" t="inlineStr">
        <is>
          <t>부시로드</t>
        </is>
      </c>
      <c r="B740" s="29" t="inlineStr">
        <is>
          <t>[부시로드]Mob Psycho 100 III Collection Figure RICH China ver. BOX ver. [PACK]</t>
        </is>
      </c>
      <c r="C740" s="30" t="n">
        <v>5012</v>
      </c>
      <c r="D740" s="30" t="n">
        <v>6</v>
      </c>
      <c r="E740" s="30">
        <f>D740*C740</f>
        <v/>
      </c>
      <c r="F740" s="30" t="n">
        <v>0</v>
      </c>
      <c r="G740" s="30">
        <f>F740*C740</f>
        <v/>
      </c>
      <c r="H740" s="30" t="n">
        <v>0</v>
      </c>
      <c r="I740" s="30">
        <f>H740*C740</f>
        <v/>
      </c>
      <c r="J740" s="30" t="n">
        <v>0</v>
      </c>
      <c r="K740" s="30">
        <f>J740*C740</f>
        <v/>
      </c>
    </row>
    <row r="741">
      <c r="A741" s="29" t="inlineStr">
        <is>
          <t>부시로드</t>
        </is>
      </c>
      <c r="B741" s="29" t="inlineStr">
        <is>
          <t>[부시로드]movie clapperboard acrylic keyholder Anon Chihaya - 386014 (57)</t>
        </is>
      </c>
      <c r="C741" s="31" t="n"/>
      <c r="D741" s="30" t="n">
        <v>24</v>
      </c>
      <c r="E741" s="30">
        <f>D741*C741</f>
        <v/>
      </c>
      <c r="F741" s="30" t="n">
        <v>0</v>
      </c>
      <c r="G741" s="30">
        <f>F741*C741</f>
        <v/>
      </c>
      <c r="H741" s="30" t="n">
        <v>0</v>
      </c>
      <c r="I741" s="30">
        <f>H741*C741</f>
        <v/>
      </c>
      <c r="J741" s="30" t="n">
        <v>0</v>
      </c>
      <c r="K741" s="30">
        <f>J741*C741</f>
        <v/>
      </c>
    </row>
    <row r="742">
      <c r="A742" s="29" t="inlineStr">
        <is>
          <t>부시로드</t>
        </is>
      </c>
      <c r="B742" s="29" t="inlineStr">
        <is>
          <t>[부시로드]movie clapperboard acrylic keyholder Rana Kaname - 386021 (67)</t>
        </is>
      </c>
      <c r="C742" s="31" t="n"/>
      <c r="D742" s="30" t="n">
        <v>14</v>
      </c>
      <c r="E742" s="30">
        <f>D742*C742</f>
        <v/>
      </c>
      <c r="F742" s="30" t="n">
        <v>0</v>
      </c>
      <c r="G742" s="30">
        <f>F742*C742</f>
        <v/>
      </c>
      <c r="H742" s="30" t="n">
        <v>0</v>
      </c>
      <c r="I742" s="30">
        <f>H742*C742</f>
        <v/>
      </c>
      <c r="J742" s="30" t="n">
        <v>0</v>
      </c>
      <c r="K742" s="30">
        <f>J742*C742</f>
        <v/>
      </c>
    </row>
    <row r="743">
      <c r="A743" s="29" t="inlineStr">
        <is>
          <t>부시로드</t>
        </is>
      </c>
      <c r="B743" s="29" t="inlineStr">
        <is>
          <t>[부시로드]movie clapperboard acrylic keyholder Soyo Nagasaki - 386038 (67)</t>
        </is>
      </c>
      <c r="C743" s="31" t="n"/>
      <c r="D743" s="30" t="n">
        <v>17</v>
      </c>
      <c r="E743" s="30">
        <f>D743*C743</f>
        <v/>
      </c>
      <c r="F743" s="30" t="n">
        <v>0</v>
      </c>
      <c r="G743" s="30">
        <f>F743*C743</f>
        <v/>
      </c>
      <c r="H743" s="30" t="n">
        <v>0</v>
      </c>
      <c r="I743" s="30">
        <f>H743*C743</f>
        <v/>
      </c>
      <c r="J743" s="30" t="n">
        <v>0</v>
      </c>
      <c r="K743" s="30">
        <f>J743*C743</f>
        <v/>
      </c>
    </row>
    <row r="744">
      <c r="A744" s="29" t="inlineStr">
        <is>
          <t>부시로드</t>
        </is>
      </c>
      <c r="B744" s="29" t="inlineStr">
        <is>
          <t>[부시로드]movie clapperboard acrylic keyholder Taki Shiina - 386045 (57)</t>
        </is>
      </c>
      <c r="C744" s="31" t="n"/>
      <c r="D744" s="30" t="n">
        <v>19</v>
      </c>
      <c r="E744" s="30">
        <f>D744*C744</f>
        <v/>
      </c>
      <c r="F744" s="30" t="n">
        <v>0</v>
      </c>
      <c r="G744" s="30">
        <f>F744*C744</f>
        <v/>
      </c>
      <c r="H744" s="30" t="n">
        <v>0</v>
      </c>
      <c r="I744" s="30">
        <f>H744*C744</f>
        <v/>
      </c>
      <c r="J744" s="30" t="n">
        <v>0</v>
      </c>
      <c r="K744" s="30">
        <f>J744*C744</f>
        <v/>
      </c>
    </row>
    <row r="745">
      <c r="A745" s="29" t="inlineStr">
        <is>
          <t>부시로드</t>
        </is>
      </c>
      <c r="B745" s="29" t="inlineStr">
        <is>
          <t>[부시로드]movie clapperboard acrylic keyholder Tomori Takamatsu - 386007 (62)</t>
        </is>
      </c>
      <c r="C745" s="31" t="n"/>
      <c r="D745" s="30" t="n">
        <v>7</v>
      </c>
      <c r="E745" s="30">
        <f>D745*C745</f>
        <v/>
      </c>
      <c r="F745" s="30" t="n">
        <v>0</v>
      </c>
      <c r="G745" s="30">
        <f>F745*C745</f>
        <v/>
      </c>
      <c r="H745" s="30" t="n">
        <v>0</v>
      </c>
      <c r="I745" s="30">
        <f>H745*C745</f>
        <v/>
      </c>
      <c r="J745" s="30" t="n">
        <v>0</v>
      </c>
      <c r="K745" s="30">
        <f>J745*C745</f>
        <v/>
      </c>
    </row>
    <row r="746">
      <c r="A746" s="29" t="inlineStr">
        <is>
          <t>부시로드</t>
        </is>
      </c>
      <c r="B746" s="29" t="inlineStr">
        <is>
          <t>[부시로드]My Dress-Up Darling Season 2 Diorama Acrylic Stand Marin Kitagawa</t>
        </is>
      </c>
      <c r="C746" s="31" t="n"/>
      <c r="D746" s="30" t="n">
        <v>7</v>
      </c>
      <c r="E746" s="30">
        <f>D746*C746</f>
        <v/>
      </c>
      <c r="F746" s="30" t="n">
        <v>0</v>
      </c>
      <c r="G746" s="30">
        <f>F746*C746</f>
        <v/>
      </c>
      <c r="H746" s="30" t="n">
        <v>0</v>
      </c>
      <c r="I746" s="30">
        <f>H746*C746</f>
        <v/>
      </c>
      <c r="J746" s="30" t="n">
        <v>0</v>
      </c>
      <c r="K746" s="30">
        <f>J746*C746</f>
        <v/>
      </c>
    </row>
    <row r="747">
      <c r="A747" s="29" t="inlineStr">
        <is>
          <t>부시로드</t>
        </is>
      </c>
      <c r="B747" s="29" t="inlineStr">
        <is>
          <t>[부시로드]My Dress-Up Darling Season 2 Diorama Acrylic Stand Sajuna Inui</t>
        </is>
      </c>
      <c r="C747" s="31" t="n"/>
      <c r="D747" s="30" t="n">
        <v>3</v>
      </c>
      <c r="E747" s="30">
        <f>D747*C747</f>
        <v/>
      </c>
      <c r="F747" s="30" t="n">
        <v>0</v>
      </c>
      <c r="G747" s="30">
        <f>F747*C747</f>
        <v/>
      </c>
      <c r="H747" s="30" t="n">
        <v>0</v>
      </c>
      <c r="I747" s="30">
        <f>H747*C747</f>
        <v/>
      </c>
      <c r="J747" s="30" t="n">
        <v>0</v>
      </c>
      <c r="K747" s="30">
        <f>J747*C747</f>
        <v/>
      </c>
    </row>
    <row r="748">
      <c r="A748" s="29" t="inlineStr">
        <is>
          <t>부시로드</t>
        </is>
      </c>
      <c r="B748" s="29" t="inlineStr">
        <is>
          <t>[부시로드]My Dress-Up Darling Season 2 Diorama Acrylic Stand Shinju Inui</t>
        </is>
      </c>
      <c r="C748" s="31" t="n"/>
      <c r="D748" s="30" t="n">
        <v>5</v>
      </c>
      <c r="E748" s="30">
        <f>D748*C748</f>
        <v/>
      </c>
      <c r="F748" s="30" t="n">
        <v>0</v>
      </c>
      <c r="G748" s="30">
        <f>F748*C748</f>
        <v/>
      </c>
      <c r="H748" s="30" t="n">
        <v>0</v>
      </c>
      <c r="I748" s="30">
        <f>H748*C748</f>
        <v/>
      </c>
      <c r="J748" s="30" t="n">
        <v>0</v>
      </c>
      <c r="K748" s="30">
        <f>J748*C748</f>
        <v/>
      </c>
    </row>
    <row r="749">
      <c r="A749" s="29" t="inlineStr">
        <is>
          <t>부시로드</t>
        </is>
      </c>
      <c r="B749" s="29" t="inlineStr">
        <is>
          <t>[부시로드]My Dress-Up Darling Season 2 Diorama Mini Character Acrylic Stand Marin(Rei)</t>
        </is>
      </c>
      <c r="C749" s="31" t="n"/>
      <c r="D749" s="30" t="n">
        <v>0</v>
      </c>
      <c r="E749" s="30">
        <f>D749*C749</f>
        <v/>
      </c>
      <c r="F749" s="30" t="n">
        <v>0</v>
      </c>
      <c r="G749" s="30">
        <f>F749*C749</f>
        <v/>
      </c>
      <c r="H749" s="30" t="n">
        <v>7</v>
      </c>
      <c r="I749" s="30">
        <f>H749*C749</f>
        <v/>
      </c>
      <c r="J749" s="30" t="n">
        <v>0</v>
      </c>
      <c r="K749" s="30">
        <f>J749*C749</f>
        <v/>
      </c>
    </row>
    <row r="750">
      <c r="A750" s="29" t="inlineStr">
        <is>
          <t>부시로드</t>
        </is>
      </c>
      <c r="B750" s="29" t="inlineStr">
        <is>
          <t>[부시로드]My Dress-Up Darling Season 2 Diorama Mini Character Acrylic Stand Marin(Rose)</t>
        </is>
      </c>
      <c r="C750" s="31" t="n"/>
      <c r="D750" s="30" t="n">
        <v>0</v>
      </c>
      <c r="E750" s="30">
        <f>D750*C750</f>
        <v/>
      </c>
      <c r="F750" s="30" t="n">
        <v>1</v>
      </c>
      <c r="G750" s="30">
        <f>F750*C750</f>
        <v/>
      </c>
      <c r="H750" s="30" t="n">
        <v>0</v>
      </c>
      <c r="I750" s="30">
        <f>H750*C750</f>
        <v/>
      </c>
      <c r="J750" s="30" t="n">
        <v>0</v>
      </c>
      <c r="K750" s="30">
        <f>J750*C750</f>
        <v/>
      </c>
    </row>
    <row r="751">
      <c r="A751" s="29" t="inlineStr">
        <is>
          <t>부시로드</t>
        </is>
      </c>
      <c r="B751" s="29" t="inlineStr">
        <is>
          <t>[부시로드]My Dress-Up Darling Season 2 Diorama Mini Character Acrylic Stand Sajuna Inui</t>
        </is>
      </c>
      <c r="C751" s="31" t="n"/>
      <c r="D751" s="30" t="n">
        <v>0</v>
      </c>
      <c r="E751" s="30">
        <f>D751*C751</f>
        <v/>
      </c>
      <c r="F751" s="30" t="n">
        <v>0</v>
      </c>
      <c r="G751" s="30">
        <f>F751*C751</f>
        <v/>
      </c>
      <c r="H751" s="30" t="n">
        <v>5</v>
      </c>
      <c r="I751" s="30">
        <f>H751*C751</f>
        <v/>
      </c>
      <c r="J751" s="30" t="n">
        <v>0</v>
      </c>
      <c r="K751" s="30">
        <f>J751*C751</f>
        <v/>
      </c>
    </row>
    <row r="752">
      <c r="A752" s="29" t="inlineStr">
        <is>
          <t>부시로드</t>
        </is>
      </c>
      <c r="B752" s="29" t="inlineStr">
        <is>
          <t>[부시로드]My Dress-Up Darling Season 2 Diorama Mini Character Acrylic Stand Shinju Inui</t>
        </is>
      </c>
      <c r="C752" s="31" t="n"/>
      <c r="D752" s="30" t="n">
        <v>0</v>
      </c>
      <c r="E752" s="30">
        <f>D752*C752</f>
        <v/>
      </c>
      <c r="F752" s="30" t="n">
        <v>0</v>
      </c>
      <c r="G752" s="30">
        <f>F752*C752</f>
        <v/>
      </c>
      <c r="H752" s="30" t="n">
        <v>7</v>
      </c>
      <c r="I752" s="30">
        <f>H752*C752</f>
        <v/>
      </c>
      <c r="J752" s="30" t="n">
        <v>0</v>
      </c>
      <c r="K752" s="30">
        <f>J752*C752</f>
        <v/>
      </c>
    </row>
    <row r="753">
      <c r="A753" s="29" t="inlineStr">
        <is>
          <t>부시로드</t>
        </is>
      </c>
      <c r="B753" s="29" t="inlineStr">
        <is>
          <t>[부시로드]My Dress-Up Darling Season 2 Game Screen-style Acrylic Keyring Marin Kitagawa</t>
        </is>
      </c>
      <c r="C753" s="31" t="n"/>
      <c r="D753" s="30" t="n">
        <v>9</v>
      </c>
      <c r="E753" s="30">
        <f>D753*C753</f>
        <v/>
      </c>
      <c r="F753" s="30" t="n">
        <v>0</v>
      </c>
      <c r="G753" s="30">
        <f>F753*C753</f>
        <v/>
      </c>
      <c r="H753" s="30" t="n">
        <v>0</v>
      </c>
      <c r="I753" s="30">
        <f>H753*C753</f>
        <v/>
      </c>
      <c r="J753" s="30" t="n">
        <v>0</v>
      </c>
      <c r="K753" s="30">
        <f>J753*C753</f>
        <v/>
      </c>
    </row>
    <row r="754">
      <c r="A754" s="29" t="inlineStr">
        <is>
          <t>부시로드</t>
        </is>
      </c>
      <c r="B754" s="29" t="inlineStr">
        <is>
          <t>[부시로드]My Dress-Up Darling Season 2 Game Screen-style Acrylic Keyring Sajuna Inui</t>
        </is>
      </c>
      <c r="C754" s="31" t="n"/>
      <c r="D754" s="30" t="n">
        <v>7</v>
      </c>
      <c r="E754" s="30">
        <f>D754*C754</f>
        <v/>
      </c>
      <c r="F754" s="30" t="n">
        <v>0</v>
      </c>
      <c r="G754" s="30">
        <f>F754*C754</f>
        <v/>
      </c>
      <c r="H754" s="30" t="n">
        <v>0</v>
      </c>
      <c r="I754" s="30">
        <f>H754*C754</f>
        <v/>
      </c>
      <c r="J754" s="30" t="n">
        <v>0</v>
      </c>
      <c r="K754" s="30">
        <f>J754*C754</f>
        <v/>
      </c>
    </row>
    <row r="755">
      <c r="A755" s="29" t="inlineStr">
        <is>
          <t>부시로드</t>
        </is>
      </c>
      <c r="B755" s="29" t="inlineStr">
        <is>
          <t>[부시로드]My Dress-Up Darling Season 2 Game Screen-style Acrylic Keyring Shinju Inui</t>
        </is>
      </c>
      <c r="C755" s="31" t="n"/>
      <c r="D755" s="30" t="n">
        <v>9</v>
      </c>
      <c r="E755" s="30">
        <f>D755*C755</f>
        <v/>
      </c>
      <c r="F755" s="30" t="n">
        <v>0</v>
      </c>
      <c r="G755" s="30">
        <f>F755*C755</f>
        <v/>
      </c>
      <c r="H755" s="30" t="n">
        <v>0</v>
      </c>
      <c r="I755" s="30">
        <f>H755*C755</f>
        <v/>
      </c>
      <c r="J755" s="30" t="n">
        <v>0</v>
      </c>
      <c r="K755" s="30">
        <f>J755*C755</f>
        <v/>
      </c>
    </row>
    <row r="756">
      <c r="A756" s="29" t="inlineStr">
        <is>
          <t>부시로드</t>
        </is>
      </c>
      <c r="B756" s="29" t="inlineStr">
        <is>
          <t>[부시로드]My Dress-Up Darling Season 2 Sticker set Marin Kitagawa</t>
        </is>
      </c>
      <c r="C756" s="31" t="n"/>
      <c r="D756" s="30" t="n">
        <v>9</v>
      </c>
      <c r="E756" s="30">
        <f>D756*C756</f>
        <v/>
      </c>
      <c r="F756" s="30" t="n">
        <v>0</v>
      </c>
      <c r="G756" s="30">
        <f>F756*C756</f>
        <v/>
      </c>
      <c r="H756" s="30" t="n">
        <v>0</v>
      </c>
      <c r="I756" s="30">
        <f>H756*C756</f>
        <v/>
      </c>
      <c r="J756" s="30" t="n">
        <v>0</v>
      </c>
      <c r="K756" s="30">
        <f>J756*C756</f>
        <v/>
      </c>
    </row>
    <row r="757">
      <c r="A757" s="29" t="inlineStr">
        <is>
          <t>부시로드</t>
        </is>
      </c>
      <c r="B757" s="29" t="inlineStr">
        <is>
          <t>[부시로드]My Dress-Up Darling Season 2 Sticker set Sajuna Inui</t>
        </is>
      </c>
      <c r="C757" s="31" t="n"/>
      <c r="D757" s="30" t="n">
        <v>7</v>
      </c>
      <c r="E757" s="30">
        <f>D757*C757</f>
        <v/>
      </c>
      <c r="F757" s="30" t="n">
        <v>0</v>
      </c>
      <c r="G757" s="30">
        <f>F757*C757</f>
        <v/>
      </c>
      <c r="H757" s="30" t="n">
        <v>0</v>
      </c>
      <c r="I757" s="30">
        <f>H757*C757</f>
        <v/>
      </c>
      <c r="J757" s="30" t="n">
        <v>0</v>
      </c>
      <c r="K757" s="30">
        <f>J757*C757</f>
        <v/>
      </c>
    </row>
    <row r="758">
      <c r="A758" s="29" t="inlineStr">
        <is>
          <t>부시로드</t>
        </is>
      </c>
      <c r="B758" s="29" t="inlineStr">
        <is>
          <t>[부시로드]My Dress-Up Darling Season 2 Sticker set Shinju Inui</t>
        </is>
      </c>
      <c r="C758" s="31" t="n"/>
      <c r="D758" s="30" t="n">
        <v>9</v>
      </c>
      <c r="E758" s="30">
        <f>D758*C758</f>
        <v/>
      </c>
      <c r="F758" s="30" t="n">
        <v>0</v>
      </c>
      <c r="G758" s="30">
        <f>F758*C758</f>
        <v/>
      </c>
      <c r="H758" s="30" t="n">
        <v>0</v>
      </c>
      <c r="I758" s="30">
        <f>H758*C758</f>
        <v/>
      </c>
      <c r="J758" s="30" t="n">
        <v>0</v>
      </c>
      <c r="K758" s="30">
        <f>J758*C758</f>
        <v/>
      </c>
    </row>
    <row r="759">
      <c r="A759" s="29" t="inlineStr">
        <is>
          <t>부시로드</t>
        </is>
      </c>
      <c r="B759" s="29" t="inlineStr">
        <is>
          <t>[부시로드]My Dress-Up Darling Season 2 Student ID-style Acrylic Name Badge Marin Kitagawa</t>
        </is>
      </c>
      <c r="C759" s="31" t="n"/>
      <c r="D759" s="30" t="n">
        <v>5</v>
      </c>
      <c r="E759" s="30">
        <f>D759*C759</f>
        <v/>
      </c>
      <c r="F759" s="30" t="n">
        <v>0</v>
      </c>
      <c r="G759" s="30">
        <f>F759*C759</f>
        <v/>
      </c>
      <c r="H759" s="30" t="n">
        <v>0</v>
      </c>
      <c r="I759" s="30">
        <f>H759*C759</f>
        <v/>
      </c>
      <c r="J759" s="30" t="n">
        <v>0</v>
      </c>
      <c r="K759" s="30">
        <f>J759*C759</f>
        <v/>
      </c>
    </row>
    <row r="760">
      <c r="A760" s="29" t="inlineStr">
        <is>
          <t>부시로드</t>
        </is>
      </c>
      <c r="B760" s="29" t="inlineStr">
        <is>
          <t>[부시로드]My Dress-Up Darling Season 2 Student ID-style Acrylic Name Badge Sajuna Inui</t>
        </is>
      </c>
      <c r="C760" s="31" t="n"/>
      <c r="D760" s="30" t="n">
        <v>7</v>
      </c>
      <c r="E760" s="30">
        <f>D760*C760</f>
        <v/>
      </c>
      <c r="F760" s="30" t="n">
        <v>0</v>
      </c>
      <c r="G760" s="30">
        <f>F760*C760</f>
        <v/>
      </c>
      <c r="H760" s="30" t="n">
        <v>0</v>
      </c>
      <c r="I760" s="30">
        <f>H760*C760</f>
        <v/>
      </c>
      <c r="J760" s="30" t="n">
        <v>0</v>
      </c>
      <c r="K760" s="30">
        <f>J760*C760</f>
        <v/>
      </c>
    </row>
    <row r="761">
      <c r="A761" s="29" t="inlineStr">
        <is>
          <t>부시로드</t>
        </is>
      </c>
      <c r="B761" s="29" t="inlineStr">
        <is>
          <t>[부시로드]Palverse 2.5 Dimensional Seduction【PACK】</t>
        </is>
      </c>
      <c r="C761" s="30" t="n">
        <v>7068</v>
      </c>
      <c r="D761" s="30" t="n">
        <v>4</v>
      </c>
      <c r="E761" s="30">
        <f>D761*C761</f>
        <v/>
      </c>
      <c r="F761" s="30" t="n">
        <v>0</v>
      </c>
      <c r="G761" s="30">
        <f>F761*C761</f>
        <v/>
      </c>
      <c r="H761" s="30" t="n">
        <v>0</v>
      </c>
      <c r="I761" s="30">
        <f>H761*C761</f>
        <v/>
      </c>
      <c r="J761" s="30" t="n">
        <v>0</v>
      </c>
      <c r="K761" s="30">
        <f>J761*C761</f>
        <v/>
      </c>
    </row>
    <row r="762">
      <c r="A762" s="29" t="inlineStr">
        <is>
          <t>부시로드</t>
        </is>
      </c>
      <c r="B762" s="29" t="inlineStr">
        <is>
          <t>[부시로드]PalVerse Anime「BOCCHI THE ROCK!」 【PACK】</t>
        </is>
      </c>
      <c r="C762" s="30" t="n">
        <v>8477</v>
      </c>
      <c r="D762" s="30" t="n">
        <v>120</v>
      </c>
      <c r="E762" s="30">
        <f>D762*C762</f>
        <v/>
      </c>
      <c r="F762" s="30" t="n">
        <v>72</v>
      </c>
      <c r="G762" s="30">
        <f>F762*C762</f>
        <v/>
      </c>
      <c r="H762" s="30" t="n">
        <v>1068</v>
      </c>
      <c r="I762" s="30">
        <f>H762*C762</f>
        <v/>
      </c>
      <c r="J762" s="30" t="n">
        <v>0</v>
      </c>
      <c r="K762" s="30">
        <f>J762*C762</f>
        <v/>
      </c>
    </row>
    <row r="763">
      <c r="A763" s="29" t="inlineStr">
        <is>
          <t>부시로드</t>
        </is>
      </c>
      <c r="B763" s="29" t="inlineStr">
        <is>
          <t>[부시로드]PalVerse Attack on Titan 【PACK】 - 667785</t>
        </is>
      </c>
      <c r="C763" s="31" t="n"/>
      <c r="D763" s="30" t="n">
        <v>5</v>
      </c>
      <c r="E763" s="30">
        <f>D763*C763</f>
        <v/>
      </c>
      <c r="F763" s="30" t="n">
        <v>0</v>
      </c>
      <c r="G763" s="30">
        <f>F763*C763</f>
        <v/>
      </c>
      <c r="H763" s="30" t="n">
        <v>0</v>
      </c>
      <c r="I763" s="30">
        <f>H763*C763</f>
        <v/>
      </c>
      <c r="J763" s="30" t="n">
        <v>0</v>
      </c>
      <c r="K763" s="30">
        <f>J763*C763</f>
        <v/>
      </c>
    </row>
    <row r="764">
      <c r="A764" s="29" t="inlineStr">
        <is>
          <t>부시로드</t>
        </is>
      </c>
      <c r="B764" s="29" t="inlineStr">
        <is>
          <t>[부시로드]PalVerse BanG Dream It‘s MyGO Acrylicstand Anon Chihaya - 381514 (34)</t>
        </is>
      </c>
      <c r="C764" s="31" t="n"/>
      <c r="D764" s="30" t="n">
        <v>37</v>
      </c>
      <c r="E764" s="30">
        <f>D764*C764</f>
        <v/>
      </c>
      <c r="F764" s="30" t="n">
        <v>0</v>
      </c>
      <c r="G764" s="30">
        <f>F764*C764</f>
        <v/>
      </c>
      <c r="H764" s="30" t="n">
        <v>0</v>
      </c>
      <c r="I764" s="30">
        <f>H764*C764</f>
        <v/>
      </c>
      <c r="J764" s="30" t="n">
        <v>0</v>
      </c>
      <c r="K764" s="30">
        <f>J764*C764</f>
        <v/>
      </c>
    </row>
    <row r="765">
      <c r="A765" s="29" t="inlineStr">
        <is>
          <t>부시로드</t>
        </is>
      </c>
      <c r="B765" s="29" t="inlineStr">
        <is>
          <t>[부시로드]PalVerse BanG Dream It‘s MyGO Acrylicstand Rana Kaname - 381521 (33)</t>
        </is>
      </c>
      <c r="C765" s="31" t="n"/>
      <c r="D765" s="30" t="n">
        <v>42</v>
      </c>
      <c r="E765" s="30">
        <f>D765*C765</f>
        <v/>
      </c>
      <c r="F765" s="30" t="n">
        <v>0</v>
      </c>
      <c r="G765" s="30">
        <f>F765*C765</f>
        <v/>
      </c>
      <c r="H765" s="30" t="n">
        <v>0</v>
      </c>
      <c r="I765" s="30">
        <f>H765*C765</f>
        <v/>
      </c>
      <c r="J765" s="30" t="n">
        <v>0</v>
      </c>
      <c r="K765" s="30">
        <f>J765*C765</f>
        <v/>
      </c>
    </row>
    <row r="766">
      <c r="A766" s="29" t="inlineStr">
        <is>
          <t>부시로드</t>
        </is>
      </c>
      <c r="B766" s="29" t="inlineStr">
        <is>
          <t>[부시로드]PalVerse BanG Dream It‘s MyGO Acrylicstand Soyo Nagasaki - 381538 (33)</t>
        </is>
      </c>
      <c r="C766" s="31" t="n"/>
      <c r="D766" s="30" t="n">
        <v>35</v>
      </c>
      <c r="E766" s="30">
        <f>D766*C766</f>
        <v/>
      </c>
      <c r="F766" s="30" t="n">
        <v>0</v>
      </c>
      <c r="G766" s="30">
        <f>F766*C766</f>
        <v/>
      </c>
      <c r="H766" s="30" t="n">
        <v>0</v>
      </c>
      <c r="I766" s="30">
        <f>H766*C766</f>
        <v/>
      </c>
      <c r="J766" s="30" t="n">
        <v>0</v>
      </c>
      <c r="K766" s="30">
        <f>J766*C766</f>
        <v/>
      </c>
    </row>
    <row r="767">
      <c r="A767" s="29" t="inlineStr">
        <is>
          <t>부시로드</t>
        </is>
      </c>
      <c r="B767" s="29" t="inlineStr">
        <is>
          <t>[부시로드]PalVerse BanG Dream It‘s MyGO Acrylicstand Taki Shiina - 381545 (33)</t>
        </is>
      </c>
      <c r="C767" s="31" t="n"/>
      <c r="D767" s="30" t="n">
        <v>21</v>
      </c>
      <c r="E767" s="30">
        <f>D767*C767</f>
        <v/>
      </c>
      <c r="F767" s="30" t="n">
        <v>0</v>
      </c>
      <c r="G767" s="30">
        <f>F767*C767</f>
        <v/>
      </c>
      <c r="H767" s="30" t="n">
        <v>0</v>
      </c>
      <c r="I767" s="30">
        <f>H767*C767</f>
        <v/>
      </c>
      <c r="J767" s="30" t="n">
        <v>0</v>
      </c>
      <c r="K767" s="30">
        <f>J767*C767</f>
        <v/>
      </c>
    </row>
    <row r="768">
      <c r="A768" s="29" t="inlineStr">
        <is>
          <t>부시로드</t>
        </is>
      </c>
      <c r="B768" s="29" t="inlineStr">
        <is>
          <t>[부시로드]PalVerse BanG Dream It‘s MyGO Acrylicstand Tomori Takamatsu - 381507 (34)</t>
        </is>
      </c>
      <c r="C768" s="31" t="n"/>
      <c r="D768" s="30" t="n">
        <v>41</v>
      </c>
      <c r="E768" s="30">
        <f>D768*C768</f>
        <v/>
      </c>
      <c r="F768" s="30" t="n">
        <v>0</v>
      </c>
      <c r="G768" s="30">
        <f>F768*C768</f>
        <v/>
      </c>
      <c r="H768" s="30" t="n">
        <v>0</v>
      </c>
      <c r="I768" s="30">
        <f>H768*C768</f>
        <v/>
      </c>
      <c r="J768" s="30" t="n">
        <v>0</v>
      </c>
      <c r="K768" s="30">
        <f>J768*C768</f>
        <v/>
      </c>
    </row>
    <row r="769">
      <c r="A769" s="29" t="inlineStr">
        <is>
          <t>부시로드</t>
        </is>
      </c>
      <c r="B769" s="29" t="inlineStr">
        <is>
          <t>[부시로드]PalVerse BanG Dream Its MyGO Trading metallic can badge【PACK】 - 381552 (37,72)</t>
        </is>
      </c>
      <c r="C769" s="31" t="n"/>
      <c r="D769" s="30" t="n">
        <v>311</v>
      </c>
      <c r="E769" s="30">
        <f>D769*C769</f>
        <v/>
      </c>
      <c r="F769" s="30" t="n">
        <v>0</v>
      </c>
      <c r="G769" s="30">
        <f>F769*C769</f>
        <v/>
      </c>
      <c r="H769" s="30" t="n">
        <v>0</v>
      </c>
      <c r="I769" s="30">
        <f>H769*C769</f>
        <v/>
      </c>
      <c r="J769" s="30" t="n">
        <v>0</v>
      </c>
      <c r="K769" s="30">
        <f>J769*C769</f>
        <v/>
      </c>
    </row>
    <row r="770">
      <c r="A770" s="29" t="inlineStr">
        <is>
          <t>부시로드</t>
        </is>
      </c>
      <c r="B770" s="29" t="inlineStr">
        <is>
          <t>[부시로드]PalVerse BanG Dream! Ave Mujica【PACK】</t>
        </is>
      </c>
      <c r="C770" s="30" t="n">
        <v>7042</v>
      </c>
      <c r="D770" s="30" t="n">
        <v>133</v>
      </c>
      <c r="E770" s="30">
        <f>D770*C770</f>
        <v/>
      </c>
      <c r="F770" s="30" t="n">
        <v>24</v>
      </c>
      <c r="G770" s="30">
        <f>F770*C770</f>
        <v/>
      </c>
      <c r="H770" s="30" t="n">
        <v>240</v>
      </c>
      <c r="I770" s="30">
        <f>H770*C770</f>
        <v/>
      </c>
      <c r="J770" s="30" t="n">
        <v>0</v>
      </c>
      <c r="K770" s="30">
        <f>J770*C770</f>
        <v/>
      </c>
    </row>
    <row r="771">
      <c r="A771" s="29" t="inlineStr">
        <is>
          <t>부시로드</t>
        </is>
      </c>
      <c r="B771" s="29" t="inlineStr">
        <is>
          <t>[부시로드]PalVerse BLUE LOCK【PACK】</t>
        </is>
      </c>
      <c r="C771" s="30" t="n">
        <v>7068</v>
      </c>
      <c r="D771" s="30" t="n">
        <v>7</v>
      </c>
      <c r="E771" s="30">
        <f>D771*C771</f>
        <v/>
      </c>
      <c r="F771" s="30" t="n">
        <v>2</v>
      </c>
      <c r="G771" s="30">
        <f>F771*C771</f>
        <v/>
      </c>
      <c r="H771" s="30" t="n">
        <v>0</v>
      </c>
      <c r="I771" s="30">
        <f>H771*C771</f>
        <v/>
      </c>
      <c r="J771" s="30" t="n">
        <v>0</v>
      </c>
      <c r="K771" s="30">
        <f>J771*C771</f>
        <v/>
      </c>
    </row>
    <row r="772">
      <c r="A772" s="29" t="inlineStr">
        <is>
          <t>부시로드</t>
        </is>
      </c>
      <c r="B772" s="29" t="inlineStr">
        <is>
          <t>[부시로드]PalVerse CARDCAPTOR SAKURA CLEAR CARD-ENGLISH-FINAL【PACK】</t>
        </is>
      </c>
      <c r="C772" s="31" t="n"/>
      <c r="D772" s="30" t="n">
        <v>204</v>
      </c>
      <c r="E772" s="30">
        <f>D772*C772</f>
        <v/>
      </c>
      <c r="F772" s="30" t="n">
        <v>1806</v>
      </c>
      <c r="G772" s="30">
        <f>F772*C772</f>
        <v/>
      </c>
      <c r="H772" s="30" t="n">
        <v>462</v>
      </c>
      <c r="I772" s="30">
        <f>H772*C772</f>
        <v/>
      </c>
      <c r="J772" s="30" t="n">
        <v>1224</v>
      </c>
      <c r="K772" s="30">
        <f>J772*C772</f>
        <v/>
      </c>
    </row>
    <row r="773">
      <c r="A773" s="29" t="inlineStr">
        <is>
          <t>부시로드</t>
        </is>
      </c>
      <c r="B773" s="29" t="inlineStr">
        <is>
          <t>[부시로드]PalVerse GINTAMA【PACK】</t>
        </is>
      </c>
      <c r="C773" s="30" t="n">
        <v>6311</v>
      </c>
      <c r="D773" s="30" t="n">
        <v>82</v>
      </c>
      <c r="E773" s="30">
        <f>D773*C773</f>
        <v/>
      </c>
      <c r="F773" s="30" t="n">
        <v>18</v>
      </c>
      <c r="G773" s="30">
        <f>F773*C773</f>
        <v/>
      </c>
      <c r="H773" s="30" t="n">
        <v>720</v>
      </c>
      <c r="I773" s="30">
        <f>H773*C773</f>
        <v/>
      </c>
      <c r="J773" s="30" t="n">
        <v>0</v>
      </c>
      <c r="K773" s="30">
        <f>J773*C773</f>
        <v/>
      </c>
    </row>
    <row r="774">
      <c r="A774" s="29" t="inlineStr">
        <is>
          <t>부시로드</t>
        </is>
      </c>
      <c r="B774" s="29" t="inlineStr">
        <is>
          <t>[부시로드]PalVerse GIRLS BAND CRY【PACK】</t>
        </is>
      </c>
      <c r="C774" s="30" t="n">
        <v>7031</v>
      </c>
      <c r="D774" s="30" t="n">
        <v>606</v>
      </c>
      <c r="E774" s="30">
        <f>D774*C774</f>
        <v/>
      </c>
      <c r="F774" s="30" t="n">
        <v>0</v>
      </c>
      <c r="G774" s="30">
        <f>F774*C774</f>
        <v/>
      </c>
      <c r="H774" s="30" t="n">
        <v>834</v>
      </c>
      <c r="I774" s="30">
        <f>H774*C774</f>
        <v/>
      </c>
      <c r="J774" s="30" t="n">
        <v>0</v>
      </c>
      <c r="K774" s="30">
        <f>J774*C774</f>
        <v/>
      </c>
    </row>
    <row r="775">
      <c r="A775" s="29" t="inlineStr">
        <is>
          <t>부시로드</t>
        </is>
      </c>
      <c r="B775" s="29" t="inlineStr">
        <is>
          <t>[부시로드]PalVerse Haikyu!! Vol.2 [PACK]</t>
        </is>
      </c>
      <c r="C775" s="31" t="n"/>
      <c r="D775" s="30" t="n">
        <v>0</v>
      </c>
      <c r="E775" s="30">
        <f>D775*C775</f>
        <v/>
      </c>
      <c r="F775" s="30" t="n">
        <v>0</v>
      </c>
      <c r="G775" s="30">
        <f>F775*C775</f>
        <v/>
      </c>
      <c r="H775" s="30" t="n">
        <v>2592</v>
      </c>
      <c r="I775" s="30">
        <f>H775*C775</f>
        <v/>
      </c>
      <c r="J775" s="30" t="n">
        <v>0</v>
      </c>
      <c r="K775" s="30">
        <f>J775*C775</f>
        <v/>
      </c>
    </row>
    <row r="776">
      <c r="A776" s="29" t="inlineStr">
        <is>
          <t>부시로드</t>
        </is>
      </c>
      <c r="B776" s="29" t="inlineStr">
        <is>
          <t>[부시로드]PalVerse Hololive vol.1 [Pack]</t>
        </is>
      </c>
      <c r="C776" s="31" t="n"/>
      <c r="D776" s="30" t="n">
        <v>146</v>
      </c>
      <c r="E776" s="30">
        <f>D776*C776</f>
        <v/>
      </c>
      <c r="F776" s="30" t="n">
        <v>0</v>
      </c>
      <c r="G776" s="30">
        <f>F776*C776</f>
        <v/>
      </c>
      <c r="H776" s="30" t="n">
        <v>204</v>
      </c>
      <c r="I776" s="30">
        <f>H776*C776</f>
        <v/>
      </c>
      <c r="J776" s="30" t="n">
        <v>0</v>
      </c>
      <c r="K776" s="30">
        <f>J776*C776</f>
        <v/>
      </c>
    </row>
    <row r="777">
      <c r="A777" s="29" t="inlineStr">
        <is>
          <t>부시로드</t>
        </is>
      </c>
      <c r="B777" s="29" t="inlineStr">
        <is>
          <t>[부시로드]PalVerse JOJOS BIZARRE ADVENTURE Part3 Stardust Crusaders 【PACK】</t>
        </is>
      </c>
      <c r="C777" s="31" t="n"/>
      <c r="D777" s="30" t="n">
        <v>168</v>
      </c>
      <c r="E777" s="30">
        <f>D777*C777</f>
        <v/>
      </c>
      <c r="F777" s="30" t="n">
        <v>36</v>
      </c>
      <c r="G777" s="30">
        <f>F777*C777</f>
        <v/>
      </c>
      <c r="H777" s="30" t="n">
        <v>804</v>
      </c>
      <c r="I777" s="30">
        <f>H777*C777</f>
        <v/>
      </c>
      <c r="J777" s="30" t="n">
        <v>0</v>
      </c>
      <c r="K777" s="30">
        <f>J777*C777</f>
        <v/>
      </c>
    </row>
    <row r="778">
      <c r="A778" s="29" t="inlineStr">
        <is>
          <t>부시로드</t>
        </is>
      </c>
      <c r="B778" s="29" t="inlineStr">
        <is>
          <t>[부시로드]PalVerse JOJOS BIZARRE ADVENTURE: Phantom Blood/Battle Tendency [PACK]</t>
        </is>
      </c>
      <c r="C778" s="31" t="n"/>
      <c r="D778" s="30" t="n">
        <v>60</v>
      </c>
      <c r="E778" s="30">
        <f>D778*C778</f>
        <v/>
      </c>
      <c r="F778" s="30" t="n">
        <v>60</v>
      </c>
      <c r="G778" s="30">
        <f>F778*C778</f>
        <v/>
      </c>
      <c r="H778" s="30" t="n">
        <v>1554</v>
      </c>
      <c r="I778" s="30">
        <f>H778*C778</f>
        <v/>
      </c>
      <c r="J778" s="30" t="n">
        <v>0</v>
      </c>
      <c r="K778" s="30">
        <f>J778*C778</f>
        <v/>
      </c>
    </row>
    <row r="779">
      <c r="A779" s="29" t="inlineStr">
        <is>
          <t>부시로드</t>
        </is>
      </c>
      <c r="B779" s="29" t="inlineStr">
        <is>
          <t>[부시로드]PalVerse My Hero Academia vol.1</t>
        </is>
      </c>
      <c r="C779" s="30" t="n">
        <v>7160</v>
      </c>
      <c r="D779" s="30" t="n">
        <v>5</v>
      </c>
      <c r="E779" s="30">
        <f>D779*C779</f>
        <v/>
      </c>
      <c r="F779" s="30" t="n">
        <v>6</v>
      </c>
      <c r="G779" s="30">
        <f>F779*C779</f>
        <v/>
      </c>
      <c r="H779" s="30" t="n">
        <v>0</v>
      </c>
      <c r="I779" s="30">
        <f>H779*C779</f>
        <v/>
      </c>
      <c r="J779" s="30" t="n">
        <v>0</v>
      </c>
      <c r="K779" s="30">
        <f>J779*C779</f>
        <v/>
      </c>
    </row>
    <row r="780">
      <c r="A780" s="29" t="inlineStr">
        <is>
          <t>부시로드</t>
        </is>
      </c>
      <c r="B780" s="29" t="inlineStr">
        <is>
          <t>[부시로드]PalVerse My Hero Academia vol.2 [ Pack]</t>
        </is>
      </c>
      <c r="C780" s="30" t="n">
        <v>7160</v>
      </c>
      <c r="D780" s="30" t="n">
        <v>0</v>
      </c>
      <c r="E780" s="30">
        <f>D780*C780</f>
        <v/>
      </c>
      <c r="F780" s="30" t="n">
        <v>6</v>
      </c>
      <c r="G780" s="30">
        <f>F780*C780</f>
        <v/>
      </c>
      <c r="H780" s="30" t="n">
        <v>7</v>
      </c>
      <c r="I780" s="30">
        <f>H780*C780</f>
        <v/>
      </c>
      <c r="J780" s="30" t="n">
        <v>0</v>
      </c>
      <c r="K780" s="30">
        <f>J780*C780</f>
        <v/>
      </c>
    </row>
    <row r="781">
      <c r="A781" s="29" t="inlineStr">
        <is>
          <t>부시로드</t>
        </is>
      </c>
      <c r="B781" s="29" t="inlineStr">
        <is>
          <t>[부시로드]PalVerse Ojamajo Doremi Dokkaan! [PACK]</t>
        </is>
      </c>
      <c r="C781" s="31" t="n"/>
      <c r="D781" s="30" t="n">
        <v>0</v>
      </c>
      <c r="E781" s="30">
        <f>D781*C781</f>
        <v/>
      </c>
      <c r="F781" s="30" t="n">
        <v>66</v>
      </c>
      <c r="G781" s="30">
        <f>F781*C781</f>
        <v/>
      </c>
      <c r="H781" s="30" t="n">
        <v>1548</v>
      </c>
      <c r="I781" s="30">
        <f>H781*C781</f>
        <v/>
      </c>
      <c r="J781" s="30" t="n">
        <v>0</v>
      </c>
      <c r="K781" s="30">
        <f>J781*C781</f>
        <v/>
      </c>
    </row>
    <row r="782">
      <c r="A782" s="29" t="inlineStr">
        <is>
          <t>부시로드</t>
        </is>
      </c>
      <c r="B782" s="29" t="inlineStr">
        <is>
          <t>[부시로드]PalVerse Pal Sonic the Hedgehog</t>
        </is>
      </c>
      <c r="C782" s="30" t="n">
        <v>23739</v>
      </c>
      <c r="D782" s="30" t="n">
        <v>61</v>
      </c>
      <c r="E782" s="30">
        <f>D782*C782</f>
        <v/>
      </c>
      <c r="F782" s="30" t="n">
        <v>0</v>
      </c>
      <c r="G782" s="30">
        <f>F782*C782</f>
        <v/>
      </c>
      <c r="H782" s="30" t="n">
        <v>0</v>
      </c>
      <c r="I782" s="30">
        <f>H782*C782</f>
        <v/>
      </c>
      <c r="J782" s="30" t="n">
        <v>0</v>
      </c>
      <c r="K782" s="30">
        <f>J782*C782</f>
        <v/>
      </c>
    </row>
    <row r="783">
      <c r="A783" s="29" t="inlineStr">
        <is>
          <t>부시로드</t>
        </is>
      </c>
      <c r="B783" s="29" t="inlineStr">
        <is>
          <t>[부시로드]PalVerse Palé - The Apothecary Diaries: Jinshi</t>
        </is>
      </c>
      <c r="C783" s="30" t="n">
        <v>21481</v>
      </c>
      <c r="D783" s="30" t="n">
        <v>4</v>
      </c>
      <c r="E783" s="30">
        <f>D783*C783</f>
        <v/>
      </c>
      <c r="F783" s="30" t="n">
        <v>0</v>
      </c>
      <c r="G783" s="30">
        <f>F783*C783</f>
        <v/>
      </c>
      <c r="H783" s="30" t="n">
        <v>0</v>
      </c>
      <c r="I783" s="30">
        <f>H783*C783</f>
        <v/>
      </c>
      <c r="J783" s="30" t="n">
        <v>0</v>
      </c>
      <c r="K783" s="30">
        <f>J783*C783</f>
        <v/>
      </c>
    </row>
    <row r="784">
      <c r="A784" s="29" t="inlineStr">
        <is>
          <t>부시로드</t>
        </is>
      </c>
      <c r="B784" s="29" t="inlineStr">
        <is>
          <t>[부시로드]PalVerse Palé - The Apothecary Diaries: Maomao</t>
        </is>
      </c>
      <c r="C784" s="30" t="n">
        <v>21481</v>
      </c>
      <c r="D784" s="30" t="n">
        <v>70</v>
      </c>
      <c r="E784" s="30">
        <f>D784*C784</f>
        <v/>
      </c>
      <c r="F784" s="30" t="n">
        <v>0</v>
      </c>
      <c r="G784" s="30">
        <f>F784*C784</f>
        <v/>
      </c>
      <c r="H784" s="30" t="n">
        <v>0</v>
      </c>
      <c r="I784" s="30">
        <f>H784*C784</f>
        <v/>
      </c>
      <c r="J784" s="30" t="n">
        <v>0</v>
      </c>
      <c r="K784" s="30">
        <f>J784*C784</f>
        <v/>
      </c>
    </row>
    <row r="785">
      <c r="A785" s="29" t="inlineStr">
        <is>
          <t>부시로드</t>
        </is>
      </c>
      <c r="B785" s="29" t="inlineStr">
        <is>
          <t>[부시로드]PalVerse Palé Hololive Production Hoshimachi Suisei</t>
        </is>
      </c>
      <c r="C785" s="31" t="n"/>
      <c r="D785" s="30" t="n">
        <v>66</v>
      </c>
      <c r="E785" s="30">
        <f>D785*C785</f>
        <v/>
      </c>
      <c r="F785" s="30" t="n">
        <v>0</v>
      </c>
      <c r="G785" s="30">
        <f>F785*C785</f>
        <v/>
      </c>
      <c r="H785" s="30" t="n">
        <v>0</v>
      </c>
      <c r="I785" s="30">
        <f>H785*C785</f>
        <v/>
      </c>
      <c r="J785" s="30" t="n">
        <v>0</v>
      </c>
      <c r="K785" s="30">
        <f>J785*C785</f>
        <v/>
      </c>
    </row>
    <row r="786">
      <c r="A786" s="29" t="inlineStr">
        <is>
          <t>부시로드</t>
        </is>
      </c>
      <c r="B786" s="29" t="inlineStr">
        <is>
          <t>[부시로드]PalVerse Palé Hololive Production Sakura Miko</t>
        </is>
      </c>
      <c r="C786" s="31" t="n"/>
      <c r="D786" s="30" t="n">
        <v>70</v>
      </c>
      <c r="E786" s="30">
        <f>D786*C786</f>
        <v/>
      </c>
      <c r="F786" s="30" t="n">
        <v>0</v>
      </c>
      <c r="G786" s="30">
        <f>F786*C786</f>
        <v/>
      </c>
      <c r="H786" s="30" t="n">
        <v>0</v>
      </c>
      <c r="I786" s="30">
        <f>H786*C786</f>
        <v/>
      </c>
      <c r="J786" s="30" t="n">
        <v>0</v>
      </c>
      <c r="K786" s="30">
        <f>J786*C786</f>
        <v/>
      </c>
    </row>
    <row r="787">
      <c r="A787" s="29" t="inlineStr">
        <is>
          <t>부시로드</t>
        </is>
      </c>
      <c r="B787" s="29" t="inlineStr">
        <is>
          <t>[부시로드]PalVerse Palé. 【OSHI NO KO】 Aqua</t>
        </is>
      </c>
      <c r="C787" s="31" t="n"/>
      <c r="D787" s="30" t="n">
        <v>7</v>
      </c>
      <c r="E787" s="30">
        <f>D787*C787</f>
        <v/>
      </c>
      <c r="F787" s="30" t="n">
        <v>4</v>
      </c>
      <c r="G787" s="30">
        <f>F787*C787</f>
        <v/>
      </c>
      <c r="H787" s="30" t="n">
        <v>0</v>
      </c>
      <c r="I787" s="30">
        <f>H787*C787</f>
        <v/>
      </c>
      <c r="J787" s="30" t="n">
        <v>0</v>
      </c>
      <c r="K787" s="30">
        <f>J787*C787</f>
        <v/>
      </c>
    </row>
    <row r="788">
      <c r="A788" s="29" t="inlineStr">
        <is>
          <t>부시로드</t>
        </is>
      </c>
      <c r="B788" s="29" t="inlineStr">
        <is>
          <t>[부시로드]PalVerse Palé. 【OSHI NO KO】 Kana Arima</t>
        </is>
      </c>
      <c r="C788" s="31" t="n"/>
      <c r="D788" s="30" t="n">
        <v>10</v>
      </c>
      <c r="E788" s="30">
        <f>D788*C788</f>
        <v/>
      </c>
      <c r="F788" s="30" t="n">
        <v>3</v>
      </c>
      <c r="G788" s="30">
        <f>F788*C788</f>
        <v/>
      </c>
      <c r="H788" s="30" t="n">
        <v>0</v>
      </c>
      <c r="I788" s="30">
        <f>H788*C788</f>
        <v/>
      </c>
      <c r="J788" s="30" t="n">
        <v>0</v>
      </c>
      <c r="K788" s="30">
        <f>J788*C788</f>
        <v/>
      </c>
    </row>
    <row r="789">
      <c r="A789" s="29" t="inlineStr">
        <is>
          <t>부시로드</t>
        </is>
      </c>
      <c r="B789" s="29" t="inlineStr">
        <is>
          <t>[부시로드]PalVerse Palé. 【OSHI NO KO】 Ruby</t>
        </is>
      </c>
      <c r="C789" s="31" t="n"/>
      <c r="D789" s="30" t="n">
        <v>7</v>
      </c>
      <c r="E789" s="30">
        <f>D789*C789</f>
        <v/>
      </c>
      <c r="F789" s="30" t="n">
        <v>0</v>
      </c>
      <c r="G789" s="30">
        <f>F789*C789</f>
        <v/>
      </c>
      <c r="H789" s="30" t="n">
        <v>0</v>
      </c>
      <c r="I789" s="30">
        <f>H789*C789</f>
        <v/>
      </c>
      <c r="J789" s="30" t="n">
        <v>0</v>
      </c>
      <c r="K789" s="30">
        <f>J789*C789</f>
        <v/>
      </c>
    </row>
    <row r="790">
      <c r="A790" s="29" t="inlineStr">
        <is>
          <t>부시로드</t>
        </is>
      </c>
      <c r="B790" s="29" t="inlineStr">
        <is>
          <t>[부시로드]PalVerse Palé. Anime「BOCCHI THE ROCK!」 Hitori Gotoh</t>
        </is>
      </c>
      <c r="C790" s="30" t="n">
        <v>21478</v>
      </c>
      <c r="D790" s="30" t="n">
        <v>21</v>
      </c>
      <c r="E790" s="30">
        <f>D790*C790</f>
        <v/>
      </c>
      <c r="F790" s="30" t="n">
        <v>0</v>
      </c>
      <c r="G790" s="30">
        <f>F790*C790</f>
        <v/>
      </c>
      <c r="H790" s="30" t="n">
        <v>0</v>
      </c>
      <c r="I790" s="30">
        <f>H790*C790</f>
        <v/>
      </c>
      <c r="J790" s="30" t="n">
        <v>0</v>
      </c>
      <c r="K790" s="30">
        <f>J790*C790</f>
        <v/>
      </c>
    </row>
    <row r="791">
      <c r="A791" s="29" t="inlineStr">
        <is>
          <t>부시로드</t>
        </is>
      </c>
      <c r="B791" s="29" t="inlineStr">
        <is>
          <t>[부시로드]PalVerse Palé. Anime「BOCCHI THE ROCK!」 Ikuyo Kita</t>
        </is>
      </c>
      <c r="C791" s="30" t="n">
        <v>21478</v>
      </c>
      <c r="D791" s="30" t="n">
        <v>34</v>
      </c>
      <c r="E791" s="30">
        <f>D791*C791</f>
        <v/>
      </c>
      <c r="F791" s="30" t="n">
        <v>0</v>
      </c>
      <c r="G791" s="30">
        <f>F791*C791</f>
        <v/>
      </c>
      <c r="H791" s="30" t="n">
        <v>0</v>
      </c>
      <c r="I791" s="30">
        <f>H791*C791</f>
        <v/>
      </c>
      <c r="J791" s="30" t="n">
        <v>0</v>
      </c>
      <c r="K791" s="30">
        <f>J791*C791</f>
        <v/>
      </c>
    </row>
    <row r="792">
      <c r="A792" s="29" t="inlineStr">
        <is>
          <t>부시로드</t>
        </is>
      </c>
      <c r="B792" s="29" t="inlineStr">
        <is>
          <t>[부시로드]PalVerse Palé. Anime「BOCCHI THE ROCK!」 Nijika Ijichi</t>
        </is>
      </c>
      <c r="C792" s="30" t="n">
        <v>21478</v>
      </c>
      <c r="D792" s="30" t="n">
        <v>36</v>
      </c>
      <c r="E792" s="30">
        <f>D792*C792</f>
        <v/>
      </c>
      <c r="F792" s="30" t="n">
        <v>0</v>
      </c>
      <c r="G792" s="30">
        <f>F792*C792</f>
        <v/>
      </c>
      <c r="H792" s="30" t="n">
        <v>0</v>
      </c>
      <c r="I792" s="30">
        <f>H792*C792</f>
        <v/>
      </c>
      <c r="J792" s="30" t="n">
        <v>0</v>
      </c>
      <c r="K792" s="30">
        <f>J792*C792</f>
        <v/>
      </c>
    </row>
    <row r="793">
      <c r="A793" s="29" t="inlineStr">
        <is>
          <t>부시로드</t>
        </is>
      </c>
      <c r="B793" s="29" t="inlineStr">
        <is>
          <t>[부시로드]PalVerse Palé. Anime「BOCCHI THE ROCK!」 Ryo Yamada</t>
        </is>
      </c>
      <c r="C793" s="31" t="n"/>
      <c r="D793" s="30" t="n">
        <v>6</v>
      </c>
      <c r="E793" s="30">
        <f>D793*C793</f>
        <v/>
      </c>
      <c r="F793" s="30" t="n">
        <v>0</v>
      </c>
      <c r="G793" s="30">
        <f>F793*C793</f>
        <v/>
      </c>
      <c r="H793" s="30" t="n">
        <v>0</v>
      </c>
      <c r="I793" s="30">
        <f>H793*C793</f>
        <v/>
      </c>
      <c r="J793" s="30" t="n">
        <v>0</v>
      </c>
      <c r="K793" s="30">
        <f>J793*C793</f>
        <v/>
      </c>
    </row>
    <row r="794">
      <c r="A794" s="29" t="inlineStr">
        <is>
          <t>부시로드</t>
        </is>
      </c>
      <c r="B794" s="29" t="inlineStr">
        <is>
          <t>[부시로드]PalVerse Palé. Attack on Titan Levi - 669369</t>
        </is>
      </c>
      <c r="C794" s="31" t="n"/>
      <c r="D794" s="30" t="n">
        <v>7</v>
      </c>
      <c r="E794" s="30">
        <f>D794*C794</f>
        <v/>
      </c>
      <c r="F794" s="30" t="n">
        <v>0</v>
      </c>
      <c r="G794" s="30">
        <f>F794*C794</f>
        <v/>
      </c>
      <c r="H794" s="30" t="n">
        <v>0</v>
      </c>
      <c r="I794" s="30">
        <f>H794*C794</f>
        <v/>
      </c>
      <c r="J794" s="30" t="n">
        <v>0</v>
      </c>
      <c r="K794" s="30">
        <f>J794*C794</f>
        <v/>
      </c>
    </row>
    <row r="795">
      <c r="A795" s="29" t="inlineStr">
        <is>
          <t>부시로드</t>
        </is>
      </c>
      <c r="B795" s="29" t="inlineStr">
        <is>
          <t>[부시로드]PalVerse Palé. BanG Dream! MyGO!!!!! Anon Chihaya</t>
        </is>
      </c>
      <c r="C795" s="31" t="n"/>
      <c r="D795" s="30" t="n">
        <v>73</v>
      </c>
      <c r="E795" s="30">
        <f>D795*C795</f>
        <v/>
      </c>
      <c r="F795" s="30" t="n">
        <v>0</v>
      </c>
      <c r="G795" s="30">
        <f>F795*C795</f>
        <v/>
      </c>
      <c r="H795" s="30" t="n">
        <v>0</v>
      </c>
      <c r="I795" s="30">
        <f>H795*C795</f>
        <v/>
      </c>
      <c r="J795" s="30" t="n">
        <v>0</v>
      </c>
      <c r="K795" s="30">
        <f>J795*C795</f>
        <v/>
      </c>
    </row>
    <row r="796">
      <c r="A796" s="29" t="inlineStr">
        <is>
          <t>부시로드</t>
        </is>
      </c>
      <c r="B796" s="29" t="inlineStr">
        <is>
          <t>[부시로드]PalVerse Palé. BanG Dream! MyGO!!!!! Rāna Kaname</t>
        </is>
      </c>
      <c r="C796" s="31" t="n"/>
      <c r="D796" s="30" t="n">
        <v>70</v>
      </c>
      <c r="E796" s="30">
        <f>D796*C796</f>
        <v/>
      </c>
      <c r="F796" s="30" t="n">
        <v>0</v>
      </c>
      <c r="G796" s="30">
        <f>F796*C796</f>
        <v/>
      </c>
      <c r="H796" s="30" t="n">
        <v>0</v>
      </c>
      <c r="I796" s="30">
        <f>H796*C796</f>
        <v/>
      </c>
      <c r="J796" s="30" t="n">
        <v>0</v>
      </c>
      <c r="K796" s="30">
        <f>J796*C796</f>
        <v/>
      </c>
    </row>
    <row r="797">
      <c r="A797" s="29" t="inlineStr">
        <is>
          <t>부시로드</t>
        </is>
      </c>
      <c r="B797" s="29" t="inlineStr">
        <is>
          <t>[부시로드]PalVerse Palé. BanG Dream! MyGO!!!!! Soyo Nagasaki</t>
        </is>
      </c>
      <c r="C797" s="31" t="n"/>
      <c r="D797" s="30" t="n">
        <v>73</v>
      </c>
      <c r="E797" s="30">
        <f>D797*C797</f>
        <v/>
      </c>
      <c r="F797" s="30" t="n">
        <v>0</v>
      </c>
      <c r="G797" s="30">
        <f>F797*C797</f>
        <v/>
      </c>
      <c r="H797" s="30" t="n">
        <v>0</v>
      </c>
      <c r="I797" s="30">
        <f>H797*C797</f>
        <v/>
      </c>
      <c r="J797" s="30" t="n">
        <v>0</v>
      </c>
      <c r="K797" s="30">
        <f>J797*C797</f>
        <v/>
      </c>
    </row>
    <row r="798">
      <c r="A798" s="29" t="inlineStr">
        <is>
          <t>부시로드</t>
        </is>
      </c>
      <c r="B798" s="29" t="inlineStr">
        <is>
          <t>[부시로드]PalVerse Palé. BanG Dream! MyGO!!!!! Taki Shiina</t>
        </is>
      </c>
      <c r="C798" s="31" t="n"/>
      <c r="D798" s="30" t="n">
        <v>73</v>
      </c>
      <c r="E798" s="30">
        <f>D798*C798</f>
        <v/>
      </c>
      <c r="F798" s="30" t="n">
        <v>0</v>
      </c>
      <c r="G798" s="30">
        <f>F798*C798</f>
        <v/>
      </c>
      <c r="H798" s="30" t="n">
        <v>0</v>
      </c>
      <c r="I798" s="30">
        <f>H798*C798</f>
        <v/>
      </c>
      <c r="J798" s="30" t="n">
        <v>0</v>
      </c>
      <c r="K798" s="30">
        <f>J798*C798</f>
        <v/>
      </c>
    </row>
    <row r="799">
      <c r="A799" s="29" t="inlineStr">
        <is>
          <t>부시로드</t>
        </is>
      </c>
      <c r="B799" s="29" t="inlineStr">
        <is>
          <t>[부시로드]PalVerse Palé. BanG Dream! MyGO!!!!! Tomori Takamatsu</t>
        </is>
      </c>
      <c r="C799" s="31" t="n"/>
      <c r="D799" s="30" t="n">
        <v>72</v>
      </c>
      <c r="E799" s="30">
        <f>D799*C799</f>
        <v/>
      </c>
      <c r="F799" s="30" t="n">
        <v>0</v>
      </c>
      <c r="G799" s="30">
        <f>F799*C799</f>
        <v/>
      </c>
      <c r="H799" s="30" t="n">
        <v>0</v>
      </c>
      <c r="I799" s="30">
        <f>H799*C799</f>
        <v/>
      </c>
      <c r="J799" s="30" t="n">
        <v>0</v>
      </c>
      <c r="K799" s="30">
        <f>J799*C799</f>
        <v/>
      </c>
    </row>
    <row r="800">
      <c r="A800" s="29" t="inlineStr">
        <is>
          <t>부시로드</t>
        </is>
      </c>
      <c r="B800" s="29" t="inlineStr">
        <is>
          <t>[부시로드]PalVerse Palé. BLUE LOCK Reo Mikage</t>
        </is>
      </c>
      <c r="C800" s="30" t="n">
        <v>21410</v>
      </c>
      <c r="D800" s="30" t="n">
        <v>5</v>
      </c>
      <c r="E800" s="30">
        <f>D800*C800</f>
        <v/>
      </c>
      <c r="F800" s="30" t="n">
        <v>0</v>
      </c>
      <c r="G800" s="30">
        <f>F800*C800</f>
        <v/>
      </c>
      <c r="H800" s="30" t="n">
        <v>0</v>
      </c>
      <c r="I800" s="30">
        <f>H800*C800</f>
        <v/>
      </c>
      <c r="J800" s="30" t="n">
        <v>0</v>
      </c>
      <c r="K800" s="30">
        <f>J800*C800</f>
        <v/>
      </c>
    </row>
    <row r="801">
      <c r="A801" s="29" t="inlineStr">
        <is>
          <t>부시로드</t>
        </is>
      </c>
      <c r="B801" s="29" t="inlineStr">
        <is>
          <t>[부시로드]PalVerse Palé. BLUE LOCK Rin Itoshi</t>
        </is>
      </c>
      <c r="C801" s="30" t="n">
        <v>21410</v>
      </c>
      <c r="D801" s="30" t="n">
        <v>7</v>
      </c>
      <c r="E801" s="30">
        <f>D801*C801</f>
        <v/>
      </c>
      <c r="F801" s="30" t="n">
        <v>7</v>
      </c>
      <c r="G801" s="30">
        <f>F801*C801</f>
        <v/>
      </c>
      <c r="H801" s="30" t="n">
        <v>0</v>
      </c>
      <c r="I801" s="30">
        <f>H801*C801</f>
        <v/>
      </c>
      <c r="J801" s="30" t="n">
        <v>0</v>
      </c>
      <c r="K801" s="30">
        <f>J801*C801</f>
        <v/>
      </c>
    </row>
    <row r="802">
      <c r="A802" s="29" t="inlineStr">
        <is>
          <t>부시로드</t>
        </is>
      </c>
      <c r="B802" s="29" t="inlineStr">
        <is>
          <t>[부시로드]PalVerse Palé. BLUE LOCK Seishiro Nagi</t>
        </is>
      </c>
      <c r="C802" s="30" t="n">
        <v>21410</v>
      </c>
      <c r="D802" s="30" t="n">
        <v>9</v>
      </c>
      <c r="E802" s="30">
        <f>D802*C802</f>
        <v/>
      </c>
      <c r="F802" s="30" t="n">
        <v>0</v>
      </c>
      <c r="G802" s="30">
        <f>F802*C802</f>
        <v/>
      </c>
      <c r="H802" s="30" t="n">
        <v>0</v>
      </c>
      <c r="I802" s="30">
        <f>H802*C802</f>
        <v/>
      </c>
      <c r="J802" s="30" t="n">
        <v>0</v>
      </c>
      <c r="K802" s="30">
        <f>J802*C802</f>
        <v/>
      </c>
    </row>
    <row r="803">
      <c r="A803" s="29" t="inlineStr">
        <is>
          <t>부시로드</t>
        </is>
      </c>
      <c r="B803" s="29" t="inlineStr">
        <is>
          <t>[부시로드]PalVerse Palé. BLUE LOCK Yoichi Isagi</t>
        </is>
      </c>
      <c r="C803" s="30" t="n">
        <v>21410</v>
      </c>
      <c r="D803" s="30" t="n">
        <v>5</v>
      </c>
      <c r="E803" s="30">
        <f>D803*C803</f>
        <v/>
      </c>
      <c r="F803" s="30" t="n">
        <v>0</v>
      </c>
      <c r="G803" s="30">
        <f>F803*C803</f>
        <v/>
      </c>
      <c r="H803" s="30" t="n">
        <v>0</v>
      </c>
      <c r="I803" s="30">
        <f>H803*C803</f>
        <v/>
      </c>
      <c r="J803" s="30" t="n">
        <v>0</v>
      </c>
      <c r="K803" s="30">
        <f>J803*C803</f>
        <v/>
      </c>
    </row>
    <row r="804">
      <c r="A804" s="29" t="inlineStr">
        <is>
          <t>부시로드</t>
        </is>
      </c>
      <c r="B804" s="29" t="inlineStr">
        <is>
          <t>[부시로드]PalVerse Palé. ONE PUNCH MAN GENOS</t>
        </is>
      </c>
      <c r="C804" s="31" t="n"/>
      <c r="D804" s="30" t="n">
        <v>8</v>
      </c>
      <c r="E804" s="30">
        <f>D804*C804</f>
        <v/>
      </c>
      <c r="F804" s="30" t="n">
        <v>5</v>
      </c>
      <c r="G804" s="30">
        <f>F804*C804</f>
        <v/>
      </c>
      <c r="H804" s="30" t="n">
        <v>0</v>
      </c>
      <c r="I804" s="30">
        <f>H804*C804</f>
        <v/>
      </c>
      <c r="J804" s="30" t="n">
        <v>0</v>
      </c>
      <c r="K804" s="30">
        <f>J804*C804</f>
        <v/>
      </c>
    </row>
    <row r="805">
      <c r="A805" s="29" t="inlineStr">
        <is>
          <t>부시로드</t>
        </is>
      </c>
      <c r="B805" s="29" t="inlineStr">
        <is>
          <t>[부시로드]PalVerse Palé. ONE PUNCH MAN SAITAMA</t>
        </is>
      </c>
      <c r="C805" s="31" t="n"/>
      <c r="D805" s="30" t="n">
        <v>4</v>
      </c>
      <c r="E805" s="30">
        <f>D805*C805</f>
        <v/>
      </c>
      <c r="F805" s="30" t="n">
        <v>0</v>
      </c>
      <c r="G805" s="30">
        <f>F805*C805</f>
        <v/>
      </c>
      <c r="H805" s="30" t="n">
        <v>0</v>
      </c>
      <c r="I805" s="30">
        <f>H805*C805</f>
        <v/>
      </c>
      <c r="J805" s="30" t="n">
        <v>0</v>
      </c>
      <c r="K805" s="30">
        <f>J805*C805</f>
        <v/>
      </c>
    </row>
    <row r="806">
      <c r="A806" s="29" t="inlineStr">
        <is>
          <t>부시로드</t>
        </is>
      </c>
      <c r="B806" s="29" t="inlineStr">
        <is>
          <t>[부시로드]PalVerse Palé. Persona 3 Reload Protagonist</t>
        </is>
      </c>
      <c r="C806" s="30" t="n">
        <v>21410</v>
      </c>
      <c r="D806" s="30" t="n">
        <v>8</v>
      </c>
      <c r="E806" s="30">
        <f>D806*C806</f>
        <v/>
      </c>
      <c r="F806" s="30" t="n">
        <v>12</v>
      </c>
      <c r="G806" s="30">
        <f>F806*C806</f>
        <v/>
      </c>
      <c r="H806" s="30" t="n">
        <v>0</v>
      </c>
      <c r="I806" s="30">
        <f>H806*C806</f>
        <v/>
      </c>
      <c r="J806" s="30" t="n">
        <v>0</v>
      </c>
      <c r="K806" s="30">
        <f>J806*C806</f>
        <v/>
      </c>
    </row>
    <row r="807">
      <c r="A807" s="29" t="inlineStr">
        <is>
          <t>부시로드</t>
        </is>
      </c>
      <c r="B807" s="29" t="inlineStr">
        <is>
          <t>[부시로드]PalVerse Palé. Persona 5 Tactica Elle</t>
        </is>
      </c>
      <c r="C807" s="30" t="n">
        <v>21410</v>
      </c>
      <c r="D807" s="30" t="n">
        <v>4</v>
      </c>
      <c r="E807" s="30">
        <f>D807*C807</f>
        <v/>
      </c>
      <c r="F807" s="30" t="n">
        <v>12</v>
      </c>
      <c r="G807" s="30">
        <f>F807*C807</f>
        <v/>
      </c>
      <c r="H807" s="30" t="n">
        <v>0</v>
      </c>
      <c r="I807" s="30">
        <f>H807*C807</f>
        <v/>
      </c>
      <c r="J807" s="30" t="n">
        <v>0</v>
      </c>
      <c r="K807" s="30">
        <f>J807*C807</f>
        <v/>
      </c>
    </row>
    <row r="808">
      <c r="A808" s="29" t="inlineStr">
        <is>
          <t>부시로드</t>
        </is>
      </c>
      <c r="B808" s="29" t="inlineStr">
        <is>
          <t>[부시로드]PalVerse Palé. Persona 5 Tactica Joker</t>
        </is>
      </c>
      <c r="C808" s="30" t="n">
        <v>21410</v>
      </c>
      <c r="D808" s="30" t="n">
        <v>3</v>
      </c>
      <c r="E808" s="30">
        <f>D808*C808</f>
        <v/>
      </c>
      <c r="F808" s="30" t="n">
        <v>0</v>
      </c>
      <c r="G808" s="30">
        <f>F808*C808</f>
        <v/>
      </c>
      <c r="H808" s="30" t="n">
        <v>0</v>
      </c>
      <c r="I808" s="30">
        <f>H808*C808</f>
        <v/>
      </c>
      <c r="J808" s="30" t="n">
        <v>0</v>
      </c>
      <c r="K808" s="30">
        <f>J808*C808</f>
        <v/>
      </c>
    </row>
    <row r="809">
      <c r="A809" s="29" t="inlineStr">
        <is>
          <t>부시로드</t>
        </is>
      </c>
      <c r="B809" s="29" t="inlineStr">
        <is>
          <t>[부시로드]PalVerse Palé. SHADOW THE HEDGEHOG</t>
        </is>
      </c>
      <c r="C809" s="31" t="n"/>
      <c r="D809" s="30" t="n">
        <v>14</v>
      </c>
      <c r="E809" s="30">
        <f>D809*C809</f>
        <v/>
      </c>
      <c r="F809" s="30" t="n">
        <v>0</v>
      </c>
      <c r="G809" s="30">
        <f>F809*C809</f>
        <v/>
      </c>
      <c r="H809" s="30" t="n">
        <v>0</v>
      </c>
      <c r="I809" s="30">
        <f>H809*C809</f>
        <v/>
      </c>
      <c r="J809" s="30" t="n">
        <v>0</v>
      </c>
      <c r="K809" s="30">
        <f>J809*C809</f>
        <v/>
      </c>
    </row>
    <row r="810">
      <c r="A810" s="29" t="inlineStr">
        <is>
          <t>부시로드</t>
        </is>
      </c>
      <c r="B810" s="29" t="inlineStr">
        <is>
          <t>[부시로드]PalVerse Palé.My Hero Academia Tomura Shigarak</t>
        </is>
      </c>
      <c r="C810" s="30" t="n">
        <v>17669</v>
      </c>
      <c r="D810" s="30" t="n">
        <v>1</v>
      </c>
      <c r="E810" s="30">
        <f>D810*C810</f>
        <v/>
      </c>
      <c r="F810" s="30" t="n">
        <v>0</v>
      </c>
      <c r="G810" s="30">
        <f>F810*C810</f>
        <v/>
      </c>
      <c r="H810" s="30" t="n">
        <v>0</v>
      </c>
      <c r="I810" s="30">
        <f>H810*C810</f>
        <v/>
      </c>
      <c r="J810" s="30" t="n">
        <v>0</v>
      </c>
      <c r="K810" s="30">
        <f>J810*C810</f>
        <v/>
      </c>
    </row>
    <row r="811">
      <c r="A811" s="29" t="inlineStr">
        <is>
          <t>부시로드</t>
        </is>
      </c>
      <c r="B811" s="29" t="inlineStr">
        <is>
          <t>[부시로드]PalVerse Persona 3 Reload [PACK]</t>
        </is>
      </c>
      <c r="C811" s="30" t="n">
        <v>7137</v>
      </c>
      <c r="D811" s="30" t="n">
        <v>29</v>
      </c>
      <c r="E811" s="30">
        <f>D811*C811</f>
        <v/>
      </c>
      <c r="F811" s="30" t="n">
        <v>12</v>
      </c>
      <c r="G811" s="30">
        <f>F811*C811</f>
        <v/>
      </c>
      <c r="H811" s="30" t="n">
        <v>168</v>
      </c>
      <c r="I811" s="30">
        <f>H811*C811</f>
        <v/>
      </c>
      <c r="J811" s="30" t="n">
        <v>0</v>
      </c>
      <c r="K811" s="30">
        <f>J811*C811</f>
        <v/>
      </c>
    </row>
    <row r="812">
      <c r="A812" s="29" t="inlineStr">
        <is>
          <t>부시로드</t>
        </is>
      </c>
      <c r="B812" s="29" t="inlineStr">
        <is>
          <t>[부시로드]PalVerse SPY×FAMILY【PACK】</t>
        </is>
      </c>
      <c r="C812" s="30" t="n">
        <v>7073</v>
      </c>
      <c r="D812" s="30" t="n">
        <v>62</v>
      </c>
      <c r="E812" s="30">
        <f>D812*C812</f>
        <v/>
      </c>
      <c r="F812" s="30" t="n">
        <v>1440</v>
      </c>
      <c r="G812" s="30">
        <f>F812*C812</f>
        <v/>
      </c>
      <c r="H812" s="30" t="n">
        <v>246</v>
      </c>
      <c r="I812" s="30">
        <f>H812*C812</f>
        <v/>
      </c>
      <c r="J812" s="30" t="n">
        <v>0</v>
      </c>
      <c r="K812" s="30">
        <f>J812*C812</f>
        <v/>
      </c>
    </row>
    <row r="813">
      <c r="A813" s="29" t="inlineStr">
        <is>
          <t>부시로드</t>
        </is>
      </c>
      <c r="B813" s="29" t="inlineStr">
        <is>
          <t>[부시로드]PalVerse Umamusume: Pretty Derby vol.1【PACK】</t>
        </is>
      </c>
      <c r="C813" s="31" t="n"/>
      <c r="D813" s="30" t="n">
        <v>10</v>
      </c>
      <c r="E813" s="30">
        <f>D813*C813</f>
        <v/>
      </c>
      <c r="F813" s="30" t="n">
        <v>924</v>
      </c>
      <c r="G813" s="30">
        <f>F813*C813</f>
        <v/>
      </c>
      <c r="H813" s="30" t="n">
        <v>348</v>
      </c>
      <c r="I813" s="30">
        <f>H813*C813</f>
        <v/>
      </c>
      <c r="J813" s="30" t="n">
        <v>0</v>
      </c>
      <c r="K813" s="30">
        <f>J813*C813</f>
        <v/>
      </c>
    </row>
    <row r="814">
      <c r="A814" s="29" t="inlineStr">
        <is>
          <t>부시로드</t>
        </is>
      </c>
      <c r="B814" s="29" t="inlineStr">
        <is>
          <t>[부시로드]Pingurumi Ave Mujica Amoris</t>
        </is>
      </c>
      <c r="C814" s="30" t="n">
        <v>4851</v>
      </c>
      <c r="D814" s="30" t="n">
        <v>41</v>
      </c>
      <c r="E814" s="30">
        <f>D814*C814</f>
        <v/>
      </c>
      <c r="F814" s="30" t="n">
        <v>25</v>
      </c>
      <c r="G814" s="30">
        <f>F814*C814</f>
        <v/>
      </c>
      <c r="H814" s="30" t="n">
        <v>2</v>
      </c>
      <c r="I814" s="30">
        <f>H814*C814</f>
        <v/>
      </c>
      <c r="J814" s="30" t="n">
        <v>0</v>
      </c>
      <c r="K814" s="30">
        <f>J814*C814</f>
        <v/>
      </c>
    </row>
    <row r="815">
      <c r="A815" s="29" t="inlineStr">
        <is>
          <t>부시로드</t>
        </is>
      </c>
      <c r="B815" s="29" t="inlineStr">
        <is>
          <t>[부시로드]Pingurumi Ave Mujica Doloris</t>
        </is>
      </c>
      <c r="C815" s="30" t="n">
        <v>4851</v>
      </c>
      <c r="D815" s="30" t="n">
        <v>16</v>
      </c>
      <c r="E815" s="30">
        <f>D815*C815</f>
        <v/>
      </c>
      <c r="F815" s="30" t="n">
        <v>0</v>
      </c>
      <c r="G815" s="30">
        <f>F815*C815</f>
        <v/>
      </c>
      <c r="H815" s="30" t="n">
        <v>0</v>
      </c>
      <c r="I815" s="30">
        <f>H815*C815</f>
        <v/>
      </c>
      <c r="J815" s="30" t="n">
        <v>0</v>
      </c>
      <c r="K815" s="30">
        <f>J815*C815</f>
        <v/>
      </c>
    </row>
    <row r="816">
      <c r="A816" s="29" t="inlineStr">
        <is>
          <t>부시로드</t>
        </is>
      </c>
      <c r="B816" s="29" t="inlineStr">
        <is>
          <t>[부시로드]Pingurumi Ave Mujica Mortis</t>
        </is>
      </c>
      <c r="C816" s="30" t="n">
        <v>4851</v>
      </c>
      <c r="D816" s="30" t="n">
        <v>8</v>
      </c>
      <c r="E816" s="30">
        <f>D816*C816</f>
        <v/>
      </c>
      <c r="F816" s="30" t="n">
        <v>0</v>
      </c>
      <c r="G816" s="30">
        <f>F816*C816</f>
        <v/>
      </c>
      <c r="H816" s="30" t="n">
        <v>0</v>
      </c>
      <c r="I816" s="30">
        <f>H816*C816</f>
        <v/>
      </c>
      <c r="J816" s="30" t="n">
        <v>0</v>
      </c>
      <c r="K816" s="30">
        <f>J816*C816</f>
        <v/>
      </c>
    </row>
    <row r="817">
      <c r="A817" s="29" t="inlineStr">
        <is>
          <t>부시로드</t>
        </is>
      </c>
      <c r="B817" s="29" t="inlineStr">
        <is>
          <t>[부시로드]Pingurumi Ave Mujica Oblivionis</t>
        </is>
      </c>
      <c r="C817" s="30" t="n">
        <v>4851</v>
      </c>
      <c r="D817" s="30" t="n">
        <v>19</v>
      </c>
      <c r="E817" s="30">
        <f>D817*C817</f>
        <v/>
      </c>
      <c r="F817" s="30" t="n">
        <v>0</v>
      </c>
      <c r="G817" s="30">
        <f>F817*C817</f>
        <v/>
      </c>
      <c r="H817" s="30" t="n">
        <v>0</v>
      </c>
      <c r="I817" s="30">
        <f>H817*C817</f>
        <v/>
      </c>
      <c r="J817" s="30" t="n">
        <v>0</v>
      </c>
      <c r="K817" s="30">
        <f>J817*C817</f>
        <v/>
      </c>
    </row>
    <row r="818">
      <c r="A818" s="29" t="inlineStr">
        <is>
          <t>부시로드</t>
        </is>
      </c>
      <c r="B818" s="29" t="inlineStr">
        <is>
          <t>[부시로드]Pingurumi Ave Mujica Timoris</t>
        </is>
      </c>
      <c r="C818" s="30" t="n">
        <v>4851</v>
      </c>
      <c r="D818" s="30" t="n">
        <v>56</v>
      </c>
      <c r="E818" s="30">
        <f>D818*C818</f>
        <v/>
      </c>
      <c r="F818" s="30" t="n">
        <v>0</v>
      </c>
      <c r="G818" s="30">
        <f>F818*C818</f>
        <v/>
      </c>
      <c r="H818" s="30" t="n">
        <v>0</v>
      </c>
      <c r="I818" s="30">
        <f>H818*C818</f>
        <v/>
      </c>
      <c r="J818" s="30" t="n">
        <v>0</v>
      </c>
      <c r="K818" s="30">
        <f>J818*C818</f>
        <v/>
      </c>
    </row>
    <row r="819">
      <c r="A819" s="29" t="inlineStr">
        <is>
          <t>부시로드</t>
        </is>
      </c>
      <c r="B819" s="29" t="inlineStr">
        <is>
          <t>[부시로드]Pingurumi Goddess of Victory: NIKKE Vol.1 Anis</t>
        </is>
      </c>
      <c r="C819" s="30" t="n">
        <v>5279</v>
      </c>
      <c r="D819" s="30" t="n">
        <v>5</v>
      </c>
      <c r="E819" s="30">
        <f>D819*C819</f>
        <v/>
      </c>
      <c r="F819" s="30" t="n">
        <v>0</v>
      </c>
      <c r="G819" s="30">
        <f>F819*C819</f>
        <v/>
      </c>
      <c r="H819" s="30" t="n">
        <v>2</v>
      </c>
      <c r="I819" s="30">
        <f>H819*C819</f>
        <v/>
      </c>
      <c r="J819" s="30" t="n">
        <v>0</v>
      </c>
      <c r="K819" s="30">
        <f>J819*C819</f>
        <v/>
      </c>
    </row>
    <row r="820">
      <c r="A820" s="29" t="inlineStr">
        <is>
          <t>부시로드</t>
        </is>
      </c>
      <c r="B820" s="29" t="inlineStr">
        <is>
          <t>[부시로드]Pingurumi Goddess of Victory: NIKKE Vol.1 Modernia</t>
        </is>
      </c>
      <c r="C820" s="30" t="n">
        <v>5279</v>
      </c>
      <c r="D820" s="30" t="n">
        <v>5</v>
      </c>
      <c r="E820" s="30">
        <f>D820*C820</f>
        <v/>
      </c>
      <c r="F820" s="30" t="n">
        <v>3</v>
      </c>
      <c r="G820" s="30">
        <f>F820*C820</f>
        <v/>
      </c>
      <c r="H820" s="30" t="n">
        <v>2</v>
      </c>
      <c r="I820" s="30">
        <f>H820*C820</f>
        <v/>
      </c>
      <c r="J820" s="30" t="n">
        <v>0</v>
      </c>
      <c r="K820" s="30">
        <f>J820*C820</f>
        <v/>
      </c>
    </row>
    <row r="821">
      <c r="A821" s="29" t="inlineStr">
        <is>
          <t>부시로드</t>
        </is>
      </c>
      <c r="B821" s="29" t="inlineStr">
        <is>
          <t>[부시로드]Pingurumi Goddess of Victory: NIKKE Vol.1 Rapi</t>
        </is>
      </c>
      <c r="C821" s="30" t="n">
        <v>5279</v>
      </c>
      <c r="D821" s="30" t="n">
        <v>9</v>
      </c>
      <c r="E821" s="30">
        <f>D821*C821</f>
        <v/>
      </c>
      <c r="F821" s="30" t="n">
        <v>0</v>
      </c>
      <c r="G821" s="30">
        <f>F821*C821</f>
        <v/>
      </c>
      <c r="H821" s="30" t="n">
        <v>2</v>
      </c>
      <c r="I821" s="30">
        <f>H821*C821</f>
        <v/>
      </c>
      <c r="J821" s="30" t="n">
        <v>0</v>
      </c>
      <c r="K821" s="30">
        <f>J821*C821</f>
        <v/>
      </c>
    </row>
    <row r="822">
      <c r="A822" s="29" t="inlineStr">
        <is>
          <t>부시로드</t>
        </is>
      </c>
      <c r="B822" s="29" t="inlineStr">
        <is>
          <t>[부시로드]Pingurumi Goddess of Victory: NIKKE Vol.1 Snow White</t>
        </is>
      </c>
      <c r="C822" s="30" t="n">
        <v>5279</v>
      </c>
      <c r="D822" s="30" t="n">
        <v>0</v>
      </c>
      <c r="E822" s="30">
        <f>D822*C822</f>
        <v/>
      </c>
      <c r="F822" s="30" t="n">
        <v>25</v>
      </c>
      <c r="G822" s="30">
        <f>F822*C822</f>
        <v/>
      </c>
      <c r="H822" s="30" t="n">
        <v>2</v>
      </c>
      <c r="I822" s="30">
        <f>H822*C822</f>
        <v/>
      </c>
      <c r="J822" s="30" t="n">
        <v>0</v>
      </c>
      <c r="K822" s="30">
        <f>J822*C822</f>
        <v/>
      </c>
    </row>
    <row r="823">
      <c r="A823" s="29" t="inlineStr">
        <is>
          <t>부시로드</t>
        </is>
      </c>
      <c r="B823" s="29" t="inlineStr">
        <is>
          <t>[부시로드]Pingurumi MyGO!!!!! Anon Chihaya</t>
        </is>
      </c>
      <c r="C823" s="30" t="n">
        <v>4851</v>
      </c>
      <c r="D823" s="30" t="n">
        <v>29</v>
      </c>
      <c r="E823" s="30">
        <f>D823*C823</f>
        <v/>
      </c>
      <c r="F823" s="30" t="n">
        <v>0</v>
      </c>
      <c r="G823" s="30">
        <f>F823*C823</f>
        <v/>
      </c>
      <c r="H823" s="30" t="n">
        <v>0</v>
      </c>
      <c r="I823" s="30">
        <f>H823*C823</f>
        <v/>
      </c>
      <c r="J823" s="30" t="n">
        <v>0</v>
      </c>
      <c r="K823" s="30">
        <f>J823*C823</f>
        <v/>
      </c>
    </row>
    <row r="824">
      <c r="A824" s="29" t="inlineStr">
        <is>
          <t>부시로드</t>
        </is>
      </c>
      <c r="B824" s="29" t="inlineStr">
        <is>
          <t>[부시로드]Pingurumi MyGO!!!!! Rāna Kaname</t>
        </is>
      </c>
      <c r="C824" s="30" t="n">
        <v>4851</v>
      </c>
      <c r="D824" s="30" t="n">
        <v>22</v>
      </c>
      <c r="E824" s="30">
        <f>D824*C824</f>
        <v/>
      </c>
      <c r="F824" s="30" t="n">
        <v>0</v>
      </c>
      <c r="G824" s="30">
        <f>F824*C824</f>
        <v/>
      </c>
      <c r="H824" s="30" t="n">
        <v>0</v>
      </c>
      <c r="I824" s="30">
        <f>H824*C824</f>
        <v/>
      </c>
      <c r="J824" s="30" t="n">
        <v>0</v>
      </c>
      <c r="K824" s="30">
        <f>J824*C824</f>
        <v/>
      </c>
    </row>
    <row r="825">
      <c r="A825" s="29" t="inlineStr">
        <is>
          <t>부시로드</t>
        </is>
      </c>
      <c r="B825" s="29" t="inlineStr">
        <is>
          <t>[부시로드]Pingurumi MyGO!!!!! Soyo Nagasaki</t>
        </is>
      </c>
      <c r="C825" s="30" t="n">
        <v>4851</v>
      </c>
      <c r="D825" s="30" t="n">
        <v>51</v>
      </c>
      <c r="E825" s="30">
        <f>D825*C825</f>
        <v/>
      </c>
      <c r="F825" s="30" t="n">
        <v>0</v>
      </c>
      <c r="G825" s="30">
        <f>F825*C825</f>
        <v/>
      </c>
      <c r="H825" s="30" t="n">
        <v>0</v>
      </c>
      <c r="I825" s="30">
        <f>H825*C825</f>
        <v/>
      </c>
      <c r="J825" s="30" t="n">
        <v>0</v>
      </c>
      <c r="K825" s="30">
        <f>J825*C825</f>
        <v/>
      </c>
    </row>
    <row r="826">
      <c r="A826" s="29" t="inlineStr">
        <is>
          <t>부시로드</t>
        </is>
      </c>
      <c r="B826" s="29" t="inlineStr">
        <is>
          <t>[부시로드]Pingurumi MyGO!!!!! Taki Shiina</t>
        </is>
      </c>
      <c r="C826" s="30" t="n">
        <v>4851</v>
      </c>
      <c r="D826" s="30" t="n">
        <v>47</v>
      </c>
      <c r="E826" s="30">
        <f>D826*C826</f>
        <v/>
      </c>
      <c r="F826" s="30" t="n">
        <v>0</v>
      </c>
      <c r="G826" s="30">
        <f>F826*C826</f>
        <v/>
      </c>
      <c r="H826" s="30" t="n">
        <v>0</v>
      </c>
      <c r="I826" s="30">
        <f>H826*C826</f>
        <v/>
      </c>
      <c r="J826" s="30" t="n">
        <v>0</v>
      </c>
      <c r="K826" s="30">
        <f>J826*C826</f>
        <v/>
      </c>
    </row>
    <row r="827">
      <c r="A827" s="29" t="inlineStr">
        <is>
          <t>부시로드</t>
        </is>
      </c>
      <c r="B827" s="29" t="inlineStr">
        <is>
          <t>[부시로드]Pingurumi MyGO!!!!! Tomori Takamatsu</t>
        </is>
      </c>
      <c r="C827" s="30" t="n">
        <v>4851</v>
      </c>
      <c r="D827" s="30" t="n">
        <v>48</v>
      </c>
      <c r="E827" s="30">
        <f>D827*C827</f>
        <v/>
      </c>
      <c r="F827" s="30" t="n">
        <v>0</v>
      </c>
      <c r="G827" s="30">
        <f>F827*C827</f>
        <v/>
      </c>
      <c r="H827" s="30" t="n">
        <v>0</v>
      </c>
      <c r="I827" s="30">
        <f>H827*C827</f>
        <v/>
      </c>
      <c r="J827" s="30" t="n">
        <v>0</v>
      </c>
      <c r="K827" s="30">
        <f>J827*C827</f>
        <v/>
      </c>
    </row>
    <row r="828">
      <c r="A828" s="29" t="inlineStr">
        <is>
          <t>부시로드</t>
        </is>
      </c>
      <c r="B828" s="29" t="inlineStr">
        <is>
          <t>[부시로드]Pingurumi MyGO!!!!! Voyage ver. Anon Chihaya</t>
        </is>
      </c>
      <c r="C828" s="30" t="n">
        <v>4951</v>
      </c>
      <c r="D828" s="30" t="n">
        <v>26</v>
      </c>
      <c r="E828" s="30">
        <f>D828*C828</f>
        <v/>
      </c>
      <c r="F828" s="30" t="n">
        <v>0</v>
      </c>
      <c r="G828" s="30">
        <f>F828*C828</f>
        <v/>
      </c>
      <c r="H828" s="30" t="n">
        <v>0</v>
      </c>
      <c r="I828" s="30">
        <f>H828*C828</f>
        <v/>
      </c>
      <c r="J828" s="30" t="n">
        <v>0</v>
      </c>
      <c r="K828" s="30">
        <f>J828*C828</f>
        <v/>
      </c>
    </row>
    <row r="829">
      <c r="A829" s="29" t="inlineStr">
        <is>
          <t>부시로드</t>
        </is>
      </c>
      <c r="B829" s="29" t="inlineStr">
        <is>
          <t>[부시로드]Pingurumi MyGO!!!!! Voyage ver. Rana Kaname</t>
        </is>
      </c>
      <c r="C829" s="30" t="n">
        <v>4951</v>
      </c>
      <c r="D829" s="30" t="n">
        <v>24</v>
      </c>
      <c r="E829" s="30">
        <f>D829*C829</f>
        <v/>
      </c>
      <c r="F829" s="30" t="n">
        <v>0</v>
      </c>
      <c r="G829" s="30">
        <f>F829*C829</f>
        <v/>
      </c>
      <c r="H829" s="30" t="n">
        <v>0</v>
      </c>
      <c r="I829" s="30">
        <f>H829*C829</f>
        <v/>
      </c>
      <c r="J829" s="30" t="n">
        <v>0</v>
      </c>
      <c r="K829" s="30">
        <f>J829*C829</f>
        <v/>
      </c>
    </row>
    <row r="830">
      <c r="A830" s="29" t="inlineStr">
        <is>
          <t>부시로드</t>
        </is>
      </c>
      <c r="B830" s="29" t="inlineStr">
        <is>
          <t>[부시로드]Pingurumi MyGO!!!!! Voyage ver. Soyo Nagasaki</t>
        </is>
      </c>
      <c r="C830" s="30" t="n">
        <v>4951</v>
      </c>
      <c r="D830" s="30" t="n">
        <v>28</v>
      </c>
      <c r="E830" s="30">
        <f>D830*C830</f>
        <v/>
      </c>
      <c r="F830" s="30" t="n">
        <v>0</v>
      </c>
      <c r="G830" s="30">
        <f>F830*C830</f>
        <v/>
      </c>
      <c r="H830" s="30" t="n">
        <v>0</v>
      </c>
      <c r="I830" s="30">
        <f>H830*C830</f>
        <v/>
      </c>
      <c r="J830" s="30" t="n">
        <v>0</v>
      </c>
      <c r="K830" s="30">
        <f>J830*C830</f>
        <v/>
      </c>
    </row>
    <row r="831">
      <c r="A831" s="29" t="inlineStr">
        <is>
          <t>부시로드</t>
        </is>
      </c>
      <c r="B831" s="29" t="inlineStr">
        <is>
          <t>[부시로드]Pingurumi MyGO!!!!! Voyage ver. Taki Shiina</t>
        </is>
      </c>
      <c r="C831" s="30" t="n">
        <v>4951</v>
      </c>
      <c r="D831" s="30" t="n">
        <v>27</v>
      </c>
      <c r="E831" s="30">
        <f>D831*C831</f>
        <v/>
      </c>
      <c r="F831" s="30" t="n">
        <v>0</v>
      </c>
      <c r="G831" s="30">
        <f>F831*C831</f>
        <v/>
      </c>
      <c r="H831" s="30" t="n">
        <v>0</v>
      </c>
      <c r="I831" s="30">
        <f>H831*C831</f>
        <v/>
      </c>
      <c r="J831" s="30" t="n">
        <v>0</v>
      </c>
      <c r="K831" s="30">
        <f>J831*C831</f>
        <v/>
      </c>
    </row>
    <row r="832">
      <c r="A832" s="29" t="inlineStr">
        <is>
          <t>부시로드</t>
        </is>
      </c>
      <c r="B832" s="29" t="inlineStr">
        <is>
          <t>[부시로드]Pingurumi MyGO!!!!! Voyage ver. Tomori Takamatsu</t>
        </is>
      </c>
      <c r="C832" s="30" t="n">
        <v>4951</v>
      </c>
      <c r="D832" s="30" t="n">
        <v>23</v>
      </c>
      <c r="E832" s="30">
        <f>D832*C832</f>
        <v/>
      </c>
      <c r="F832" s="30" t="n">
        <v>0</v>
      </c>
      <c r="G832" s="30">
        <f>F832*C832</f>
        <v/>
      </c>
      <c r="H832" s="30" t="n">
        <v>0</v>
      </c>
      <c r="I832" s="30">
        <f>H832*C832</f>
        <v/>
      </c>
      <c r="J832" s="30" t="n">
        <v>0</v>
      </c>
      <c r="K832" s="30">
        <f>J832*C832</f>
        <v/>
      </c>
    </row>
    <row r="833">
      <c r="A833" s="29" t="inlineStr">
        <is>
          <t>부시로드</t>
        </is>
      </c>
      <c r="B833" s="29" t="inlineStr">
        <is>
          <t>[부시로드]Puchish! Ave Mujica Amoris</t>
        </is>
      </c>
      <c r="C833" s="30" t="n">
        <v>7160</v>
      </c>
      <c r="D833" s="30" t="n">
        <v>3</v>
      </c>
      <c r="E833" s="30">
        <f>D833*C833</f>
        <v/>
      </c>
      <c r="F833" s="30" t="n">
        <v>0</v>
      </c>
      <c r="G833" s="30">
        <f>F833*C833</f>
        <v/>
      </c>
      <c r="H833" s="30" t="n">
        <v>0</v>
      </c>
      <c r="I833" s="30">
        <f>H833*C833</f>
        <v/>
      </c>
      <c r="J833" s="30" t="n">
        <v>0</v>
      </c>
      <c r="K833" s="30">
        <f>J833*C833</f>
        <v/>
      </c>
    </row>
    <row r="834">
      <c r="A834" s="29" t="inlineStr">
        <is>
          <t>부시로드</t>
        </is>
      </c>
      <c r="B834" s="29" t="inlineStr">
        <is>
          <t>[부시로드]Puchish! Ave Mujica Doloris</t>
        </is>
      </c>
      <c r="C834" s="30" t="n">
        <v>9981</v>
      </c>
      <c r="D834" s="30" t="n">
        <v>83</v>
      </c>
      <c r="E834" s="30">
        <f>D834*C834</f>
        <v/>
      </c>
      <c r="F834" s="30" t="n">
        <v>0</v>
      </c>
      <c r="G834" s="30">
        <f>F834*C834</f>
        <v/>
      </c>
      <c r="H834" s="30" t="n">
        <v>0</v>
      </c>
      <c r="I834" s="30">
        <f>H834*C834</f>
        <v/>
      </c>
      <c r="J834" s="30" t="n">
        <v>0</v>
      </c>
      <c r="K834" s="30">
        <f>J834*C834</f>
        <v/>
      </c>
    </row>
    <row r="835">
      <c r="A835" s="29" t="inlineStr">
        <is>
          <t>부시로드</t>
        </is>
      </c>
      <c r="B835" s="29" t="inlineStr">
        <is>
          <t>[부시로드]Puchish! Ave Mujica Mortis</t>
        </is>
      </c>
      <c r="C835" s="30" t="n">
        <v>9981</v>
      </c>
      <c r="D835" s="30" t="n">
        <v>1</v>
      </c>
      <c r="E835" s="30">
        <f>D835*C835</f>
        <v/>
      </c>
      <c r="F835" s="30" t="n">
        <v>0</v>
      </c>
      <c r="G835" s="30">
        <f>F835*C835</f>
        <v/>
      </c>
      <c r="H835" s="30" t="n">
        <v>0</v>
      </c>
      <c r="I835" s="30">
        <f>H835*C835</f>
        <v/>
      </c>
      <c r="J835" s="30" t="n">
        <v>0</v>
      </c>
      <c r="K835" s="30">
        <f>J835*C835</f>
        <v/>
      </c>
    </row>
    <row r="836">
      <c r="A836" s="29" t="inlineStr">
        <is>
          <t>부시로드</t>
        </is>
      </c>
      <c r="B836" s="29" t="inlineStr">
        <is>
          <t>[부시로드]Puchish! Ave Mujica Oblivionis</t>
        </is>
      </c>
      <c r="C836" s="30" t="n">
        <v>7160</v>
      </c>
      <c r="D836" s="30" t="n">
        <v>43</v>
      </c>
      <c r="E836" s="30">
        <f>D836*C836</f>
        <v/>
      </c>
      <c r="F836" s="30" t="n">
        <v>0</v>
      </c>
      <c r="G836" s="30">
        <f>F836*C836</f>
        <v/>
      </c>
      <c r="H836" s="30" t="n">
        <v>0</v>
      </c>
      <c r="I836" s="30">
        <f>H836*C836</f>
        <v/>
      </c>
      <c r="J836" s="30" t="n">
        <v>0</v>
      </c>
      <c r="K836" s="30">
        <f>J836*C836</f>
        <v/>
      </c>
    </row>
    <row r="837">
      <c r="A837" s="29" t="inlineStr">
        <is>
          <t>부시로드</t>
        </is>
      </c>
      <c r="B837" s="29" t="inlineStr">
        <is>
          <t>[부시로드]Puchish! Ave Mujica Timoris</t>
        </is>
      </c>
      <c r="C837" s="30" t="n">
        <v>9981</v>
      </c>
      <c r="D837" s="30" t="n">
        <v>60</v>
      </c>
      <c r="E837" s="30">
        <f>D837*C837</f>
        <v/>
      </c>
      <c r="F837" s="30" t="n">
        <v>0</v>
      </c>
      <c r="G837" s="30">
        <f>F837*C837</f>
        <v/>
      </c>
      <c r="H837" s="30" t="n">
        <v>0</v>
      </c>
      <c r="I837" s="30">
        <f>H837*C837</f>
        <v/>
      </c>
      <c r="J837" s="30" t="n">
        <v>0</v>
      </c>
      <c r="K837" s="30">
        <f>J837*C837</f>
        <v/>
      </c>
    </row>
    <row r="838">
      <c r="A838" s="29" t="inlineStr">
        <is>
          <t>부시로드</t>
        </is>
      </c>
      <c r="B838" s="29" t="inlineStr">
        <is>
          <t>[부시로드]Puchish! Bungo Stray Dogs Atsushi Nakajima</t>
        </is>
      </c>
      <c r="C838" s="31" t="n"/>
      <c r="D838" s="30" t="n">
        <v>30</v>
      </c>
      <c r="E838" s="30">
        <f>D838*C838</f>
        <v/>
      </c>
      <c r="F838" s="30" t="n">
        <v>27</v>
      </c>
      <c r="G838" s="30">
        <f>F838*C838</f>
        <v/>
      </c>
      <c r="H838" s="30" t="n">
        <v>2</v>
      </c>
      <c r="I838" s="30">
        <f>H838*C838</f>
        <v/>
      </c>
      <c r="J838" s="30" t="n">
        <v>0</v>
      </c>
      <c r="K838" s="30">
        <f>J838*C838</f>
        <v/>
      </c>
    </row>
    <row r="839">
      <c r="A839" s="29" t="inlineStr">
        <is>
          <t>부시로드</t>
        </is>
      </c>
      <c r="B839" s="29" t="inlineStr">
        <is>
          <t>[부시로드]Puchish! Bungo Stray Dogs Chuya Nakahara</t>
        </is>
      </c>
      <c r="C839" s="31" t="n"/>
      <c r="D839" s="30" t="n">
        <v>50</v>
      </c>
      <c r="E839" s="30">
        <f>D839*C839</f>
        <v/>
      </c>
      <c r="F839" s="30" t="n">
        <v>34</v>
      </c>
      <c r="G839" s="30">
        <f>F839*C839</f>
        <v/>
      </c>
      <c r="H839" s="30" t="n">
        <v>2</v>
      </c>
      <c r="I839" s="30">
        <f>H839*C839</f>
        <v/>
      </c>
      <c r="J839" s="30" t="n">
        <v>0</v>
      </c>
      <c r="K839" s="30">
        <f>J839*C839</f>
        <v/>
      </c>
    </row>
    <row r="840">
      <c r="A840" s="29" t="inlineStr">
        <is>
          <t>부시로드</t>
        </is>
      </c>
      <c r="B840" s="29" t="inlineStr">
        <is>
          <t>[부시로드]Puchish! Bungo Stray Dogs Fyodor D.</t>
        </is>
      </c>
      <c r="C840" s="31" t="n"/>
      <c r="D840" s="30" t="n">
        <v>21</v>
      </c>
      <c r="E840" s="30">
        <f>D840*C840</f>
        <v/>
      </c>
      <c r="F840" s="30" t="n">
        <v>28</v>
      </c>
      <c r="G840" s="30">
        <f>F840*C840</f>
        <v/>
      </c>
      <c r="H840" s="30" t="n">
        <v>2</v>
      </c>
      <c r="I840" s="30">
        <f>H840*C840</f>
        <v/>
      </c>
      <c r="J840" s="30" t="n">
        <v>0</v>
      </c>
      <c r="K840" s="30">
        <f>J840*C840</f>
        <v/>
      </c>
    </row>
    <row r="841">
      <c r="A841" s="29" t="inlineStr">
        <is>
          <t>부시로드</t>
        </is>
      </c>
      <c r="B841" s="29" t="inlineStr">
        <is>
          <t>[부시로드]Puchish! Bungo Stray Dogs Osamu Dazai</t>
        </is>
      </c>
      <c r="C841" s="31" t="n"/>
      <c r="D841" s="30" t="n">
        <v>34</v>
      </c>
      <c r="E841" s="30">
        <f>D841*C841</f>
        <v/>
      </c>
      <c r="F841" s="30" t="n">
        <v>32</v>
      </c>
      <c r="G841" s="30">
        <f>F841*C841</f>
        <v/>
      </c>
      <c r="H841" s="30" t="n">
        <v>2</v>
      </c>
      <c r="I841" s="30">
        <f>H841*C841</f>
        <v/>
      </c>
      <c r="J841" s="30" t="n">
        <v>0</v>
      </c>
      <c r="K841" s="30">
        <f>J841*C841</f>
        <v/>
      </c>
    </row>
    <row r="842">
      <c r="A842" s="29" t="inlineStr">
        <is>
          <t>부시로드</t>
        </is>
      </c>
      <c r="B842" s="29" t="inlineStr">
        <is>
          <t>[부시로드]Puchish! Bungo Stray Dogs Ryunosuke Akutagawa</t>
        </is>
      </c>
      <c r="C842" s="31" t="n"/>
      <c r="D842" s="30" t="n">
        <v>28</v>
      </c>
      <c r="E842" s="30">
        <f>D842*C842</f>
        <v/>
      </c>
      <c r="F842" s="30" t="n">
        <v>26</v>
      </c>
      <c r="G842" s="30">
        <f>F842*C842</f>
        <v/>
      </c>
      <c r="H842" s="30" t="n">
        <v>2</v>
      </c>
      <c r="I842" s="30">
        <f>H842*C842</f>
        <v/>
      </c>
      <c r="J842" s="30" t="n">
        <v>0</v>
      </c>
      <c r="K842" s="30">
        <f>J842*C842</f>
        <v/>
      </c>
    </row>
    <row r="843">
      <c r="A843" s="29" t="inlineStr">
        <is>
          <t>부시로드</t>
        </is>
      </c>
      <c r="B843" s="29" t="inlineStr">
        <is>
          <t>[부시로드]Puchish! Bungo Stray Dogs Tatsuhiko Shibusawa</t>
        </is>
      </c>
      <c r="C843" s="31" t="n"/>
      <c r="D843" s="30" t="n">
        <v>35</v>
      </c>
      <c r="E843" s="30">
        <f>D843*C843</f>
        <v/>
      </c>
      <c r="F843" s="30" t="n">
        <v>28</v>
      </c>
      <c r="G843" s="30">
        <f>F843*C843</f>
        <v/>
      </c>
      <c r="H843" s="30" t="n">
        <v>2</v>
      </c>
      <c r="I843" s="30">
        <f>H843*C843</f>
        <v/>
      </c>
      <c r="J843" s="30" t="n">
        <v>0</v>
      </c>
      <c r="K843" s="30">
        <f>J843*C843</f>
        <v/>
      </c>
    </row>
    <row r="844">
      <c r="A844" s="29" t="inlineStr">
        <is>
          <t>부시로드</t>
        </is>
      </c>
      <c r="B844" s="29" t="inlineStr">
        <is>
          <t>[부시로드]Puchish! CRYCHIC – Mutsumi Wakaba</t>
        </is>
      </c>
      <c r="C844" s="31" t="n"/>
      <c r="D844" s="30" t="n">
        <v>4</v>
      </c>
      <c r="E844" s="30">
        <f>D844*C844</f>
        <v/>
      </c>
      <c r="F844" s="30" t="n">
        <v>0</v>
      </c>
      <c r="G844" s="30">
        <f>F844*C844</f>
        <v/>
      </c>
      <c r="H844" s="30" t="n">
        <v>0</v>
      </c>
      <c r="I844" s="30">
        <f>H844*C844</f>
        <v/>
      </c>
      <c r="J844" s="30" t="n">
        <v>0</v>
      </c>
      <c r="K844" s="30">
        <f>J844*C844</f>
        <v/>
      </c>
    </row>
    <row r="845">
      <c r="A845" s="29" t="inlineStr">
        <is>
          <t>부시로드</t>
        </is>
      </c>
      <c r="B845" s="29" t="inlineStr">
        <is>
          <t>[부시로드]Puchish! CRYCHIC – Sakiko Togawa</t>
        </is>
      </c>
      <c r="C845" s="31" t="n"/>
      <c r="D845" s="30" t="n">
        <v>41</v>
      </c>
      <c r="E845" s="30">
        <f>D845*C845</f>
        <v/>
      </c>
      <c r="F845" s="30" t="n">
        <v>0</v>
      </c>
      <c r="G845" s="30">
        <f>F845*C845</f>
        <v/>
      </c>
      <c r="H845" s="30" t="n">
        <v>0</v>
      </c>
      <c r="I845" s="30">
        <f>H845*C845</f>
        <v/>
      </c>
      <c r="J845" s="30" t="n">
        <v>0</v>
      </c>
      <c r="K845" s="30">
        <f>J845*C845</f>
        <v/>
      </c>
    </row>
    <row r="846">
      <c r="A846" s="29" t="inlineStr">
        <is>
          <t>부시로드</t>
        </is>
      </c>
      <c r="B846" s="29" t="inlineStr">
        <is>
          <t>[부시로드]Puchish! CRYCHIC – Soyo Nagasaki</t>
        </is>
      </c>
      <c r="C846" s="31" t="n"/>
      <c r="D846" s="30" t="n">
        <v>46</v>
      </c>
      <c r="E846" s="30">
        <f>D846*C846</f>
        <v/>
      </c>
      <c r="F846" s="30" t="n">
        <v>0</v>
      </c>
      <c r="G846" s="30">
        <f>F846*C846</f>
        <v/>
      </c>
      <c r="H846" s="30" t="n">
        <v>0</v>
      </c>
      <c r="I846" s="30">
        <f>H846*C846</f>
        <v/>
      </c>
      <c r="J846" s="30" t="n">
        <v>0</v>
      </c>
      <c r="K846" s="30">
        <f>J846*C846</f>
        <v/>
      </c>
    </row>
    <row r="847">
      <c r="A847" s="29" t="inlineStr">
        <is>
          <t>부시로드</t>
        </is>
      </c>
      <c r="B847" s="29" t="inlineStr">
        <is>
          <t>[부시로드]Puchish! CRYCHIC – Taki Shiina</t>
        </is>
      </c>
      <c r="C847" s="31" t="n"/>
      <c r="D847" s="30" t="n">
        <v>47</v>
      </c>
      <c r="E847" s="30">
        <f>D847*C847</f>
        <v/>
      </c>
      <c r="F847" s="30" t="n">
        <v>0</v>
      </c>
      <c r="G847" s="30">
        <f>F847*C847</f>
        <v/>
      </c>
      <c r="H847" s="30" t="n">
        <v>0</v>
      </c>
      <c r="I847" s="30">
        <f>H847*C847</f>
        <v/>
      </c>
      <c r="J847" s="30" t="n">
        <v>0</v>
      </c>
      <c r="K847" s="30">
        <f>J847*C847</f>
        <v/>
      </c>
    </row>
    <row r="848">
      <c r="A848" s="29" t="inlineStr">
        <is>
          <t>부시로드</t>
        </is>
      </c>
      <c r="B848" s="29" t="inlineStr">
        <is>
          <t>[부시로드]Puchish! CRYCHIC – Tomori Takamatsu</t>
        </is>
      </c>
      <c r="C848" s="31" t="n"/>
      <c r="D848" s="30" t="n">
        <v>44</v>
      </c>
      <c r="E848" s="30">
        <f>D848*C848</f>
        <v/>
      </c>
      <c r="F848" s="30" t="n">
        <v>0</v>
      </c>
      <c r="G848" s="30">
        <f>F848*C848</f>
        <v/>
      </c>
      <c r="H848" s="30" t="n">
        <v>0</v>
      </c>
      <c r="I848" s="30">
        <f>H848*C848</f>
        <v/>
      </c>
      <c r="J848" s="30" t="n">
        <v>0</v>
      </c>
      <c r="K848" s="30">
        <f>J848*C848</f>
        <v/>
      </c>
    </row>
    <row r="849">
      <c r="A849" s="29" t="inlineStr">
        <is>
          <t>부시로드</t>
        </is>
      </c>
      <c r="B849" s="29" t="inlineStr">
        <is>
          <t>[부시로드]Puchish! Goddess of Victory: NIKKE Vol.1 Anis</t>
        </is>
      </c>
      <c r="C849" s="30" t="n">
        <v>10547</v>
      </c>
      <c r="D849" s="30" t="n">
        <v>1</v>
      </c>
      <c r="E849" s="30">
        <f>D849*C849</f>
        <v/>
      </c>
      <c r="F849" s="30" t="n">
        <v>0</v>
      </c>
      <c r="G849" s="30">
        <f>F849*C849</f>
        <v/>
      </c>
      <c r="H849" s="30" t="n">
        <v>2</v>
      </c>
      <c r="I849" s="30">
        <f>H849*C849</f>
        <v/>
      </c>
      <c r="J849" s="30" t="n">
        <v>0</v>
      </c>
      <c r="K849" s="30">
        <f>J849*C849</f>
        <v/>
      </c>
    </row>
    <row r="850">
      <c r="A850" s="29" t="inlineStr">
        <is>
          <t>부시로드</t>
        </is>
      </c>
      <c r="B850" s="29" t="inlineStr">
        <is>
          <t>[부시로드]Puchish! Goddess of Victory: NIKKE Vol.1 Neon</t>
        </is>
      </c>
      <c r="C850" s="30" t="n">
        <v>10547</v>
      </c>
      <c r="D850" s="30" t="n">
        <v>0</v>
      </c>
      <c r="E850" s="30">
        <f>D850*C850</f>
        <v/>
      </c>
      <c r="F850" s="30" t="n">
        <v>15</v>
      </c>
      <c r="G850" s="30">
        <f>F850*C850</f>
        <v/>
      </c>
      <c r="H850" s="30" t="n">
        <v>2</v>
      </c>
      <c r="I850" s="30">
        <f>H850*C850</f>
        <v/>
      </c>
      <c r="J850" s="30" t="n">
        <v>0</v>
      </c>
      <c r="K850" s="30">
        <f>J850*C850</f>
        <v/>
      </c>
    </row>
    <row r="851">
      <c r="A851" s="29" t="inlineStr">
        <is>
          <t>부시로드</t>
        </is>
      </c>
      <c r="B851" s="29" t="inlineStr">
        <is>
          <t>[부시로드]Puchish! Goddess of Victory: NIKKE Vol.1 Rapi</t>
        </is>
      </c>
      <c r="C851" s="30" t="n">
        <v>10547</v>
      </c>
      <c r="D851" s="30" t="n">
        <v>0</v>
      </c>
      <c r="E851" s="30">
        <f>D851*C851</f>
        <v/>
      </c>
      <c r="F851" s="30" t="n">
        <v>0</v>
      </c>
      <c r="G851" s="30">
        <f>F851*C851</f>
        <v/>
      </c>
      <c r="H851" s="30" t="n">
        <v>2</v>
      </c>
      <c r="I851" s="30">
        <f>H851*C851</f>
        <v/>
      </c>
      <c r="J851" s="30" t="n">
        <v>0</v>
      </c>
      <c r="K851" s="30">
        <f>J851*C851</f>
        <v/>
      </c>
    </row>
    <row r="852">
      <c r="A852" s="29" t="inlineStr">
        <is>
          <t>부시로드</t>
        </is>
      </c>
      <c r="B852" s="29" t="inlineStr">
        <is>
          <t>[부시로드]Puchish! Goddess of Victory: NIKKE Vol.1 Snow White</t>
        </is>
      </c>
      <c r="C852" s="30" t="n">
        <v>10547</v>
      </c>
      <c r="D852" s="30" t="n">
        <v>3</v>
      </c>
      <c r="E852" s="30">
        <f>D852*C852</f>
        <v/>
      </c>
      <c r="F852" s="30" t="n">
        <v>0</v>
      </c>
      <c r="G852" s="30">
        <f>F852*C852</f>
        <v/>
      </c>
      <c r="H852" s="30" t="n">
        <v>0</v>
      </c>
      <c r="I852" s="30">
        <f>H852*C852</f>
        <v/>
      </c>
      <c r="J852" s="30" t="n">
        <v>0</v>
      </c>
      <c r="K852" s="30">
        <f>J852*C852</f>
        <v/>
      </c>
    </row>
    <row r="853">
      <c r="A853" s="29" t="inlineStr">
        <is>
          <t>부시로드</t>
        </is>
      </c>
      <c r="B853" s="29" t="inlineStr">
        <is>
          <t>[부시로드]Puchish! Haikyu!! vol.1 Hajime Iwaizumi</t>
        </is>
      </c>
      <c r="C853" s="30" t="n">
        <v>7033</v>
      </c>
      <c r="D853" s="30" t="n">
        <v>9</v>
      </c>
      <c r="E853" s="30">
        <f>D853*C853</f>
        <v/>
      </c>
      <c r="F853" s="30" t="n">
        <v>13</v>
      </c>
      <c r="G853" s="30">
        <f>F853*C853</f>
        <v/>
      </c>
      <c r="H853" s="30" t="n">
        <v>2</v>
      </c>
      <c r="I853" s="30">
        <f>H853*C853</f>
        <v/>
      </c>
      <c r="J853" s="30" t="n">
        <v>0</v>
      </c>
      <c r="K853" s="30">
        <f>J853*C853</f>
        <v/>
      </c>
    </row>
    <row r="854">
      <c r="A854" s="29" t="inlineStr">
        <is>
          <t>부시로드</t>
        </is>
      </c>
      <c r="B854" s="29" t="inlineStr">
        <is>
          <t>[부시로드]Puchish! Haikyu!! vol.1 Shoyo Hinata</t>
        </is>
      </c>
      <c r="C854" s="30" t="n">
        <v>7033</v>
      </c>
      <c r="D854" s="30" t="n">
        <v>1</v>
      </c>
      <c r="E854" s="30">
        <f>D854*C854</f>
        <v/>
      </c>
      <c r="F854" s="30" t="n">
        <v>0</v>
      </c>
      <c r="G854" s="30">
        <f>F854*C854</f>
        <v/>
      </c>
      <c r="H854" s="30" t="n">
        <v>2</v>
      </c>
      <c r="I854" s="30">
        <f>H854*C854</f>
        <v/>
      </c>
      <c r="J854" s="30" t="n">
        <v>0</v>
      </c>
      <c r="K854" s="30">
        <f>J854*C854</f>
        <v/>
      </c>
    </row>
    <row r="855">
      <c r="A855" s="29" t="inlineStr">
        <is>
          <t>부시로드</t>
        </is>
      </c>
      <c r="B855" s="29" t="inlineStr">
        <is>
          <t>[부시로드]Puchish! Haikyu!! vol.1 Toru Oikawa</t>
        </is>
      </c>
      <c r="C855" s="30" t="n">
        <v>7033</v>
      </c>
      <c r="D855" s="30" t="n">
        <v>2</v>
      </c>
      <c r="E855" s="30">
        <f>D855*C855</f>
        <v/>
      </c>
      <c r="F855" s="30" t="n">
        <v>0</v>
      </c>
      <c r="G855" s="30">
        <f>F855*C855</f>
        <v/>
      </c>
      <c r="H855" s="30" t="n">
        <v>0</v>
      </c>
      <c r="I855" s="30">
        <f>H855*C855</f>
        <v/>
      </c>
      <c r="J855" s="30" t="n">
        <v>0</v>
      </c>
      <c r="K855" s="30">
        <f>J855*C855</f>
        <v/>
      </c>
    </row>
    <row r="856">
      <c r="A856" s="29" t="inlineStr">
        <is>
          <t>부시로드</t>
        </is>
      </c>
      <c r="B856" s="29" t="inlineStr">
        <is>
          <t>[부시로드]Puchish! Haikyu!! Vol.2 Atsumu Miya</t>
        </is>
      </c>
      <c r="C856" s="30" t="n">
        <v>7031</v>
      </c>
      <c r="D856" s="30" t="n">
        <v>5</v>
      </c>
      <c r="E856" s="30">
        <f>D856*C856</f>
        <v/>
      </c>
      <c r="F856" s="30" t="n">
        <v>14</v>
      </c>
      <c r="G856" s="30">
        <f>F856*C856</f>
        <v/>
      </c>
      <c r="H856" s="30" t="n">
        <v>2</v>
      </c>
      <c r="I856" s="30">
        <f>H856*C856</f>
        <v/>
      </c>
      <c r="J856" s="30" t="n">
        <v>0</v>
      </c>
      <c r="K856" s="30">
        <f>J856*C856</f>
        <v/>
      </c>
    </row>
    <row r="857">
      <c r="A857" s="29" t="inlineStr">
        <is>
          <t>부시로드</t>
        </is>
      </c>
      <c r="B857" s="29" t="inlineStr">
        <is>
          <t>[부시로드]Puchish! Haikyu!! Vol.2 Kenma Kozume</t>
        </is>
      </c>
      <c r="C857" s="30" t="n">
        <v>7031</v>
      </c>
      <c r="D857" s="30" t="n">
        <v>0</v>
      </c>
      <c r="E857" s="30">
        <f>D857*C857</f>
        <v/>
      </c>
      <c r="F857" s="30" t="n">
        <v>0</v>
      </c>
      <c r="G857" s="30">
        <f>F857*C857</f>
        <v/>
      </c>
      <c r="H857" s="30" t="n">
        <v>2</v>
      </c>
      <c r="I857" s="30">
        <f>H857*C857</f>
        <v/>
      </c>
      <c r="J857" s="30" t="n">
        <v>0</v>
      </c>
      <c r="K857" s="30">
        <f>J857*C857</f>
        <v/>
      </c>
    </row>
    <row r="858">
      <c r="A858" s="29" t="inlineStr">
        <is>
          <t>부시로드</t>
        </is>
      </c>
      <c r="B858" s="29" t="inlineStr">
        <is>
          <t>[부시로드]Puchish! Haikyu!! Vol.2 Osamu Miya</t>
        </is>
      </c>
      <c r="C858" s="30" t="n">
        <v>7031</v>
      </c>
      <c r="D858" s="30" t="n">
        <v>3</v>
      </c>
      <c r="E858" s="30">
        <f>D858*C858</f>
        <v/>
      </c>
      <c r="F858" s="30" t="n">
        <v>14</v>
      </c>
      <c r="G858" s="30">
        <f>F858*C858</f>
        <v/>
      </c>
      <c r="H858" s="30" t="n">
        <v>2</v>
      </c>
      <c r="I858" s="30">
        <f>H858*C858</f>
        <v/>
      </c>
      <c r="J858" s="30" t="n">
        <v>0</v>
      </c>
      <c r="K858" s="30">
        <f>J858*C858</f>
        <v/>
      </c>
    </row>
    <row r="859">
      <c r="A859" s="29" t="inlineStr">
        <is>
          <t>부시로드</t>
        </is>
      </c>
      <c r="B859" s="29" t="inlineStr">
        <is>
          <t>[부시로드]Puchish! Haikyu!! Vol.2 Shinsuke Kita</t>
        </is>
      </c>
      <c r="C859" s="30" t="n">
        <v>7031</v>
      </c>
      <c r="D859" s="30" t="n">
        <v>2</v>
      </c>
      <c r="E859" s="30">
        <f>D859*C859</f>
        <v/>
      </c>
      <c r="F859" s="30" t="n">
        <v>14</v>
      </c>
      <c r="G859" s="30">
        <f>F859*C859</f>
        <v/>
      </c>
      <c r="H859" s="30" t="n">
        <v>2</v>
      </c>
      <c r="I859" s="30">
        <f>H859*C859</f>
        <v/>
      </c>
      <c r="J859" s="30" t="n">
        <v>0</v>
      </c>
      <c r="K859" s="30">
        <f>J859*C859</f>
        <v/>
      </c>
    </row>
    <row r="860">
      <c r="A860" s="29" t="inlineStr">
        <is>
          <t>부시로드</t>
        </is>
      </c>
      <c r="B860" s="29" t="inlineStr">
        <is>
          <t>[부시로드]Puchish! Haikyu!! Vol.2 Tetsuro Kuroo</t>
        </is>
      </c>
      <c r="C860" s="30" t="n">
        <v>7031</v>
      </c>
      <c r="D860" s="30" t="n">
        <v>1</v>
      </c>
      <c r="E860" s="30">
        <f>D860*C860</f>
        <v/>
      </c>
      <c r="F860" s="30" t="n">
        <v>0</v>
      </c>
      <c r="G860" s="30">
        <f>F860*C860</f>
        <v/>
      </c>
      <c r="H860" s="30" t="n">
        <v>2</v>
      </c>
      <c r="I860" s="30">
        <f>H860*C860</f>
        <v/>
      </c>
      <c r="J860" s="30" t="n">
        <v>0</v>
      </c>
      <c r="K860" s="30">
        <f>J860*C860</f>
        <v/>
      </c>
    </row>
    <row r="861">
      <c r="A861" s="29" t="inlineStr">
        <is>
          <t>부시로드</t>
        </is>
      </c>
      <c r="B861" s="29" t="inlineStr">
        <is>
          <t>[부시로드]Puchish! KATEKYO HITMAN REBORN! ”REBORN”</t>
        </is>
      </c>
      <c r="C861" s="30" t="n">
        <v>7137</v>
      </c>
      <c r="D861" s="30" t="n">
        <v>3</v>
      </c>
      <c r="E861" s="30">
        <f>D861*C861</f>
        <v/>
      </c>
      <c r="F861" s="30" t="n">
        <v>1</v>
      </c>
      <c r="G861" s="30">
        <f>F861*C861</f>
        <v/>
      </c>
      <c r="H861" s="30" t="n">
        <v>2</v>
      </c>
      <c r="I861" s="30">
        <f>H861*C861</f>
        <v/>
      </c>
      <c r="J861" s="30" t="n">
        <v>0</v>
      </c>
      <c r="K861" s="30">
        <f>J861*C861</f>
        <v/>
      </c>
    </row>
    <row r="862">
      <c r="A862" s="29" t="inlineStr">
        <is>
          <t>부시로드</t>
        </is>
      </c>
      <c r="B862" s="29" t="inlineStr">
        <is>
          <t>[부시로드]Puchish! Mob Psycho 100Ⅲ Ekubo</t>
        </is>
      </c>
      <c r="C862" s="30" t="n">
        <v>7218</v>
      </c>
      <c r="D862" s="30" t="n">
        <v>4</v>
      </c>
      <c r="E862" s="30">
        <f>D862*C862</f>
        <v/>
      </c>
      <c r="F862" s="30" t="n">
        <v>0</v>
      </c>
      <c r="G862" s="30">
        <f>F862*C862</f>
        <v/>
      </c>
      <c r="H862" s="30" t="n">
        <v>0</v>
      </c>
      <c r="I862" s="30">
        <f>H862*C862</f>
        <v/>
      </c>
      <c r="J862" s="30" t="n">
        <v>0</v>
      </c>
      <c r="K862" s="30">
        <f>J862*C862</f>
        <v/>
      </c>
    </row>
    <row r="863">
      <c r="A863" s="29" t="inlineStr">
        <is>
          <t>부시로드</t>
        </is>
      </c>
      <c r="B863" s="29" t="inlineStr">
        <is>
          <t>[부시로드]Puchish! Mob Psycho 100Ⅲ Ritsu Kageyama</t>
        </is>
      </c>
      <c r="C863" s="30" t="n">
        <v>7218</v>
      </c>
      <c r="D863" s="30" t="n">
        <v>7</v>
      </c>
      <c r="E863" s="30">
        <f>D863*C863</f>
        <v/>
      </c>
      <c r="F863" s="30" t="n">
        <v>0</v>
      </c>
      <c r="G863" s="30">
        <f>F863*C863</f>
        <v/>
      </c>
      <c r="H863" s="30" t="n">
        <v>0</v>
      </c>
      <c r="I863" s="30">
        <f>H863*C863</f>
        <v/>
      </c>
      <c r="J863" s="30" t="n">
        <v>0</v>
      </c>
      <c r="K863" s="30">
        <f>J863*C863</f>
        <v/>
      </c>
    </row>
    <row r="864">
      <c r="A864" s="29" t="inlineStr">
        <is>
          <t>부시로드</t>
        </is>
      </c>
      <c r="B864" s="29" t="inlineStr">
        <is>
          <t>[부시로드]Puchish! Mob Psycho 100Ⅲ Shigeo Kageyama</t>
        </is>
      </c>
      <c r="C864" s="30" t="n">
        <v>7218</v>
      </c>
      <c r="D864" s="30" t="n">
        <v>1</v>
      </c>
      <c r="E864" s="30">
        <f>D864*C864</f>
        <v/>
      </c>
      <c r="F864" s="30" t="n">
        <v>0</v>
      </c>
      <c r="G864" s="30">
        <f>F864*C864</f>
        <v/>
      </c>
      <c r="H864" s="30" t="n">
        <v>0</v>
      </c>
      <c r="I864" s="30">
        <f>H864*C864</f>
        <v/>
      </c>
      <c r="J864" s="30" t="n">
        <v>0</v>
      </c>
      <c r="K864" s="30">
        <f>J864*C864</f>
        <v/>
      </c>
    </row>
    <row r="865">
      <c r="A865" s="29" t="inlineStr">
        <is>
          <t>부시로드</t>
        </is>
      </c>
      <c r="B865" s="29" t="inlineStr">
        <is>
          <t>[부시로드]Puchish! MyGO!!!!! ”Anon Chihaya”</t>
        </is>
      </c>
      <c r="C865" s="30" t="n">
        <v>7160</v>
      </c>
      <c r="D865" s="30" t="n">
        <v>46</v>
      </c>
      <c r="E865" s="30">
        <f>D865*C865</f>
        <v/>
      </c>
      <c r="F865" s="30" t="n">
        <v>0</v>
      </c>
      <c r="G865" s="30">
        <f>F865*C865</f>
        <v/>
      </c>
      <c r="H865" s="30" t="n">
        <v>0</v>
      </c>
      <c r="I865" s="30">
        <f>H865*C865</f>
        <v/>
      </c>
      <c r="J865" s="30" t="n">
        <v>0</v>
      </c>
      <c r="K865" s="30">
        <f>J865*C865</f>
        <v/>
      </c>
    </row>
    <row r="866">
      <c r="A866" s="29" t="inlineStr">
        <is>
          <t>부시로드</t>
        </is>
      </c>
      <c r="B866" s="29" t="inlineStr">
        <is>
          <t>[부시로드]Puchish! MyGO!!!!! ”Soyo Nagasaki”</t>
        </is>
      </c>
      <c r="C866" s="30" t="n">
        <v>7160</v>
      </c>
      <c r="D866" s="30" t="n">
        <v>15</v>
      </c>
      <c r="E866" s="30">
        <f>D866*C866</f>
        <v/>
      </c>
      <c r="F866" s="30" t="n">
        <v>0</v>
      </c>
      <c r="G866" s="30">
        <f>F866*C866</f>
        <v/>
      </c>
      <c r="H866" s="30" t="n">
        <v>0</v>
      </c>
      <c r="I866" s="30">
        <f>H866*C866</f>
        <v/>
      </c>
      <c r="J866" s="30" t="n">
        <v>0</v>
      </c>
      <c r="K866" s="30">
        <f>J866*C866</f>
        <v/>
      </c>
    </row>
    <row r="867">
      <c r="A867" s="29" t="inlineStr">
        <is>
          <t>부시로드</t>
        </is>
      </c>
      <c r="B867" s="29" t="inlineStr">
        <is>
          <t>[부시로드]Puchish! MyGO!!!!! ”Taki Shiina”</t>
        </is>
      </c>
      <c r="C867" s="30" t="n">
        <v>7160</v>
      </c>
      <c r="D867" s="30" t="n">
        <v>20</v>
      </c>
      <c r="E867" s="30">
        <f>D867*C867</f>
        <v/>
      </c>
      <c r="F867" s="30" t="n">
        <v>0</v>
      </c>
      <c r="G867" s="30">
        <f>F867*C867</f>
        <v/>
      </c>
      <c r="H867" s="30" t="n">
        <v>0</v>
      </c>
      <c r="I867" s="30">
        <f>H867*C867</f>
        <v/>
      </c>
      <c r="J867" s="30" t="n">
        <v>0</v>
      </c>
      <c r="K867" s="30">
        <f>J867*C867</f>
        <v/>
      </c>
    </row>
    <row r="868">
      <c r="A868" s="29" t="inlineStr">
        <is>
          <t>부시로드</t>
        </is>
      </c>
      <c r="B868" s="29" t="inlineStr">
        <is>
          <t>[부시로드]Puchish! MyGO!!!!! ”Tomori Takamatsu”</t>
        </is>
      </c>
      <c r="C868" s="30" t="n">
        <v>7160</v>
      </c>
      <c r="D868" s="30" t="n">
        <v>13</v>
      </c>
      <c r="E868" s="30">
        <f>D868*C868</f>
        <v/>
      </c>
      <c r="F868" s="30" t="n">
        <v>0</v>
      </c>
      <c r="G868" s="30">
        <f>F868*C868</f>
        <v/>
      </c>
      <c r="H868" s="30" t="n">
        <v>0</v>
      </c>
      <c r="I868" s="30">
        <f>H868*C868</f>
        <v/>
      </c>
      <c r="J868" s="30" t="n">
        <v>0</v>
      </c>
      <c r="K868" s="30">
        <f>J868*C868</f>
        <v/>
      </c>
    </row>
    <row r="869">
      <c r="A869" s="29" t="inlineStr">
        <is>
          <t>부시로드</t>
        </is>
      </c>
      <c r="B869" s="29" t="inlineStr">
        <is>
          <t>[부시로드]Puchish! MyGO!!!!! Rabbitver ”Anon Chihaya”</t>
        </is>
      </c>
      <c r="C869" s="30" t="n">
        <v>7068</v>
      </c>
      <c r="D869" s="30" t="n">
        <v>1</v>
      </c>
      <c r="E869" s="30">
        <f>D869*C869</f>
        <v/>
      </c>
      <c r="F869" s="30" t="n">
        <v>0</v>
      </c>
      <c r="G869" s="30">
        <f>F869*C869</f>
        <v/>
      </c>
      <c r="H869" s="30" t="n">
        <v>0</v>
      </c>
      <c r="I869" s="30">
        <f>H869*C869</f>
        <v/>
      </c>
      <c r="J869" s="30" t="n">
        <v>0</v>
      </c>
      <c r="K869" s="30">
        <f>J869*C869</f>
        <v/>
      </c>
    </row>
    <row r="870">
      <c r="A870" s="29" t="inlineStr">
        <is>
          <t>부시로드</t>
        </is>
      </c>
      <c r="B870" s="29" t="inlineStr">
        <is>
          <t>[부시로드]Puchish! MyGO!!!!! Rabbitver ”Rāna Kaname”</t>
        </is>
      </c>
      <c r="C870" s="30" t="n">
        <v>7068</v>
      </c>
      <c r="D870" s="30" t="n">
        <v>1</v>
      </c>
      <c r="E870" s="30">
        <f>D870*C870</f>
        <v/>
      </c>
      <c r="F870" s="30" t="n">
        <v>0</v>
      </c>
      <c r="G870" s="30">
        <f>F870*C870</f>
        <v/>
      </c>
      <c r="H870" s="30" t="n">
        <v>0</v>
      </c>
      <c r="I870" s="30">
        <f>H870*C870</f>
        <v/>
      </c>
      <c r="J870" s="30" t="n">
        <v>0</v>
      </c>
      <c r="K870" s="30">
        <f>J870*C870</f>
        <v/>
      </c>
    </row>
    <row r="871">
      <c r="A871" s="29" t="inlineStr">
        <is>
          <t>부시로드</t>
        </is>
      </c>
      <c r="B871" s="29" t="inlineStr">
        <is>
          <t>[부시로드]Puchish! MyGO!!!!! Rabbitver ”Soyo Nagasaki”</t>
        </is>
      </c>
      <c r="C871" s="30" t="n">
        <v>7068</v>
      </c>
      <c r="D871" s="30" t="n">
        <v>7</v>
      </c>
      <c r="E871" s="30">
        <f>D871*C871</f>
        <v/>
      </c>
      <c r="F871" s="30" t="n">
        <v>0</v>
      </c>
      <c r="G871" s="30">
        <f>F871*C871</f>
        <v/>
      </c>
      <c r="H871" s="30" t="n">
        <v>0</v>
      </c>
      <c r="I871" s="30">
        <f>H871*C871</f>
        <v/>
      </c>
      <c r="J871" s="30" t="n">
        <v>0</v>
      </c>
      <c r="K871" s="30">
        <f>J871*C871</f>
        <v/>
      </c>
    </row>
    <row r="872">
      <c r="A872" s="29" t="inlineStr">
        <is>
          <t>부시로드</t>
        </is>
      </c>
      <c r="B872" s="29" t="inlineStr">
        <is>
          <t>[부시로드]Puchish! MyGO!!!!! Rabbitver ”Taki Shiina”</t>
        </is>
      </c>
      <c r="C872" s="30" t="n">
        <v>7068</v>
      </c>
      <c r="D872" s="30" t="n">
        <v>1</v>
      </c>
      <c r="E872" s="30">
        <f>D872*C872</f>
        <v/>
      </c>
      <c r="F872" s="30" t="n">
        <v>0</v>
      </c>
      <c r="G872" s="30">
        <f>F872*C872</f>
        <v/>
      </c>
      <c r="H872" s="30" t="n">
        <v>0</v>
      </c>
      <c r="I872" s="30">
        <f>H872*C872</f>
        <v/>
      </c>
      <c r="J872" s="30" t="n">
        <v>0</v>
      </c>
      <c r="K872" s="30">
        <f>J872*C872</f>
        <v/>
      </c>
    </row>
    <row r="873">
      <c r="A873" s="29" t="inlineStr">
        <is>
          <t>부시로드</t>
        </is>
      </c>
      <c r="B873" s="29" t="inlineStr">
        <is>
          <t>[부시로드]Puchish! MyGO!!!!! Rabbitver ”Tomori Takamatsu”</t>
        </is>
      </c>
      <c r="C873" s="30" t="n">
        <v>7068</v>
      </c>
      <c r="D873" s="30" t="n">
        <v>1</v>
      </c>
      <c r="E873" s="30">
        <f>D873*C873</f>
        <v/>
      </c>
      <c r="F873" s="30" t="n">
        <v>0</v>
      </c>
      <c r="G873" s="30">
        <f>F873*C873</f>
        <v/>
      </c>
      <c r="H873" s="30" t="n">
        <v>0</v>
      </c>
      <c r="I873" s="30">
        <f>H873*C873</f>
        <v/>
      </c>
      <c r="J873" s="30" t="n">
        <v>0</v>
      </c>
      <c r="K873" s="30">
        <f>J873*C873</f>
        <v/>
      </c>
    </row>
    <row r="874">
      <c r="A874" s="29" t="inlineStr">
        <is>
          <t>부시로드</t>
        </is>
      </c>
      <c r="B874" s="29" t="inlineStr">
        <is>
          <t>[부시로드]Puchish! MyGO!!!!! Voyage ver. Anon Chihaya</t>
        </is>
      </c>
      <c r="C874" s="30" t="n">
        <v>8487</v>
      </c>
      <c r="D874" s="30" t="n">
        <v>51</v>
      </c>
      <c r="E874" s="30">
        <f>D874*C874</f>
        <v/>
      </c>
      <c r="F874" s="30" t="n">
        <v>0</v>
      </c>
      <c r="G874" s="30">
        <f>F874*C874</f>
        <v/>
      </c>
      <c r="H874" s="30" t="n">
        <v>0</v>
      </c>
      <c r="I874" s="30">
        <f>H874*C874</f>
        <v/>
      </c>
      <c r="J874" s="30" t="n">
        <v>0</v>
      </c>
      <c r="K874" s="30">
        <f>J874*C874</f>
        <v/>
      </c>
    </row>
    <row r="875">
      <c r="A875" s="29" t="inlineStr">
        <is>
          <t>부시로드</t>
        </is>
      </c>
      <c r="B875" s="29" t="inlineStr">
        <is>
          <t>[부시로드]Puchish! MyGO!!!!! Voyage ver. Rana Kaname</t>
        </is>
      </c>
      <c r="C875" s="30" t="n">
        <v>8487</v>
      </c>
      <c r="D875" s="30" t="n">
        <v>45</v>
      </c>
      <c r="E875" s="30">
        <f>D875*C875</f>
        <v/>
      </c>
      <c r="F875" s="30" t="n">
        <v>0</v>
      </c>
      <c r="G875" s="30">
        <f>F875*C875</f>
        <v/>
      </c>
      <c r="H875" s="30" t="n">
        <v>0</v>
      </c>
      <c r="I875" s="30">
        <f>H875*C875</f>
        <v/>
      </c>
      <c r="J875" s="30" t="n">
        <v>0</v>
      </c>
      <c r="K875" s="30">
        <f>J875*C875</f>
        <v/>
      </c>
    </row>
    <row r="876">
      <c r="A876" s="29" t="inlineStr">
        <is>
          <t>부시로드</t>
        </is>
      </c>
      <c r="B876" s="29" t="inlineStr">
        <is>
          <t>[부시로드]Puchish! MyGO!!!!! Voyage ver. Soyo Nagasaki</t>
        </is>
      </c>
      <c r="C876" s="30" t="n">
        <v>8487</v>
      </c>
      <c r="D876" s="30" t="n">
        <v>67</v>
      </c>
      <c r="E876" s="30">
        <f>D876*C876</f>
        <v/>
      </c>
      <c r="F876" s="30" t="n">
        <v>0</v>
      </c>
      <c r="G876" s="30">
        <f>F876*C876</f>
        <v/>
      </c>
      <c r="H876" s="30" t="n">
        <v>0</v>
      </c>
      <c r="I876" s="30">
        <f>H876*C876</f>
        <v/>
      </c>
      <c r="J876" s="30" t="n">
        <v>0</v>
      </c>
      <c r="K876" s="30">
        <f>J876*C876</f>
        <v/>
      </c>
    </row>
    <row r="877">
      <c r="A877" s="29" t="inlineStr">
        <is>
          <t>부시로드</t>
        </is>
      </c>
      <c r="B877" s="29" t="inlineStr">
        <is>
          <t>[부시로드]Puchish! MyGO!!!!! Voyage ver. Taki Shiina</t>
        </is>
      </c>
      <c r="C877" s="30" t="n">
        <v>8487</v>
      </c>
      <c r="D877" s="30" t="n">
        <v>72</v>
      </c>
      <c r="E877" s="30">
        <f>D877*C877</f>
        <v/>
      </c>
      <c r="F877" s="30" t="n">
        <v>0</v>
      </c>
      <c r="G877" s="30">
        <f>F877*C877</f>
        <v/>
      </c>
      <c r="H877" s="30" t="n">
        <v>0</v>
      </c>
      <c r="I877" s="30">
        <f>H877*C877</f>
        <v/>
      </c>
      <c r="J877" s="30" t="n">
        <v>0</v>
      </c>
      <c r="K877" s="30">
        <f>J877*C877</f>
        <v/>
      </c>
    </row>
    <row r="878">
      <c r="A878" s="29" t="inlineStr">
        <is>
          <t>부시로드</t>
        </is>
      </c>
      <c r="B878" s="29" t="inlineStr">
        <is>
          <t>[부시로드]Puchish! MyGO!!!!! Voyage ver. Tomori Takamatsu</t>
        </is>
      </c>
      <c r="C878" s="30" t="n">
        <v>8487</v>
      </c>
      <c r="D878" s="30" t="n">
        <v>55</v>
      </c>
      <c r="E878" s="30">
        <f>D878*C878</f>
        <v/>
      </c>
      <c r="F878" s="30" t="n">
        <v>0</v>
      </c>
      <c r="G878" s="30">
        <f>F878*C878</f>
        <v/>
      </c>
      <c r="H878" s="30" t="n">
        <v>0</v>
      </c>
      <c r="I878" s="30">
        <f>H878*C878</f>
        <v/>
      </c>
      <c r="J878" s="30" t="n">
        <v>0</v>
      </c>
      <c r="K878" s="30">
        <f>J878*C878</f>
        <v/>
      </c>
    </row>
    <row r="879">
      <c r="A879" s="29" t="inlineStr">
        <is>
          <t>부시로드</t>
        </is>
      </c>
      <c r="B879" s="29" t="inlineStr">
        <is>
          <t>[부시로드]Puchish! Puella Magi Madoka Magica – Homura Akemi</t>
        </is>
      </c>
      <c r="C879" s="31" t="n"/>
      <c r="D879" s="30" t="n">
        <v>25</v>
      </c>
      <c r="E879" s="30">
        <f>D879*C879</f>
        <v/>
      </c>
      <c r="F879" s="30" t="n">
        <v>0</v>
      </c>
      <c r="G879" s="30">
        <f>F879*C879</f>
        <v/>
      </c>
      <c r="H879" s="30" t="n">
        <v>0</v>
      </c>
      <c r="I879" s="30">
        <f>H879*C879</f>
        <v/>
      </c>
      <c r="J879" s="30" t="n">
        <v>0</v>
      </c>
      <c r="K879" s="30">
        <f>J879*C879</f>
        <v/>
      </c>
    </row>
    <row r="880">
      <c r="A880" s="29" t="inlineStr">
        <is>
          <t>부시로드</t>
        </is>
      </c>
      <c r="B880" s="29" t="inlineStr">
        <is>
          <t>[부시로드]Puchish! Puella Magi Madoka Magica – Kyoko Sakura</t>
        </is>
      </c>
      <c r="C880" s="31" t="n"/>
      <c r="D880" s="30" t="n">
        <v>36</v>
      </c>
      <c r="E880" s="30">
        <f>D880*C880</f>
        <v/>
      </c>
      <c r="F880" s="30" t="n">
        <v>0</v>
      </c>
      <c r="G880" s="30">
        <f>F880*C880</f>
        <v/>
      </c>
      <c r="H880" s="30" t="n">
        <v>0</v>
      </c>
      <c r="I880" s="30">
        <f>H880*C880</f>
        <v/>
      </c>
      <c r="J880" s="30" t="n">
        <v>0</v>
      </c>
      <c r="K880" s="30">
        <f>J880*C880</f>
        <v/>
      </c>
    </row>
    <row r="881">
      <c r="A881" s="29" t="inlineStr">
        <is>
          <t>부시로드</t>
        </is>
      </c>
      <c r="B881" s="29" t="inlineStr">
        <is>
          <t>[부시로드]Puchish! Puella Magi Madoka Magica – Madoka Kaname</t>
        </is>
      </c>
      <c r="C881" s="31" t="n"/>
      <c r="D881" s="30" t="n">
        <v>52</v>
      </c>
      <c r="E881" s="30">
        <f>D881*C881</f>
        <v/>
      </c>
      <c r="F881" s="30" t="n">
        <v>0</v>
      </c>
      <c r="G881" s="30">
        <f>F881*C881</f>
        <v/>
      </c>
      <c r="H881" s="30" t="n">
        <v>0</v>
      </c>
      <c r="I881" s="30">
        <f>H881*C881</f>
        <v/>
      </c>
      <c r="J881" s="30" t="n">
        <v>0</v>
      </c>
      <c r="K881" s="30">
        <f>J881*C881</f>
        <v/>
      </c>
    </row>
    <row r="882">
      <c r="A882" s="29" t="inlineStr">
        <is>
          <t>부시로드</t>
        </is>
      </c>
      <c r="B882" s="29" t="inlineStr">
        <is>
          <t>[부시로드]Puchish! Puella Magi Madoka Magica – Mami Tomoe</t>
        </is>
      </c>
      <c r="C882" s="31" t="n"/>
      <c r="D882" s="30" t="n">
        <v>28</v>
      </c>
      <c r="E882" s="30">
        <f>D882*C882</f>
        <v/>
      </c>
      <c r="F882" s="30" t="n">
        <v>0</v>
      </c>
      <c r="G882" s="30">
        <f>F882*C882</f>
        <v/>
      </c>
      <c r="H882" s="30" t="n">
        <v>0</v>
      </c>
      <c r="I882" s="30">
        <f>H882*C882</f>
        <v/>
      </c>
      <c r="J882" s="30" t="n">
        <v>0</v>
      </c>
      <c r="K882" s="30">
        <f>J882*C882</f>
        <v/>
      </c>
    </row>
    <row r="883">
      <c r="A883" s="29" t="inlineStr">
        <is>
          <t>부시로드</t>
        </is>
      </c>
      <c r="B883" s="29" t="inlineStr">
        <is>
          <t>[부시로드]Puchish! Puella Magi Madoka Magica – Sayaka Miki</t>
        </is>
      </c>
      <c r="C883" s="31" t="n"/>
      <c r="D883" s="30" t="n">
        <v>33</v>
      </c>
      <c r="E883" s="30">
        <f>D883*C883</f>
        <v/>
      </c>
      <c r="F883" s="30" t="n">
        <v>0</v>
      </c>
      <c r="G883" s="30">
        <f>F883*C883</f>
        <v/>
      </c>
      <c r="H883" s="30" t="n">
        <v>0</v>
      </c>
      <c r="I883" s="30">
        <f>H883*C883</f>
        <v/>
      </c>
      <c r="J883" s="30" t="n">
        <v>0</v>
      </c>
      <c r="K883" s="30">
        <f>J883*C883</f>
        <v/>
      </c>
    </row>
    <row r="884">
      <c r="A884" s="29" t="inlineStr">
        <is>
          <t>부시로드</t>
        </is>
      </c>
      <c r="B884" s="29" t="inlineStr">
        <is>
          <t>[부시로드]Puchish! Re:Zero − Starting Life in Another World Beatrice</t>
        </is>
      </c>
      <c r="C884" s="31" t="n"/>
      <c r="D884" s="30" t="n">
        <v>13</v>
      </c>
      <c r="E884" s="30">
        <f>D884*C884</f>
        <v/>
      </c>
      <c r="F884" s="30" t="n">
        <v>0</v>
      </c>
      <c r="G884" s="30">
        <f>F884*C884</f>
        <v/>
      </c>
      <c r="H884" s="30" t="n">
        <v>0</v>
      </c>
      <c r="I884" s="30">
        <f>H884*C884</f>
        <v/>
      </c>
      <c r="J884" s="30" t="n">
        <v>0</v>
      </c>
      <c r="K884" s="30">
        <f>J884*C884</f>
        <v/>
      </c>
    </row>
    <row r="885">
      <c r="A885" s="29" t="inlineStr">
        <is>
          <t>부시로드</t>
        </is>
      </c>
      <c r="B885" s="29" t="inlineStr">
        <is>
          <t>[부시로드]Puchish! Re:Zero − Starting Life in Another World Echidna</t>
        </is>
      </c>
      <c r="C885" s="31" t="n"/>
      <c r="D885" s="30" t="n">
        <v>26</v>
      </c>
      <c r="E885" s="30">
        <f>D885*C885</f>
        <v/>
      </c>
      <c r="F885" s="30" t="n">
        <v>0</v>
      </c>
      <c r="G885" s="30">
        <f>F885*C885</f>
        <v/>
      </c>
      <c r="H885" s="30" t="n">
        <v>0</v>
      </c>
      <c r="I885" s="30">
        <f>H885*C885</f>
        <v/>
      </c>
      <c r="J885" s="30" t="n">
        <v>0</v>
      </c>
      <c r="K885" s="30">
        <f>J885*C885</f>
        <v/>
      </c>
    </row>
    <row r="886">
      <c r="A886" s="29" t="inlineStr">
        <is>
          <t>부시로드</t>
        </is>
      </c>
      <c r="B886" s="29" t="inlineStr">
        <is>
          <t>[부시로드]Puchish! Re:Zero − Starting Life in Another World Emilia</t>
        </is>
      </c>
      <c r="C886" s="31" t="n"/>
      <c r="D886" s="30" t="n">
        <v>16</v>
      </c>
      <c r="E886" s="30">
        <f>D886*C886</f>
        <v/>
      </c>
      <c r="F886" s="30" t="n">
        <v>0</v>
      </c>
      <c r="G886" s="30">
        <f>F886*C886</f>
        <v/>
      </c>
      <c r="H886" s="30" t="n">
        <v>0</v>
      </c>
      <c r="I886" s="30">
        <f>H886*C886</f>
        <v/>
      </c>
      <c r="J886" s="30" t="n">
        <v>0</v>
      </c>
      <c r="K886" s="30">
        <f>J886*C886</f>
        <v/>
      </c>
    </row>
    <row r="887">
      <c r="A887" s="29" t="inlineStr">
        <is>
          <t>부시로드</t>
        </is>
      </c>
      <c r="B887" s="29" t="inlineStr">
        <is>
          <t>[부시로드]Puchish! Re:Zero − Starting Life in Another World Ram</t>
        </is>
      </c>
      <c r="C887" s="31" t="n"/>
      <c r="D887" s="30" t="n">
        <v>9</v>
      </c>
      <c r="E887" s="30">
        <f>D887*C887</f>
        <v/>
      </c>
      <c r="F887" s="30" t="n">
        <v>0</v>
      </c>
      <c r="G887" s="30">
        <f>F887*C887</f>
        <v/>
      </c>
      <c r="H887" s="30" t="n">
        <v>0</v>
      </c>
      <c r="I887" s="30">
        <f>H887*C887</f>
        <v/>
      </c>
      <c r="J887" s="30" t="n">
        <v>0</v>
      </c>
      <c r="K887" s="30">
        <f>J887*C887</f>
        <v/>
      </c>
    </row>
    <row r="888">
      <c r="A888" s="29" t="inlineStr">
        <is>
          <t>부시로드</t>
        </is>
      </c>
      <c r="B888" s="29" t="inlineStr">
        <is>
          <t>[부시로드]Puchish! Re:Zero − Starting Life in Another World Rem</t>
        </is>
      </c>
      <c r="C888" s="31" t="n"/>
      <c r="D888" s="30" t="n">
        <v>8</v>
      </c>
      <c r="E888" s="30">
        <f>D888*C888</f>
        <v/>
      </c>
      <c r="F888" s="30" t="n">
        <v>0</v>
      </c>
      <c r="G888" s="30">
        <f>F888*C888</f>
        <v/>
      </c>
      <c r="H888" s="30" t="n">
        <v>0</v>
      </c>
      <c r="I888" s="30">
        <f>H888*C888</f>
        <v/>
      </c>
      <c r="J888" s="30" t="n">
        <v>0</v>
      </c>
      <c r="K888" s="30">
        <f>J888*C888</f>
        <v/>
      </c>
    </row>
    <row r="889">
      <c r="A889" s="29" t="inlineStr">
        <is>
          <t>부시로드</t>
        </is>
      </c>
      <c r="B889" s="29" t="inlineStr">
        <is>
          <t>[부시로드]Puchish! SPY×FAMILY Anya</t>
        </is>
      </c>
      <c r="C889" s="31" t="n"/>
      <c r="D889" s="30" t="n">
        <v>6</v>
      </c>
      <c r="E889" s="30">
        <f>D889*C889</f>
        <v/>
      </c>
      <c r="F889" s="30" t="n">
        <v>0</v>
      </c>
      <c r="G889" s="30">
        <f>F889*C889</f>
        <v/>
      </c>
      <c r="H889" s="30" t="n">
        <v>0</v>
      </c>
      <c r="I889" s="30">
        <f>H889*C889</f>
        <v/>
      </c>
      <c r="J889" s="30" t="n">
        <v>0</v>
      </c>
      <c r="K889" s="30">
        <f>J889*C889</f>
        <v/>
      </c>
    </row>
    <row r="890">
      <c r="A890" s="29" t="inlineStr">
        <is>
          <t>부시로드</t>
        </is>
      </c>
      <c r="B890" s="29" t="inlineStr">
        <is>
          <t>[부시로드]Puchish! SPY×FAMILY Bond</t>
        </is>
      </c>
      <c r="C890" s="31" t="n"/>
      <c r="D890" s="30" t="n">
        <v>2</v>
      </c>
      <c r="E890" s="30">
        <f>D890*C890</f>
        <v/>
      </c>
      <c r="F890" s="30" t="n">
        <v>0</v>
      </c>
      <c r="G890" s="30">
        <f>F890*C890</f>
        <v/>
      </c>
      <c r="H890" s="30" t="n">
        <v>0</v>
      </c>
      <c r="I890" s="30">
        <f>H890*C890</f>
        <v/>
      </c>
      <c r="J890" s="30" t="n">
        <v>0</v>
      </c>
      <c r="K890" s="30">
        <f>J890*C890</f>
        <v/>
      </c>
    </row>
    <row r="891">
      <c r="A891" s="29" t="inlineStr">
        <is>
          <t>부시로드</t>
        </is>
      </c>
      <c r="B891" s="29" t="inlineStr">
        <is>
          <t>[부시로드]Puchish! SPY×FAMILY Loid</t>
        </is>
      </c>
      <c r="C891" s="31" t="n"/>
      <c r="D891" s="30" t="n">
        <v>4</v>
      </c>
      <c r="E891" s="30">
        <f>D891*C891</f>
        <v/>
      </c>
      <c r="F891" s="30" t="n">
        <v>0</v>
      </c>
      <c r="G891" s="30">
        <f>F891*C891</f>
        <v/>
      </c>
      <c r="H891" s="30" t="n">
        <v>0</v>
      </c>
      <c r="I891" s="30">
        <f>H891*C891</f>
        <v/>
      </c>
      <c r="J891" s="30" t="n">
        <v>0</v>
      </c>
      <c r="K891" s="30">
        <f>J891*C891</f>
        <v/>
      </c>
    </row>
    <row r="892">
      <c r="A892" s="29" t="inlineStr">
        <is>
          <t>부시로드</t>
        </is>
      </c>
      <c r="B892" s="29" t="inlineStr">
        <is>
          <t>[부시로드]Puchish! SPY×FAMILY Yor</t>
        </is>
      </c>
      <c r="C892" s="31" t="n"/>
      <c r="D892" s="30" t="n">
        <v>4</v>
      </c>
      <c r="E892" s="30">
        <f>D892*C892</f>
        <v/>
      </c>
      <c r="F892" s="30" t="n">
        <v>0</v>
      </c>
      <c r="G892" s="30">
        <f>F892*C892</f>
        <v/>
      </c>
      <c r="H892" s="30" t="n">
        <v>0</v>
      </c>
      <c r="I892" s="30">
        <f>H892*C892</f>
        <v/>
      </c>
      <c r="J892" s="30" t="n">
        <v>0</v>
      </c>
      <c r="K892" s="30">
        <f>J892*C892</f>
        <v/>
      </c>
    </row>
    <row r="893">
      <c r="A893" s="29" t="inlineStr">
        <is>
          <t>부시로드</t>
        </is>
      </c>
      <c r="B893" s="29" t="inlineStr">
        <is>
          <t>[부시로드]Puchish! sumimi Mana</t>
        </is>
      </c>
      <c r="C893" s="31" t="n"/>
      <c r="D893" s="30" t="n">
        <v>46</v>
      </c>
      <c r="E893" s="30">
        <f>D893*C893</f>
        <v/>
      </c>
      <c r="F893" s="30" t="n">
        <v>0</v>
      </c>
      <c r="G893" s="30">
        <f>F893*C893</f>
        <v/>
      </c>
      <c r="H893" s="30" t="n">
        <v>0</v>
      </c>
      <c r="I893" s="30">
        <f>H893*C893</f>
        <v/>
      </c>
      <c r="J893" s="30" t="n">
        <v>0</v>
      </c>
      <c r="K893" s="30">
        <f>J893*C893</f>
        <v/>
      </c>
    </row>
    <row r="894">
      <c r="A894" s="29" t="inlineStr">
        <is>
          <t>부시로드</t>
        </is>
      </c>
      <c r="B894" s="29" t="inlineStr">
        <is>
          <t>[부시로드]Puchish! sumimi Uika</t>
        </is>
      </c>
      <c r="C894" s="31" t="n"/>
      <c r="D894" s="30" t="n">
        <v>40</v>
      </c>
      <c r="E894" s="30">
        <f>D894*C894</f>
        <v/>
      </c>
      <c r="F894" s="30" t="n">
        <v>0</v>
      </c>
      <c r="G894" s="30">
        <f>F894*C894</f>
        <v/>
      </c>
      <c r="H894" s="30" t="n">
        <v>0</v>
      </c>
      <c r="I894" s="30">
        <f>H894*C894</f>
        <v/>
      </c>
      <c r="J894" s="30" t="n">
        <v>0</v>
      </c>
      <c r="K894" s="30">
        <f>J894*C894</f>
        <v/>
      </c>
    </row>
    <row r="895">
      <c r="A895" s="29" t="inlineStr">
        <is>
          <t>부시로드</t>
        </is>
      </c>
      <c r="B895" s="29" t="inlineStr">
        <is>
          <t>[부시로드]Puchish! TV Anime Dandadan</t>
        </is>
      </c>
      <c r="C895" s="30" t="n">
        <v>7033</v>
      </c>
      <c r="D895" s="30" t="n">
        <v>1</v>
      </c>
      <c r="E895" s="30">
        <f>D895*C895</f>
        <v/>
      </c>
      <c r="F895" s="30" t="n">
        <v>8</v>
      </c>
      <c r="G895" s="30">
        <f>F895*C895</f>
        <v/>
      </c>
      <c r="H895" s="30" t="n">
        <v>2</v>
      </c>
      <c r="I895" s="30">
        <f>H895*C895</f>
        <v/>
      </c>
      <c r="J895" s="30" t="n">
        <v>0</v>
      </c>
      <c r="K895" s="30">
        <f>J895*C895</f>
        <v/>
      </c>
    </row>
    <row r="896">
      <c r="A896" s="29" t="inlineStr">
        <is>
          <t>부시로드</t>
        </is>
      </c>
      <c r="B896" s="29" t="inlineStr">
        <is>
          <t>[부시로드]Puchish! TV Anime Dandadan Aira (Transformed)</t>
        </is>
      </c>
      <c r="C896" s="30" t="n">
        <v>7033</v>
      </c>
      <c r="D896" s="30" t="n">
        <v>8</v>
      </c>
      <c r="E896" s="30">
        <f>D896*C896</f>
        <v/>
      </c>
      <c r="F896" s="30" t="n">
        <v>47</v>
      </c>
      <c r="G896" s="30">
        <f>F896*C896</f>
        <v/>
      </c>
      <c r="H896" s="30" t="n">
        <v>2</v>
      </c>
      <c r="I896" s="30">
        <f>H896*C896</f>
        <v/>
      </c>
      <c r="J896" s="30" t="n">
        <v>0</v>
      </c>
      <c r="K896" s="30">
        <f>J896*C896</f>
        <v/>
      </c>
    </row>
    <row r="897">
      <c r="A897" s="29" t="inlineStr">
        <is>
          <t>부시로드</t>
        </is>
      </c>
      <c r="B897" s="29" t="inlineStr">
        <is>
          <t>[부시로드]Puchish! TV Anime Dandadan Momo</t>
        </is>
      </c>
      <c r="C897" s="30" t="n">
        <v>7033</v>
      </c>
      <c r="D897" s="30" t="n">
        <v>5</v>
      </c>
      <c r="E897" s="30">
        <f>D897*C897</f>
        <v/>
      </c>
      <c r="F897" s="30" t="n">
        <v>35</v>
      </c>
      <c r="G897" s="30">
        <f>F897*C897</f>
        <v/>
      </c>
      <c r="H897" s="30" t="n">
        <v>2</v>
      </c>
      <c r="I897" s="30">
        <f>H897*C897</f>
        <v/>
      </c>
      <c r="J897" s="30" t="n">
        <v>0</v>
      </c>
      <c r="K897" s="30">
        <f>J897*C897</f>
        <v/>
      </c>
    </row>
    <row r="898">
      <c r="A898" s="29" t="inlineStr">
        <is>
          <t>부시로드</t>
        </is>
      </c>
      <c r="B898" s="29" t="inlineStr">
        <is>
          <t>[부시로드]Puchish! TV Anime Dandadan Okarun (Transformed)</t>
        </is>
      </c>
      <c r="C898" s="30" t="n">
        <v>7033</v>
      </c>
      <c r="D898" s="30" t="n">
        <v>9</v>
      </c>
      <c r="E898" s="30">
        <f>D898*C898</f>
        <v/>
      </c>
      <c r="F898" s="30" t="n">
        <v>7</v>
      </c>
      <c r="G898" s="30">
        <f>F898*C898</f>
        <v/>
      </c>
      <c r="H898" s="30" t="n">
        <v>2</v>
      </c>
      <c r="I898" s="30">
        <f>H898*C898</f>
        <v/>
      </c>
      <c r="J898" s="30" t="n">
        <v>0</v>
      </c>
      <c r="K898" s="30">
        <f>J898*C898</f>
        <v/>
      </c>
    </row>
    <row r="899">
      <c r="A899" s="29" t="inlineStr">
        <is>
          <t>부시로드</t>
        </is>
      </c>
      <c r="B899" s="29" t="inlineStr">
        <is>
          <t>[부시로드]Puchish! TV Anime Dandadan Turbo Granny (beckoning cat)</t>
        </is>
      </c>
      <c r="C899" s="30" t="n">
        <v>7033</v>
      </c>
      <c r="D899" s="30" t="n">
        <v>4</v>
      </c>
      <c r="E899" s="30">
        <f>D899*C899</f>
        <v/>
      </c>
      <c r="F899" s="30" t="n">
        <v>21</v>
      </c>
      <c r="G899" s="30">
        <f>F899*C899</f>
        <v/>
      </c>
      <c r="H899" s="30" t="n">
        <v>2</v>
      </c>
      <c r="I899" s="30">
        <f>H899*C899</f>
        <v/>
      </c>
      <c r="J899" s="30" t="n">
        <v>0</v>
      </c>
      <c r="K899" s="30">
        <f>J899*C899</f>
        <v/>
      </c>
    </row>
    <row r="900">
      <c r="A900" s="29" t="inlineStr">
        <is>
          <t>부시로드</t>
        </is>
      </c>
      <c r="B900" s="29" t="inlineStr">
        <is>
          <t>[부시로드]Puchish! TV Anime JUJUTSU KAISEN Megumi Fushiguro</t>
        </is>
      </c>
      <c r="C900" s="30" t="n">
        <v>7033</v>
      </c>
      <c r="D900" s="30" t="n">
        <v>2</v>
      </c>
      <c r="E900" s="30">
        <f>D900*C900</f>
        <v/>
      </c>
      <c r="F900" s="30" t="n">
        <v>0</v>
      </c>
      <c r="G900" s="30">
        <f>F900*C900</f>
        <v/>
      </c>
      <c r="H900" s="30" t="n">
        <v>0</v>
      </c>
      <c r="I900" s="30">
        <f>H900*C900</f>
        <v/>
      </c>
      <c r="J900" s="30" t="n">
        <v>0</v>
      </c>
      <c r="K900" s="30">
        <f>J900*C900</f>
        <v/>
      </c>
    </row>
    <row r="901">
      <c r="A901" s="29" t="inlineStr">
        <is>
          <t>부시로드</t>
        </is>
      </c>
      <c r="B901" s="29" t="inlineStr">
        <is>
          <t>[부시로드]Puchish! TV Anime JUJUTSU KAISEN Yuji Itadori</t>
        </is>
      </c>
      <c r="C901" s="30" t="n">
        <v>7033</v>
      </c>
      <c r="D901" s="30" t="n">
        <v>0</v>
      </c>
      <c r="E901" s="30">
        <f>D901*C901</f>
        <v/>
      </c>
      <c r="F901" s="30" t="n">
        <v>0</v>
      </c>
      <c r="G901" s="30">
        <f>F901*C901</f>
        <v/>
      </c>
      <c r="H901" s="30" t="n">
        <v>2</v>
      </c>
      <c r="I901" s="30">
        <f>H901*C901</f>
        <v/>
      </c>
      <c r="J901" s="30" t="n">
        <v>0</v>
      </c>
      <c r="K901" s="30">
        <f>J901*C901</f>
        <v/>
      </c>
    </row>
    <row r="902">
      <c r="A902" s="29" t="inlineStr">
        <is>
          <t>부시로드</t>
        </is>
      </c>
      <c r="B902" s="29" t="inlineStr">
        <is>
          <t>[부시로드]Puchish! TV Anime Witch Watch – Keigo Magami</t>
        </is>
      </c>
      <c r="C902" s="30" t="n">
        <v>7454</v>
      </c>
      <c r="D902" s="30" t="n">
        <v>40</v>
      </c>
      <c r="E902" s="30">
        <f>D902*C902</f>
        <v/>
      </c>
      <c r="F902" s="30" t="n">
        <v>17</v>
      </c>
      <c r="G902" s="30">
        <f>F902*C902</f>
        <v/>
      </c>
      <c r="H902" s="30" t="n">
        <v>2</v>
      </c>
      <c r="I902" s="30">
        <f>H902*C902</f>
        <v/>
      </c>
      <c r="J902" s="30" t="n">
        <v>0</v>
      </c>
      <c r="K902" s="30">
        <f>J902*C902</f>
        <v/>
      </c>
    </row>
    <row r="903">
      <c r="A903" s="29" t="inlineStr">
        <is>
          <t>부시로드</t>
        </is>
      </c>
      <c r="B903" s="29" t="inlineStr">
        <is>
          <t>[부시로드]Puchish! TV Anime Witch Watch – Nemu Miyao</t>
        </is>
      </c>
      <c r="C903" s="30" t="n">
        <v>7454</v>
      </c>
      <c r="D903" s="30" t="n">
        <v>26</v>
      </c>
      <c r="E903" s="30">
        <f>D903*C903</f>
        <v/>
      </c>
      <c r="F903" s="30" t="n">
        <v>28</v>
      </c>
      <c r="G903" s="30">
        <f>F903*C903</f>
        <v/>
      </c>
      <c r="H903" s="30" t="n">
        <v>2</v>
      </c>
      <c r="I903" s="30">
        <f>H903*C903</f>
        <v/>
      </c>
      <c r="J903" s="30" t="n">
        <v>0</v>
      </c>
      <c r="K903" s="30">
        <f>J903*C903</f>
        <v/>
      </c>
    </row>
    <row r="904">
      <c r="A904" s="29" t="inlineStr">
        <is>
          <t>부시로드</t>
        </is>
      </c>
      <c r="B904" s="29" t="inlineStr">
        <is>
          <t>[부시로드]Puchish! TV Anime Witch Watch – Nico Wakatsuki</t>
        </is>
      </c>
      <c r="C904" s="30" t="n">
        <v>7454</v>
      </c>
      <c r="D904" s="30" t="n">
        <v>12</v>
      </c>
      <c r="E904" s="30">
        <f>D904*C904</f>
        <v/>
      </c>
      <c r="F904" s="30" t="n">
        <v>12</v>
      </c>
      <c r="G904" s="30">
        <f>F904*C904</f>
        <v/>
      </c>
      <c r="H904" s="30" t="n">
        <v>2</v>
      </c>
      <c r="I904" s="30">
        <f>H904*C904</f>
        <v/>
      </c>
      <c r="J904" s="30" t="n">
        <v>0</v>
      </c>
      <c r="K904" s="30">
        <f>J904*C904</f>
        <v/>
      </c>
    </row>
    <row r="905">
      <c r="A905" s="29" t="inlineStr">
        <is>
          <t>부시로드</t>
        </is>
      </c>
      <c r="B905" s="29" t="inlineStr">
        <is>
          <t>[부시로드]Puella Magi Madoka Magica – Capsule Rubber Keychain Art</t>
        </is>
      </c>
      <c r="C905" s="30" t="n">
        <v>1784</v>
      </c>
      <c r="D905" s="30" t="n">
        <v>0</v>
      </c>
      <c r="E905" s="30">
        <f>D905*C905</f>
        <v/>
      </c>
      <c r="F905" s="30" t="n">
        <v>120</v>
      </c>
      <c r="G905" s="30">
        <f>F905*C905</f>
        <v/>
      </c>
      <c r="H905" s="30" t="n">
        <v>0</v>
      </c>
      <c r="I905" s="30">
        <f>H905*C905</f>
        <v/>
      </c>
      <c r="J905" s="30" t="n">
        <v>0</v>
      </c>
      <c r="K905" s="30">
        <f>J905*C905</f>
        <v/>
      </c>
    </row>
    <row r="906">
      <c r="A906" s="29" t="inlineStr">
        <is>
          <t>부시로드</t>
        </is>
      </c>
      <c r="B906" s="29" t="inlineStr">
        <is>
          <t>[부시로드]Puella Magi Madoka Magica Magia Exedra Acrylic Stand Petatto Clockwork ver. Devil Homura</t>
        </is>
      </c>
      <c r="C906" s="31" t="n"/>
      <c r="D906" s="30" t="n">
        <v>3</v>
      </c>
      <c r="E906" s="30">
        <f>D906*C906</f>
        <v/>
      </c>
      <c r="F906" s="30" t="n">
        <v>0</v>
      </c>
      <c r="G906" s="30">
        <f>F906*C906</f>
        <v/>
      </c>
      <c r="H906" s="30" t="n">
        <v>0</v>
      </c>
      <c r="I906" s="30">
        <f>H906*C906</f>
        <v/>
      </c>
      <c r="J906" s="30" t="n">
        <v>0</v>
      </c>
      <c r="K906" s="30">
        <f>J906*C906</f>
        <v/>
      </c>
    </row>
    <row r="907">
      <c r="A907" s="29" t="inlineStr">
        <is>
          <t>부시로드</t>
        </is>
      </c>
      <c r="B907" s="29" t="inlineStr">
        <is>
          <t>[부시로드]Puella Magi Madoka Magica Magia Exedra Acrylic Stand Petatto Clockwork ver. Homura Akemi</t>
        </is>
      </c>
      <c r="C907" s="31" t="n"/>
      <c r="D907" s="30" t="n">
        <v>2</v>
      </c>
      <c r="E907" s="30">
        <f>D907*C907</f>
        <v/>
      </c>
      <c r="F907" s="30" t="n">
        <v>0</v>
      </c>
      <c r="G907" s="30">
        <f>F907*C907</f>
        <v/>
      </c>
      <c r="H907" s="30" t="n">
        <v>0</v>
      </c>
      <c r="I907" s="30">
        <f>H907*C907</f>
        <v/>
      </c>
      <c r="J907" s="30" t="n">
        <v>0</v>
      </c>
      <c r="K907" s="30">
        <f>J907*C907</f>
        <v/>
      </c>
    </row>
    <row r="908">
      <c r="A908" s="29" t="inlineStr">
        <is>
          <t>부시로드</t>
        </is>
      </c>
      <c r="B908" s="29" t="inlineStr">
        <is>
          <t>[부시로드]Puella Magi Madoka Magica Magia Exedra Acrylic Stand Petatto Clockwork ver. Kyoko Sakura</t>
        </is>
      </c>
      <c r="C908" s="31" t="n"/>
      <c r="D908" s="30" t="n">
        <v>3</v>
      </c>
      <c r="E908" s="30">
        <f>D908*C908</f>
        <v/>
      </c>
      <c r="F908" s="30" t="n">
        <v>0</v>
      </c>
      <c r="G908" s="30">
        <f>F908*C908</f>
        <v/>
      </c>
      <c r="H908" s="30" t="n">
        <v>0</v>
      </c>
      <c r="I908" s="30">
        <f>H908*C908</f>
        <v/>
      </c>
      <c r="J908" s="30" t="n">
        <v>0</v>
      </c>
      <c r="K908" s="30">
        <f>J908*C908</f>
        <v/>
      </c>
    </row>
    <row r="909">
      <c r="A909" s="29" t="inlineStr">
        <is>
          <t>부시로드</t>
        </is>
      </c>
      <c r="B909" s="29" t="inlineStr">
        <is>
          <t>[부시로드]Puella Magi Madoka Magica Magia Exedra Acrylic Stand Petatto Clockwork ver. Kyubey</t>
        </is>
      </c>
      <c r="C909" s="31" t="n"/>
      <c r="D909" s="30" t="n">
        <v>1</v>
      </c>
      <c r="E909" s="30">
        <f>D909*C909</f>
        <v/>
      </c>
      <c r="F909" s="30" t="n">
        <v>0</v>
      </c>
      <c r="G909" s="30">
        <f>F909*C909</f>
        <v/>
      </c>
      <c r="H909" s="30" t="n">
        <v>0</v>
      </c>
      <c r="I909" s="30">
        <f>H909*C909</f>
        <v/>
      </c>
      <c r="J909" s="30" t="n">
        <v>0</v>
      </c>
      <c r="K909" s="30">
        <f>J909*C909</f>
        <v/>
      </c>
    </row>
    <row r="910">
      <c r="A910" s="29" t="inlineStr">
        <is>
          <t>부시로드</t>
        </is>
      </c>
      <c r="B910" s="29" t="inlineStr">
        <is>
          <t>[부시로드]Puella Magi Madoka Magica Magia Exedra Acrylic Stand Petatto Clockwork ver. Madoka Kaname</t>
        </is>
      </c>
      <c r="C910" s="31" t="n"/>
      <c r="D910" s="30" t="n">
        <v>8</v>
      </c>
      <c r="E910" s="30">
        <f>D910*C910</f>
        <v/>
      </c>
      <c r="F910" s="30" t="n">
        <v>0</v>
      </c>
      <c r="G910" s="30">
        <f>F910*C910</f>
        <v/>
      </c>
      <c r="H910" s="30" t="n">
        <v>0</v>
      </c>
      <c r="I910" s="30">
        <f>H910*C910</f>
        <v/>
      </c>
      <c r="J910" s="30" t="n">
        <v>0</v>
      </c>
      <c r="K910" s="30">
        <f>J910*C910</f>
        <v/>
      </c>
    </row>
    <row r="911">
      <c r="A911" s="29" t="inlineStr">
        <is>
          <t>부시로드</t>
        </is>
      </c>
      <c r="B911" s="29" t="inlineStr">
        <is>
          <t>[부시로드]Puella Magi Madoka Magica Magia Exedra Acrylic Stand Petatto Clockwork ver. Mami Tomoe</t>
        </is>
      </c>
      <c r="C911" s="31" t="n"/>
      <c r="D911" s="30" t="n">
        <v>2</v>
      </c>
      <c r="E911" s="30">
        <f>D911*C911</f>
        <v/>
      </c>
      <c r="F911" s="30" t="n">
        <v>0</v>
      </c>
      <c r="G911" s="30">
        <f>F911*C911</f>
        <v/>
      </c>
      <c r="H911" s="30" t="n">
        <v>0</v>
      </c>
      <c r="I911" s="30">
        <f>H911*C911</f>
        <v/>
      </c>
      <c r="J911" s="30" t="n">
        <v>0</v>
      </c>
      <c r="K911" s="30">
        <f>J911*C911</f>
        <v/>
      </c>
    </row>
    <row r="912">
      <c r="A912" s="29" t="inlineStr">
        <is>
          <t>부시로드</t>
        </is>
      </c>
      <c r="B912" s="29" t="inlineStr">
        <is>
          <t>[부시로드]Puella Magi Madoka Magica Magia Exedra Acrylic Stand Petatto Clockwork ver. Sayaka Miki</t>
        </is>
      </c>
      <c r="C912" s="31" t="n"/>
      <c r="D912" s="30" t="n">
        <v>3</v>
      </c>
      <c r="E912" s="30">
        <f>D912*C912</f>
        <v/>
      </c>
      <c r="F912" s="30" t="n">
        <v>0</v>
      </c>
      <c r="G912" s="30">
        <f>F912*C912</f>
        <v/>
      </c>
      <c r="H912" s="30" t="n">
        <v>0</v>
      </c>
      <c r="I912" s="30">
        <f>H912*C912</f>
        <v/>
      </c>
      <c r="J912" s="30" t="n">
        <v>0</v>
      </c>
      <c r="K912" s="30">
        <f>J912*C912</f>
        <v/>
      </c>
    </row>
    <row r="913">
      <c r="A913" s="29" t="inlineStr">
        <is>
          <t>부시로드</t>
        </is>
      </c>
      <c r="B913" s="29" t="inlineStr">
        <is>
          <t>[부시로드]Puella Magi Madoka Magica Magia Exedra Acrylic Stand Petatto Clockwork ver. Ultimate Madoka</t>
        </is>
      </c>
      <c r="C913" s="31" t="n"/>
      <c r="D913" s="30" t="n">
        <v>7</v>
      </c>
      <c r="E913" s="30">
        <f>D913*C913</f>
        <v/>
      </c>
      <c r="F913" s="30" t="n">
        <v>0</v>
      </c>
      <c r="G913" s="30">
        <f>F913*C913</f>
        <v/>
      </c>
      <c r="H913" s="30" t="n">
        <v>0</v>
      </c>
      <c r="I913" s="30">
        <f>H913*C913</f>
        <v/>
      </c>
      <c r="J913" s="30" t="n">
        <v>0</v>
      </c>
      <c r="K913" s="30">
        <f>J913*C913</f>
        <v/>
      </c>
    </row>
    <row r="914">
      <c r="A914" s="29" t="inlineStr">
        <is>
          <t>부시로드</t>
        </is>
      </c>
      <c r="B914" s="29" t="inlineStr">
        <is>
          <t>[부시로드]Puella Magi Madoka Magica Petatto Clockwork Figure BOX ver. [Pack]</t>
        </is>
      </c>
      <c r="C914" s="31" t="n"/>
      <c r="D914" s="30" t="n">
        <v>0</v>
      </c>
      <c r="E914" s="30">
        <f>D914*C914</f>
        <v/>
      </c>
      <c r="F914" s="30" t="n">
        <v>42</v>
      </c>
      <c r="G914" s="30">
        <f>F914*C914</f>
        <v/>
      </c>
      <c r="H914" s="30" t="n">
        <v>936</v>
      </c>
      <c r="I914" s="30">
        <f>H914*C914</f>
        <v/>
      </c>
      <c r="J914" s="30" t="n">
        <v>0</v>
      </c>
      <c r="K914" s="30">
        <f>J914*C914</f>
        <v/>
      </c>
    </row>
    <row r="915">
      <c r="A915" s="29" t="inlineStr">
        <is>
          <t>부시로드</t>
        </is>
      </c>
      <c r="B915" s="29" t="inlineStr">
        <is>
          <t>[부시로드]Puella Magi Madoka Magica Soul Gem Multi Case BOX ver. [PACK]</t>
        </is>
      </c>
      <c r="C915" s="30" t="n">
        <v>3245</v>
      </c>
      <c r="D915" s="30" t="n">
        <v>0</v>
      </c>
      <c r="E915" s="30">
        <f>D915*C915</f>
        <v/>
      </c>
      <c r="F915" s="30" t="n">
        <v>18</v>
      </c>
      <c r="G915" s="30">
        <f>F915*C915</f>
        <v/>
      </c>
      <c r="H915" s="30" t="n">
        <v>360</v>
      </c>
      <c r="I915" s="30">
        <f>H915*C915</f>
        <v/>
      </c>
      <c r="J915" s="30" t="n">
        <v>0</v>
      </c>
      <c r="K915" s="30">
        <f>J915*C915</f>
        <v/>
      </c>
    </row>
    <row r="916">
      <c r="A916" s="29" t="inlineStr">
        <is>
          <t>부시로드</t>
        </is>
      </c>
      <c r="B916" s="29" t="inlineStr">
        <is>
          <t>[부시로드]Re: Life in another world starting from scratch Petatto screw up</t>
        </is>
      </c>
      <c r="C916" s="30" t="n">
        <v>1337</v>
      </c>
      <c r="D916" s="30" t="n">
        <v>0</v>
      </c>
      <c r="E916" s="30">
        <f>D916*C916</f>
        <v/>
      </c>
      <c r="F916" s="30" t="n">
        <v>320</v>
      </c>
      <c r="G916" s="30">
        <f>F916*C916</f>
        <v/>
      </c>
      <c r="H916" s="30" t="n">
        <v>0</v>
      </c>
      <c r="I916" s="30">
        <f>H916*C916</f>
        <v/>
      </c>
      <c r="J916" s="30" t="n">
        <v>0</v>
      </c>
      <c r="K916" s="30">
        <f>J916*C916</f>
        <v/>
      </c>
    </row>
    <row r="917">
      <c r="A917" s="29" t="inlineStr">
        <is>
          <t>부시로드</t>
        </is>
      </c>
      <c r="B917" s="29" t="inlineStr">
        <is>
          <t>[부시로드]Re:ZERO Collection Figure RICH Birthday Life 2025 BOX ver. [Pack]</t>
        </is>
      </c>
      <c r="C917" s="31" t="n"/>
      <c r="D917" s="30" t="n">
        <v>18</v>
      </c>
      <c r="E917" s="30">
        <f>D917*C917</f>
        <v/>
      </c>
      <c r="F917" s="30" t="n">
        <v>246</v>
      </c>
      <c r="G917" s="30">
        <f>F917*C917</f>
        <v/>
      </c>
      <c r="H917" s="30" t="n">
        <v>666</v>
      </c>
      <c r="I917" s="30">
        <f>H917*C917</f>
        <v/>
      </c>
      <c r="J917" s="30" t="n">
        <v>0</v>
      </c>
      <c r="K917" s="30">
        <f>J917*C917</f>
        <v/>
      </c>
    </row>
    <row r="918">
      <c r="A918" s="29" t="inlineStr">
        <is>
          <t>부시로드</t>
        </is>
      </c>
      <c r="B918" s="29" t="inlineStr">
        <is>
          <t>[부시로드]Re:ZERO -Starting Life in Another World- Acrylic Stand Emilia Birthday 2025ver. Beatrice</t>
        </is>
      </c>
      <c r="C918" s="31" t="n"/>
      <c r="D918" s="30" t="n">
        <v>1</v>
      </c>
      <c r="E918" s="30">
        <f>D918*C918</f>
        <v/>
      </c>
      <c r="F918" s="30" t="n">
        <v>0</v>
      </c>
      <c r="G918" s="30">
        <f>F918*C918</f>
        <v/>
      </c>
      <c r="H918" s="30" t="n">
        <v>0</v>
      </c>
      <c r="I918" s="30">
        <f>H918*C918</f>
        <v/>
      </c>
      <c r="J918" s="30" t="n">
        <v>0</v>
      </c>
      <c r="K918" s="30">
        <f>J918*C918</f>
        <v/>
      </c>
    </row>
    <row r="919">
      <c r="A919" s="29" t="inlineStr">
        <is>
          <t>부시로드</t>
        </is>
      </c>
      <c r="B919" s="29" t="inlineStr">
        <is>
          <t>[부시로드]Re:ZERO -Starting Life in Another World- Acrylic Stand Emilia Birthday 2025ver. Echidna</t>
        </is>
      </c>
      <c r="C919" s="31" t="n"/>
      <c r="D919" s="30" t="n">
        <v>4</v>
      </c>
      <c r="E919" s="30">
        <f>D919*C919</f>
        <v/>
      </c>
      <c r="F919" s="30" t="n">
        <v>0</v>
      </c>
      <c r="G919" s="30">
        <f>F919*C919</f>
        <v/>
      </c>
      <c r="H919" s="30" t="n">
        <v>0</v>
      </c>
      <c r="I919" s="30">
        <f>H919*C919</f>
        <v/>
      </c>
      <c r="J919" s="30" t="n">
        <v>0</v>
      </c>
      <c r="K919" s="30">
        <f>J919*C919</f>
        <v/>
      </c>
    </row>
    <row r="920">
      <c r="A920" s="29" t="inlineStr">
        <is>
          <t>부시로드</t>
        </is>
      </c>
      <c r="B920" s="29" t="inlineStr">
        <is>
          <t>[부시로드]Re:ZERO -Starting Life in Another World- Acrylic Stand Emilia Birthday 2025ver. Emilia</t>
        </is>
      </c>
      <c r="C920" s="31" t="n"/>
      <c r="D920" s="30" t="n">
        <v>3</v>
      </c>
      <c r="E920" s="30">
        <f>D920*C920</f>
        <v/>
      </c>
      <c r="F920" s="30" t="n">
        <v>6</v>
      </c>
      <c r="G920" s="30">
        <f>F920*C920</f>
        <v/>
      </c>
      <c r="H920" s="30" t="n">
        <v>0</v>
      </c>
      <c r="I920" s="30">
        <f>H920*C920</f>
        <v/>
      </c>
      <c r="J920" s="30" t="n">
        <v>0</v>
      </c>
      <c r="K920" s="30">
        <f>J920*C920</f>
        <v/>
      </c>
    </row>
    <row r="921">
      <c r="A921" s="29" t="inlineStr">
        <is>
          <t>부시로드</t>
        </is>
      </c>
      <c r="B921" s="29" t="inlineStr">
        <is>
          <t>[부시로드]SPY×FAMILY Miagete Star Collection Figure BOX ver. [PACK]</t>
        </is>
      </c>
      <c r="C921" s="30" t="n">
        <v>3855</v>
      </c>
      <c r="D921" s="30" t="n">
        <v>3</v>
      </c>
      <c r="E921" s="30">
        <f>D921*C921</f>
        <v/>
      </c>
      <c r="F921" s="30" t="n">
        <v>0</v>
      </c>
      <c r="G921" s="30">
        <f>F921*C921</f>
        <v/>
      </c>
      <c r="H921" s="30" t="n">
        <v>12</v>
      </c>
      <c r="I921" s="30">
        <f>H921*C921</f>
        <v/>
      </c>
      <c r="J921" s="30" t="n">
        <v>0</v>
      </c>
      <c r="K921" s="30">
        <f>J921*C921</f>
        <v/>
      </c>
    </row>
    <row r="922">
      <c r="A922" s="29" t="inlineStr">
        <is>
          <t>부시로드</t>
        </is>
      </c>
      <c r="B922" s="29" t="inlineStr">
        <is>
          <t>[부시로드]STELLIVE Stuffed Toy Mascot Akane Lize 383945</t>
        </is>
      </c>
      <c r="C922" s="31" t="n"/>
      <c r="D922" s="30" t="n">
        <v>10</v>
      </c>
      <c r="E922" s="30">
        <f>D922*C922</f>
        <v/>
      </c>
      <c r="F922" s="30" t="n">
        <v>0</v>
      </c>
      <c r="G922" s="30">
        <f>F922*C922</f>
        <v/>
      </c>
      <c r="H922" s="30" t="n">
        <v>0</v>
      </c>
      <c r="I922" s="30">
        <f>H922*C922</f>
        <v/>
      </c>
      <c r="J922" s="30" t="n">
        <v>0</v>
      </c>
      <c r="K922" s="30">
        <f>J922*C922</f>
        <v/>
      </c>
    </row>
    <row r="923">
      <c r="A923" s="29" t="inlineStr">
        <is>
          <t>부시로드</t>
        </is>
      </c>
      <c r="B923" s="29" t="inlineStr">
        <is>
          <t>[부시로드]STELLIVE Stuffed Toy Mascot Arahashi Tabi 383938</t>
        </is>
      </c>
      <c r="C923" s="31" t="n"/>
      <c r="D923" s="30" t="n">
        <v>9</v>
      </c>
      <c r="E923" s="30">
        <f>D923*C923</f>
        <v/>
      </c>
      <c r="F923" s="30" t="n">
        <v>0</v>
      </c>
      <c r="G923" s="30">
        <f>F923*C923</f>
        <v/>
      </c>
      <c r="H923" s="30" t="n">
        <v>0</v>
      </c>
      <c r="I923" s="30">
        <f>H923*C923</f>
        <v/>
      </c>
      <c r="J923" s="30" t="n">
        <v>0</v>
      </c>
      <c r="K923" s="30">
        <f>J923*C923</f>
        <v/>
      </c>
    </row>
    <row r="924">
      <c r="A924" s="29" t="inlineStr">
        <is>
          <t>부시로드</t>
        </is>
      </c>
      <c r="B924" s="29" t="inlineStr">
        <is>
          <t>[부시로드]STELLIVE Stuffed Toy Mascot Ayatsuno Yuni 383907</t>
        </is>
      </c>
      <c r="C924" s="31" t="n"/>
      <c r="D924" s="30" t="n">
        <v>10</v>
      </c>
      <c r="E924" s="30">
        <f>D924*C924</f>
        <v/>
      </c>
      <c r="F924" s="30" t="n">
        <v>0</v>
      </c>
      <c r="G924" s="30">
        <f>F924*C924</f>
        <v/>
      </c>
      <c r="H924" s="30" t="n">
        <v>0</v>
      </c>
      <c r="I924" s="30">
        <f>H924*C924</f>
        <v/>
      </c>
      <c r="J924" s="30" t="n">
        <v>0</v>
      </c>
      <c r="K924" s="30">
        <f>J924*C924</f>
        <v/>
      </c>
    </row>
    <row r="925">
      <c r="A925" s="29" t="inlineStr">
        <is>
          <t>부시로드</t>
        </is>
      </c>
      <c r="B925" s="29" t="inlineStr">
        <is>
          <t>[부시로드]STELLIVE Stuffed Toy Mascot Neneko Mashiro 383921</t>
        </is>
      </c>
      <c r="C925" s="31" t="n"/>
      <c r="D925" s="30" t="n">
        <v>10</v>
      </c>
      <c r="E925" s="30">
        <f>D925*C925</f>
        <v/>
      </c>
      <c r="F925" s="30" t="n">
        <v>0</v>
      </c>
      <c r="G925" s="30">
        <f>F925*C925</f>
        <v/>
      </c>
      <c r="H925" s="30" t="n">
        <v>0</v>
      </c>
      <c r="I925" s="30">
        <f>H925*C925</f>
        <v/>
      </c>
      <c r="J925" s="30" t="n">
        <v>0</v>
      </c>
      <c r="K925" s="30">
        <f>J925*C925</f>
        <v/>
      </c>
    </row>
    <row r="926">
      <c r="A926" s="29" t="inlineStr">
        <is>
          <t>부시로드</t>
        </is>
      </c>
      <c r="B926" s="29" t="inlineStr">
        <is>
          <t>[부시로드]STELLIVE Stuffed Toy Mascot Shirayuki Hina 383952</t>
        </is>
      </c>
      <c r="C926" s="31" t="n"/>
      <c r="D926" s="30" t="n">
        <v>10</v>
      </c>
      <c r="E926" s="30">
        <f>D926*C926</f>
        <v/>
      </c>
      <c r="F926" s="30" t="n">
        <v>0</v>
      </c>
      <c r="G926" s="30">
        <f>F926*C926</f>
        <v/>
      </c>
      <c r="H926" s="30" t="n">
        <v>0</v>
      </c>
      <c r="I926" s="30">
        <f>H926*C926</f>
        <v/>
      </c>
      <c r="J926" s="30" t="n">
        <v>0</v>
      </c>
      <c r="K926" s="30">
        <f>J926*C926</f>
        <v/>
      </c>
    </row>
    <row r="927">
      <c r="A927" s="29" t="inlineStr">
        <is>
          <t>부시로드</t>
        </is>
      </c>
      <c r="B927" s="29" t="inlineStr">
        <is>
          <t>[부시로드]Theatrical Version 「BanG Dream Its MyGO Part 1: Spring Sunshine、Stray Cats」Pamphlet</t>
        </is>
      </c>
      <c r="C927" s="31" t="n"/>
      <c r="D927" s="30" t="n">
        <v>1</v>
      </c>
      <c r="E927" s="30">
        <f>D927*C927</f>
        <v/>
      </c>
      <c r="F927" s="30" t="n">
        <v>0</v>
      </c>
      <c r="G927" s="30">
        <f>F927*C927</f>
        <v/>
      </c>
      <c r="H927" s="30" t="n">
        <v>0</v>
      </c>
      <c r="I927" s="30">
        <f>H927*C927</f>
        <v/>
      </c>
      <c r="J927" s="30" t="n">
        <v>0</v>
      </c>
      <c r="K927" s="30">
        <f>J927*C927</f>
        <v/>
      </c>
    </row>
    <row r="928">
      <c r="A928" s="29" t="inlineStr">
        <is>
          <t>부시로드</t>
        </is>
      </c>
      <c r="B928" s="29" t="inlineStr">
        <is>
          <t>[부시로드]Theatrical Version 「BanG Dream Its MyGO Part2」Pamphlet - 568294 (58,66)</t>
        </is>
      </c>
      <c r="C928" s="31" t="n"/>
      <c r="D928" s="30" t="n">
        <v>1</v>
      </c>
      <c r="E928" s="30">
        <f>D928*C928</f>
        <v/>
      </c>
      <c r="F928" s="30" t="n">
        <v>0</v>
      </c>
      <c r="G928" s="30">
        <f>F928*C928</f>
        <v/>
      </c>
      <c r="H928" s="30" t="n">
        <v>0</v>
      </c>
      <c r="I928" s="30">
        <f>H928*C928</f>
        <v/>
      </c>
      <c r="J928" s="30" t="n">
        <v>0</v>
      </c>
      <c r="K928" s="30">
        <f>J928*C928</f>
        <v/>
      </c>
    </row>
    <row r="929">
      <c r="A929" s="29" t="inlineStr">
        <is>
          <t>부시로드</t>
        </is>
      </c>
      <c r="B929" s="29" t="inlineStr">
        <is>
          <t>[부시로드]TV Anime “Dandadan” Collection Figure RICH BOX ver. 【PACK】</t>
        </is>
      </c>
      <c r="C929" s="31" t="n"/>
      <c r="D929" s="30" t="n">
        <v>6</v>
      </c>
      <c r="E929" s="30">
        <f>D929*C929</f>
        <v/>
      </c>
      <c r="F929" s="30" t="n">
        <v>6</v>
      </c>
      <c r="G929" s="30">
        <f>F929*C929</f>
        <v/>
      </c>
      <c r="H929" s="30" t="n">
        <v>294</v>
      </c>
      <c r="I929" s="30">
        <f>H929*C929</f>
        <v/>
      </c>
      <c r="J929" s="30" t="n">
        <v>0</v>
      </c>
      <c r="K929" s="30">
        <f>J929*C929</f>
        <v/>
      </c>
    </row>
    <row r="930">
      <c r="A930" s="29" t="inlineStr">
        <is>
          <t>부시로드</t>
        </is>
      </c>
      <c r="B930" s="29" t="inlineStr">
        <is>
          <t>[부시로드]TV Anime “Dandadan” Turbo Granny (Maneki-Neko) Figure BOX ver. 【PACK】</t>
        </is>
      </c>
      <c r="C930" s="31" t="n"/>
      <c r="D930" s="30" t="n">
        <v>6</v>
      </c>
      <c r="E930" s="30">
        <f>D930*C930</f>
        <v/>
      </c>
      <c r="F930" s="30" t="n">
        <v>42</v>
      </c>
      <c r="G930" s="30">
        <f>F930*C930</f>
        <v/>
      </c>
      <c r="H930" s="30" t="n">
        <v>294</v>
      </c>
      <c r="I930" s="30">
        <f>H930*C930</f>
        <v/>
      </c>
      <c r="J930" s="30" t="n">
        <v>0</v>
      </c>
      <c r="K930" s="30">
        <f>J930*C930</f>
        <v/>
      </c>
    </row>
    <row r="931">
      <c r="A931" s="29" t="inlineStr">
        <is>
          <t>부시로드</t>
        </is>
      </c>
      <c r="B931" s="29" t="inlineStr">
        <is>
          <t>[부시로드]TV Anime “Skip and Loafer” Diorama Acrylic Stand Mitsumi Iwakura</t>
        </is>
      </c>
      <c r="C931" s="31" t="n"/>
      <c r="D931" s="30" t="n">
        <v>4</v>
      </c>
      <c r="E931" s="30">
        <f>D931*C931</f>
        <v/>
      </c>
      <c r="F931" s="30" t="n">
        <v>0</v>
      </c>
      <c r="G931" s="30">
        <f>F931*C931</f>
        <v/>
      </c>
      <c r="H931" s="30" t="n">
        <v>0</v>
      </c>
      <c r="I931" s="30">
        <f>H931*C931</f>
        <v/>
      </c>
      <c r="J931" s="30" t="n">
        <v>0</v>
      </c>
      <c r="K931" s="30">
        <f>J931*C931</f>
        <v/>
      </c>
    </row>
    <row r="932">
      <c r="A932" s="29" t="inlineStr">
        <is>
          <t>부시로드</t>
        </is>
      </c>
      <c r="B932" s="29" t="inlineStr">
        <is>
          <t>[부시로드]TV Anime “Skip and Loafer” Diorama Acrylic Stand Sousuke Shima</t>
        </is>
      </c>
      <c r="C932" s="31" t="n"/>
      <c r="D932" s="30" t="n">
        <v>4</v>
      </c>
      <c r="E932" s="30">
        <f>D932*C932</f>
        <v/>
      </c>
      <c r="F932" s="30" t="n">
        <v>0</v>
      </c>
      <c r="G932" s="30">
        <f>F932*C932</f>
        <v/>
      </c>
      <c r="H932" s="30" t="n">
        <v>0</v>
      </c>
      <c r="I932" s="30">
        <f>H932*C932</f>
        <v/>
      </c>
      <c r="J932" s="30" t="n">
        <v>0</v>
      </c>
      <c r="K932" s="30">
        <f>J932*C932</f>
        <v/>
      </c>
    </row>
    <row r="933">
      <c r="A933" s="29" t="inlineStr">
        <is>
          <t>부시로드</t>
        </is>
      </c>
      <c r="B933" s="29" t="inlineStr">
        <is>
          <t>[부시로드]TV Anime “Skip and Loafer” Student ID-Style Acrylic Keychain Mitsumi Iwakura</t>
        </is>
      </c>
      <c r="C933" s="31" t="n"/>
      <c r="D933" s="30" t="n">
        <v>2</v>
      </c>
      <c r="E933" s="30">
        <f>D933*C933</f>
        <v/>
      </c>
      <c r="F933" s="30" t="n">
        <v>0</v>
      </c>
      <c r="G933" s="30">
        <f>F933*C933</f>
        <v/>
      </c>
      <c r="H933" s="30" t="n">
        <v>0</v>
      </c>
      <c r="I933" s="30">
        <f>H933*C933</f>
        <v/>
      </c>
      <c r="J933" s="30" t="n">
        <v>0</v>
      </c>
      <c r="K933" s="30">
        <f>J933*C933</f>
        <v/>
      </c>
    </row>
    <row r="934">
      <c r="A934" s="29" t="inlineStr">
        <is>
          <t>부시로드</t>
        </is>
      </c>
      <c r="B934" s="29" t="inlineStr">
        <is>
          <t>[부시로드]TV Anime “Skip and Loafer” Student ID-Style Acrylic Keychain Sousuke Shima</t>
        </is>
      </c>
      <c r="C934" s="31" t="n"/>
      <c r="D934" s="30" t="n">
        <v>4</v>
      </c>
      <c r="E934" s="30">
        <f>D934*C934</f>
        <v/>
      </c>
      <c r="F934" s="30" t="n">
        <v>0</v>
      </c>
      <c r="G934" s="30">
        <f>F934*C934</f>
        <v/>
      </c>
      <c r="H934" s="30" t="n">
        <v>0</v>
      </c>
      <c r="I934" s="30">
        <f>H934*C934</f>
        <v/>
      </c>
      <c r="J934" s="30" t="n">
        <v>0</v>
      </c>
      <c r="K934" s="30">
        <f>J934*C934</f>
        <v/>
      </c>
    </row>
    <row r="935">
      <c r="A935" s="29" t="inlineStr">
        <is>
          <t>부시로드</t>
        </is>
      </c>
      <c r="B935" s="29" t="inlineStr">
        <is>
          <t>[부시로드]TV Anime “WITCH WATCH” Collection Figure RICHBOXver.[PACK]</t>
        </is>
      </c>
      <c r="C935" s="30" t="n">
        <v>3305</v>
      </c>
      <c r="D935" s="30" t="n">
        <v>77</v>
      </c>
      <c r="E935" s="30">
        <f>D935*C935</f>
        <v/>
      </c>
      <c r="F935" s="30" t="n">
        <v>0</v>
      </c>
      <c r="G935" s="30">
        <f>F935*C935</f>
        <v/>
      </c>
      <c r="H935" s="30" t="n">
        <v>0</v>
      </c>
      <c r="I935" s="30">
        <f>H935*C935</f>
        <v/>
      </c>
      <c r="J935" s="30" t="n">
        <v>0</v>
      </c>
      <c r="K935" s="30">
        <f>J935*C935</f>
        <v/>
      </c>
    </row>
    <row r="936">
      <c r="A936" s="29" t="inlineStr">
        <is>
          <t>부시로드</t>
        </is>
      </c>
      <c r="B936" s="29" t="inlineStr">
        <is>
          <t>[부시로드]TV Anime 3-Z GINPACHI SENSEI Diorama Acrylic Stand – Ginpachi Sakata</t>
        </is>
      </c>
      <c r="C936" s="30" t="n">
        <v>7366</v>
      </c>
      <c r="D936" s="30" t="n">
        <v>5</v>
      </c>
      <c r="E936" s="30">
        <f>D936*C936</f>
        <v/>
      </c>
      <c r="F936" s="30" t="n">
        <v>3</v>
      </c>
      <c r="G936" s="30">
        <f>F936*C936</f>
        <v/>
      </c>
      <c r="H936" s="30" t="n">
        <v>2</v>
      </c>
      <c r="I936" s="30">
        <f>H936*C936</f>
        <v/>
      </c>
      <c r="J936" s="30" t="n">
        <v>0</v>
      </c>
      <c r="K936" s="30">
        <f>J936*C936</f>
        <v/>
      </c>
    </row>
    <row r="937">
      <c r="A937" s="29" t="inlineStr">
        <is>
          <t>부시로드</t>
        </is>
      </c>
      <c r="B937" s="29" t="inlineStr">
        <is>
          <t>[부시로드]TV Anime 3-Z GINPACHI SENSEI Diorama Acrylic Stand – Katsura &amp; Elizabeth</t>
        </is>
      </c>
      <c r="C937" s="30" t="n">
        <v>7366</v>
      </c>
      <c r="D937" s="30" t="n">
        <v>4</v>
      </c>
      <c r="E937" s="30">
        <f>D937*C937</f>
        <v/>
      </c>
      <c r="F937" s="30" t="n">
        <v>0</v>
      </c>
      <c r="G937" s="30">
        <f>F937*C937</f>
        <v/>
      </c>
      <c r="H937" s="30" t="n">
        <v>0</v>
      </c>
      <c r="I937" s="30">
        <f>H937*C937</f>
        <v/>
      </c>
      <c r="J937" s="30" t="n">
        <v>0</v>
      </c>
      <c r="K937" s="30">
        <f>J937*C937</f>
        <v/>
      </c>
    </row>
    <row r="938">
      <c r="A938" s="29" t="inlineStr">
        <is>
          <t>부시로드</t>
        </is>
      </c>
      <c r="B938" s="29" t="inlineStr">
        <is>
          <t>[부시로드]TV Anime 3-Z GINPACHI SENSEI Diorama Acrylic Stand – Shinpachi Shimura</t>
        </is>
      </c>
      <c r="C938" s="30" t="n">
        <v>7366</v>
      </c>
      <c r="D938" s="30" t="n">
        <v>2</v>
      </c>
      <c r="E938" s="30">
        <f>D938*C938</f>
        <v/>
      </c>
      <c r="F938" s="30" t="n">
        <v>2</v>
      </c>
      <c r="G938" s="30">
        <f>F938*C938</f>
        <v/>
      </c>
      <c r="H938" s="30" t="n">
        <v>2</v>
      </c>
      <c r="I938" s="30">
        <f>H938*C938</f>
        <v/>
      </c>
      <c r="J938" s="30" t="n">
        <v>0</v>
      </c>
      <c r="K938" s="30">
        <f>J938*C938</f>
        <v/>
      </c>
    </row>
    <row r="939">
      <c r="A939" s="29" t="inlineStr">
        <is>
          <t>부시로드</t>
        </is>
      </c>
      <c r="B939" s="29" t="inlineStr">
        <is>
          <t>[부시로드]TV Anime 3-Z GINPACHI SENSEI Diorama Acrylic Stand – Shinsuke Takasugi</t>
        </is>
      </c>
      <c r="C939" s="30" t="n">
        <v>7366</v>
      </c>
      <c r="D939" s="30" t="n">
        <v>9</v>
      </c>
      <c r="E939" s="30">
        <f>D939*C939</f>
        <v/>
      </c>
      <c r="F939" s="30" t="n">
        <v>0</v>
      </c>
      <c r="G939" s="30">
        <f>F939*C939</f>
        <v/>
      </c>
      <c r="H939" s="30" t="n">
        <v>0</v>
      </c>
      <c r="I939" s="30">
        <f>H939*C939</f>
        <v/>
      </c>
      <c r="J939" s="30" t="n">
        <v>0</v>
      </c>
      <c r="K939" s="30">
        <f>J939*C939</f>
        <v/>
      </c>
    </row>
    <row r="940">
      <c r="A940" s="29" t="inlineStr">
        <is>
          <t>부시로드</t>
        </is>
      </c>
      <c r="B940" s="29" t="inlineStr">
        <is>
          <t>[부시로드]TV Anime 3-Z GINPACHI SENSEI Diorama Acrylic Stand – Sougo Okita</t>
        </is>
      </c>
      <c r="C940" s="30" t="n">
        <v>7366</v>
      </c>
      <c r="D940" s="30" t="n">
        <v>3</v>
      </c>
      <c r="E940" s="30">
        <f>D940*C940</f>
        <v/>
      </c>
      <c r="F940" s="30" t="n">
        <v>0</v>
      </c>
      <c r="G940" s="30">
        <f>F940*C940</f>
        <v/>
      </c>
      <c r="H940" s="30" t="n">
        <v>0</v>
      </c>
      <c r="I940" s="30">
        <f>H940*C940</f>
        <v/>
      </c>
      <c r="J940" s="30" t="n">
        <v>0</v>
      </c>
      <c r="K940" s="30">
        <f>J940*C940</f>
        <v/>
      </c>
    </row>
    <row r="941">
      <c r="A941" s="29" t="inlineStr">
        <is>
          <t>부시로드</t>
        </is>
      </c>
      <c r="B941" s="29" t="inlineStr">
        <is>
          <t>[부시로드]TV Anime 3-Z GINPACHI SENSEI Diorama Acrylic Stand – Toushirou Hijikata</t>
        </is>
      </c>
      <c r="C941" s="30" t="n">
        <v>7366</v>
      </c>
      <c r="D941" s="30" t="n">
        <v>5</v>
      </c>
      <c r="E941" s="30">
        <f>D941*C941</f>
        <v/>
      </c>
      <c r="F941" s="30" t="n">
        <v>0</v>
      </c>
      <c r="G941" s="30">
        <f>F941*C941</f>
        <v/>
      </c>
      <c r="H941" s="30" t="n">
        <v>0</v>
      </c>
      <c r="I941" s="30">
        <f>H941*C941</f>
        <v/>
      </c>
      <c r="J941" s="30" t="n">
        <v>0</v>
      </c>
      <c r="K941" s="30">
        <f>J941*C941</f>
        <v/>
      </c>
    </row>
    <row r="942">
      <c r="A942" s="29" t="inlineStr">
        <is>
          <t>부시로드</t>
        </is>
      </c>
      <c r="B942" s="29" t="inlineStr">
        <is>
          <t>[부시로드]TV Anime 3-Z GINPACHI SENSEI Double Acrylic Keychain – Ginpachi Sakata</t>
        </is>
      </c>
      <c r="C942" s="30" t="n">
        <v>7366</v>
      </c>
      <c r="D942" s="30" t="n">
        <v>4</v>
      </c>
      <c r="E942" s="30">
        <f>D942*C942</f>
        <v/>
      </c>
      <c r="F942" s="30" t="n">
        <v>0</v>
      </c>
      <c r="G942" s="30">
        <f>F942*C942</f>
        <v/>
      </c>
      <c r="H942" s="30" t="n">
        <v>0</v>
      </c>
      <c r="I942" s="30">
        <f>H942*C942</f>
        <v/>
      </c>
      <c r="J942" s="30" t="n">
        <v>0</v>
      </c>
      <c r="K942" s="30">
        <f>J942*C942</f>
        <v/>
      </c>
    </row>
    <row r="943">
      <c r="A943" s="29" t="inlineStr">
        <is>
          <t>부시로드</t>
        </is>
      </c>
      <c r="B943" s="29" t="inlineStr">
        <is>
          <t>[부시로드]TV Anime 3-Z GINPACHI SENSEI Double Acrylic Keychain – Kagura</t>
        </is>
      </c>
      <c r="C943" s="30" t="n">
        <v>7366</v>
      </c>
      <c r="D943" s="30" t="n">
        <v>1</v>
      </c>
      <c r="E943" s="30">
        <f>D943*C943</f>
        <v/>
      </c>
      <c r="F943" s="30" t="n">
        <v>0</v>
      </c>
      <c r="G943" s="30">
        <f>F943*C943</f>
        <v/>
      </c>
      <c r="H943" s="30" t="n">
        <v>0</v>
      </c>
      <c r="I943" s="30">
        <f>H943*C943</f>
        <v/>
      </c>
      <c r="J943" s="30" t="n">
        <v>0</v>
      </c>
      <c r="K943" s="30">
        <f>J943*C943</f>
        <v/>
      </c>
    </row>
    <row r="944">
      <c r="A944" s="29" t="inlineStr">
        <is>
          <t>부시로드</t>
        </is>
      </c>
      <c r="B944" s="29" t="inlineStr">
        <is>
          <t>[부시로드]TV Anime 3-Z GINPACHI SENSEI Double Acrylic Keychain – Kamui</t>
        </is>
      </c>
      <c r="C944" s="30" t="n">
        <v>7366</v>
      </c>
      <c r="D944" s="30" t="n">
        <v>3</v>
      </c>
      <c r="E944" s="30">
        <f>D944*C944</f>
        <v/>
      </c>
      <c r="F944" s="30" t="n">
        <v>0</v>
      </c>
      <c r="G944" s="30">
        <f>F944*C944</f>
        <v/>
      </c>
      <c r="H944" s="30" t="n">
        <v>0</v>
      </c>
      <c r="I944" s="30">
        <f>H944*C944</f>
        <v/>
      </c>
      <c r="J944" s="30" t="n">
        <v>0</v>
      </c>
      <c r="K944" s="30">
        <f>J944*C944</f>
        <v/>
      </c>
    </row>
    <row r="945">
      <c r="A945" s="29" t="inlineStr">
        <is>
          <t>부시로드</t>
        </is>
      </c>
      <c r="B945" s="29" t="inlineStr">
        <is>
          <t>[부시로드]TV Anime 3-Z GINPACHI SENSEI Double Acrylic Keychain – Katsura &amp; Elizabeth</t>
        </is>
      </c>
      <c r="C945" s="30" t="n">
        <v>7366</v>
      </c>
      <c r="D945" s="30" t="n">
        <v>5</v>
      </c>
      <c r="E945" s="30">
        <f>D945*C945</f>
        <v/>
      </c>
      <c r="F945" s="30" t="n">
        <v>0</v>
      </c>
      <c r="G945" s="30">
        <f>F945*C945</f>
        <v/>
      </c>
      <c r="H945" s="30" t="n">
        <v>0</v>
      </c>
      <c r="I945" s="30">
        <f>H945*C945</f>
        <v/>
      </c>
      <c r="J945" s="30" t="n">
        <v>0</v>
      </c>
      <c r="K945" s="30">
        <f>J945*C945</f>
        <v/>
      </c>
    </row>
    <row r="946">
      <c r="A946" s="29" t="inlineStr">
        <is>
          <t>부시로드</t>
        </is>
      </c>
      <c r="B946" s="29" t="inlineStr">
        <is>
          <t>[부시로드]TV Anime 3-Z GINPACHI SENSEI Double Acrylic Keychain – Shinpachi Shimura</t>
        </is>
      </c>
      <c r="C946" s="30" t="n">
        <v>7366</v>
      </c>
      <c r="D946" s="30" t="n">
        <v>2</v>
      </c>
      <c r="E946" s="30">
        <f>D946*C946</f>
        <v/>
      </c>
      <c r="F946" s="30" t="n">
        <v>0</v>
      </c>
      <c r="G946" s="30">
        <f>F946*C946</f>
        <v/>
      </c>
      <c r="H946" s="30" t="n">
        <v>2</v>
      </c>
      <c r="I946" s="30">
        <f>H946*C946</f>
        <v/>
      </c>
      <c r="J946" s="30" t="n">
        <v>0</v>
      </c>
      <c r="K946" s="30">
        <f>J946*C946</f>
        <v/>
      </c>
    </row>
    <row r="947">
      <c r="A947" s="29" t="inlineStr">
        <is>
          <t>부시로드</t>
        </is>
      </c>
      <c r="B947" s="29" t="inlineStr">
        <is>
          <t>[부시로드]TV Anime 3-Z GINPACHI SENSEI Double Acrylic Keychain – Sougo Okita</t>
        </is>
      </c>
      <c r="C947" s="30" t="n">
        <v>7366</v>
      </c>
      <c r="D947" s="30" t="n">
        <v>3</v>
      </c>
      <c r="E947" s="30">
        <f>D947*C947</f>
        <v/>
      </c>
      <c r="F947" s="30" t="n">
        <v>0</v>
      </c>
      <c r="G947" s="30">
        <f>F947*C947</f>
        <v/>
      </c>
      <c r="H947" s="30" t="n">
        <v>0</v>
      </c>
      <c r="I947" s="30">
        <f>H947*C947</f>
        <v/>
      </c>
      <c r="J947" s="30" t="n">
        <v>0</v>
      </c>
      <c r="K947" s="30">
        <f>J947*C947</f>
        <v/>
      </c>
    </row>
    <row r="948">
      <c r="A948" s="29" t="inlineStr">
        <is>
          <t>부시로드</t>
        </is>
      </c>
      <c r="B948" s="29" t="inlineStr">
        <is>
          <t>[부시로드]TV Anime 3-Z GINPACHI SENSEI Double Acrylic Keychain – Toushirou Hijikata</t>
        </is>
      </c>
      <c r="C948" s="30" t="n">
        <v>7366</v>
      </c>
      <c r="D948" s="30" t="n">
        <v>5</v>
      </c>
      <c r="E948" s="30">
        <f>D948*C948</f>
        <v/>
      </c>
      <c r="F948" s="30" t="n">
        <v>0</v>
      </c>
      <c r="G948" s="30">
        <f>F948*C948</f>
        <v/>
      </c>
      <c r="H948" s="30" t="n">
        <v>0</v>
      </c>
      <c r="I948" s="30">
        <f>H948*C948</f>
        <v/>
      </c>
      <c r="J948" s="30" t="n">
        <v>0</v>
      </c>
      <c r="K948" s="30">
        <f>J948*C948</f>
        <v/>
      </c>
    </row>
    <row r="949">
      <c r="A949" s="29" t="inlineStr">
        <is>
          <t>부시로드</t>
        </is>
      </c>
      <c r="B949" s="29" t="inlineStr">
        <is>
          <t>[부시로드]TV Anime 3-Z GINPACHI SENSEI Trading Square Acrylic Keychain [PACK]</t>
        </is>
      </c>
      <c r="C949" s="30" t="n">
        <v>4420</v>
      </c>
      <c r="D949" s="30" t="n">
        <v>8</v>
      </c>
      <c r="E949" s="30">
        <f>D949*C949</f>
        <v/>
      </c>
      <c r="F949" s="30" t="n">
        <v>0</v>
      </c>
      <c r="G949" s="30">
        <f>F949*C949</f>
        <v/>
      </c>
      <c r="H949" s="30" t="n">
        <v>0</v>
      </c>
      <c r="I949" s="30">
        <f>H949*C949</f>
        <v/>
      </c>
      <c r="J949" s="30" t="n">
        <v>0</v>
      </c>
      <c r="K949" s="30">
        <f>J949*C949</f>
        <v/>
      </c>
    </row>
    <row r="950">
      <c r="A950" s="29" t="inlineStr">
        <is>
          <t>부시로드</t>
        </is>
      </c>
      <c r="B950" s="29" t="inlineStr">
        <is>
          <t>[부시로드]TV Anime Dandadan Swinging Charm &amp; Stand - Aira</t>
        </is>
      </c>
      <c r="C950" s="30" t="n">
        <v>11049</v>
      </c>
      <c r="D950" s="30" t="n">
        <v>4</v>
      </c>
      <c r="E950" s="30">
        <f>D950*C950</f>
        <v/>
      </c>
      <c r="F950" s="30" t="n">
        <v>0</v>
      </c>
      <c r="G950" s="30">
        <f>F950*C950</f>
        <v/>
      </c>
      <c r="H950" s="30" t="n">
        <v>5</v>
      </c>
      <c r="I950" s="30">
        <f>H950*C950</f>
        <v/>
      </c>
      <c r="J950" s="30" t="n">
        <v>0</v>
      </c>
      <c r="K950" s="30">
        <f>J950*C950</f>
        <v/>
      </c>
    </row>
    <row r="951">
      <c r="A951" s="29" t="inlineStr">
        <is>
          <t>부시로드</t>
        </is>
      </c>
      <c r="B951" s="29" t="inlineStr">
        <is>
          <t>[부시로드]TV Anime Dandadan Swinging Charm &amp; Stand - Jiji</t>
        </is>
      </c>
      <c r="C951" s="30" t="n">
        <v>11049</v>
      </c>
      <c r="D951" s="30" t="n">
        <v>3</v>
      </c>
      <c r="E951" s="30">
        <f>D951*C951</f>
        <v/>
      </c>
      <c r="F951" s="30" t="n">
        <v>0</v>
      </c>
      <c r="G951" s="30">
        <f>F951*C951</f>
        <v/>
      </c>
      <c r="H951" s="30" t="n">
        <v>0</v>
      </c>
      <c r="I951" s="30">
        <f>H951*C951</f>
        <v/>
      </c>
      <c r="J951" s="30" t="n">
        <v>0</v>
      </c>
      <c r="K951" s="30">
        <f>J951*C951</f>
        <v/>
      </c>
    </row>
    <row r="952">
      <c r="A952" s="29" t="inlineStr">
        <is>
          <t>부시로드</t>
        </is>
      </c>
      <c r="B952" s="29" t="inlineStr">
        <is>
          <t>[부시로드]TV Anime Dandadan Swinging Charm &amp; Stand - Momo</t>
        </is>
      </c>
      <c r="C952" s="30" t="n">
        <v>11049</v>
      </c>
      <c r="D952" s="30" t="n">
        <v>6</v>
      </c>
      <c r="E952" s="30">
        <f>D952*C952</f>
        <v/>
      </c>
      <c r="F952" s="30" t="n">
        <v>0</v>
      </c>
      <c r="G952" s="30">
        <f>F952*C952</f>
        <v/>
      </c>
      <c r="H952" s="30" t="n">
        <v>0</v>
      </c>
      <c r="I952" s="30">
        <f>H952*C952</f>
        <v/>
      </c>
      <c r="J952" s="30" t="n">
        <v>0</v>
      </c>
      <c r="K952" s="30">
        <f>J952*C952</f>
        <v/>
      </c>
    </row>
    <row r="953">
      <c r="A953" s="29" t="inlineStr">
        <is>
          <t>부시로드</t>
        </is>
      </c>
      <c r="B953" s="29" t="inlineStr">
        <is>
          <t>[부시로드]TV Anime Dandadan Swinging Charm &amp; Stand - Okarun</t>
        </is>
      </c>
      <c r="C953" s="30" t="n">
        <v>11049</v>
      </c>
      <c r="D953" s="30" t="n">
        <v>4</v>
      </c>
      <c r="E953" s="30">
        <f>D953*C953</f>
        <v/>
      </c>
      <c r="F953" s="30" t="n">
        <v>0</v>
      </c>
      <c r="G953" s="30">
        <f>F953*C953</f>
        <v/>
      </c>
      <c r="H953" s="30" t="n">
        <v>0</v>
      </c>
      <c r="I953" s="30">
        <f>H953*C953</f>
        <v/>
      </c>
      <c r="J953" s="30" t="n">
        <v>0</v>
      </c>
      <c r="K953" s="30">
        <f>J953*C953</f>
        <v/>
      </c>
    </row>
    <row r="954">
      <c r="A954" s="29" t="inlineStr">
        <is>
          <t>부시로드</t>
        </is>
      </c>
      <c r="B954" s="29" t="inlineStr">
        <is>
          <t>[부시로드]TV Anime Dandadan Swinging Charm &amp; Stand - Turbo Granny (beckoning cat)</t>
        </is>
      </c>
      <c r="C954" s="30" t="n">
        <v>11049</v>
      </c>
      <c r="D954" s="30" t="n">
        <v>4</v>
      </c>
      <c r="E954" s="30">
        <f>D954*C954</f>
        <v/>
      </c>
      <c r="F954" s="30" t="n">
        <v>0</v>
      </c>
      <c r="G954" s="30">
        <f>F954*C954</f>
        <v/>
      </c>
      <c r="H954" s="30" t="n">
        <v>0</v>
      </c>
      <c r="I954" s="30">
        <f>H954*C954</f>
        <v/>
      </c>
      <c r="J954" s="30" t="n">
        <v>0</v>
      </c>
      <c r="K954" s="30">
        <f>J954*C954</f>
        <v/>
      </c>
    </row>
    <row r="955">
      <c r="A955" s="29" t="inlineStr">
        <is>
          <t>부시로드</t>
        </is>
      </c>
      <c r="B955" s="29" t="inlineStr">
        <is>
          <t>[부시로드]TV Anime Fate/strange FakeAcrylic Smartphone Stand Ayaka Sajyou &amp; Saber</t>
        </is>
      </c>
      <c r="C955" s="31" t="n"/>
      <c r="D955" s="30" t="n">
        <v>8</v>
      </c>
      <c r="E955" s="30">
        <f>D955*C955</f>
        <v/>
      </c>
      <c r="F955" s="30" t="n">
        <v>0</v>
      </c>
      <c r="G955" s="30">
        <f>F955*C955</f>
        <v/>
      </c>
      <c r="H955" s="30" t="n">
        <v>0</v>
      </c>
      <c r="I955" s="30">
        <f>H955*C955</f>
        <v/>
      </c>
      <c r="J955" s="30" t="n">
        <v>0</v>
      </c>
      <c r="K955" s="30">
        <f>J955*C955</f>
        <v/>
      </c>
    </row>
    <row r="956">
      <c r="A956" s="29" t="inlineStr">
        <is>
          <t>부시로드</t>
        </is>
      </c>
      <c r="B956" s="29" t="inlineStr">
        <is>
          <t>[부시로드]TV Anime Fate/strange FakeAcrylic Smartphone Stand Silver Wolf Chimera &amp; Lancer</t>
        </is>
      </c>
      <c r="C956" s="31" t="n"/>
      <c r="D956" s="30" t="n">
        <v>7</v>
      </c>
      <c r="E956" s="30">
        <f>D956*C956</f>
        <v/>
      </c>
      <c r="F956" s="30" t="n">
        <v>0</v>
      </c>
      <c r="G956" s="30">
        <f>F956*C956</f>
        <v/>
      </c>
      <c r="H956" s="30" t="n">
        <v>0</v>
      </c>
      <c r="I956" s="30">
        <f>H956*C956</f>
        <v/>
      </c>
      <c r="J956" s="30" t="n">
        <v>0</v>
      </c>
      <c r="K956" s="30">
        <f>J956*C956</f>
        <v/>
      </c>
    </row>
    <row r="957">
      <c r="A957" s="29" t="inlineStr">
        <is>
          <t>부시로드</t>
        </is>
      </c>
      <c r="B957" s="29" t="inlineStr">
        <is>
          <t>[부시로드]TV anime mono Mini Acrylic Stand Keychain An Kiriyama</t>
        </is>
      </c>
      <c r="C957" s="30" t="n">
        <v>7271</v>
      </c>
      <c r="D957" s="30" t="n">
        <v>8</v>
      </c>
      <c r="E957" s="30">
        <f>D957*C957</f>
        <v/>
      </c>
      <c r="F957" s="30" t="n">
        <v>0</v>
      </c>
      <c r="G957" s="30">
        <f>F957*C957</f>
        <v/>
      </c>
      <c r="H957" s="30" t="n">
        <v>0</v>
      </c>
      <c r="I957" s="30">
        <f>H957*C957</f>
        <v/>
      </c>
      <c r="J957" s="30" t="n">
        <v>0</v>
      </c>
      <c r="K957" s="30">
        <f>J957*C957</f>
        <v/>
      </c>
    </row>
    <row r="958">
      <c r="A958" s="29" t="inlineStr">
        <is>
          <t>부시로드</t>
        </is>
      </c>
      <c r="B958" s="29" t="inlineStr">
        <is>
          <t>[부시로드]TV anime mono Mini Acrylic Stand Keychain Haruno Akiyama</t>
        </is>
      </c>
      <c r="C958" s="30" t="n">
        <v>7271</v>
      </c>
      <c r="D958" s="30" t="n">
        <v>8</v>
      </c>
      <c r="E958" s="30">
        <f>D958*C958</f>
        <v/>
      </c>
      <c r="F958" s="30" t="n">
        <v>0</v>
      </c>
      <c r="G958" s="30">
        <f>F958*C958</f>
        <v/>
      </c>
      <c r="H958" s="30" t="n">
        <v>0</v>
      </c>
      <c r="I958" s="30">
        <f>H958*C958</f>
        <v/>
      </c>
      <c r="J958" s="30" t="n">
        <v>0</v>
      </c>
      <c r="K958" s="30">
        <f>J958*C958</f>
        <v/>
      </c>
    </row>
    <row r="959">
      <c r="A959" s="29" t="inlineStr">
        <is>
          <t>부시로드</t>
        </is>
      </c>
      <c r="B959" s="29" t="inlineStr">
        <is>
          <t>[부시로드]TV anime mono Mini Acrylic Stand Keychain Kako Komada</t>
        </is>
      </c>
      <c r="C959" s="30" t="n">
        <v>7271</v>
      </c>
      <c r="D959" s="30" t="n">
        <v>8</v>
      </c>
      <c r="E959" s="30">
        <f>D959*C959</f>
        <v/>
      </c>
      <c r="F959" s="30" t="n">
        <v>0</v>
      </c>
      <c r="G959" s="30">
        <f>F959*C959</f>
        <v/>
      </c>
      <c r="H959" s="30" t="n">
        <v>0</v>
      </c>
      <c r="I959" s="30">
        <f>H959*C959</f>
        <v/>
      </c>
      <c r="J959" s="30" t="n">
        <v>0</v>
      </c>
      <c r="K959" s="30">
        <f>J959*C959</f>
        <v/>
      </c>
    </row>
    <row r="960">
      <c r="A960" s="29" t="inlineStr">
        <is>
          <t>부시로드</t>
        </is>
      </c>
      <c r="B960" s="29" t="inlineStr">
        <is>
          <t>[부시로드]TV anime mono Mini Acrylic Stand Keychain Sakurako Shikishima</t>
        </is>
      </c>
      <c r="C960" s="30" t="n">
        <v>7271</v>
      </c>
      <c r="D960" s="30" t="n">
        <v>7</v>
      </c>
      <c r="E960" s="30">
        <f>D960*C960</f>
        <v/>
      </c>
      <c r="F960" s="30" t="n">
        <v>0</v>
      </c>
      <c r="G960" s="30">
        <f>F960*C960</f>
        <v/>
      </c>
      <c r="H960" s="30" t="n">
        <v>0</v>
      </c>
      <c r="I960" s="30">
        <f>H960*C960</f>
        <v/>
      </c>
      <c r="J960" s="30" t="n">
        <v>0</v>
      </c>
      <c r="K960" s="30">
        <f>J960*C960</f>
        <v/>
      </c>
    </row>
    <row r="961">
      <c r="A961" s="29" t="inlineStr">
        <is>
          <t>부시로드</t>
        </is>
      </c>
      <c r="B961" s="29" t="inlineStr">
        <is>
          <t>[부시로드]TV anime mono Mini Acrylic Stand Keychain Satsuki Amamiya</t>
        </is>
      </c>
      <c r="C961" s="30" t="n">
        <v>7271</v>
      </c>
      <c r="D961" s="30" t="n">
        <v>7</v>
      </c>
      <c r="E961" s="30">
        <f>D961*C961</f>
        <v/>
      </c>
      <c r="F961" s="30" t="n">
        <v>0</v>
      </c>
      <c r="G961" s="30">
        <f>F961*C961</f>
        <v/>
      </c>
      <c r="H961" s="30" t="n">
        <v>0</v>
      </c>
      <c r="I961" s="30">
        <f>H961*C961</f>
        <v/>
      </c>
      <c r="J961" s="30" t="n">
        <v>0</v>
      </c>
      <c r="K961" s="30">
        <f>J961*C961</f>
        <v/>
      </c>
    </row>
    <row r="962">
      <c r="A962" s="29" t="inlineStr">
        <is>
          <t>부시로드</t>
        </is>
      </c>
      <c r="B962" s="29" t="inlineStr">
        <is>
          <t>[부시로드]TV Anime New PANTY &amp; STOCKING with GARTERBELT Acrylic Stand Aurora ver. Kneesocks</t>
        </is>
      </c>
      <c r="C962" s="31" t="n"/>
      <c r="D962" s="30" t="n">
        <v>6</v>
      </c>
      <c r="E962" s="30">
        <f>D962*C962</f>
        <v/>
      </c>
      <c r="F962" s="30" t="n">
        <v>0</v>
      </c>
      <c r="G962" s="30">
        <f>F962*C962</f>
        <v/>
      </c>
      <c r="H962" s="30" t="n">
        <v>0</v>
      </c>
      <c r="I962" s="30">
        <f>H962*C962</f>
        <v/>
      </c>
      <c r="J962" s="30" t="n">
        <v>0</v>
      </c>
      <c r="K962" s="30">
        <f>J962*C962</f>
        <v/>
      </c>
    </row>
    <row r="963">
      <c r="A963" s="29" t="inlineStr">
        <is>
          <t>부시로드</t>
        </is>
      </c>
      <c r="B963" s="29" t="inlineStr">
        <is>
          <t>[부시로드]TV Anime New PANTY &amp; STOCKING with GARTERBELT Acrylic Stand Aurora ver. Panty</t>
        </is>
      </c>
      <c r="C963" s="31" t="n"/>
      <c r="D963" s="30" t="n">
        <v>10</v>
      </c>
      <c r="E963" s="30">
        <f>D963*C963</f>
        <v/>
      </c>
      <c r="F963" s="30" t="n">
        <v>0</v>
      </c>
      <c r="G963" s="30">
        <f>F963*C963</f>
        <v/>
      </c>
      <c r="H963" s="30" t="n">
        <v>0</v>
      </c>
      <c r="I963" s="30">
        <f>H963*C963</f>
        <v/>
      </c>
      <c r="J963" s="30" t="n">
        <v>0</v>
      </c>
      <c r="K963" s="30">
        <f>J963*C963</f>
        <v/>
      </c>
    </row>
    <row r="964">
      <c r="A964" s="29" t="inlineStr">
        <is>
          <t>부시로드</t>
        </is>
      </c>
      <c r="B964" s="29" t="inlineStr">
        <is>
          <t>[부시로드]TV Anime New PANTY &amp; STOCKING with GARTERBELT Acrylic Stand Aurora ver. Polyester</t>
        </is>
      </c>
      <c r="C964" s="31" t="n"/>
      <c r="D964" s="30" t="n">
        <v>4</v>
      </c>
      <c r="E964" s="30">
        <f>D964*C964</f>
        <v/>
      </c>
      <c r="F964" s="30" t="n">
        <v>0</v>
      </c>
      <c r="G964" s="30">
        <f>F964*C964</f>
        <v/>
      </c>
      <c r="H964" s="30" t="n">
        <v>0</v>
      </c>
      <c r="I964" s="30">
        <f>H964*C964</f>
        <v/>
      </c>
      <c r="J964" s="30" t="n">
        <v>0</v>
      </c>
      <c r="K964" s="30">
        <f>J964*C964</f>
        <v/>
      </c>
    </row>
    <row r="965">
      <c r="A965" s="29" t="inlineStr">
        <is>
          <t>부시로드</t>
        </is>
      </c>
      <c r="B965" s="29" t="inlineStr">
        <is>
          <t>[부시로드]TV Anime New PANTY &amp; STOCKING with GARTERBELT Acrylic Stand Aurora ver. Polyurethane</t>
        </is>
      </c>
      <c r="C965" s="31" t="n"/>
      <c r="D965" s="30" t="n">
        <v>4</v>
      </c>
      <c r="E965" s="30">
        <f>D965*C965</f>
        <v/>
      </c>
      <c r="F965" s="30" t="n">
        <v>0</v>
      </c>
      <c r="G965" s="30">
        <f>F965*C965</f>
        <v/>
      </c>
      <c r="H965" s="30" t="n">
        <v>0</v>
      </c>
      <c r="I965" s="30">
        <f>H965*C965</f>
        <v/>
      </c>
      <c r="J965" s="30" t="n">
        <v>0</v>
      </c>
      <c r="K965" s="30">
        <f>J965*C965</f>
        <v/>
      </c>
    </row>
    <row r="966">
      <c r="A966" s="29" t="inlineStr">
        <is>
          <t>부시로드</t>
        </is>
      </c>
      <c r="B966" s="29" t="inlineStr">
        <is>
          <t>[부시로드]TV Anime New PANTY &amp; STOCKING with GARTERBELT Acrylic Stand Aurora ver. Scanty</t>
        </is>
      </c>
      <c r="C966" s="31" t="n"/>
      <c r="D966" s="30" t="n">
        <v>5</v>
      </c>
      <c r="E966" s="30">
        <f>D966*C966</f>
        <v/>
      </c>
      <c r="F966" s="30" t="n">
        <v>0</v>
      </c>
      <c r="G966" s="30">
        <f>F966*C966</f>
        <v/>
      </c>
      <c r="H966" s="30" t="n">
        <v>0</v>
      </c>
      <c r="I966" s="30">
        <f>H966*C966</f>
        <v/>
      </c>
      <c r="J966" s="30" t="n">
        <v>0</v>
      </c>
      <c r="K966" s="30">
        <f>J966*C966</f>
        <v/>
      </c>
    </row>
    <row r="967">
      <c r="A967" s="29" t="inlineStr">
        <is>
          <t>부시로드</t>
        </is>
      </c>
      <c r="B967" s="29" t="inlineStr">
        <is>
          <t>[부시로드]TV Anime New PANTY &amp; STOCKING with GARTERBELT Acrylic Stand Aurora ver. Stocking</t>
        </is>
      </c>
      <c r="C967" s="31" t="n"/>
      <c r="D967" s="30" t="n">
        <v>10</v>
      </c>
      <c r="E967" s="30">
        <f>D967*C967</f>
        <v/>
      </c>
      <c r="F967" s="30" t="n">
        <v>0</v>
      </c>
      <c r="G967" s="30">
        <f>F967*C967</f>
        <v/>
      </c>
      <c r="H967" s="30" t="n">
        <v>0</v>
      </c>
      <c r="I967" s="30">
        <f>H967*C967</f>
        <v/>
      </c>
      <c r="J967" s="30" t="n">
        <v>0</v>
      </c>
      <c r="K967" s="30">
        <f>J967*C967</f>
        <v/>
      </c>
    </row>
    <row r="968">
      <c r="A968" s="29" t="inlineStr">
        <is>
          <t>부시로드</t>
        </is>
      </c>
      <c r="B968" s="29" t="inlineStr">
        <is>
          <t>[부시로드]UMAMUSUME: Pretty Derby Diorama Acrylic Stand Daiwa Scarlet</t>
        </is>
      </c>
      <c r="C968" s="31" t="n"/>
      <c r="D968" s="30" t="n">
        <v>2</v>
      </c>
      <c r="E968" s="30">
        <f>D968*C968</f>
        <v/>
      </c>
      <c r="F968" s="30" t="n">
        <v>0</v>
      </c>
      <c r="G968" s="30">
        <f>F968*C968</f>
        <v/>
      </c>
      <c r="H968" s="30" t="n">
        <v>0</v>
      </c>
      <c r="I968" s="30">
        <f>H968*C968</f>
        <v/>
      </c>
      <c r="J968" s="30" t="n">
        <v>0</v>
      </c>
      <c r="K968" s="30">
        <f>J968*C968</f>
        <v/>
      </c>
    </row>
    <row r="969">
      <c r="A969" s="29" t="inlineStr">
        <is>
          <t>부시로드</t>
        </is>
      </c>
      <c r="B969" s="29" t="inlineStr">
        <is>
          <t>[부시로드]UMAMUSUME: Pretty Derby Diorama Acrylic Stand Gold Ship</t>
        </is>
      </c>
      <c r="C969" s="31" t="n"/>
      <c r="D969" s="30" t="n">
        <v>4</v>
      </c>
      <c r="E969" s="30">
        <f>D969*C969</f>
        <v/>
      </c>
      <c r="F969" s="30" t="n">
        <v>0</v>
      </c>
      <c r="G969" s="30">
        <f>F969*C969</f>
        <v/>
      </c>
      <c r="H969" s="30" t="n">
        <v>0</v>
      </c>
      <c r="I969" s="30">
        <f>H969*C969</f>
        <v/>
      </c>
      <c r="J969" s="30" t="n">
        <v>0</v>
      </c>
      <c r="K969" s="30">
        <f>J969*C969</f>
        <v/>
      </c>
    </row>
    <row r="970">
      <c r="A970" s="29" t="inlineStr">
        <is>
          <t>부시로드</t>
        </is>
      </c>
      <c r="B970" s="29" t="inlineStr">
        <is>
          <t>[부시로드]UMAMUSUME: Pretty Derby Diorama Acrylic Stand Mayano Top Gun</t>
        </is>
      </c>
      <c r="C970" s="31" t="n"/>
      <c r="D970" s="30" t="n">
        <v>4</v>
      </c>
      <c r="E970" s="30">
        <f>D970*C970</f>
        <v/>
      </c>
      <c r="F970" s="30" t="n">
        <v>0</v>
      </c>
      <c r="G970" s="30">
        <f>F970*C970</f>
        <v/>
      </c>
      <c r="H970" s="30" t="n">
        <v>0</v>
      </c>
      <c r="I970" s="30">
        <f>H970*C970</f>
        <v/>
      </c>
      <c r="J970" s="30" t="n">
        <v>0</v>
      </c>
      <c r="K970" s="30">
        <f>J970*C970</f>
        <v/>
      </c>
    </row>
    <row r="971">
      <c r="A971" s="29" t="inlineStr">
        <is>
          <t>부시로드</t>
        </is>
      </c>
      <c r="B971" s="29" t="inlineStr">
        <is>
          <t>[부시로드]UMAMUSUME: Pretty Derby Diorama Acrylic Stand Mejiro McQueen</t>
        </is>
      </c>
      <c r="C971" s="31" t="n"/>
      <c r="D971" s="30" t="n">
        <v>4</v>
      </c>
      <c r="E971" s="30">
        <f>D971*C971</f>
        <v/>
      </c>
      <c r="F971" s="30" t="n">
        <v>0</v>
      </c>
      <c r="G971" s="30">
        <f>F971*C971</f>
        <v/>
      </c>
      <c r="H971" s="30" t="n">
        <v>0</v>
      </c>
      <c r="I971" s="30">
        <f>H971*C971</f>
        <v/>
      </c>
      <c r="J971" s="30" t="n">
        <v>0</v>
      </c>
      <c r="K971" s="30">
        <f>J971*C971</f>
        <v/>
      </c>
    </row>
    <row r="972">
      <c r="A972" s="29" t="inlineStr">
        <is>
          <t>부시로드</t>
        </is>
      </c>
      <c r="B972" s="29" t="inlineStr">
        <is>
          <t>[부시로드]UMAMUSUME: Pretty Derby Diorama Acrylic Stand Mihono Bourbon</t>
        </is>
      </c>
      <c r="C972" s="31" t="n"/>
      <c r="D972" s="30" t="n">
        <v>3</v>
      </c>
      <c r="E972" s="30">
        <f>D972*C972</f>
        <v/>
      </c>
      <c r="F972" s="30" t="n">
        <v>0</v>
      </c>
      <c r="G972" s="30">
        <f>F972*C972</f>
        <v/>
      </c>
      <c r="H972" s="30" t="n">
        <v>0</v>
      </c>
      <c r="I972" s="30">
        <f>H972*C972</f>
        <v/>
      </c>
      <c r="J972" s="30" t="n">
        <v>0</v>
      </c>
      <c r="K972" s="30">
        <f>J972*C972</f>
        <v/>
      </c>
    </row>
    <row r="973">
      <c r="A973" s="29" t="inlineStr">
        <is>
          <t>부시로드</t>
        </is>
      </c>
      <c r="B973" s="29" t="inlineStr">
        <is>
          <t>[부시로드]UMAMUSUME: Pretty Derby Diorama Acrylic Stand Nice Nature</t>
        </is>
      </c>
      <c r="C973" s="31" t="n"/>
      <c r="D973" s="30" t="n">
        <v>4</v>
      </c>
      <c r="E973" s="30">
        <f>D973*C973</f>
        <v/>
      </c>
      <c r="F973" s="30" t="n">
        <v>0</v>
      </c>
      <c r="G973" s="30">
        <f>F973*C973</f>
        <v/>
      </c>
      <c r="H973" s="30" t="n">
        <v>0</v>
      </c>
      <c r="I973" s="30">
        <f>H973*C973</f>
        <v/>
      </c>
      <c r="J973" s="30" t="n">
        <v>0</v>
      </c>
      <c r="K973" s="30">
        <f>J973*C973</f>
        <v/>
      </c>
    </row>
    <row r="974">
      <c r="A974" s="29" t="inlineStr">
        <is>
          <t>부시로드</t>
        </is>
      </c>
      <c r="B974" s="29" t="inlineStr">
        <is>
          <t>[부시로드]UMAMUSUME: Pretty Derby Diorama Acrylic Stand Oguri Cap</t>
        </is>
      </c>
      <c r="C974" s="31" t="n"/>
      <c r="D974" s="30" t="n">
        <v>7</v>
      </c>
      <c r="E974" s="30">
        <f>D974*C974</f>
        <v/>
      </c>
      <c r="F974" s="30" t="n">
        <v>0</v>
      </c>
      <c r="G974" s="30">
        <f>F974*C974</f>
        <v/>
      </c>
      <c r="H974" s="30" t="n">
        <v>0</v>
      </c>
      <c r="I974" s="30">
        <f>H974*C974</f>
        <v/>
      </c>
      <c r="J974" s="30" t="n">
        <v>0</v>
      </c>
      <c r="K974" s="30">
        <f>J974*C974</f>
        <v/>
      </c>
    </row>
    <row r="975">
      <c r="A975" s="29" t="inlineStr">
        <is>
          <t>부시로드</t>
        </is>
      </c>
      <c r="B975" s="29" t="inlineStr">
        <is>
          <t>[부시로드]UMAMUSUME: Pretty Derby Diorama Acrylic Stand Rice Shower</t>
        </is>
      </c>
      <c r="C975" s="31" t="n"/>
      <c r="D975" s="30" t="n">
        <v>2</v>
      </c>
      <c r="E975" s="30">
        <f>D975*C975</f>
        <v/>
      </c>
      <c r="F975" s="30" t="n">
        <v>0</v>
      </c>
      <c r="G975" s="30">
        <f>F975*C975</f>
        <v/>
      </c>
      <c r="H975" s="30" t="n">
        <v>0</v>
      </c>
      <c r="I975" s="30">
        <f>H975*C975</f>
        <v/>
      </c>
      <c r="J975" s="30" t="n">
        <v>0</v>
      </c>
      <c r="K975" s="30">
        <f>J975*C975</f>
        <v/>
      </c>
    </row>
    <row r="976">
      <c r="A976" s="29" t="inlineStr">
        <is>
          <t>부시로드</t>
        </is>
      </c>
      <c r="B976" s="29" t="inlineStr">
        <is>
          <t>[부시로드]UMAMUSUME: Pretty Derby Diorama Acrylic Stand Seiun Sky</t>
        </is>
      </c>
      <c r="C976" s="31" t="n"/>
      <c r="D976" s="30" t="n">
        <v>2</v>
      </c>
      <c r="E976" s="30">
        <f>D976*C976</f>
        <v/>
      </c>
      <c r="F976" s="30" t="n">
        <v>0</v>
      </c>
      <c r="G976" s="30">
        <f>F976*C976</f>
        <v/>
      </c>
      <c r="H976" s="30" t="n">
        <v>0</v>
      </c>
      <c r="I976" s="30">
        <f>H976*C976</f>
        <v/>
      </c>
      <c r="J976" s="30" t="n">
        <v>0</v>
      </c>
      <c r="K976" s="30">
        <f>J976*C976</f>
        <v/>
      </c>
    </row>
    <row r="977">
      <c r="A977" s="29" t="inlineStr">
        <is>
          <t>부시로드</t>
        </is>
      </c>
      <c r="B977" s="29" t="inlineStr">
        <is>
          <t>[부시로드]UMAMUSUME: Pretty Derby Diorama Acrylic Stand Silence Suzuka</t>
        </is>
      </c>
      <c r="C977" s="31" t="n"/>
      <c r="D977" s="30" t="n">
        <v>5</v>
      </c>
      <c r="E977" s="30">
        <f>D977*C977</f>
        <v/>
      </c>
      <c r="F977" s="30" t="n">
        <v>0</v>
      </c>
      <c r="G977" s="30">
        <f>F977*C977</f>
        <v/>
      </c>
      <c r="H977" s="30" t="n">
        <v>0</v>
      </c>
      <c r="I977" s="30">
        <f>H977*C977</f>
        <v/>
      </c>
      <c r="J977" s="30" t="n">
        <v>0</v>
      </c>
      <c r="K977" s="30">
        <f>J977*C977</f>
        <v/>
      </c>
    </row>
    <row r="978">
      <c r="A978" s="29" t="inlineStr">
        <is>
          <t>부시로드</t>
        </is>
      </c>
      <c r="B978" s="29" t="inlineStr">
        <is>
          <t>[부시로드]UMAMUSUME: Pretty Derby Diorama Acrylic Stand Special Week</t>
        </is>
      </c>
      <c r="C978" s="31" t="n"/>
      <c r="D978" s="30" t="n">
        <v>4</v>
      </c>
      <c r="E978" s="30">
        <f>D978*C978</f>
        <v/>
      </c>
      <c r="F978" s="30" t="n">
        <v>0</v>
      </c>
      <c r="G978" s="30">
        <f>F978*C978</f>
        <v/>
      </c>
      <c r="H978" s="30" t="n">
        <v>0</v>
      </c>
      <c r="I978" s="30">
        <f>H978*C978</f>
        <v/>
      </c>
      <c r="J978" s="30" t="n">
        <v>0</v>
      </c>
      <c r="K978" s="30">
        <f>J978*C978</f>
        <v/>
      </c>
    </row>
    <row r="979">
      <c r="A979" s="29" t="inlineStr">
        <is>
          <t>부시로드</t>
        </is>
      </c>
      <c r="B979" s="29" t="inlineStr">
        <is>
          <t>[부시로드]UMAMUSUME: Pretty Derby Diorama Acrylic Stand Tokai Teio</t>
        </is>
      </c>
      <c r="C979" s="31" t="n"/>
      <c r="D979" s="30" t="n">
        <v>7</v>
      </c>
      <c r="E979" s="30">
        <f>D979*C979</f>
        <v/>
      </c>
      <c r="F979" s="30" t="n">
        <v>0</v>
      </c>
      <c r="G979" s="30">
        <f>F979*C979</f>
        <v/>
      </c>
      <c r="H979" s="30" t="n">
        <v>0</v>
      </c>
      <c r="I979" s="30">
        <f>H979*C979</f>
        <v/>
      </c>
      <c r="J979" s="30" t="n">
        <v>0</v>
      </c>
      <c r="K979" s="30">
        <f>J979*C979</f>
        <v/>
      </c>
    </row>
    <row r="980">
      <c r="A980" s="29" t="inlineStr">
        <is>
          <t>부시로드</t>
        </is>
      </c>
      <c r="B980" s="29" t="inlineStr">
        <is>
          <t>[부시로드]UMAMUSUME: Pretty Derby Mugyumini Acrylic Key Chain Air Shakur</t>
        </is>
      </c>
      <c r="C980" s="31" t="n"/>
      <c r="D980" s="30" t="n">
        <v>9</v>
      </c>
      <c r="E980" s="30">
        <f>D980*C980</f>
        <v/>
      </c>
      <c r="F980" s="30" t="n">
        <v>0</v>
      </c>
      <c r="G980" s="30">
        <f>F980*C980</f>
        <v/>
      </c>
      <c r="H980" s="30" t="n">
        <v>0</v>
      </c>
      <c r="I980" s="30">
        <f>H980*C980</f>
        <v/>
      </c>
      <c r="J980" s="30" t="n">
        <v>0</v>
      </c>
      <c r="K980" s="30">
        <f>J980*C980</f>
        <v/>
      </c>
    </row>
    <row r="981">
      <c r="A981" s="29" t="inlineStr">
        <is>
          <t>부시로드</t>
        </is>
      </c>
      <c r="B981" s="29" t="inlineStr">
        <is>
          <t>[부시로드]UMAMUSUME: Pretty Derby Mugyumini Acrylic Key Chain Gold Ship</t>
        </is>
      </c>
      <c r="C981" s="31" t="n"/>
      <c r="D981" s="30" t="n">
        <v>10</v>
      </c>
      <c r="E981" s="30">
        <f>D981*C981</f>
        <v/>
      </c>
      <c r="F981" s="30" t="n">
        <v>0</v>
      </c>
      <c r="G981" s="30">
        <f>F981*C981</f>
        <v/>
      </c>
      <c r="H981" s="30" t="n">
        <v>0</v>
      </c>
      <c r="I981" s="30">
        <f>H981*C981</f>
        <v/>
      </c>
      <c r="J981" s="30" t="n">
        <v>0</v>
      </c>
      <c r="K981" s="30">
        <f>J981*C981</f>
        <v/>
      </c>
    </row>
    <row r="982">
      <c r="A982" s="29" t="inlineStr">
        <is>
          <t>부시로드</t>
        </is>
      </c>
      <c r="B982" s="29" t="inlineStr">
        <is>
          <t>[부시로드]UMAMUSUME: Pretty Derby Mugyumini Acrylic Key Chain Matikanetannhauser</t>
        </is>
      </c>
      <c r="C982" s="31" t="n"/>
      <c r="D982" s="30" t="n">
        <v>7</v>
      </c>
      <c r="E982" s="30">
        <f>D982*C982</f>
        <v/>
      </c>
      <c r="F982" s="30" t="n">
        <v>0</v>
      </c>
      <c r="G982" s="30">
        <f>F982*C982</f>
        <v/>
      </c>
      <c r="H982" s="30" t="n">
        <v>0</v>
      </c>
      <c r="I982" s="30">
        <f>H982*C982</f>
        <v/>
      </c>
      <c r="J982" s="30" t="n">
        <v>0</v>
      </c>
      <c r="K982" s="30">
        <f>J982*C982</f>
        <v/>
      </c>
    </row>
    <row r="983">
      <c r="A983" s="29" t="inlineStr">
        <is>
          <t>부시로드</t>
        </is>
      </c>
      <c r="B983" s="29" t="inlineStr">
        <is>
          <t>[부시로드]UMAMUSUME: Pretty Derby Mugyumini Acrylic Key Chain Mejiro McQueen</t>
        </is>
      </c>
      <c r="C983" s="31" t="n"/>
      <c r="D983" s="30" t="n">
        <v>10</v>
      </c>
      <c r="E983" s="30">
        <f>D983*C983</f>
        <v/>
      </c>
      <c r="F983" s="30" t="n">
        <v>0</v>
      </c>
      <c r="G983" s="30">
        <f>F983*C983</f>
        <v/>
      </c>
      <c r="H983" s="30" t="n">
        <v>0</v>
      </c>
      <c r="I983" s="30">
        <f>H983*C983</f>
        <v/>
      </c>
      <c r="J983" s="30" t="n">
        <v>0</v>
      </c>
      <c r="K983" s="30">
        <f>J983*C983</f>
        <v/>
      </c>
    </row>
    <row r="984">
      <c r="A984" s="29" t="inlineStr">
        <is>
          <t>부시로드</t>
        </is>
      </c>
      <c r="B984" s="29" t="inlineStr">
        <is>
          <t>[부시로드]UMAMUSUME: Pretty Derby Mugyumini Acrylic Key Chain Oguri Cap</t>
        </is>
      </c>
      <c r="C984" s="31" t="n"/>
      <c r="D984" s="30" t="n">
        <v>9</v>
      </c>
      <c r="E984" s="30">
        <f>D984*C984</f>
        <v/>
      </c>
      <c r="F984" s="30" t="n">
        <v>0</v>
      </c>
      <c r="G984" s="30">
        <f>F984*C984</f>
        <v/>
      </c>
      <c r="H984" s="30" t="n">
        <v>0</v>
      </c>
      <c r="I984" s="30">
        <f>H984*C984</f>
        <v/>
      </c>
      <c r="J984" s="30" t="n">
        <v>0</v>
      </c>
      <c r="K984" s="30">
        <f>J984*C984</f>
        <v/>
      </c>
    </row>
    <row r="985">
      <c r="A985" s="29" t="inlineStr">
        <is>
          <t>부시로드</t>
        </is>
      </c>
      <c r="B985" s="29" t="inlineStr">
        <is>
          <t>[부시로드]UMAMUSUME: Pretty Derby Mugyumini Acrylic Key Chain Satono Diamond</t>
        </is>
      </c>
      <c r="C985" s="31" t="n"/>
      <c r="D985" s="30" t="n">
        <v>10</v>
      </c>
      <c r="E985" s="30">
        <f>D985*C985</f>
        <v/>
      </c>
      <c r="F985" s="30" t="n">
        <v>0</v>
      </c>
      <c r="G985" s="30">
        <f>F985*C985</f>
        <v/>
      </c>
      <c r="H985" s="30" t="n">
        <v>0</v>
      </c>
      <c r="I985" s="30">
        <f>H985*C985</f>
        <v/>
      </c>
      <c r="J985" s="30" t="n">
        <v>0</v>
      </c>
      <c r="K985" s="30">
        <f>J985*C985</f>
        <v/>
      </c>
    </row>
    <row r="986">
      <c r="A986" s="29" t="inlineStr">
        <is>
          <t>부시로드</t>
        </is>
      </c>
      <c r="B986" s="29" t="inlineStr">
        <is>
          <t>[부시로드]UMAMUSUME: Pretty Derby Mugyumini Acrylic Key Chain Silence Suzuka</t>
        </is>
      </c>
      <c r="C986" s="31" t="n"/>
      <c r="D986" s="30" t="n">
        <v>10</v>
      </c>
      <c r="E986" s="30">
        <f>D986*C986</f>
        <v/>
      </c>
      <c r="F986" s="30" t="n">
        <v>0</v>
      </c>
      <c r="G986" s="30">
        <f>F986*C986</f>
        <v/>
      </c>
      <c r="H986" s="30" t="n">
        <v>0</v>
      </c>
      <c r="I986" s="30">
        <f>H986*C986</f>
        <v/>
      </c>
      <c r="J986" s="30" t="n">
        <v>0</v>
      </c>
      <c r="K986" s="30">
        <f>J986*C986</f>
        <v/>
      </c>
    </row>
    <row r="987">
      <c r="A987" s="29" t="inlineStr">
        <is>
          <t>부시로드</t>
        </is>
      </c>
      <c r="B987" s="29" t="inlineStr">
        <is>
          <t>[부시로드]UMAMUSUME: Pretty Derby Mugyumini Acrylic Key Chain Special Week</t>
        </is>
      </c>
      <c r="C987" s="31" t="n"/>
      <c r="D987" s="30" t="n">
        <v>10</v>
      </c>
      <c r="E987" s="30">
        <f>D987*C987</f>
        <v/>
      </c>
      <c r="F987" s="30" t="n">
        <v>0</v>
      </c>
      <c r="G987" s="30">
        <f>F987*C987</f>
        <v/>
      </c>
      <c r="H987" s="30" t="n">
        <v>0</v>
      </c>
      <c r="I987" s="30">
        <f>H987*C987</f>
        <v/>
      </c>
      <c r="J987" s="30" t="n">
        <v>0</v>
      </c>
      <c r="K987" s="30">
        <f>J987*C987</f>
        <v/>
      </c>
    </row>
    <row r="988">
      <c r="A988" s="29" t="inlineStr">
        <is>
          <t>부시로드</t>
        </is>
      </c>
      <c r="B988" s="29" t="inlineStr">
        <is>
          <t>[부시로드]UMAMUSUME: Pretty Derby Mugyumini Acrylic Key Chain Tokai Teio</t>
        </is>
      </c>
      <c r="C988" s="31" t="n"/>
      <c r="D988" s="30" t="n">
        <v>10</v>
      </c>
      <c r="E988" s="30">
        <f>D988*C988</f>
        <v/>
      </c>
      <c r="F988" s="30" t="n">
        <v>0</v>
      </c>
      <c r="G988" s="30">
        <f>F988*C988</f>
        <v/>
      </c>
      <c r="H988" s="30" t="n">
        <v>0</v>
      </c>
      <c r="I988" s="30">
        <f>H988*C988</f>
        <v/>
      </c>
      <c r="J988" s="30" t="n">
        <v>0</v>
      </c>
      <c r="K988" s="30">
        <f>J988*C988</f>
        <v/>
      </c>
    </row>
    <row r="989">
      <c r="A989" s="29" t="inlineStr">
        <is>
          <t>부시로드</t>
        </is>
      </c>
      <c r="B989" s="29" t="inlineStr">
        <is>
          <t>[부시로드]UMAMUSUME: Pretty Derby Mugyumini Acrylic Key Chain vol.2 Admire Vega</t>
        </is>
      </c>
      <c r="C989" s="31" t="n"/>
      <c r="D989" s="30" t="n">
        <v>9</v>
      </c>
      <c r="E989" s="30">
        <f>D989*C989</f>
        <v/>
      </c>
      <c r="F989" s="30" t="n">
        <v>0</v>
      </c>
      <c r="G989" s="30">
        <f>F989*C989</f>
        <v/>
      </c>
      <c r="H989" s="30" t="n">
        <v>0</v>
      </c>
      <c r="I989" s="30">
        <f>H989*C989</f>
        <v/>
      </c>
      <c r="J989" s="30" t="n">
        <v>0</v>
      </c>
      <c r="K989" s="30">
        <f>J989*C989</f>
        <v/>
      </c>
    </row>
    <row r="990">
      <c r="A990" s="29" t="inlineStr">
        <is>
          <t>부시로드</t>
        </is>
      </c>
      <c r="B990" s="29" t="inlineStr">
        <is>
          <t>[부시로드]UMAMUSUME: Pretty Derby Mugyumini Acrylic Key Chain vol.2 Daiwa Scarlet</t>
        </is>
      </c>
      <c r="C990" s="31" t="n"/>
      <c r="D990" s="30" t="n">
        <v>4</v>
      </c>
      <c r="E990" s="30">
        <f>D990*C990</f>
        <v/>
      </c>
      <c r="F990" s="30" t="n">
        <v>0</v>
      </c>
      <c r="G990" s="30">
        <f>F990*C990</f>
        <v/>
      </c>
      <c r="H990" s="30" t="n">
        <v>0</v>
      </c>
      <c r="I990" s="30">
        <f>H990*C990</f>
        <v/>
      </c>
      <c r="J990" s="30" t="n">
        <v>0</v>
      </c>
      <c r="K990" s="30">
        <f>J990*C990</f>
        <v/>
      </c>
    </row>
    <row r="991">
      <c r="A991" s="29" t="inlineStr">
        <is>
          <t>부시로드</t>
        </is>
      </c>
      <c r="B991" s="29" t="inlineStr">
        <is>
          <t>[부시로드]UMAMUSUME: Pretty Derby Mugyumini Acrylic Key Chain vol.2 Meisho Doto</t>
        </is>
      </c>
      <c r="C991" s="31" t="n"/>
      <c r="D991" s="30" t="n">
        <v>7</v>
      </c>
      <c r="E991" s="30">
        <f>D991*C991</f>
        <v/>
      </c>
      <c r="F991" s="30" t="n">
        <v>0</v>
      </c>
      <c r="G991" s="30">
        <f>F991*C991</f>
        <v/>
      </c>
      <c r="H991" s="30" t="n">
        <v>0</v>
      </c>
      <c r="I991" s="30">
        <f>H991*C991</f>
        <v/>
      </c>
      <c r="J991" s="30" t="n">
        <v>0</v>
      </c>
      <c r="K991" s="30">
        <f>J991*C991</f>
        <v/>
      </c>
    </row>
    <row r="992">
      <c r="A992" s="29" t="inlineStr">
        <is>
          <t>부시로드</t>
        </is>
      </c>
      <c r="B992" s="29" t="inlineStr">
        <is>
          <t>[부시로드]UMAMUSUME: Pretty Derby Mugyumini Acrylic Key Chain vol.2 Mihono Bourbon</t>
        </is>
      </c>
      <c r="C992" s="31" t="n"/>
      <c r="D992" s="30" t="n">
        <v>9</v>
      </c>
      <c r="E992" s="30">
        <f>D992*C992</f>
        <v/>
      </c>
      <c r="F992" s="30" t="n">
        <v>0</v>
      </c>
      <c r="G992" s="30">
        <f>F992*C992</f>
        <v/>
      </c>
      <c r="H992" s="30" t="n">
        <v>0</v>
      </c>
      <c r="I992" s="30">
        <f>H992*C992</f>
        <v/>
      </c>
      <c r="J992" s="30" t="n">
        <v>0</v>
      </c>
      <c r="K992" s="30">
        <f>J992*C992</f>
        <v/>
      </c>
    </row>
    <row r="993">
      <c r="A993" s="29" t="inlineStr">
        <is>
          <t>부시로드</t>
        </is>
      </c>
      <c r="B993" s="29" t="inlineStr">
        <is>
          <t>[부시로드]UMAMUSUME: Pretty Derby Mugyumini Acrylic Key Chain vol.2 Narita Top Road</t>
        </is>
      </c>
      <c r="C993" s="31" t="n"/>
      <c r="D993" s="30" t="n">
        <v>9</v>
      </c>
      <c r="E993" s="30">
        <f>D993*C993</f>
        <v/>
      </c>
      <c r="F993" s="30" t="n">
        <v>0</v>
      </c>
      <c r="G993" s="30">
        <f>F993*C993</f>
        <v/>
      </c>
      <c r="H993" s="30" t="n">
        <v>0</v>
      </c>
      <c r="I993" s="30">
        <f>H993*C993</f>
        <v/>
      </c>
      <c r="J993" s="30" t="n">
        <v>0</v>
      </c>
      <c r="K993" s="30">
        <f>J993*C993</f>
        <v/>
      </c>
    </row>
    <row r="994">
      <c r="A994" s="29" t="inlineStr">
        <is>
          <t>부시로드</t>
        </is>
      </c>
      <c r="B994" s="29" t="inlineStr">
        <is>
          <t>[부시로드]UMAMUSUME: Pretty Derby Mugyumini Acrylic Key Chain vol.2 Nice Nature</t>
        </is>
      </c>
      <c r="C994" s="31" t="n"/>
      <c r="D994" s="30" t="n">
        <v>7</v>
      </c>
      <c r="E994" s="30">
        <f>D994*C994</f>
        <v/>
      </c>
      <c r="F994" s="30" t="n">
        <v>0</v>
      </c>
      <c r="G994" s="30">
        <f>F994*C994</f>
        <v/>
      </c>
      <c r="H994" s="30" t="n">
        <v>0</v>
      </c>
      <c r="I994" s="30">
        <f>H994*C994</f>
        <v/>
      </c>
      <c r="J994" s="30" t="n">
        <v>0</v>
      </c>
      <c r="K994" s="30">
        <f>J994*C994</f>
        <v/>
      </c>
    </row>
    <row r="995">
      <c r="A995" s="29" t="inlineStr">
        <is>
          <t>부시로드</t>
        </is>
      </c>
      <c r="B995" s="29" t="inlineStr">
        <is>
          <t>[부시로드]UMAMUSUME: Pretty Derby Mugyumini Acrylic Key Chain vol.2 T.M. Opera O</t>
        </is>
      </c>
      <c r="C995" s="31" t="n"/>
      <c r="D995" s="30" t="n">
        <v>8</v>
      </c>
      <c r="E995" s="30">
        <f>D995*C995</f>
        <v/>
      </c>
      <c r="F995" s="30" t="n">
        <v>0</v>
      </c>
      <c r="G995" s="30">
        <f>F995*C995</f>
        <v/>
      </c>
      <c r="H995" s="30" t="n">
        <v>0</v>
      </c>
      <c r="I995" s="30">
        <f>H995*C995</f>
        <v/>
      </c>
      <c r="J995" s="30" t="n">
        <v>0</v>
      </c>
      <c r="K995" s="30">
        <f>J995*C995</f>
        <v/>
      </c>
    </row>
    <row r="996">
      <c r="A996" s="29" t="inlineStr">
        <is>
          <t>부시로드</t>
        </is>
      </c>
      <c r="B996" s="29" t="inlineStr">
        <is>
          <t>BanG Dream! Oval Can Badge nishikihanayume ver. Amoris</t>
        </is>
      </c>
      <c r="C996" s="31" t="n"/>
      <c r="D996" s="30" t="n">
        <v>1</v>
      </c>
      <c r="E996" s="30">
        <f>D996*C996</f>
        <v/>
      </c>
      <c r="F996" s="30" t="n">
        <v>0</v>
      </c>
      <c r="G996" s="30">
        <f>F996*C996</f>
        <v/>
      </c>
      <c r="H996" s="30" t="n">
        <v>0</v>
      </c>
      <c r="I996" s="30">
        <f>H996*C996</f>
        <v/>
      </c>
      <c r="J996" s="30" t="n">
        <v>0</v>
      </c>
      <c r="K996" s="30">
        <f>J996*C996</f>
        <v/>
      </c>
    </row>
    <row r="997">
      <c r="A997" s="29" t="inlineStr">
        <is>
          <t>부시로드</t>
        </is>
      </c>
      <c r="B997" s="29" t="inlineStr">
        <is>
          <t>BanG Dream! Oval Can Badge nishikihanayume ver. Doloris</t>
        </is>
      </c>
      <c r="C997" s="31" t="n"/>
      <c r="D997" s="30" t="n">
        <v>2</v>
      </c>
      <c r="E997" s="30">
        <f>D997*C997</f>
        <v/>
      </c>
      <c r="F997" s="30" t="n">
        <v>0</v>
      </c>
      <c r="G997" s="30">
        <f>F997*C997</f>
        <v/>
      </c>
      <c r="H997" s="30" t="n">
        <v>0</v>
      </c>
      <c r="I997" s="30">
        <f>H997*C997</f>
        <v/>
      </c>
      <c r="J997" s="30" t="n">
        <v>0</v>
      </c>
      <c r="K997" s="30">
        <f>J997*C997</f>
        <v/>
      </c>
    </row>
    <row r="998">
      <c r="A998" s="29" t="inlineStr">
        <is>
          <t>부시로드</t>
        </is>
      </c>
      <c r="B998" s="29" t="inlineStr">
        <is>
          <t>BanG Dream! Slide Acrylic Keychain nishikihanayume ver. Doloris</t>
        </is>
      </c>
      <c r="C998" s="31" t="n"/>
      <c r="D998" s="30" t="n">
        <v>2</v>
      </c>
      <c r="E998" s="30">
        <f>D998*C998</f>
        <v/>
      </c>
      <c r="F998" s="30" t="n">
        <v>0</v>
      </c>
      <c r="G998" s="30">
        <f>F998*C998</f>
        <v/>
      </c>
      <c r="H998" s="30" t="n">
        <v>0</v>
      </c>
      <c r="I998" s="30">
        <f>H998*C998</f>
        <v/>
      </c>
      <c r="J998" s="30" t="n">
        <v>0</v>
      </c>
      <c r="K998" s="30">
        <f>J998*C998</f>
        <v/>
      </c>
    </row>
    <row r="999">
      <c r="A999" s="37" t="inlineStr">
        <is>
          <t>부시로드</t>
        </is>
      </c>
      <c r="B999" s="29" t="inlineStr">
        <is>
          <t>부시로드 사은품(캔뱃지)</t>
        </is>
      </c>
      <c r="C999" s="31" t="n"/>
      <c r="D999" s="30" t="n">
        <v>0</v>
      </c>
      <c r="E999" s="30">
        <f>D999*C999</f>
        <v/>
      </c>
      <c r="F999" s="30" t="n">
        <v>0</v>
      </c>
      <c r="G999" s="30">
        <f>F999*C999</f>
        <v/>
      </c>
      <c r="H999" s="30" t="n">
        <v>0</v>
      </c>
      <c r="I999" s="30">
        <f>H999*C999</f>
        <v/>
      </c>
      <c r="J999" s="30" t="n">
        <v>0</v>
      </c>
      <c r="K999" s="30">
        <f>J999*C999</f>
        <v/>
      </c>
    </row>
    <row r="1000" ht="17.25" customHeight="1" s="49">
      <c r="A1000" s="37" t="inlineStr">
        <is>
          <t>부시로드</t>
        </is>
      </c>
      <c r="B1000" s="29" t="inlineStr">
        <is>
          <t>부시로드 사은품(티켓)</t>
        </is>
      </c>
      <c r="C1000" s="31" t="n"/>
      <c r="D1000" s="30" t="n">
        <v>0</v>
      </c>
      <c r="E1000" s="30">
        <f>D1000*C1000</f>
        <v/>
      </c>
      <c r="F1000" s="30" t="n">
        <v>0</v>
      </c>
      <c r="G1000" s="30">
        <f>F1000*C1000</f>
        <v/>
      </c>
      <c r="H1000" s="30" t="n">
        <v>0</v>
      </c>
      <c r="I1000" s="30">
        <f>H1000*C1000</f>
        <v/>
      </c>
      <c r="J1000" s="30" t="n">
        <v>0</v>
      </c>
      <c r="K1000" s="30">
        <f>J1000*C1000</f>
        <v/>
      </c>
    </row>
    <row r="1001">
      <c r="D1001" t="n">
        <v>0</v>
      </c>
      <c r="F1001" t="n">
        <v>0</v>
      </c>
      <c r="H1001" t="n">
        <v>0</v>
      </c>
      <c r="J1001" t="n">
        <v>0</v>
      </c>
    </row>
    <row r="1002">
      <c r="D1002" t="n">
        <v>0</v>
      </c>
      <c r="F1002" t="n">
        <v>0</v>
      </c>
      <c r="H1002" t="n">
        <v>0</v>
      </c>
      <c r="J1002" t="n">
        <v>0</v>
      </c>
    </row>
    <row r="1003">
      <c r="D1003" s="7" t="n">
        <v>0</v>
      </c>
      <c r="E1003" s="7" t="n"/>
      <c r="F1003" s="7" t="n">
        <v>0</v>
      </c>
      <c r="G1003" s="7" t="n"/>
      <c r="H1003" s="7" t="n">
        <v>0</v>
      </c>
      <c r="I1003" s="7" t="n"/>
      <c r="J1003" s="7" t="n">
        <v>0</v>
      </c>
      <c r="K1003" s="7" t="n"/>
    </row>
    <row r="1004">
      <c r="D1004" s="7" t="n">
        <v>0</v>
      </c>
      <c r="E1004" s="7">
        <f>SUM(E2:E1003)</f>
        <v/>
      </c>
      <c r="F1004" s="7" t="n">
        <v>0</v>
      </c>
      <c r="G1004" s="7">
        <f>SUM(G2:G1003)</f>
        <v/>
      </c>
      <c r="H1004" s="7" t="n">
        <v>0</v>
      </c>
      <c r="I1004" s="7">
        <f>SUM(I2:I1003)</f>
        <v/>
      </c>
      <c r="J1004" s="7" t="n">
        <v>0</v>
      </c>
      <c r="K1004" s="7">
        <f>SUM(K2:K1003)</f>
        <v/>
      </c>
    </row>
    <row r="1005">
      <c r="A1005" t="inlineStr">
        <is>
          <t>부시로드</t>
        </is>
      </c>
      <c r="B1005" t="inlineStr">
        <is>
          <t>피그마 우산</t>
        </is>
      </c>
      <c r="D1005" t="n">
        <v>313</v>
      </c>
      <c r="E1005">
        <f>D1005*C1005</f>
        <v/>
      </c>
      <c r="F1005" t="n">
        <v>0</v>
      </c>
      <c r="G1005">
        <f>F1005*C1005</f>
        <v/>
      </c>
      <c r="H1005" t="n">
        <v>0</v>
      </c>
      <c r="I1005">
        <f>H1005*C1005</f>
        <v/>
      </c>
      <c r="J1005" t="n">
        <v>0</v>
      </c>
      <c r="K1005">
        <f>J1005*C1005</f>
        <v/>
      </c>
    </row>
    <row r="1006">
      <c r="A1006" t="inlineStr">
        <is>
          <t>부시로드</t>
        </is>
      </c>
      <c r="B1006" t="inlineStr">
        <is>
          <t>PW LAB 얼굴만 모아줘</t>
        </is>
      </c>
      <c r="D1006" t="n">
        <v>208</v>
      </c>
      <c r="E1006">
        <f>D1006*C1006</f>
        <v/>
      </c>
      <c r="F1006" t="n">
        <v>0</v>
      </c>
      <c r="G1006">
        <f>F1006*C1006</f>
        <v/>
      </c>
      <c r="H1006" t="n">
        <v>0</v>
      </c>
      <c r="I1006">
        <f>H1006*C1006</f>
        <v/>
      </c>
      <c r="J1006" t="n">
        <v>0</v>
      </c>
      <c r="K1006">
        <f>J1006*C1006</f>
        <v/>
      </c>
    </row>
    <row r="1007">
      <c r="A1007" t="inlineStr">
        <is>
          <t>부시로드</t>
        </is>
      </c>
      <c r="B1007" t="inlineStr">
        <is>
          <t>[부시로드]PalVerse ONE PUNCH MAN【PACK】</t>
        </is>
      </c>
      <c r="D1007" t="n">
        <v>0</v>
      </c>
      <c r="E1007">
        <f>D1007*C1007</f>
        <v/>
      </c>
      <c r="F1007" t="n">
        <v>0</v>
      </c>
      <c r="G1007">
        <f>F1007*C1007</f>
        <v/>
      </c>
      <c r="H1007" t="n">
        <v>5</v>
      </c>
      <c r="I1007">
        <f>H1007*C1007</f>
        <v/>
      </c>
      <c r="J1007" t="n">
        <v>0</v>
      </c>
      <c r="K1007">
        <f>J1007*C1007</f>
        <v/>
      </c>
    </row>
    <row r="1008">
      <c r="A1008" t="inlineStr">
        <is>
          <t>부시로드</t>
        </is>
      </c>
      <c r="B1008" t="inlineStr">
        <is>
          <t>[부시로드] PalVerse ONE PUNCH MAN(1박스/6개입)</t>
        </is>
      </c>
      <c r="D1008" t="n">
        <v>0</v>
      </c>
      <c r="E1008">
        <f>D1008*C1008</f>
        <v/>
      </c>
      <c r="F1008" t="n">
        <v>0</v>
      </c>
      <c r="G1008">
        <f>F1008*C1008</f>
        <v/>
      </c>
      <c r="H1008" t="n">
        <v>2</v>
      </c>
      <c r="I1008">
        <f>H1008*C1008</f>
        <v/>
      </c>
      <c r="J1008" t="n">
        <v>0</v>
      </c>
      <c r="K1008">
        <f>J1008*C1008</f>
        <v/>
      </c>
    </row>
    <row r="1009">
      <c r="A1009" t="inlineStr">
        <is>
          <t>부시로드</t>
        </is>
      </c>
      <c r="B1009" t="inlineStr">
        <is>
          <t>[부시로드] PalVerse Palé. Spice and Wolf MERCHANT MEETS THE WISE WOLF Holo</t>
        </is>
      </c>
      <c r="D1009" t="n">
        <v>6</v>
      </c>
      <c r="E1009">
        <f>D1009*C1009</f>
        <v/>
      </c>
      <c r="F1009" t="n">
        <v>0</v>
      </c>
      <c r="G1009">
        <f>F1009*C1009</f>
        <v/>
      </c>
      <c r="H1009" t="n">
        <v>0</v>
      </c>
      <c r="I1009">
        <f>H1009*C1009</f>
        <v/>
      </c>
      <c r="J1009" t="n">
        <v>0</v>
      </c>
      <c r="K1009">
        <f>J1009*C1009</f>
        <v/>
      </c>
    </row>
    <row r="1010">
      <c r="A1010" t="inlineStr">
        <is>
          <t>부시로드</t>
        </is>
      </c>
      <c r="B1010" t="inlineStr">
        <is>
          <t>[부시로드] BanG Dream! Trading Thick Acrylic Keychain Ave Mujica vol.1 [PACK]</t>
        </is>
      </c>
      <c r="D1010" t="n">
        <v>6</v>
      </c>
      <c r="E1010">
        <f>D1010*C1010</f>
        <v/>
      </c>
      <c r="F1010" t="n">
        <v>0</v>
      </c>
      <c r="G1010">
        <f>F1010*C1010</f>
        <v/>
      </c>
      <c r="H1010" t="n">
        <v>0</v>
      </c>
      <c r="I1010">
        <f>H1010*C1010</f>
        <v/>
      </c>
      <c r="J1010" t="n">
        <v>0</v>
      </c>
      <c r="K1010">
        <f>J1010*C1010</f>
        <v/>
      </c>
    </row>
    <row r="1011">
      <c r="A1011" t="inlineStr">
        <is>
          <t>부시로드</t>
        </is>
      </c>
      <c r="B1011" t="inlineStr">
        <is>
          <t>[부시로드]PalVerse Demon Slayer vol.1【PACK】</t>
        </is>
      </c>
      <c r="C1011" t="n">
        <v>8407</v>
      </c>
      <c r="D1011" t="n">
        <v>12</v>
      </c>
      <c r="E1011">
        <f>D1011*C1011</f>
        <v/>
      </c>
      <c r="F1011" t="n">
        <v>0</v>
      </c>
      <c r="G1011">
        <f>F1011*C1011</f>
        <v/>
      </c>
      <c r="H1011" t="n">
        <v>0</v>
      </c>
      <c r="I1011">
        <f>H1011*C1011</f>
        <v/>
      </c>
      <c r="J1011" t="n">
        <v>1728</v>
      </c>
      <c r="K1011">
        <f>J1011*C1011</f>
        <v/>
      </c>
    </row>
    <row r="1012">
      <c r="A1012" t="inlineStr">
        <is>
          <t>부시로드</t>
        </is>
      </c>
      <c r="B1012" t="inlineStr">
        <is>
          <t>[부시로드]PalVerse Demon Slayer vol.2【PACK】</t>
        </is>
      </c>
      <c r="C1012" t="n">
        <v>8407</v>
      </c>
      <c r="D1012" t="n">
        <v>12</v>
      </c>
      <c r="E1012">
        <f>D1012*C1012</f>
        <v/>
      </c>
      <c r="F1012" t="n">
        <v>0</v>
      </c>
      <c r="G1012">
        <f>F1012*C1012</f>
        <v/>
      </c>
      <c r="H1012" t="n">
        <v>0</v>
      </c>
      <c r="I1012">
        <f>H1012*C1012</f>
        <v/>
      </c>
      <c r="J1012" t="n">
        <v>1512</v>
      </c>
      <c r="K1012">
        <f>J1012*C1012</f>
        <v/>
      </c>
    </row>
    <row r="1013">
      <c r="A1013" t="inlineStr">
        <is>
          <t>부시로드</t>
        </is>
      </c>
      <c r="B1013" t="inlineStr">
        <is>
          <t>[부시로드]PalVerse Demon Slayer Vol. 3 [PACK]</t>
        </is>
      </c>
      <c r="C1013" t="n">
        <v>7159</v>
      </c>
      <c r="D1013" t="n">
        <v>0</v>
      </c>
      <c r="E1013">
        <f>D1013*C1013</f>
        <v/>
      </c>
      <c r="F1013" t="n">
        <v>0</v>
      </c>
      <c r="G1013">
        <f>F1013*C1013</f>
        <v/>
      </c>
      <c r="H1013" t="n">
        <v>0</v>
      </c>
      <c r="I1013">
        <f>H1013*C1013</f>
        <v/>
      </c>
      <c r="J1013" t="n">
        <v>1512</v>
      </c>
      <c r="K1013">
        <f>J1013*C1013</f>
        <v/>
      </c>
    </row>
    <row r="1014">
      <c r="A1014" t="inlineStr">
        <is>
          <t>부시로드</t>
        </is>
      </c>
      <c r="B1014" t="inlineStr">
        <is>
          <t>[부시로드]BanG Dream! PREMIUM Figur MyGO!!!!! ”Tomori Takamatsu”</t>
        </is>
      </c>
      <c r="C1014" t="n">
        <v>17669</v>
      </c>
      <c r="D1014" t="n">
        <v>3</v>
      </c>
      <c r="E1014">
        <f>D1014*C1014</f>
        <v/>
      </c>
      <c r="F1014" t="n">
        <v>0</v>
      </c>
      <c r="G1014">
        <f>F1014*C1014</f>
        <v/>
      </c>
      <c r="H1014" t="n">
        <v>0</v>
      </c>
      <c r="I1014">
        <f>H1014*C1014</f>
        <v/>
      </c>
      <c r="J1014" t="n">
        <v>0</v>
      </c>
      <c r="K1014">
        <f>J1014*C1014</f>
        <v/>
      </c>
    </row>
    <row r="1015">
      <c r="A1015" t="inlineStr">
        <is>
          <t>부시로드</t>
        </is>
      </c>
      <c r="B1015" t="inlineStr">
        <is>
          <t>[부시로드]BanG Dream! PREMIUM Figur MyGO!!!!! chihayaano</t>
        </is>
      </c>
      <c r="C1015" t="n">
        <v>18046</v>
      </c>
      <c r="D1015" t="n">
        <v>2</v>
      </c>
      <c r="E1015">
        <f>D1015*C1015</f>
        <v/>
      </c>
      <c r="F1015" t="n">
        <v>0</v>
      </c>
      <c r="G1015">
        <f>F1015*C1015</f>
        <v/>
      </c>
      <c r="H1015" t="n">
        <v>0</v>
      </c>
      <c r="I1015">
        <f>H1015*C1015</f>
        <v/>
      </c>
      <c r="J1015" t="n">
        <v>0</v>
      </c>
      <c r="K1015">
        <f>J1015*C1015</f>
        <v/>
      </c>
    </row>
    <row r="1016">
      <c r="A1016" t="inlineStr">
        <is>
          <t>부시로드</t>
        </is>
      </c>
      <c r="B1016" t="inlineStr">
        <is>
          <t>[부시로드]BanG Dream! PREMIUM Figur Mygo!!!!! Soyo Nagasaki</t>
        </is>
      </c>
      <c r="C1016" t="n">
        <v>17898</v>
      </c>
      <c r="D1016" t="n">
        <v>16</v>
      </c>
      <c r="E1016">
        <f>D1016*C1016</f>
        <v/>
      </c>
      <c r="F1016" t="n">
        <v>0</v>
      </c>
      <c r="G1016">
        <f>F1016*C1016</f>
        <v/>
      </c>
      <c r="H1016" t="n">
        <v>0</v>
      </c>
      <c r="I1016">
        <f>H1016*C1016</f>
        <v/>
      </c>
      <c r="J1016" t="n">
        <v>0</v>
      </c>
      <c r="K1016">
        <f>J1016*C1016</f>
        <v/>
      </c>
    </row>
    <row r="1017">
      <c r="A1017" t="inlineStr">
        <is>
          <t>부시로드</t>
        </is>
      </c>
      <c r="B1017" t="inlineStr">
        <is>
          <t>[부시로드]PalVerse Pale 유니</t>
        </is>
      </c>
      <c r="C1017" t="n">
        <v>28057</v>
      </c>
      <c r="D1017" t="n">
        <v>1</v>
      </c>
      <c r="E1017">
        <f>D1017*C1017</f>
        <v/>
      </c>
      <c r="F1017" t="n">
        <v>0</v>
      </c>
      <c r="G1017">
        <f>F1017*C1017</f>
        <v/>
      </c>
      <c r="H1017" t="n">
        <v>0</v>
      </c>
      <c r="I1017">
        <f>H1017*C1017</f>
        <v/>
      </c>
      <c r="J1017" t="n">
        <v>0</v>
      </c>
      <c r="K1017">
        <f>J1017*C1017</f>
        <v/>
      </c>
    </row>
    <row r="1018">
      <c r="A1018" t="inlineStr">
        <is>
          <t>부시로드</t>
        </is>
      </c>
      <c r="B1018" t="inlineStr">
        <is>
          <t>[부시로드]BanG Dream! Acrylic Stand Birthday Ver. Vol. 1 Timoris</t>
        </is>
      </c>
      <c r="D1018" t="n">
        <v>1</v>
      </c>
      <c r="E1018">
        <f>D1018*C1018</f>
        <v/>
      </c>
      <c r="F1018" t="n">
        <v>0</v>
      </c>
      <c r="G1018">
        <f>F1018*C1018</f>
        <v/>
      </c>
      <c r="H1018" t="n">
        <v>0</v>
      </c>
      <c r="I1018">
        <f>H1018*C1018</f>
        <v/>
      </c>
      <c r="J1018" t="n">
        <v>0</v>
      </c>
      <c r="K1018">
        <f>J1018*C1018</f>
        <v/>
      </c>
    </row>
    <row r="1019">
      <c r="A1019" t="inlineStr">
        <is>
          <t>부시로드</t>
        </is>
      </c>
      <c r="B1019" t="inlineStr">
        <is>
          <t>[부시로드]BanG Dream! Acrylic Stand Birthday ver. vol.1 Taki Shiina</t>
        </is>
      </c>
      <c r="C1019" t="n">
        <v>12099</v>
      </c>
      <c r="D1019" t="n">
        <v>3</v>
      </c>
      <c r="E1019">
        <f>D1019*C1019</f>
        <v/>
      </c>
      <c r="F1019" t="n">
        <v>0</v>
      </c>
      <c r="G1019">
        <f>F1019*C1019</f>
        <v/>
      </c>
      <c r="H1019" t="n">
        <v>0</v>
      </c>
      <c r="I1019">
        <f>H1019*C1019</f>
        <v/>
      </c>
      <c r="J1019" t="n">
        <v>0</v>
      </c>
      <c r="K1019">
        <f>J1019*C1019</f>
        <v/>
      </c>
    </row>
    <row r="1020">
      <c r="A1020" t="inlineStr">
        <is>
          <t>부시로드</t>
        </is>
      </c>
      <c r="B1020" t="inlineStr">
        <is>
          <t>[부시로드]BanG Dream! Acrylic Stand Birthday ver. vol.1 Mortis</t>
        </is>
      </c>
      <c r="D1020" t="n">
        <v>1</v>
      </c>
      <c r="E1020">
        <f>D1020*C1020</f>
        <v/>
      </c>
      <c r="F1020" t="n">
        <v>0</v>
      </c>
      <c r="G1020">
        <f>F1020*C1020</f>
        <v/>
      </c>
      <c r="H1020" t="n">
        <v>0</v>
      </c>
      <c r="I1020">
        <f>H1020*C1020</f>
        <v/>
      </c>
      <c r="J1020" t="n">
        <v>0</v>
      </c>
      <c r="K1020">
        <f>J1020*C1020</f>
        <v/>
      </c>
    </row>
    <row r="1021">
      <c r="A1021" t="inlineStr">
        <is>
          <t>부시로드</t>
        </is>
      </c>
      <c r="B1021" t="inlineStr">
        <is>
          <t>[부시로드]BanG Dream! A3 Matte Poster Birthday ver. vol.1 Mortis</t>
        </is>
      </c>
      <c r="D1021" t="n">
        <v>1</v>
      </c>
      <c r="E1021">
        <f>D1021*C1021</f>
        <v/>
      </c>
      <c r="F1021" t="n">
        <v>0</v>
      </c>
      <c r="G1021">
        <f>F1021*C1021</f>
        <v/>
      </c>
      <c r="H1021" t="n">
        <v>0</v>
      </c>
      <c r="I1021">
        <f>H1021*C1021</f>
        <v/>
      </c>
      <c r="J1021" t="n">
        <v>0</v>
      </c>
      <c r="K1021">
        <f>J1021*C1021</f>
        <v/>
      </c>
    </row>
    <row r="1022">
      <c r="A1022" t="inlineStr">
        <is>
          <t>부시로드</t>
        </is>
      </c>
      <c r="B1022" t="inlineStr">
        <is>
          <t>[부시로드]BanG Dream! Acrylic Stand Birthday ver. vol.1 Rāna Kaname</t>
        </is>
      </c>
      <c r="D1022" t="n">
        <v>2</v>
      </c>
      <c r="E1022">
        <f>D1022*C1022</f>
        <v/>
      </c>
      <c r="F1022" t="n">
        <v>0</v>
      </c>
      <c r="G1022">
        <f>F1022*C1022</f>
        <v/>
      </c>
      <c r="H1022" t="n">
        <v>0</v>
      </c>
      <c r="I1022">
        <f>H1022*C1022</f>
        <v/>
      </c>
      <c r="J1022" t="n">
        <v>0</v>
      </c>
      <c r="K1022">
        <f>J1022*C1022</f>
        <v/>
      </c>
    </row>
    <row r="1023">
      <c r="A1023" t="inlineStr">
        <is>
          <t>부시로드</t>
        </is>
      </c>
      <c r="B1023" t="inlineStr">
        <is>
          <t>[부시로드]BanG Dream! Ave Mujica ”Uika&amp;Sakiko”Mug Cup with Letter</t>
        </is>
      </c>
      <c r="C1023" t="n">
        <v>30247</v>
      </c>
      <c r="D1023" t="n">
        <v>2</v>
      </c>
      <c r="E1023">
        <f>D1023*C1023</f>
        <v/>
      </c>
      <c r="F1023" t="n">
        <v>0</v>
      </c>
      <c r="G1023">
        <f>F1023*C1023</f>
        <v/>
      </c>
      <c r="H1023" t="n">
        <v>0</v>
      </c>
      <c r="I1023">
        <f>H1023*C1023</f>
        <v/>
      </c>
      <c r="J1023" t="n">
        <v>0</v>
      </c>
      <c r="K1023">
        <f>J1023*C1023</f>
        <v/>
      </c>
    </row>
    <row r="1024">
      <c r="A1024" t="inlineStr">
        <is>
          <t>부시로드</t>
        </is>
      </c>
      <c r="B1024" t="inlineStr">
        <is>
          <t>[부시로드]BanG Dream! Ave Mujica Uika Velour Cap</t>
        </is>
      </c>
      <c r="C1024" t="n">
        <v>22685</v>
      </c>
      <c r="D1024" t="n">
        <v>3</v>
      </c>
      <c r="E1024">
        <f>D1024*C1024</f>
        <v/>
      </c>
      <c r="F1024" t="n">
        <v>0</v>
      </c>
      <c r="G1024">
        <f>F1024*C1024</f>
        <v/>
      </c>
      <c r="H1024" t="n">
        <v>0</v>
      </c>
      <c r="I1024">
        <f>H1024*C1024</f>
        <v/>
      </c>
      <c r="J1024" t="n">
        <v>0</v>
      </c>
      <c r="K1024">
        <f>J1024*C1024</f>
        <v/>
      </c>
    </row>
    <row r="1025">
      <c r="A1025" t="inlineStr">
        <is>
          <t>부시로드</t>
        </is>
      </c>
      <c r="B1025" t="inlineStr">
        <is>
          <t>[부시로드]BanG Dream! Ave Mujica Umiri Accessory stand</t>
        </is>
      </c>
      <c r="C1025" t="n">
        <v>22685</v>
      </c>
      <c r="D1025" t="n">
        <v>2</v>
      </c>
      <c r="E1025">
        <f>D1025*C1025</f>
        <v/>
      </c>
      <c r="F1025" t="n">
        <v>0</v>
      </c>
      <c r="G1025">
        <f>F1025*C1025</f>
        <v/>
      </c>
      <c r="H1025" t="n">
        <v>0</v>
      </c>
      <c r="I1025">
        <f>H1025*C1025</f>
        <v/>
      </c>
      <c r="J1025" t="n">
        <v>0</v>
      </c>
      <c r="K1025">
        <f>J1025*C1025</f>
        <v/>
      </c>
    </row>
    <row r="1026">
      <c r="A1026" t="inlineStr">
        <is>
          <t>부시로드</t>
        </is>
      </c>
      <c r="B1026" t="inlineStr">
        <is>
          <t>[부시로드]PalVerse KAIJU No.8【PACK】</t>
        </is>
      </c>
      <c r="C1026" t="n">
        <v>7033</v>
      </c>
      <c r="D1026" t="n">
        <v>0</v>
      </c>
      <c r="E1026">
        <f>D1026*C1026</f>
        <v/>
      </c>
      <c r="F1026" t="n">
        <v>0</v>
      </c>
      <c r="G1026">
        <f>F1026*C1026</f>
        <v/>
      </c>
      <c r="H1026" t="n">
        <v>432</v>
      </c>
      <c r="I1026">
        <f>H1026*C1026</f>
        <v/>
      </c>
      <c r="J1026" t="n">
        <v>0</v>
      </c>
      <c r="K1026">
        <f>J1026*C1026</f>
        <v/>
      </c>
    </row>
    <row r="1027">
      <c r="A1027" t="inlineStr">
        <is>
          <t>부시로드</t>
        </is>
      </c>
      <c r="B1027" t="inlineStr">
        <is>
          <t>[부시로드]BanG Dream! Connectableable Acrylic Stand Rāna Kaname Peace！ver.</t>
        </is>
      </c>
      <c r="D1027" t="n">
        <v>1</v>
      </c>
      <c r="E1027">
        <f>D1027*C1027</f>
        <v/>
      </c>
      <c r="F1027" t="n">
        <v>0</v>
      </c>
      <c r="G1027">
        <f>F1027*C1027</f>
        <v/>
      </c>
      <c r="H1027" t="n">
        <v>0</v>
      </c>
      <c r="I1027">
        <f>H1027*C1027</f>
        <v/>
      </c>
      <c r="J1027" t="n">
        <v>0</v>
      </c>
      <c r="K1027">
        <f>J1027*C1027</f>
        <v/>
      </c>
    </row>
    <row r="1028">
      <c r="A1028" t="inlineStr">
        <is>
          <t>부시로드</t>
        </is>
      </c>
      <c r="B1028" t="inlineStr">
        <is>
          <t>[부시로드]BanG Dream! Connectableable Acrylic Stand Taki Shiina Peace！ver.</t>
        </is>
      </c>
      <c r="D1028" t="n">
        <v>1</v>
      </c>
      <c r="E1028">
        <f>D1028*C1028</f>
        <v/>
      </c>
      <c r="F1028" t="n">
        <v>0</v>
      </c>
      <c r="G1028">
        <f>F1028*C1028</f>
        <v/>
      </c>
      <c r="H1028" t="n">
        <v>0</v>
      </c>
      <c r="I1028">
        <f>H1028*C1028</f>
        <v/>
      </c>
      <c r="J1028" t="n">
        <v>0</v>
      </c>
      <c r="K1028">
        <f>J1028*C1028</f>
        <v/>
      </c>
    </row>
    <row r="1029">
      <c r="A1029" t="inlineStr">
        <is>
          <t>부시로드</t>
        </is>
      </c>
      <c r="B1029" t="inlineStr">
        <is>
          <t>[부시로드]BanG Dream! Connectableable Acrylic Stand Doloris Peace！ver.</t>
        </is>
      </c>
      <c r="D1029" t="n">
        <v>2</v>
      </c>
      <c r="E1029">
        <f>D1029*C1029</f>
        <v/>
      </c>
      <c r="F1029" t="n">
        <v>0</v>
      </c>
      <c r="G1029">
        <f>F1029*C1029</f>
        <v/>
      </c>
      <c r="H1029" t="n">
        <v>0</v>
      </c>
      <c r="I1029">
        <f>H1029*C1029</f>
        <v/>
      </c>
      <c r="J1029" t="n">
        <v>0</v>
      </c>
      <c r="K1029">
        <f>J1029*C1029</f>
        <v/>
      </c>
    </row>
    <row r="1030">
      <c r="A1030" t="inlineStr">
        <is>
          <t>부시로드</t>
        </is>
      </c>
      <c r="B1030" t="inlineStr">
        <is>
          <t>[부시로드]BanG Dream! Connectableable Acrylic Stand Oblivionis Peace！ver.</t>
        </is>
      </c>
      <c r="D1030" t="n">
        <v>1</v>
      </c>
      <c r="E1030">
        <f>D1030*C1030</f>
        <v/>
      </c>
      <c r="F1030" t="n">
        <v>0</v>
      </c>
      <c r="G1030">
        <f>F1030*C1030</f>
        <v/>
      </c>
      <c r="H1030" t="n">
        <v>0</v>
      </c>
      <c r="I1030">
        <f>H1030*C1030</f>
        <v/>
      </c>
      <c r="J1030" t="n">
        <v>0</v>
      </c>
      <c r="K1030">
        <f>J1030*C1030</f>
        <v/>
      </c>
    </row>
    <row r="1031">
      <c r="A1031" t="inlineStr">
        <is>
          <t>부시로드</t>
        </is>
      </c>
      <c r="B1031" t="inlineStr">
        <is>
          <t>[부시로드]BanG Dream! Trading Short Sticker D【PACK】 Peace！ver.</t>
        </is>
      </c>
      <c r="D1031" t="n">
        <v>10</v>
      </c>
      <c r="E1031">
        <f>D1031*C1031</f>
        <v/>
      </c>
      <c r="F1031" t="n">
        <v>0</v>
      </c>
      <c r="G1031">
        <f>F1031*C1031</f>
        <v/>
      </c>
      <c r="H1031" t="n">
        <v>0</v>
      </c>
      <c r="I1031">
        <f>H1031*C1031</f>
        <v/>
      </c>
      <c r="J1031" t="n">
        <v>0</v>
      </c>
      <c r="K1031">
        <f>J1031*C1031</f>
        <v/>
      </c>
    </row>
    <row r="1032">
      <c r="A1032" t="inlineStr">
        <is>
          <t>부시로드</t>
        </is>
      </c>
      <c r="B1032" t="inlineStr">
        <is>
          <t>[부시로드]Frieren: Beyond Journey’s End – Petatto Clockwork Figure BOX ver. [PACK]</t>
        </is>
      </c>
      <c r="C1032" t="n">
        <v>3264</v>
      </c>
      <c r="D1032" t="n">
        <v>0</v>
      </c>
      <c r="E1032">
        <f>D1032*C1032</f>
        <v/>
      </c>
      <c r="F1032" t="n">
        <v>0</v>
      </c>
      <c r="G1032">
        <f>F1032*C1032</f>
        <v/>
      </c>
      <c r="H1032" t="n">
        <v>402</v>
      </c>
      <c r="I1032">
        <f>H1032*C1032</f>
        <v/>
      </c>
      <c r="J1032" t="n">
        <v>0</v>
      </c>
      <c r="K1032">
        <f>J1032*C1032</f>
        <v/>
      </c>
    </row>
    <row r="1033">
      <c r="A1033" t="inlineStr">
        <is>
          <t>부시로드</t>
        </is>
      </c>
      <c r="B1033" t="inlineStr">
        <is>
          <t>[부시로드]BanG Dream! Big Acrylic Stand ~10th Anniversary Style~ Aurora Ver. LOCK</t>
        </is>
      </c>
      <c r="D1033" t="n">
        <v>1</v>
      </c>
      <c r="E1033">
        <f>D1033*C1033</f>
        <v/>
      </c>
      <c r="F1033" t="n">
        <v>0</v>
      </c>
      <c r="G1033">
        <f>F1033*C1033</f>
        <v/>
      </c>
      <c r="H1033" t="n">
        <v>0</v>
      </c>
      <c r="I1033">
        <f>H1033*C1033</f>
        <v/>
      </c>
      <c r="J1033" t="n">
        <v>0</v>
      </c>
      <c r="K1033">
        <f>J1033*C1033</f>
        <v/>
      </c>
    </row>
    <row r="1034">
      <c r="A1034" t="inlineStr">
        <is>
          <t>부시로드</t>
        </is>
      </c>
      <c r="B1034" t="inlineStr">
        <is>
          <t>[부시로드]BanG Dream! Big Acrylic Stand ~10th Anniversary Style~ Aurora Ver. PAREO</t>
        </is>
      </c>
      <c r="D1034" t="n">
        <v>1</v>
      </c>
      <c r="E1034">
        <f>D1034*C1034</f>
        <v/>
      </c>
      <c r="F1034" t="n">
        <v>0</v>
      </c>
      <c r="G1034">
        <f>F1034*C1034</f>
        <v/>
      </c>
      <c r="H1034" t="n">
        <v>0</v>
      </c>
      <c r="I1034">
        <f>H1034*C1034</f>
        <v/>
      </c>
      <c r="J1034" t="n">
        <v>0</v>
      </c>
      <c r="K1034">
        <f>J1034*C1034</f>
        <v/>
      </c>
    </row>
    <row r="1035">
      <c r="A1035" t="inlineStr">
        <is>
          <t>부시로드</t>
        </is>
      </c>
      <c r="B1035" t="inlineStr">
        <is>
          <t>[부시로드]BanG Dream! Big Acrylic Stand ~10th Anniversary Style~ Aurora Ver. CHU²</t>
        </is>
      </c>
      <c r="D1035" t="n">
        <v>1</v>
      </c>
      <c r="E1035">
        <f>D1035*C1035</f>
        <v/>
      </c>
      <c r="F1035" t="n">
        <v>0</v>
      </c>
      <c r="G1035">
        <f>F1035*C1035</f>
        <v/>
      </c>
      <c r="H1035" t="n">
        <v>0</v>
      </c>
      <c r="I1035">
        <f>H1035*C1035</f>
        <v/>
      </c>
      <c r="J1035" t="n">
        <v>0</v>
      </c>
      <c r="K1035">
        <f>J1035*C1035</f>
        <v/>
      </c>
    </row>
    <row r="1036">
      <c r="A1036" t="inlineStr">
        <is>
          <t>부시로드</t>
        </is>
      </c>
      <c r="B1036" t="inlineStr">
        <is>
          <t>[부시로드]BanG Dream! Big Acrylic Stand ~10th Anniversary Style~ Aurora Ver. Doloris</t>
        </is>
      </c>
      <c r="D1036" t="n">
        <v>1</v>
      </c>
      <c r="E1036">
        <f>D1036*C1036</f>
        <v/>
      </c>
      <c r="F1036" t="n">
        <v>0</v>
      </c>
      <c r="G1036">
        <f>F1036*C1036</f>
        <v/>
      </c>
      <c r="H1036" t="n">
        <v>0</v>
      </c>
      <c r="I1036">
        <f>H1036*C1036</f>
        <v/>
      </c>
      <c r="J1036" t="n">
        <v>0</v>
      </c>
      <c r="K1036">
        <f>J1036*C1036</f>
        <v/>
      </c>
    </row>
    <row r="1037">
      <c r="A1037" t="inlineStr">
        <is>
          <t>부시로드</t>
        </is>
      </c>
      <c r="B1037" t="inlineStr">
        <is>
          <t>[부시로드] PalVerse My Hero Academia vol.2 [BOX/6개입)</t>
        </is>
      </c>
      <c r="C1037" t="n">
        <v>7192</v>
      </c>
      <c r="D1037" t="n">
        <v>0</v>
      </c>
      <c r="E1037">
        <f>D1037*C1037</f>
        <v/>
      </c>
      <c r="F1037" t="n">
        <v>0</v>
      </c>
      <c r="G1037">
        <f>F1037*C1037</f>
        <v/>
      </c>
      <c r="H1037" t="n">
        <v>1</v>
      </c>
      <c r="I1037">
        <f>H1037*C1037</f>
        <v/>
      </c>
      <c r="J1037" t="n">
        <v>0</v>
      </c>
      <c r="K1037">
        <f>J1037*C1037</f>
        <v/>
      </c>
    </row>
    <row r="1038">
      <c r="A1038" t="inlineStr">
        <is>
          <t>부시로드</t>
        </is>
      </c>
      <c r="B1038" t="inlineStr">
        <is>
          <t>[부시로드] PalVerse 【OSHI NO KO】(PACK) (낱개단위)</t>
        </is>
      </c>
      <c r="C1038" t="n">
        <v>7256</v>
      </c>
      <c r="D1038" t="n">
        <v>0</v>
      </c>
      <c r="E1038">
        <f>D1038*C1038</f>
        <v/>
      </c>
      <c r="F1038" t="n">
        <v>0</v>
      </c>
      <c r="G1038">
        <f>F1038*C1038</f>
        <v/>
      </c>
      <c r="H1038" t="n">
        <v>2</v>
      </c>
      <c r="I1038">
        <f>H1038*C1038</f>
        <v/>
      </c>
      <c r="J1038" t="n">
        <v>0</v>
      </c>
      <c r="K1038">
        <f>J1038*C1038</f>
        <v/>
      </c>
    </row>
    <row r="1039">
      <c r="A1039" t="inlineStr">
        <is>
          <t>부시로드</t>
        </is>
      </c>
      <c r="B1039" t="inlineStr">
        <is>
          <t>[부시로드]PalVerse 【OSHI NO KO】(BOX/6개입)</t>
        </is>
      </c>
      <c r="D1039" t="n">
        <v>0</v>
      </c>
      <c r="E1039">
        <f>D1039*C1039</f>
        <v/>
      </c>
      <c r="F1039" t="n">
        <v>0</v>
      </c>
      <c r="G1039">
        <f>F1039*C1039</f>
        <v/>
      </c>
      <c r="H1039" t="n">
        <v>1</v>
      </c>
      <c r="I1039">
        <f>H1039*C1039</f>
        <v/>
      </c>
      <c r="J1039" t="n">
        <v>0</v>
      </c>
      <c r="K1039">
        <f>J1039*C1039</f>
        <v/>
      </c>
    </row>
    <row r="1040">
      <c r="A1040" t="inlineStr">
        <is>
          <t>부시로드</t>
        </is>
      </c>
      <c r="B1040" t="inlineStr">
        <is>
          <t>[부시로드]PalVerse Chainsaw Man_덴지</t>
        </is>
      </c>
      <c r="D1040" t="n">
        <v>0</v>
      </c>
      <c r="E1040">
        <f>D1040*C1040</f>
        <v/>
      </c>
      <c r="F1040" t="n">
        <v>0</v>
      </c>
      <c r="G1040">
        <f>F1040*C1040</f>
        <v/>
      </c>
      <c r="H1040" t="n">
        <v>1</v>
      </c>
      <c r="I1040">
        <f>H1040*C1040</f>
        <v/>
      </c>
      <c r="J1040" t="n">
        <v>0</v>
      </c>
      <c r="K1040">
        <f>J1040*C1040</f>
        <v/>
      </c>
    </row>
    <row r="1041">
      <c r="A1041" t="inlineStr">
        <is>
          <t>부시로드</t>
        </is>
      </c>
      <c r="B1041" t="inlineStr">
        <is>
          <t>[부시로드]PalVerse Chainsaw Man_체인소맨</t>
        </is>
      </c>
      <c r="D1041" t="n">
        <v>0</v>
      </c>
      <c r="E1041">
        <f>D1041*C1041</f>
        <v/>
      </c>
      <c r="F1041" t="n">
        <v>0</v>
      </c>
      <c r="G1041">
        <f>F1041*C1041</f>
        <v/>
      </c>
      <c r="H1041" t="n">
        <v>1</v>
      </c>
      <c r="I1041">
        <f>H1041*C1041</f>
        <v/>
      </c>
      <c r="J1041" t="n">
        <v>0</v>
      </c>
      <c r="K1041">
        <f>J1041*C1041</f>
        <v/>
      </c>
    </row>
    <row r="1042">
      <c r="A1042" t="inlineStr">
        <is>
          <t>부시로드</t>
        </is>
      </c>
      <c r="B1042" t="inlineStr">
        <is>
          <t>[부시로드]PalVerse Chainsaw Man_파워</t>
        </is>
      </c>
      <c r="D1042" t="n">
        <v>0</v>
      </c>
      <c r="E1042">
        <f>D1042*C1042</f>
        <v/>
      </c>
      <c r="F1042" t="n">
        <v>0</v>
      </c>
      <c r="G1042">
        <f>F1042*C1042</f>
        <v/>
      </c>
      <c r="H1042" t="n">
        <v>1</v>
      </c>
      <c r="I1042">
        <f>H1042*C1042</f>
        <v/>
      </c>
      <c r="J1042" t="n">
        <v>0</v>
      </c>
      <c r="K1042">
        <f>J1042*C1042</f>
        <v/>
      </c>
    </row>
    <row r="1043">
      <c r="A1043" t="inlineStr">
        <is>
          <t>부시로드</t>
        </is>
      </c>
      <c r="B1043" t="inlineStr">
        <is>
          <t>[부시로드]PalVerse Chainsaw Man_마키마</t>
        </is>
      </c>
      <c r="D1043" t="n">
        <v>0</v>
      </c>
      <c r="E1043">
        <f>D1043*C1043</f>
        <v/>
      </c>
      <c r="F1043" t="n">
        <v>0</v>
      </c>
      <c r="G1043">
        <f>F1043*C1043</f>
        <v/>
      </c>
      <c r="H1043" t="n">
        <v>1</v>
      </c>
      <c r="I1043">
        <f>H1043*C1043</f>
        <v/>
      </c>
      <c r="J1043" t="n">
        <v>0</v>
      </c>
      <c r="K1043">
        <f>J1043*C1043</f>
        <v/>
      </c>
    </row>
    <row r="1044">
      <c r="A1044" t="inlineStr">
        <is>
          <t>부시로드</t>
        </is>
      </c>
      <c r="B1044" t="inlineStr">
        <is>
          <t>[부시로드]PalVerse Chainsaw Man_사무라이소드</t>
        </is>
      </c>
      <c r="D1044" t="n">
        <v>0</v>
      </c>
      <c r="E1044">
        <f>D1044*C1044</f>
        <v/>
      </c>
      <c r="F1044" t="n">
        <v>0</v>
      </c>
      <c r="G1044">
        <f>F1044*C1044</f>
        <v/>
      </c>
      <c r="H1044" t="n">
        <v>1</v>
      </c>
      <c r="I1044">
        <f>H1044*C1044</f>
        <v/>
      </c>
      <c r="J1044" t="n">
        <v>0</v>
      </c>
      <c r="K1044">
        <f>J1044*C1044</f>
        <v/>
      </c>
    </row>
    <row r="1045">
      <c r="A1045" t="inlineStr">
        <is>
          <t>부시로드</t>
        </is>
      </c>
      <c r="B1045" t="inlineStr">
        <is>
          <t>[부시로드]PalVerse Chainsaw Man (BOX/6개입)</t>
        </is>
      </c>
      <c r="D1045" t="n">
        <v>0</v>
      </c>
      <c r="E1045">
        <f>D1045*C1045</f>
        <v/>
      </c>
      <c r="F1045" t="n">
        <v>0</v>
      </c>
      <c r="G1045">
        <f>F1045*C1045</f>
        <v/>
      </c>
      <c r="H1045" t="n">
        <v>1</v>
      </c>
      <c r="I1045">
        <f>H1045*C1045</f>
        <v/>
      </c>
      <c r="J1045" t="n">
        <v>0</v>
      </c>
      <c r="K1045">
        <f>J1045*C1045</f>
        <v/>
      </c>
    </row>
    <row r="1046">
      <c r="A1046" t="inlineStr">
        <is>
          <t>부시로드</t>
        </is>
      </c>
      <c r="B1046" t="inlineStr">
        <is>
          <t>[부시로드] PalVerse Konosuba: Gods Blessing on This Wonderful World!３【PACK】</t>
        </is>
      </c>
      <c r="C1046" t="n">
        <v>9450</v>
      </c>
      <c r="D1046" t="n">
        <v>6</v>
      </c>
      <c r="E1046">
        <f>D1046*C1046</f>
        <v/>
      </c>
      <c r="F1046" t="n">
        <v>0</v>
      </c>
      <c r="G1046">
        <f>F1046*C1046</f>
        <v/>
      </c>
      <c r="H1046" t="n">
        <v>0</v>
      </c>
      <c r="I1046">
        <f>H1046*C1046</f>
        <v/>
      </c>
      <c r="J1046" t="n">
        <v>0</v>
      </c>
      <c r="K1046">
        <f>J1046*C1046</f>
        <v/>
      </c>
    </row>
    <row r="1047">
      <c r="A1047" t="inlineStr">
        <is>
          <t>부시로드</t>
        </is>
      </c>
      <c r="B1047" t="inlineStr">
        <is>
          <t>[부시로드]PalVerse Konosuba Gods Blessing on This Wonderful World! 3_카즈마</t>
        </is>
      </c>
      <c r="D1047" t="n">
        <v>0</v>
      </c>
      <c r="E1047">
        <f>D1047*C1047</f>
        <v/>
      </c>
      <c r="F1047" t="n">
        <v>0</v>
      </c>
      <c r="G1047">
        <f>F1047*C1047</f>
        <v/>
      </c>
      <c r="H1047" t="n">
        <v>4</v>
      </c>
      <c r="I1047">
        <f>H1047*C1047</f>
        <v/>
      </c>
      <c r="J1047" t="n">
        <v>0</v>
      </c>
      <c r="K1047">
        <f>J1047*C1047</f>
        <v/>
      </c>
    </row>
    <row r="1048">
      <c r="A1048" t="inlineStr">
        <is>
          <t>부시로드</t>
        </is>
      </c>
      <c r="B1048" t="inlineStr">
        <is>
          <t>[부시로드]PalVerse Konosuba Gods Blessing on This Wonderful World! 3_메구밍</t>
        </is>
      </c>
      <c r="D1048" t="n">
        <v>0</v>
      </c>
      <c r="E1048">
        <f>D1048*C1048</f>
        <v/>
      </c>
      <c r="F1048" t="n">
        <v>0</v>
      </c>
      <c r="G1048">
        <f>F1048*C1048</f>
        <v/>
      </c>
      <c r="H1048" t="n">
        <v>4</v>
      </c>
      <c r="I1048">
        <f>H1048*C1048</f>
        <v/>
      </c>
      <c r="J1048" t="n">
        <v>0</v>
      </c>
      <c r="K1048">
        <f>J1048*C1048</f>
        <v/>
      </c>
    </row>
    <row r="1049">
      <c r="A1049" t="inlineStr">
        <is>
          <t>부시로드</t>
        </is>
      </c>
      <c r="B1049" t="inlineStr">
        <is>
          <t>[부시로드]PalVerse Konosuba Gods Blessing on This Wonderful World! 3_다크니스</t>
        </is>
      </c>
      <c r="D1049" t="n">
        <v>0</v>
      </c>
      <c r="E1049">
        <f>D1049*C1049</f>
        <v/>
      </c>
      <c r="F1049" t="n">
        <v>0</v>
      </c>
      <c r="G1049">
        <f>F1049*C1049</f>
        <v/>
      </c>
      <c r="H1049" t="n">
        <v>4</v>
      </c>
      <c r="I1049">
        <f>H1049*C1049</f>
        <v/>
      </c>
      <c r="J1049" t="n">
        <v>0</v>
      </c>
      <c r="K1049">
        <f>J1049*C1049</f>
        <v/>
      </c>
    </row>
    <row r="1050">
      <c r="A1050" t="inlineStr">
        <is>
          <t>부시로드</t>
        </is>
      </c>
      <c r="B1050" t="inlineStr">
        <is>
          <t>[부시로드]PalVerse Konosuba Gods Blessing on This Wonderful World! 3_융융</t>
        </is>
      </c>
      <c r="D1050" t="n">
        <v>0</v>
      </c>
      <c r="E1050">
        <f>D1050*C1050</f>
        <v/>
      </c>
      <c r="F1050" t="n">
        <v>0</v>
      </c>
      <c r="G1050">
        <f>F1050*C1050</f>
        <v/>
      </c>
      <c r="H1050" t="n">
        <v>4</v>
      </c>
      <c r="I1050">
        <f>H1050*C1050</f>
        <v/>
      </c>
      <c r="J1050" t="n">
        <v>0</v>
      </c>
      <c r="K1050">
        <f>J1050*C1050</f>
        <v/>
      </c>
    </row>
    <row r="1051">
      <c r="A1051" t="inlineStr">
        <is>
          <t>부시로드</t>
        </is>
      </c>
      <c r="B1051" t="inlineStr">
        <is>
          <t>[부시로드]PalVerse Konosuba Gods Blessing on This Wonderful World! 3_아이리스</t>
        </is>
      </c>
      <c r="D1051" t="n">
        <v>0</v>
      </c>
      <c r="E1051">
        <f>D1051*C1051</f>
        <v/>
      </c>
      <c r="F1051" t="n">
        <v>0</v>
      </c>
      <c r="G1051">
        <f>F1051*C1051</f>
        <v/>
      </c>
      <c r="H1051" t="n">
        <v>3</v>
      </c>
      <c r="I1051">
        <f>H1051*C1051</f>
        <v/>
      </c>
      <c r="J1051" t="n">
        <v>0</v>
      </c>
      <c r="K1051">
        <f>J1051*C1051</f>
        <v/>
      </c>
    </row>
    <row r="1052">
      <c r="A1052" t="inlineStr">
        <is>
          <t>부시로드</t>
        </is>
      </c>
      <c r="B1052" t="inlineStr">
        <is>
          <t>[부시로드][캡슐] 珉亭コレクションフィギュア</t>
        </is>
      </c>
      <c r="C1052" t="n">
        <v>1826</v>
      </c>
      <c r="D1052" t="n">
        <v>0</v>
      </c>
      <c r="E1052">
        <f>D1052*C1052</f>
        <v/>
      </c>
      <c r="F1052" t="n">
        <v>29</v>
      </c>
      <c r="G1052">
        <f>F1052*C1052</f>
        <v/>
      </c>
      <c r="H1052" t="n">
        <v>0</v>
      </c>
      <c r="I1052">
        <f>H1052*C1052</f>
        <v/>
      </c>
      <c r="J1052" t="n">
        <v>0</v>
      </c>
      <c r="K1052">
        <f>J1052*C1052</f>
        <v/>
      </c>
    </row>
    <row r="1053">
      <c r="A1053" t="inlineStr">
        <is>
          <t>부시로드</t>
        </is>
      </c>
      <c r="B1053" t="inlineStr">
        <is>
          <t>[반다이남코] 다마고치 마스코트 마메치 (PCS관리)</t>
        </is>
      </c>
      <c r="D1053" t="n">
        <v>0</v>
      </c>
      <c r="E1053">
        <f>D1053*C1053</f>
        <v/>
      </c>
      <c r="F1053" t="n">
        <v>30</v>
      </c>
      <c r="G1053">
        <f>F1053*C1053</f>
        <v/>
      </c>
      <c r="H1053" t="n">
        <v>0</v>
      </c>
      <c r="I1053">
        <f>H1053*C1053</f>
        <v/>
      </c>
      <c r="J1053" t="n">
        <v>0</v>
      </c>
      <c r="K1053">
        <f>J1053*C1053</f>
        <v/>
      </c>
    </row>
    <row r="1054">
      <c r="A1054" t="inlineStr">
        <is>
          <t>부시로드</t>
        </is>
      </c>
      <c r="B1054" t="inlineStr">
        <is>
          <t>[반다이남코] 다마고치 마스코트 러블리치 (PCS관리)</t>
        </is>
      </c>
      <c r="D1054" t="n">
        <v>0</v>
      </c>
      <c r="E1054">
        <f>D1054*C1054</f>
        <v/>
      </c>
      <c r="F1054" t="n">
        <v>15</v>
      </c>
      <c r="G1054">
        <f>F1054*C1054</f>
        <v/>
      </c>
      <c r="H1054" t="n">
        <v>0</v>
      </c>
      <c r="I1054">
        <f>H1054*C1054</f>
        <v/>
      </c>
      <c r="J1054" t="n">
        <v>0</v>
      </c>
      <c r="K1054">
        <f>J1054*C1054</f>
        <v/>
      </c>
    </row>
    <row r="1055">
      <c r="A1055" t="inlineStr">
        <is>
          <t>부시로드</t>
        </is>
      </c>
      <c r="B1055" t="inlineStr">
        <is>
          <t>[반다이남코] 다마고치 마스코트 영마메치 (PCS관리)</t>
        </is>
      </c>
      <c r="D1055" t="n">
        <v>0</v>
      </c>
      <c r="E1055">
        <f>D1055*C1055</f>
        <v/>
      </c>
      <c r="F1055" t="n">
        <v>12</v>
      </c>
      <c r="G1055">
        <f>F1055*C1055</f>
        <v/>
      </c>
      <c r="H1055" t="n">
        <v>0</v>
      </c>
      <c r="I1055">
        <f>H1055*C1055</f>
        <v/>
      </c>
      <c r="J1055" t="n">
        <v>0</v>
      </c>
      <c r="K1055">
        <f>J1055*C1055</f>
        <v/>
      </c>
    </row>
    <row r="1056">
      <c r="A1056" t="inlineStr">
        <is>
          <t>부시로드</t>
        </is>
      </c>
      <c r="B1056" t="inlineStr">
        <is>
          <t>[부시로드]MyGO!!!!!×Ave Mujica 合同ライブ「わかれ道の、その先へ」 CONCEPT PHOTOBOOK</t>
        </is>
      </c>
      <c r="C1056" t="n">
        <v>27924</v>
      </c>
      <c r="D1056" t="n">
        <v>3</v>
      </c>
      <c r="E1056">
        <f>D1056*C1056</f>
        <v/>
      </c>
      <c r="F1056" t="n">
        <v>0</v>
      </c>
      <c r="G1056">
        <f>F1056*C1056</f>
        <v/>
      </c>
      <c r="H1056" t="n">
        <v>0</v>
      </c>
      <c r="I1056">
        <f>H1056*C1056</f>
        <v/>
      </c>
      <c r="J1056" t="n">
        <v>0</v>
      </c>
      <c r="K1056">
        <f>J1056*C1056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3" activePane="bottomLeft" state="frozen"/>
      <selection activeCell="C137" sqref="C137"/>
      <selection pane="bottomLeft" activeCell="D32" sqref="D32"/>
    </sheetView>
  </sheetViews>
  <sheetFormatPr baseColWidth="8" defaultColWidth="8.75" defaultRowHeight="16.5"/>
  <cols>
    <col width="9.625" bestFit="1" customWidth="1" style="49" min="1" max="1"/>
    <col width="72" bestFit="1" customWidth="1" style="49" min="2" max="2"/>
    <col width="12.375" customWidth="1" style="49" min="3" max="3"/>
    <col width="17.5" bestFit="1" customWidth="1" style="49" min="4" max="4"/>
    <col width="17.5" customWidth="1" style="49" min="5" max="6"/>
    <col width="16.125" bestFit="1" customWidth="1" style="49" min="7" max="7"/>
    <col width="8.75" customWidth="1" style="12" min="8" max="8"/>
  </cols>
  <sheetData>
    <row r="1">
      <c r="A1" s="26" t="inlineStr">
        <is>
          <t>브랜드</t>
        </is>
      </c>
      <c r="B1" s="26" t="inlineStr">
        <is>
          <t>품목명</t>
        </is>
      </c>
      <c r="C1" s="26" t="inlineStr">
        <is>
          <t>입고단가</t>
        </is>
      </c>
      <c r="D1" s="36" t="inlineStr">
        <is>
          <t>온라인 수량</t>
        </is>
      </c>
      <c r="E1" s="36" t="inlineStr">
        <is>
          <t>온라인 재고금액</t>
        </is>
      </c>
      <c r="F1" s="36" t="inlineStr">
        <is>
          <t>영업 수량</t>
        </is>
      </c>
      <c r="G1" s="32" t="inlineStr">
        <is>
          <t>영업 재고금액</t>
        </is>
      </c>
    </row>
    <row r="2">
      <c r="A2" s="29" t="inlineStr">
        <is>
          <t>블로키</t>
        </is>
      </c>
      <c r="B2" s="29" t="inlineStr">
        <is>
          <t>[블로키] 나루토 갤럭시 버전 GV02 랜덤 (1박스/9개입)</t>
        </is>
      </c>
      <c r="C2" s="30" t="n">
        <v>54000</v>
      </c>
      <c r="D2" s="30" t="n">
        <v>0</v>
      </c>
      <c r="E2" s="30">
        <f>D2*C2</f>
        <v/>
      </c>
      <c r="F2" s="30" t="n">
        <v>15</v>
      </c>
      <c r="G2" s="33">
        <f>F2*C2</f>
        <v/>
      </c>
    </row>
    <row r="3">
      <c r="A3" s="29" t="inlineStr">
        <is>
          <t>블로키</t>
        </is>
      </c>
      <c r="B3" s="29" t="inlineStr">
        <is>
          <t>[블로키] 나루토 갤럭시 버전 GV03 랜덤 (1박스/9개입)</t>
        </is>
      </c>
      <c r="C3" s="30" t="n">
        <v>54000</v>
      </c>
      <c r="D3" s="30" t="n">
        <v>0</v>
      </c>
      <c r="E3" s="30">
        <f>D3*C3</f>
        <v/>
      </c>
      <c r="F3" s="30" t="n">
        <v>17</v>
      </c>
      <c r="G3" s="33">
        <f>F3*C3</f>
        <v/>
      </c>
    </row>
    <row r="4">
      <c r="A4" s="29" t="inlineStr">
        <is>
          <t>블로키</t>
        </is>
      </c>
      <c r="B4" s="29" t="inlineStr">
        <is>
          <t>[블로키] 나루토 갤럭시 버전 GV04 랜덤 (1박스/9개입)</t>
        </is>
      </c>
      <c r="C4" s="30" t="n">
        <v>54000</v>
      </c>
      <c r="D4" s="30" t="n">
        <v>0</v>
      </c>
      <c r="E4" s="30">
        <f>D4*C4</f>
        <v/>
      </c>
      <c r="F4" s="30" t="n">
        <v>13</v>
      </c>
      <c r="G4" s="33">
        <f>F4*C4</f>
        <v/>
      </c>
    </row>
    <row r="5">
      <c r="A5" s="29" t="inlineStr">
        <is>
          <t>블로키</t>
        </is>
      </c>
      <c r="B5" s="29" t="inlineStr">
        <is>
          <t>[블로키] 나루토 액션에디션 AE01 쿠라마 (1박스/1개입)</t>
        </is>
      </c>
      <c r="C5" s="30" t="n">
        <v>36000</v>
      </c>
      <c r="D5" s="30" t="n">
        <v>6</v>
      </c>
      <c r="E5" s="30">
        <f>D5*C5</f>
        <v/>
      </c>
      <c r="F5" s="30" t="n">
        <v>0</v>
      </c>
      <c r="G5" s="33">
        <f>F5*C5</f>
        <v/>
      </c>
    </row>
    <row r="6">
      <c r="A6" s="29" t="inlineStr">
        <is>
          <t>블로키</t>
        </is>
      </c>
      <c r="B6" s="29" t="inlineStr">
        <is>
          <t>[블로키] 나루토 챔피온클래스 우치하 마다라 CC05 (1박스/1개입)</t>
        </is>
      </c>
      <c r="C6" s="30" t="n">
        <v>16000</v>
      </c>
      <c r="D6" s="30" t="n">
        <v>10</v>
      </c>
      <c r="E6" s="30">
        <f>D6*C6</f>
        <v/>
      </c>
      <c r="F6" s="30" t="n">
        <v>0</v>
      </c>
      <c r="G6" s="33">
        <f>F6*C6</f>
        <v/>
      </c>
    </row>
    <row r="7">
      <c r="A7" s="29" t="inlineStr">
        <is>
          <t>블로키</t>
        </is>
      </c>
      <c r="B7" s="29" t="inlineStr">
        <is>
          <t>[블로키] 사쿠라 미쿠 판타스틱 세런디피티 FS EX02 (1박스/1개입)</t>
        </is>
      </c>
      <c r="C7" s="30" t="n">
        <v>30000</v>
      </c>
      <c r="D7" s="30" t="n">
        <v>8</v>
      </c>
      <c r="E7" s="30">
        <f>D7*C7</f>
        <v/>
      </c>
      <c r="F7" s="30" t="n">
        <v>0</v>
      </c>
      <c r="G7" s="33">
        <f>F7*C7</f>
        <v/>
      </c>
    </row>
    <row r="8">
      <c r="A8" s="29" t="inlineStr">
        <is>
          <t>블로키</t>
        </is>
      </c>
      <c r="B8" s="29" t="inlineStr">
        <is>
          <t>[블로키] 스타워즈 만달로리안 갤럭시 버전 GV01 랜덤 (9종 + 1히든) (1박스/9개입)</t>
        </is>
      </c>
      <c r="C8" s="30" t="n">
        <v>58500</v>
      </c>
      <c r="D8" s="30" t="n">
        <v>0</v>
      </c>
      <c r="E8" s="30">
        <f>D8*C8</f>
        <v/>
      </c>
      <c r="F8" s="30" t="n">
        <v>2</v>
      </c>
      <c r="G8" s="33">
        <f>F8*C8</f>
        <v/>
      </c>
    </row>
    <row r="9">
      <c r="A9" s="29" t="inlineStr">
        <is>
          <t>블로키</t>
        </is>
      </c>
      <c r="B9" s="29" t="inlineStr">
        <is>
          <t>[블로키] 스타워즈 만달로리안 갤럭시 버전 GV02 랜덤 (9종 + 1히든) (1박스/9개입)</t>
        </is>
      </c>
      <c r="C9" s="30" t="n">
        <v>58500</v>
      </c>
      <c r="D9" s="30" t="n">
        <v>0</v>
      </c>
      <c r="E9" s="30">
        <f>D9*C9</f>
        <v/>
      </c>
      <c r="F9" s="30" t="n">
        <v>1</v>
      </c>
      <c r="G9" s="33">
        <f>F9*C9</f>
        <v/>
      </c>
    </row>
    <row r="10">
      <c r="A10" s="29" t="inlineStr">
        <is>
          <t>블로키</t>
        </is>
      </c>
      <c r="B10" s="29" t="inlineStr">
        <is>
          <t>[블로키] 스타워즈 챔피온클래스 CC02 스톰트루퍼 (1박스/1개입)</t>
        </is>
      </c>
      <c r="C10" s="30" t="n">
        <v>14500</v>
      </c>
      <c r="D10" s="30" t="n">
        <v>0</v>
      </c>
      <c r="E10" s="30">
        <f>D10*C10</f>
        <v/>
      </c>
      <c r="F10" s="30" t="n">
        <v>2</v>
      </c>
      <c r="G10" s="33">
        <f>F10*C10</f>
        <v/>
      </c>
    </row>
    <row r="11">
      <c r="A11" s="29" t="inlineStr">
        <is>
          <t>블로키</t>
        </is>
      </c>
      <c r="B11" s="29" t="inlineStr">
        <is>
          <t>[블로키] 스타워즈 챔피온클래스 CC05 딘자린 &amp; 그로구 (1박스/1개입)</t>
        </is>
      </c>
      <c r="C11" s="30" t="n">
        <v>20000</v>
      </c>
      <c r="D11" s="30" t="n">
        <v>0</v>
      </c>
      <c r="E11" s="30">
        <f>D11*C11</f>
        <v/>
      </c>
      <c r="F11" s="30" t="n">
        <v>4</v>
      </c>
      <c r="G11" s="33">
        <f>F11*C11</f>
        <v/>
      </c>
    </row>
    <row r="12">
      <c r="A12" s="29" t="inlineStr">
        <is>
          <t>블로키</t>
        </is>
      </c>
      <c r="B12" s="29" t="inlineStr">
        <is>
          <t>[블로키] 스타워즈 챔피온클래스 CC06 보 카탄 크리즈 (1박스/1개입)</t>
        </is>
      </c>
      <c r="C12" s="30" t="n">
        <v>17000</v>
      </c>
      <c r="D12" s="30" t="n">
        <v>0</v>
      </c>
      <c r="E12" s="30">
        <f>D12*C12</f>
        <v/>
      </c>
      <c r="F12" s="30" t="n">
        <v>2</v>
      </c>
      <c r="G12" s="33">
        <f>F12*C12</f>
        <v/>
      </c>
    </row>
    <row r="13">
      <c r="A13" s="29" t="inlineStr">
        <is>
          <t>블로키</t>
        </is>
      </c>
      <c r="B13" s="29" t="inlineStr">
        <is>
          <t>[블로키] 에반게리온 아스카 시키나미 랭글리 슈트버전 FF01 (1박스/1개입)</t>
        </is>
      </c>
      <c r="C13" s="30" t="n">
        <v>27500</v>
      </c>
      <c r="D13" s="30" t="n">
        <v>6</v>
      </c>
      <c r="E13" s="30">
        <f>D13*C13</f>
        <v/>
      </c>
      <c r="F13" s="30" t="n">
        <v>0</v>
      </c>
      <c r="G13" s="33">
        <f>F13*C13</f>
        <v/>
      </c>
    </row>
    <row r="14">
      <c r="A14" s="29" t="inlineStr">
        <is>
          <t>블로키</t>
        </is>
      </c>
      <c r="B14" s="29" t="inlineStr">
        <is>
          <t>[블로키] 에반게리온 아야나미 레이 슈트버전 FF02 (1박스/1개입)</t>
        </is>
      </c>
      <c r="C14" s="30" t="n">
        <v>27500</v>
      </c>
      <c r="D14" s="30" t="n">
        <v>2</v>
      </c>
      <c r="E14" s="30">
        <f>D14*C14</f>
        <v/>
      </c>
      <c r="F14" s="30" t="n">
        <v>0</v>
      </c>
      <c r="G14" s="33">
        <f>F14*C14</f>
        <v/>
      </c>
    </row>
    <row r="15">
      <c r="A15" s="29" t="inlineStr">
        <is>
          <t>블로키</t>
        </is>
      </c>
      <c r="B15" s="29" t="inlineStr">
        <is>
          <t>[블로키] 에반게리온 액션에디션 0호기 AE03 (1박스/1개입)</t>
        </is>
      </c>
      <c r="C15" s="30" t="n">
        <v>34000</v>
      </c>
      <c r="D15" s="30" t="n">
        <v>5</v>
      </c>
      <c r="E15" s="30">
        <f>D15*C15</f>
        <v/>
      </c>
      <c r="F15" s="30" t="n">
        <v>0</v>
      </c>
      <c r="G15" s="33">
        <f>F15*C15</f>
        <v/>
      </c>
    </row>
    <row r="16">
      <c r="A16" s="29" t="inlineStr">
        <is>
          <t>블로키</t>
        </is>
      </c>
      <c r="B16" s="29" t="inlineStr">
        <is>
          <t>[블로키] 에반게리온 액션에디션 2호기 AE02 (1박스/1개입)</t>
        </is>
      </c>
      <c r="C16" s="30" t="n">
        <v>27500</v>
      </c>
      <c r="D16" s="30" t="n">
        <v>5</v>
      </c>
      <c r="E16" s="30">
        <f>D16*C16</f>
        <v/>
      </c>
      <c r="F16" s="30" t="n">
        <v>0</v>
      </c>
      <c r="G16" s="33">
        <f>F16*C16</f>
        <v/>
      </c>
    </row>
    <row r="17">
      <c r="A17" s="29" t="inlineStr">
        <is>
          <t>블로키</t>
        </is>
      </c>
      <c r="B17" s="29" t="inlineStr">
        <is>
          <t>[블로키] 에반게리온 액션에디션 초호기 AE01 (1박스/1개입)</t>
        </is>
      </c>
      <c r="C17" s="30" t="n">
        <v>27500</v>
      </c>
      <c r="D17" s="30" t="n">
        <v>4</v>
      </c>
      <c r="E17" s="30">
        <f>D17*C17</f>
        <v/>
      </c>
      <c r="F17" s="30" t="n">
        <v>0</v>
      </c>
      <c r="G17" s="33">
        <f>F17*C17</f>
        <v/>
      </c>
    </row>
    <row r="18">
      <c r="A18" s="29" t="inlineStr">
        <is>
          <t>블로키</t>
        </is>
      </c>
      <c r="B18" s="29" t="inlineStr">
        <is>
          <t>[블로키] 주토피아 DD-ART01 마시멜로우 키링 랜덤 (6종 + 1히든) (1박스/6개입)</t>
        </is>
      </c>
      <c r="C18" s="31" t="n"/>
      <c r="D18" s="30" t="n">
        <v>0</v>
      </c>
      <c r="E18" s="30">
        <f>D18*C18</f>
        <v/>
      </c>
      <c r="F18" s="30" t="n">
        <v>11</v>
      </c>
      <c r="G18" s="33">
        <f>F18*C18</f>
        <v/>
      </c>
    </row>
    <row r="19">
      <c r="A19" s="29" t="inlineStr">
        <is>
          <t>블로키</t>
        </is>
      </c>
      <c r="B19" s="29" t="inlineStr">
        <is>
          <t>[블로키] 주토피아 DD-MATE01 엠블럼 랜덤 (6종 + 1히든) (1박스/6개입)</t>
        </is>
      </c>
      <c r="C19" s="31" t="n"/>
      <c r="D19" s="30" t="n">
        <v>0</v>
      </c>
      <c r="E19" s="30">
        <f>D19*C19</f>
        <v/>
      </c>
      <c r="F19" s="30" t="n">
        <v>1</v>
      </c>
      <c r="G19" s="33">
        <f>F19*C19</f>
        <v/>
      </c>
    </row>
    <row r="20">
      <c r="A20" s="29" t="inlineStr">
        <is>
          <t>블로키</t>
        </is>
      </c>
      <c r="B20" s="29" t="inlineStr">
        <is>
          <t>[블로키] 쥬라기공원 테라벤처 TS01 (12종 + 2히든) (1박스/12개입)</t>
        </is>
      </c>
      <c r="C20" s="30" t="n">
        <v>30000</v>
      </c>
      <c r="D20" s="30" t="n">
        <v>0</v>
      </c>
      <c r="E20" s="30">
        <f>D20*C20</f>
        <v/>
      </c>
      <c r="F20" s="30" t="n">
        <v>10</v>
      </c>
      <c r="G20" s="33">
        <f>F20*C20</f>
        <v/>
      </c>
    </row>
    <row r="21">
      <c r="A21" s="29" t="inlineStr">
        <is>
          <t>블로키</t>
        </is>
      </c>
      <c r="B21" s="29" t="inlineStr">
        <is>
          <t>[블로키] 쥬라기공원 테라벤처 TS02 (12종 + 2히든) (1박스/12개입)</t>
        </is>
      </c>
      <c r="C21" s="30" t="n">
        <v>30000</v>
      </c>
      <c r="D21" s="30" t="n">
        <v>0</v>
      </c>
      <c r="E21" s="30">
        <f>D21*C21</f>
        <v/>
      </c>
      <c r="F21" s="30" t="n">
        <v>10</v>
      </c>
      <c r="G21" s="33">
        <f>F21*C21</f>
        <v/>
      </c>
    </row>
    <row r="22">
      <c r="A22" s="29" t="inlineStr">
        <is>
          <t>블로키</t>
        </is>
      </c>
      <c r="B22" s="29" t="inlineStr">
        <is>
          <t>[블로키] 쥬라기공원 테라벤처 TS03 (12종 + 2히든) (1박스/12개입)</t>
        </is>
      </c>
      <c r="C22" s="30" t="n">
        <v>30000</v>
      </c>
      <c r="D22" s="30" t="n">
        <v>0</v>
      </c>
      <c r="E22" s="30">
        <f>D22*C22</f>
        <v/>
      </c>
      <c r="F22" s="30" t="n">
        <v>10</v>
      </c>
      <c r="G22" s="33">
        <f>F22*C22</f>
        <v/>
      </c>
    </row>
    <row r="23">
      <c r="A23" s="29" t="inlineStr">
        <is>
          <t>블로키</t>
        </is>
      </c>
      <c r="B23" s="29" t="inlineStr">
        <is>
          <t>[블로키] 토이스토라 키캡 / 반지 DD-FUN01 12in1 (1박스/12개입)</t>
        </is>
      </c>
      <c r="C23" s="30" t="n">
        <v>42000</v>
      </c>
      <c r="D23" s="30" t="n">
        <v>0</v>
      </c>
      <c r="E23" s="30">
        <f>D23*C23</f>
        <v/>
      </c>
      <c r="F23" s="30" t="n">
        <v>25</v>
      </c>
      <c r="G23" s="33">
        <f>F23*C23</f>
        <v/>
      </c>
    </row>
    <row r="24">
      <c r="A24" s="29" t="inlineStr">
        <is>
          <t>블로키</t>
        </is>
      </c>
      <c r="B24" s="29" t="inlineStr">
        <is>
          <t>[블로키] 하츠네 미쿠 판타스틱 세런디피티 FS EX01 (1박스/1개입)</t>
        </is>
      </c>
      <c r="C24" s="30" t="n">
        <v>30000</v>
      </c>
      <c r="D24" s="30" t="n">
        <v>10</v>
      </c>
      <c r="E24" s="30">
        <f>D24*C24</f>
        <v/>
      </c>
      <c r="F24" s="30" t="n">
        <v>0</v>
      </c>
      <c r="G24" s="33">
        <f>F24*C24</f>
        <v/>
      </c>
    </row>
    <row r="25">
      <c r="A25" s="29" t="inlineStr">
        <is>
          <t>블로키</t>
        </is>
      </c>
      <c r="B25" s="29" t="inlineStr">
        <is>
          <t>[블로키] 하츠네미쿠 WITH YOU DLM-Q01 랜덤 (6종) (1박스/6개입)</t>
        </is>
      </c>
      <c r="C25" s="30" t="n">
        <v>72000</v>
      </c>
      <c r="D25" s="30" t="n">
        <v>9</v>
      </c>
      <c r="E25" s="30">
        <f>D25*C25</f>
        <v/>
      </c>
      <c r="F25" s="30" t="n">
        <v>16</v>
      </c>
      <c r="G25" s="33">
        <f>F25*C25</f>
        <v/>
      </c>
    </row>
    <row r="26">
      <c r="A26" s="29" t="inlineStr">
        <is>
          <t>블로키</t>
        </is>
      </c>
      <c r="B26" s="29" t="inlineStr">
        <is>
          <t>[블로키] 하츠네미쿠 WithYou 판타스틱시리즈 FF04 (1박스/1개입)</t>
        </is>
      </c>
      <c r="C26" s="30" t="n">
        <v>39000</v>
      </c>
      <c r="D26" s="30" t="n">
        <v>7</v>
      </c>
      <c r="E26" s="30">
        <f>D26*C26</f>
        <v/>
      </c>
      <c r="F26" s="30" t="n">
        <v>1</v>
      </c>
      <c r="G26" s="33">
        <f>F26*C26</f>
        <v/>
      </c>
    </row>
    <row r="27">
      <c r="A27" s="29" t="inlineStr">
        <is>
          <t>블로키</t>
        </is>
      </c>
      <c r="B27" s="29" t="inlineStr">
        <is>
          <t>[블로키] 하츠네미쿠 소나타 프롤로그 DLM12 01 랜덤 (1박스/6개입)</t>
        </is>
      </c>
      <c r="C27" s="30" t="n">
        <v>99000</v>
      </c>
      <c r="D27" s="30" t="n">
        <v>10</v>
      </c>
      <c r="E27" s="30">
        <f>D27*C27</f>
        <v/>
      </c>
      <c r="F27" s="30" t="n">
        <v>19</v>
      </c>
      <c r="G27" s="33">
        <f>F27*C27</f>
        <v/>
      </c>
    </row>
    <row r="28">
      <c r="A28" s="29" t="inlineStr">
        <is>
          <t>블로키</t>
        </is>
      </c>
      <c r="B28" s="29" t="inlineStr">
        <is>
          <t>[블로키] 하츠네미쿠 테라스파티 DVB01 랜덤 (6종 + 1히든) (1박스/6개입)</t>
        </is>
      </c>
      <c r="C28" s="30" t="n">
        <v>63000</v>
      </c>
      <c r="D28" s="30" t="n">
        <v>12</v>
      </c>
      <c r="E28" s="30">
        <f>D28*C28</f>
        <v/>
      </c>
      <c r="F28" s="30" t="n">
        <v>9</v>
      </c>
      <c r="G28" s="33">
        <f>F28*C28</f>
        <v/>
      </c>
    </row>
    <row r="29">
      <c r="D29" t="n">
        <v>0</v>
      </c>
      <c r="F29" t="n">
        <v>0</v>
      </c>
    </row>
    <row r="30">
      <c r="D30" t="n">
        <v>0</v>
      </c>
      <c r="F30" t="n">
        <v>0</v>
      </c>
    </row>
    <row r="31">
      <c r="D31" s="7" t="n">
        <v>0</v>
      </c>
      <c r="E31" s="7">
        <f>SUM(E2:E30)</f>
        <v/>
      </c>
      <c r="F31" s="7" t="n">
        <v>0</v>
      </c>
      <c r="G31" s="7">
        <f>SUM(G2:G30)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pane ySplit="1" topLeftCell="A101" activePane="bottomLeft" state="frozen"/>
      <selection activeCell="C137" sqref="C137"/>
      <selection pane="bottomLeft" activeCell="J125" sqref="J125"/>
    </sheetView>
  </sheetViews>
  <sheetFormatPr baseColWidth="8" defaultColWidth="8.75" defaultRowHeight="16.5"/>
  <cols>
    <col width="9.625" bestFit="1" customWidth="1" style="49" min="1" max="1"/>
    <col width="61.125" customWidth="1" style="49" min="2" max="2"/>
    <col width="9" bestFit="1" customWidth="1" style="49" min="3" max="3"/>
    <col width="17.5" bestFit="1" customWidth="1" style="49" min="4" max="4"/>
    <col width="17.5" customWidth="1" style="49" min="5" max="6"/>
    <col width="16.125" bestFit="1" customWidth="1" style="49" min="7" max="7"/>
  </cols>
  <sheetData>
    <row r="1">
      <c r="A1" s="26" t="inlineStr">
        <is>
          <t>브랜드</t>
        </is>
      </c>
      <c r="B1" s="26" t="inlineStr">
        <is>
          <t>품목명</t>
        </is>
      </c>
      <c r="C1" s="26" t="inlineStr">
        <is>
          <t>입고단가</t>
        </is>
      </c>
      <c r="D1" s="36" t="inlineStr">
        <is>
          <t>온라인 수량</t>
        </is>
      </c>
      <c r="E1" s="36" t="inlineStr">
        <is>
          <t>온라인 재고금액</t>
        </is>
      </c>
      <c r="F1" s="36" t="inlineStr">
        <is>
          <t>영업 수량</t>
        </is>
      </c>
      <c r="G1" s="27" t="inlineStr">
        <is>
          <t>영업 재고금액</t>
        </is>
      </c>
    </row>
    <row r="2">
      <c r="A2" s="29" t="inlineStr">
        <is>
          <t>반다이남코</t>
        </is>
      </c>
      <c r="B2" s="29" t="inlineStr">
        <is>
          <t>[반다이남코 상하이] BN HEAD Collection MS-06F 양산형 자쿠 Ⅱ (1박스/1개입)</t>
        </is>
      </c>
      <c r="C2" s="30" t="n">
        <v>161000</v>
      </c>
      <c r="D2" s="30" t="n">
        <v>0</v>
      </c>
      <c r="E2" s="30">
        <f>D2*C2</f>
        <v/>
      </c>
      <c r="F2" s="30" t="n">
        <v>4</v>
      </c>
      <c r="G2" s="30">
        <f>F2*C2</f>
        <v/>
      </c>
    </row>
    <row r="3">
      <c r="A3" s="29" t="inlineStr">
        <is>
          <t>반다이남코</t>
        </is>
      </c>
      <c r="B3" s="29" t="inlineStr">
        <is>
          <t>[반다이남코 상하이] QMSV MINI 5주년 아티스트 컬러 Ver. (1박스/8개)</t>
        </is>
      </c>
      <c r="C3" s="31" t="n"/>
      <c r="D3" s="30" t="n">
        <v>5</v>
      </c>
      <c r="E3" s="30">
        <f>D3*C3</f>
        <v/>
      </c>
      <c r="F3" s="30" t="n">
        <v>9</v>
      </c>
      <c r="G3" s="30">
        <f>F3*C3</f>
        <v/>
      </c>
    </row>
    <row r="4">
      <c r="A4" s="29" t="inlineStr">
        <is>
          <t>반다이남코</t>
        </is>
      </c>
      <c r="B4" s="29" t="inlineStr">
        <is>
          <t>[반다이남코 상하이] QMSV MINI GOLD TEAM(미정) (1박스/8개입)</t>
        </is>
      </c>
      <c r="C4" s="30" t="n">
        <v>43648</v>
      </c>
      <c r="D4" s="30" t="n">
        <v>0</v>
      </c>
      <c r="E4" s="30">
        <f>D4*C4</f>
        <v/>
      </c>
      <c r="F4" s="30" t="n">
        <v>8</v>
      </c>
      <c r="G4" s="30">
        <f>F4*C4</f>
        <v/>
      </c>
    </row>
    <row r="5">
      <c r="A5" s="29" t="inlineStr">
        <is>
          <t>반다이남코</t>
        </is>
      </c>
      <c r="B5" s="29" t="inlineStr">
        <is>
          <t>[반다이남코 상하이] QMSV MINI Z 건담 &amp; 건담 마크 II (1박스/8pcs)</t>
        </is>
      </c>
      <c r="C5" s="31" t="n"/>
      <c r="D5" s="30" t="n">
        <v>20</v>
      </c>
      <c r="E5" s="30">
        <f>D5*C5</f>
        <v/>
      </c>
      <c r="F5" s="30" t="n">
        <v>36</v>
      </c>
      <c r="G5" s="30">
        <f>F5*C5</f>
        <v/>
      </c>
    </row>
    <row r="6">
      <c r="A6" s="29" t="inlineStr">
        <is>
          <t>반다이남코</t>
        </is>
      </c>
      <c r="B6" s="29" t="inlineStr">
        <is>
          <t>[반다이남코 상하이]QMSV MINI 건담 시드 프리덤 (1박스/8개입)</t>
        </is>
      </c>
      <c r="C6" s="30" t="n">
        <v>13827</v>
      </c>
      <c r="D6" s="30" t="n">
        <v>3</v>
      </c>
      <c r="E6" s="30">
        <f>D6*C6</f>
        <v/>
      </c>
      <c r="F6" s="30" t="n">
        <v>0</v>
      </c>
      <c r="G6" s="30">
        <f>F6*C6</f>
        <v/>
      </c>
    </row>
    <row r="7">
      <c r="A7" s="29" t="inlineStr">
        <is>
          <t>반다이남코</t>
        </is>
      </c>
      <c r="B7" s="29" t="inlineStr">
        <is>
          <t>[반다이남코] bitlot 건담 2 (1박스/10개입)</t>
        </is>
      </c>
      <c r="C7" s="31" t="n"/>
      <c r="D7" s="30" t="n">
        <v>0</v>
      </c>
      <c r="E7" s="30">
        <f>D7*C7</f>
        <v/>
      </c>
      <c r="F7" s="30" t="n">
        <v>8</v>
      </c>
      <c r="G7" s="30">
        <f>F7*C7</f>
        <v/>
      </c>
    </row>
    <row r="8">
      <c r="A8" s="29" t="inlineStr">
        <is>
          <t>반다이남코</t>
        </is>
      </c>
      <c r="B8" s="29" t="inlineStr">
        <is>
          <t>[반다이남코] BN FIGURE Q 기동전사 건담 SEED DESTINY 파자마즈 Ver. (1박스/6pcs)</t>
        </is>
      </c>
      <c r="C8" s="31" t="n"/>
      <c r="D8" s="30" t="n">
        <v>50</v>
      </c>
      <c r="E8" s="30">
        <f>D8*C8</f>
        <v/>
      </c>
      <c r="F8" s="30" t="n">
        <v>92</v>
      </c>
      <c r="G8" s="30">
        <f>F8*C8</f>
        <v/>
      </c>
    </row>
    <row r="9">
      <c r="A9" s="29" t="inlineStr">
        <is>
          <t>반다이남코</t>
        </is>
      </c>
      <c r="B9" s="29" t="inlineStr">
        <is>
          <t>[반다이남코] CONVERGE 가면라이더 30 (1박스/10개입)</t>
        </is>
      </c>
      <c r="C9" s="31" t="n"/>
      <c r="D9" s="30" t="n">
        <v>0</v>
      </c>
      <c r="E9" s="30">
        <f>D9*C9</f>
        <v/>
      </c>
      <c r="F9" s="30" t="n">
        <v>0</v>
      </c>
      <c r="G9" s="30">
        <f>F9*C9</f>
        <v/>
      </c>
    </row>
    <row r="10">
      <c r="A10" s="29" t="inlineStr">
        <is>
          <t>반다이남코</t>
        </is>
      </c>
      <c r="B10" s="29" t="inlineStr">
        <is>
          <t>[반다이남코] FW 건담 컨버지 #27(1박스/10개단위)</t>
        </is>
      </c>
      <c r="C10" s="31" t="n"/>
      <c r="D10" s="30" t="n">
        <v>0</v>
      </c>
      <c r="E10" s="30">
        <f>D10*C10</f>
        <v/>
      </c>
      <c r="F10" s="30" t="n">
        <v>1</v>
      </c>
      <c r="G10" s="30">
        <f>F10*C10</f>
        <v/>
      </c>
    </row>
    <row r="11">
      <c r="A11" s="29" t="inlineStr">
        <is>
          <t>반다이남코</t>
        </is>
      </c>
      <c r="B11" s="29" t="inlineStr">
        <is>
          <t>[반다이남코] FW 건담 컨버지 #28(1박스/10개입)</t>
        </is>
      </c>
      <c r="C11" s="31" t="n"/>
      <c r="D11" s="30" t="n">
        <v>5</v>
      </c>
      <c r="E11" s="30">
        <f>D11*C11</f>
        <v/>
      </c>
      <c r="F11" s="30" t="n">
        <v>5</v>
      </c>
      <c r="G11" s="30">
        <f>F11*C11</f>
        <v/>
      </c>
    </row>
    <row r="12">
      <c r="A12" s="29" t="inlineStr">
        <is>
          <t>반다이남코</t>
        </is>
      </c>
      <c r="B12" s="29" t="inlineStr">
        <is>
          <t>[반다이남코] FW건담컨버지코어 시드 프리덤 리바이브 라이징&amp;이모탈</t>
        </is>
      </c>
      <c r="C12" s="30" t="n">
        <v>22680</v>
      </c>
      <c r="D12" s="30" t="n">
        <v>3</v>
      </c>
      <c r="E12" s="30">
        <f>D12*C12</f>
        <v/>
      </c>
      <c r="F12" s="30" t="n">
        <v>3</v>
      </c>
      <c r="G12" s="30">
        <f>F12*C12</f>
        <v/>
      </c>
    </row>
    <row r="13">
      <c r="A13" s="29" t="inlineStr">
        <is>
          <t>반다이남코</t>
        </is>
      </c>
      <c r="B13" s="29" t="inlineStr">
        <is>
          <t>[반다이남코] FW건담컨버지코어 시드 프리덤 리바이브 마이티</t>
        </is>
      </c>
      <c r="C13" s="30" t="n">
        <v>21000</v>
      </c>
      <c r="D13" s="30" t="n">
        <v>3</v>
      </c>
      <c r="E13" s="30">
        <f>D13*C13</f>
        <v/>
      </c>
      <c r="F13" s="30" t="n">
        <v>3</v>
      </c>
      <c r="G13" s="30">
        <f>F13*C13</f>
        <v/>
      </c>
    </row>
    <row r="14">
      <c r="A14" s="29" t="inlineStr">
        <is>
          <t>반다이남코</t>
        </is>
      </c>
      <c r="B14" s="29" t="inlineStr">
        <is>
          <t>[반다이남코] GUNDAM 건프라 패키지 아트 구미 3 (1박스/20개입)</t>
        </is>
      </c>
      <c r="C14" s="30" t="n">
        <v>31460</v>
      </c>
      <c r="D14" s="30" t="n">
        <v>0</v>
      </c>
      <c r="E14" s="30">
        <f>D14*C14</f>
        <v/>
      </c>
      <c r="F14" s="30" t="n">
        <v>3</v>
      </c>
      <c r="G14" s="30">
        <f>F14*C14</f>
        <v/>
      </c>
    </row>
    <row r="15">
      <c r="A15" s="29" t="inlineStr">
        <is>
          <t>반다이남코</t>
        </is>
      </c>
      <c r="B15" s="29" t="inlineStr">
        <is>
          <t>[반다이남코] POTEPOTTE-R 기동전사 건담 GQuuuuuuX (1박스/10개입)</t>
        </is>
      </c>
      <c r="C15" s="30" t="n">
        <v>97680</v>
      </c>
      <c r="D15" s="30" t="n">
        <v>0</v>
      </c>
      <c r="E15" s="30">
        <f>D15*C15</f>
        <v/>
      </c>
      <c r="F15" s="30" t="n">
        <v>13</v>
      </c>
      <c r="G15" s="30">
        <f>F15*C15</f>
        <v/>
      </c>
    </row>
    <row r="16">
      <c r="A16" s="29" t="inlineStr">
        <is>
          <t>반다이남코</t>
        </is>
      </c>
      <c r="B16" s="29" t="inlineStr">
        <is>
          <t>[반다이남코] QMSV mini STRIKE &amp; DESTINY GUNDAM (1박스/8개입)</t>
        </is>
      </c>
      <c r="C16" s="30" t="n">
        <v>110880</v>
      </c>
      <c r="D16" s="30" t="n">
        <v>0</v>
      </c>
      <c r="E16" s="30">
        <f>D16*C16</f>
        <v/>
      </c>
      <c r="F16" s="30" t="n">
        <v>15</v>
      </c>
      <c r="G16" s="30">
        <f>F16*C16</f>
        <v/>
      </c>
    </row>
    <row r="17">
      <c r="A17" s="29" t="inlineStr">
        <is>
          <t>반다이남코</t>
        </is>
      </c>
      <c r="B17" s="29" t="inlineStr">
        <is>
          <t>[반다이남코] Re:제로부터 시작하는 이세계 생활 웨하스 5 (1박스/20pcs)</t>
        </is>
      </c>
      <c r="C17" s="31" t="n"/>
      <c r="D17" s="30" t="n">
        <v>20</v>
      </c>
      <c r="E17" s="30">
        <f>D17*C17</f>
        <v/>
      </c>
      <c r="F17" s="30" t="n">
        <v>0</v>
      </c>
      <c r="G17" s="30">
        <f>F17*C17</f>
        <v/>
      </c>
    </row>
    <row r="18">
      <c r="A18" s="29" t="inlineStr">
        <is>
          <t>반다이남코</t>
        </is>
      </c>
      <c r="B18" s="29" t="inlineStr">
        <is>
          <t>[반다이남코] S.H.피규아트 우마무스메 프리티더비 키타산 블랙</t>
        </is>
      </c>
      <c r="C18" s="30" t="n">
        <v>71225</v>
      </c>
      <c r="D18" s="30" t="n">
        <v>0</v>
      </c>
      <c r="E18" s="30">
        <f>D18*C18</f>
        <v/>
      </c>
      <c r="F18" s="30" t="n">
        <v>2</v>
      </c>
      <c r="G18" s="30">
        <f>F18*C18</f>
        <v/>
      </c>
    </row>
    <row r="19">
      <c r="A19" s="29" t="inlineStr">
        <is>
          <t>반다이남코</t>
        </is>
      </c>
      <c r="B19" s="29" t="inlineStr">
        <is>
          <t>[반다이남코] SMP [SHOKUGAN MODELING PROJECT] 볼테스 V 레거시</t>
        </is>
      </c>
      <c r="C19" s="31" t="n"/>
      <c r="D19" s="30" t="n">
        <v>3</v>
      </c>
      <c r="E19" s="30">
        <f>D19*C19</f>
        <v/>
      </c>
      <c r="F19" s="30" t="n">
        <v>5</v>
      </c>
      <c r="G19" s="30">
        <f>F19*C19</f>
        <v/>
      </c>
    </row>
    <row r="20">
      <c r="A20" s="29" t="inlineStr">
        <is>
          <t>반다이남코</t>
        </is>
      </c>
      <c r="B20" s="29" t="inlineStr">
        <is>
          <t>[반다이남코] SMP [SHOKUGAN MODELING PROJECT] 슈퍼로봇대전 OG R-1改</t>
        </is>
      </c>
      <c r="C20" s="30" t="n">
        <v>44310</v>
      </c>
      <c r="D20" s="30" t="n">
        <v>5</v>
      </c>
      <c r="E20" s="30">
        <f>D20*C20</f>
        <v/>
      </c>
      <c r="F20" s="30" t="n">
        <v>5</v>
      </c>
      <c r="G20" s="30">
        <f>F20*C20</f>
        <v/>
      </c>
    </row>
    <row r="21">
      <c r="A21" s="29" t="inlineStr">
        <is>
          <t>반다이남코</t>
        </is>
      </c>
      <c r="B21" s="29" t="inlineStr">
        <is>
          <t>[반다이남코] SMP [SHOKUGAN MODELING PROJECT] 용자경찰 제이데커 듀크 파이어</t>
        </is>
      </c>
      <c r="C21" s="30" t="n">
        <v>75600</v>
      </c>
      <c r="D21" s="30" t="n">
        <v>0</v>
      </c>
      <c r="E21" s="30">
        <f>D21*C21</f>
        <v/>
      </c>
      <c r="F21" s="30" t="n">
        <v>0</v>
      </c>
      <c r="G21" s="30">
        <f>F21*C21</f>
        <v/>
      </c>
    </row>
    <row r="22">
      <c r="A22" s="29" t="inlineStr">
        <is>
          <t>반다이남코</t>
        </is>
      </c>
      <c r="B22" s="29" t="inlineStr">
        <is>
          <t>[반다이남코] SMP [SHOKUGAN MODELING PROJECT] 용자왕 가오가이거 파이널・가오가이거 골드Ver.</t>
        </is>
      </c>
      <c r="C22" s="30" t="n">
        <v>227570</v>
      </c>
      <c r="D22" s="30" t="n">
        <v>2</v>
      </c>
      <c r="E22" s="30">
        <f>D22*C22</f>
        <v/>
      </c>
      <c r="F22" s="30" t="n">
        <v>0</v>
      </c>
      <c r="G22" s="30">
        <f>F22*C22</f>
        <v/>
      </c>
    </row>
    <row r="23">
      <c r="A23" s="29" t="inlineStr">
        <is>
          <t>반다이남코</t>
        </is>
      </c>
      <c r="B23" s="29" t="inlineStr">
        <is>
          <t>[반다이남코] SMP [SHOKUGAN MODELING PROJECT] 전설의 용자 다간 (1박스/1개입)</t>
        </is>
      </c>
      <c r="C23" s="30" t="n">
        <v>63830</v>
      </c>
      <c r="D23" s="30" t="n">
        <v>35</v>
      </c>
      <c r="E23" s="30">
        <f>D23*C23</f>
        <v/>
      </c>
      <c r="F23" s="30" t="n">
        <v>24</v>
      </c>
      <c r="G23" s="30">
        <f>F23*C23</f>
        <v/>
      </c>
    </row>
    <row r="24">
      <c r="A24" s="29" t="inlineStr">
        <is>
          <t>반다이남코</t>
        </is>
      </c>
      <c r="B24" s="29" t="inlineStr">
        <is>
          <t>[반다이남코] SMP [SHOKUGAN MODELING PROJECT] 전설의 용자 다간 (특전)</t>
        </is>
      </c>
      <c r="C24" s="31" t="n"/>
      <c r="D24" s="30" t="n">
        <v>35</v>
      </c>
      <c r="E24" s="30">
        <f>D24*C24</f>
        <v/>
      </c>
      <c r="F24" s="30" t="n">
        <v>24</v>
      </c>
      <c r="G24" s="30">
        <f>F24*C24</f>
        <v/>
      </c>
    </row>
    <row r="25">
      <c r="A25" s="29" t="inlineStr">
        <is>
          <t>반다이남코</t>
        </is>
      </c>
      <c r="B25" s="29" t="inlineStr">
        <is>
          <t>[반다이남코] SMP [SHOKUGAN MODELING PROJECT] 톱을 노려라! 건버스터</t>
        </is>
      </c>
      <c r="C25" s="31" t="n"/>
      <c r="D25" s="30" t="n">
        <v>6</v>
      </c>
      <c r="E25" s="30">
        <f>D25*C25</f>
        <v/>
      </c>
      <c r="F25" s="30" t="n">
        <v>0</v>
      </c>
      <c r="G25" s="30">
        <f>F25*C25</f>
        <v/>
      </c>
    </row>
    <row r="26">
      <c r="A26" s="29" t="inlineStr">
        <is>
          <t>반다이남코</t>
        </is>
      </c>
      <c r="B26" s="29" t="inlineStr">
        <is>
          <t>[반다이남코] SMP [SHOKUGAN MODELING PROJECT] 투장 다이모스</t>
        </is>
      </c>
      <c r="C26" s="30" t="n">
        <v>68040</v>
      </c>
      <c r="D26" s="30" t="n">
        <v>3</v>
      </c>
      <c r="E26" s="30">
        <f>D26*C26</f>
        <v/>
      </c>
      <c r="F26" s="30" t="n">
        <v>5</v>
      </c>
      <c r="G26" s="30">
        <f>F26*C26</f>
        <v/>
      </c>
    </row>
    <row r="27">
      <c r="A27" s="29" t="inlineStr">
        <is>
          <t>반다이남코</t>
        </is>
      </c>
      <c r="B27" s="29" t="inlineStr">
        <is>
          <t>[반다이남코] SMP [SHOKUGAN MODELING PROJECT] 황금용자 골드런</t>
        </is>
      </c>
      <c r="C27" s="31" t="n"/>
      <c r="D27" s="30" t="n">
        <v>3</v>
      </c>
      <c r="E27" s="30">
        <f>D27*C27</f>
        <v/>
      </c>
      <c r="F27" s="30" t="n">
        <v>0</v>
      </c>
      <c r="G27" s="30">
        <f>F27*C27</f>
        <v/>
      </c>
    </row>
    <row r="28">
      <c r="A28" s="29" t="inlineStr">
        <is>
          <t>반다이남코</t>
        </is>
      </c>
      <c r="B28" s="29" t="inlineStr">
        <is>
          <t>[반다이남코] SMP ALTERNATIVE DESTINY 초수기신 단쿠가 단쿠가 (1박스/1개입)</t>
        </is>
      </c>
      <c r="C28" s="30" t="n">
        <v>83860</v>
      </c>
      <c r="D28" s="30" t="n">
        <v>2</v>
      </c>
      <c r="E28" s="30">
        <f>D28*C28</f>
        <v/>
      </c>
      <c r="F28" s="30" t="n">
        <v>0</v>
      </c>
      <c r="G28" s="30">
        <f>F28*C28</f>
        <v/>
      </c>
    </row>
    <row r="29">
      <c r="A29" s="29" t="inlineStr">
        <is>
          <t>반다이남코</t>
        </is>
      </c>
      <c r="B29" s="29" t="inlineStr">
        <is>
          <t>[반다이남코] SMP스토리지 컬렉션 (1박스/6단위)</t>
        </is>
      </c>
      <c r="C29" s="31" t="n"/>
      <c r="D29" s="30" t="n">
        <v>0</v>
      </c>
      <c r="E29" s="30">
        <f>D29*C29</f>
        <v/>
      </c>
      <c r="F29" s="30" t="n">
        <v>3</v>
      </c>
      <c r="G29" s="30">
        <f>F29*C29</f>
        <v/>
      </c>
    </row>
    <row r="30">
      <c r="A30" s="29" t="inlineStr">
        <is>
          <t>반다이남코</t>
        </is>
      </c>
      <c r="B30" s="29" t="inlineStr">
        <is>
          <t>[반다이남코] TV애니메이션 단다단 카드 웨하스 (1박스/20개입)</t>
        </is>
      </c>
      <c r="C30" s="31" t="n"/>
      <c r="D30" s="30" t="n">
        <v>0</v>
      </c>
      <c r="E30" s="30">
        <f>D30*C30</f>
        <v/>
      </c>
      <c r="F30" s="30" t="n">
        <v>3</v>
      </c>
      <c r="G30" s="30">
        <f>F30*C30</f>
        <v/>
      </c>
    </row>
    <row r="31">
      <c r="A31" s="29" t="inlineStr">
        <is>
          <t>반다이남코</t>
        </is>
      </c>
      <c r="B31" s="29" t="inlineStr">
        <is>
          <t>[반다이남코] WIND BREAKER 웨하스 2 (1박스/20pcs)</t>
        </is>
      </c>
      <c r="C31" s="31" t="n"/>
      <c r="D31" s="30" t="n">
        <v>10</v>
      </c>
      <c r="E31" s="30">
        <f>D31*C31</f>
        <v/>
      </c>
      <c r="F31" s="30" t="n">
        <v>0</v>
      </c>
      <c r="G31" s="30">
        <f>F31*C31</f>
        <v/>
      </c>
    </row>
    <row r="32">
      <c r="A32" s="29" t="inlineStr">
        <is>
          <t>반다이남코</t>
        </is>
      </c>
      <c r="B32" s="29" t="inlineStr">
        <is>
          <t>[반다이남코] 기동전사 건담 G프레임 FA 08(1박스/12개입)</t>
        </is>
      </c>
      <c r="C32" s="31" t="n"/>
      <c r="D32" s="30" t="n">
        <v>5</v>
      </c>
      <c r="E32" s="30">
        <f>D32*C32</f>
        <v/>
      </c>
      <c r="F32" s="30" t="n">
        <v>3</v>
      </c>
      <c r="G32" s="30">
        <f>F32*C32</f>
        <v/>
      </c>
    </row>
    <row r="33">
      <c r="A33" s="29" t="inlineStr">
        <is>
          <t>반다이남코</t>
        </is>
      </c>
      <c r="B33" s="29" t="inlineStr">
        <is>
          <t>[반다이남코] 기동전사 건담 G프레임 FA 09 (1박스/12개입)</t>
        </is>
      </c>
      <c r="C33" s="30" t="n">
        <v>64020</v>
      </c>
      <c r="D33" s="30" t="n">
        <v>0</v>
      </c>
      <c r="E33" s="30">
        <f>D33*C33</f>
        <v/>
      </c>
      <c r="F33" s="30" t="n">
        <v>5</v>
      </c>
      <c r="G33" s="30">
        <f>F33*C33</f>
        <v/>
      </c>
    </row>
    <row r="34">
      <c r="A34" s="29" t="inlineStr">
        <is>
          <t>반다이남코</t>
        </is>
      </c>
      <c r="B34" s="29" t="inlineStr">
        <is>
          <t>[반다이남코] 기동전사 건담 지쿠악스 카드 웨하스 (1박스/20pcs)</t>
        </is>
      </c>
      <c r="C34" s="31" t="n"/>
      <c r="D34" s="30" t="n">
        <v>19</v>
      </c>
      <c r="E34" s="30">
        <f>D34*C34</f>
        <v/>
      </c>
      <c r="F34" s="30" t="n">
        <v>21</v>
      </c>
      <c r="G34" s="30">
        <f>F34*C34</f>
        <v/>
      </c>
    </row>
    <row r="35">
      <c r="A35" s="29" t="inlineStr">
        <is>
          <t>반다이남코</t>
        </is>
      </c>
      <c r="B35" s="29" t="inlineStr">
        <is>
          <t>[반다이남코] 기동전사 건담G프레임 FA 07 (1박스/12단위)</t>
        </is>
      </c>
      <c r="C35" s="31" t="n"/>
      <c r="D35" s="30" t="n">
        <v>2</v>
      </c>
      <c r="E35" s="30">
        <f>D35*C35</f>
        <v/>
      </c>
      <c r="F35" s="30" t="n">
        <v>2</v>
      </c>
      <c r="G35" s="30">
        <f>F35*C35</f>
        <v/>
      </c>
    </row>
    <row r="36">
      <c r="A36" s="29" t="inlineStr">
        <is>
          <t>반다이남코</t>
        </is>
      </c>
      <c r="B36" s="29" t="inlineStr">
        <is>
          <t>[반다이남코] 너랑 아이돌 프리큐어 스위트 펄 돌 2 (1박스/10개입)</t>
        </is>
      </c>
      <c r="C36" s="31" t="n"/>
      <c r="D36" s="30" t="n">
        <v>0</v>
      </c>
      <c r="E36" s="30">
        <f>D36*C36</f>
        <v/>
      </c>
      <c r="F36" s="30" t="n">
        <v>5</v>
      </c>
      <c r="G36" s="30">
        <f>F36*C36</f>
        <v/>
      </c>
    </row>
    <row r="37">
      <c r="A37" s="29" t="inlineStr">
        <is>
          <t>반다이남코</t>
        </is>
      </c>
      <c r="B37" s="29" t="inlineStr">
        <is>
          <t>[반다이남코] 너와 아이돌 프리큐어 마스코트 (1박스/10pcs)</t>
        </is>
      </c>
      <c r="C37" s="31" t="n"/>
      <c r="D37" s="30" t="n">
        <v>20</v>
      </c>
      <c r="E37" s="30">
        <f>D37*C37</f>
        <v/>
      </c>
      <c r="F37" s="30" t="n">
        <v>38</v>
      </c>
      <c r="G37" s="30">
        <f>F37*C37</f>
        <v/>
      </c>
    </row>
    <row r="38">
      <c r="A38" s="29" t="inlineStr">
        <is>
          <t>반다이남코</t>
        </is>
      </c>
      <c r="B38" s="29" t="inlineStr">
        <is>
          <t>[반다이남코] 니지산지 웨하스 (1박스/20개입)</t>
        </is>
      </c>
      <c r="C38" s="31" t="n"/>
      <c r="D38" s="30" t="n">
        <v>0</v>
      </c>
      <c r="E38" s="30">
        <f>D38*C38</f>
        <v/>
      </c>
      <c r="F38" s="30" t="n">
        <v>5</v>
      </c>
      <c r="G38" s="30">
        <f>F38*C38</f>
        <v/>
      </c>
    </row>
    <row r="39">
      <c r="A39" s="29" t="inlineStr">
        <is>
          <t>반다이남코</t>
        </is>
      </c>
      <c r="B39" s="29" t="inlineStr">
        <is>
          <t>[반다이남코] 니지산지 웨하스 2 (1박스/20개입)</t>
        </is>
      </c>
      <c r="C39" s="30" t="n">
        <v>37840</v>
      </c>
      <c r="D39" s="30" t="n">
        <v>0</v>
      </c>
      <c r="E39" s="30">
        <f>D39*C39</f>
        <v/>
      </c>
      <c r="F39" s="30" t="n">
        <v>4</v>
      </c>
      <c r="G39" s="30">
        <f>F39*C39</f>
        <v/>
      </c>
    </row>
    <row r="40">
      <c r="A40" s="29" t="inlineStr">
        <is>
          <t>반다이남코</t>
        </is>
      </c>
      <c r="B40" s="29" t="inlineStr">
        <is>
          <t>[반다이남코] 니포르메이션 극장판 하이큐 쓰레기장의 결전 씰 웨하스 (1박스/20개입)</t>
        </is>
      </c>
      <c r="C40" s="31" t="n"/>
      <c r="D40" s="30" t="n">
        <v>0</v>
      </c>
      <c r="E40" s="30">
        <f>D40*C40</f>
        <v/>
      </c>
      <c r="F40" s="30" t="n">
        <v>4</v>
      </c>
      <c r="G40" s="30">
        <f>F40*C40</f>
        <v/>
      </c>
    </row>
    <row r="41">
      <c r="A41" s="29" t="inlineStr">
        <is>
          <t>반다이남코</t>
        </is>
      </c>
      <c r="B41" s="29" t="inlineStr">
        <is>
          <t>[반다이남코] 니포르메이션 기동전사 건담 씰 웨하스 2 섬광의 일격 (1박스/20개입)</t>
        </is>
      </c>
      <c r="C41" s="31" t="n"/>
      <c r="D41" s="30" t="n">
        <v>0</v>
      </c>
      <c r="E41" s="30">
        <f>D41*C41</f>
        <v/>
      </c>
      <c r="F41" s="30" t="n">
        <v>206</v>
      </c>
      <c r="G41" s="30">
        <f>F41*C41</f>
        <v/>
      </c>
    </row>
    <row r="42">
      <c r="A42" s="29" t="inlineStr">
        <is>
          <t>반다이남코</t>
        </is>
      </c>
      <c r="B42" s="29" t="inlineStr">
        <is>
          <t>[반다이남코] 니포르메이션 기동전사 건담 씰 웨하스 VOL.5 -생명의 순광- (1박스/20개입)</t>
        </is>
      </c>
      <c r="C42" s="30" t="n">
        <v>28934</v>
      </c>
      <c r="D42" s="30" t="n">
        <v>0</v>
      </c>
      <c r="E42" s="30">
        <f>D42*C42</f>
        <v/>
      </c>
      <c r="F42" s="30" t="n">
        <v>7</v>
      </c>
      <c r="G42" s="30">
        <f>F42*C42</f>
        <v/>
      </c>
    </row>
    <row r="43">
      <c r="A43" s="29" t="inlineStr">
        <is>
          <t>반다이남코</t>
        </is>
      </c>
      <c r="B43" s="29" t="inlineStr">
        <is>
          <t>[반다이남코] 니포르메이션 몽키 D 루피</t>
        </is>
      </c>
      <c r="C43" s="31" t="n"/>
      <c r="D43" s="30" t="n">
        <v>0</v>
      </c>
      <c r="E43" s="30">
        <f>D43*C43</f>
        <v/>
      </c>
      <c r="F43" s="30" t="n">
        <v>0</v>
      </c>
      <c r="G43" s="30">
        <f>F43*C43</f>
        <v/>
      </c>
    </row>
    <row r="44">
      <c r="A44" s="29" t="inlineStr">
        <is>
          <t>반다이남코</t>
        </is>
      </c>
      <c r="B44" s="29" t="inlineStr">
        <is>
          <t>[반다이남코] 니포르메이션 버기</t>
        </is>
      </c>
      <c r="C44" s="31" t="n"/>
      <c r="D44" s="30" t="n">
        <v>0</v>
      </c>
      <c r="E44" s="30">
        <f>D44*C44</f>
        <v/>
      </c>
      <c r="F44" s="30" t="n">
        <v>0</v>
      </c>
      <c r="G44" s="30">
        <f>F44*C44</f>
        <v/>
      </c>
    </row>
    <row r="45">
      <c r="A45" s="29" t="inlineStr">
        <is>
          <t>반다이남코</t>
        </is>
      </c>
      <c r="B45" s="29" t="inlineStr">
        <is>
          <t>[반다이남코] 니포르메이션 샹크스</t>
        </is>
      </c>
      <c r="C45" s="31" t="n"/>
      <c r="D45" s="30" t="n">
        <v>0</v>
      </c>
      <c r="E45" s="30">
        <f>D45*C45</f>
        <v/>
      </c>
      <c r="F45" s="30" t="n">
        <v>0</v>
      </c>
      <c r="G45" s="30">
        <f>F45*C45</f>
        <v/>
      </c>
    </row>
    <row r="46">
      <c r="A46" s="29" t="inlineStr">
        <is>
          <t>반다이남코</t>
        </is>
      </c>
      <c r="B46" s="29" t="inlineStr">
        <is>
          <t>[반다이남코] 니포르메이션 신세기 에반게리온 씰 웨하스 보완계획 2 (1박스/20pcs)</t>
        </is>
      </c>
      <c r="C46" s="31" t="n"/>
      <c r="D46" s="30" t="n">
        <v>10</v>
      </c>
      <c r="E46" s="30">
        <f>D46*C46</f>
        <v/>
      </c>
      <c r="F46" s="30" t="n">
        <v>3</v>
      </c>
      <c r="G46" s="30">
        <f>F46*C46</f>
        <v/>
      </c>
    </row>
    <row r="47">
      <c r="A47" s="29" t="inlineStr">
        <is>
          <t>반다이남코</t>
        </is>
      </c>
      <c r="B47" s="29" t="inlineStr">
        <is>
          <t>[반다이남코] 니포르메이션 에반게리온 신 극장판 씰 웨하스 보완계획 (1박스/20개입)</t>
        </is>
      </c>
      <c r="C47" s="31" t="n"/>
      <c r="D47" s="30" t="n">
        <v>0</v>
      </c>
      <c r="E47" s="30">
        <f>D47*C47</f>
        <v/>
      </c>
      <c r="F47" s="30" t="n">
        <v>0</v>
      </c>
      <c r="G47" s="30">
        <f>F47*C47</f>
        <v/>
      </c>
    </row>
    <row r="48">
      <c r="A48" s="29" t="inlineStr">
        <is>
          <t>반다이남코</t>
        </is>
      </c>
      <c r="B48" s="29" t="inlineStr">
        <is>
          <t>[반다이남코] 니포르메이션 은혼 씰 웨하스 2 (1박스/20개입)</t>
        </is>
      </c>
      <c r="C48" s="31" t="n"/>
      <c r="D48" s="30" t="n">
        <v>0</v>
      </c>
      <c r="E48" s="30">
        <f>D48*C48</f>
        <v/>
      </c>
      <c r="F48" s="30" t="n">
        <v>0</v>
      </c>
      <c r="G48" s="30">
        <f>F48*C48</f>
        <v/>
      </c>
    </row>
    <row r="49">
      <c r="A49" s="29" t="inlineStr">
        <is>
          <t>반다이남코</t>
        </is>
      </c>
      <c r="B49" s="29" t="inlineStr">
        <is>
          <t>[반다이남코] 니포르메이션 주술회전 씰 웨하스 VOL.4 (1박스/20개입)</t>
        </is>
      </c>
      <c r="C49" s="30" t="n">
        <v>28934</v>
      </c>
      <c r="D49" s="30" t="n">
        <v>0</v>
      </c>
      <c r="E49" s="30">
        <f>D49*C49</f>
        <v/>
      </c>
      <c r="F49" s="30" t="n">
        <v>62</v>
      </c>
      <c r="G49" s="30">
        <f>F49*C49</f>
        <v/>
      </c>
    </row>
    <row r="50">
      <c r="A50" s="29" t="inlineStr">
        <is>
          <t>반다이남코</t>
        </is>
      </c>
      <c r="B50" s="29" t="inlineStr">
        <is>
          <t>[반다이남코] 니포르메이션 헌터x헌터 씰 웨하스 8(1박스/20개입)</t>
        </is>
      </c>
      <c r="C50" s="31" t="n"/>
      <c r="D50" s="30" t="n">
        <v>10</v>
      </c>
      <c r="E50" s="30">
        <f>D50*C50</f>
        <v/>
      </c>
      <c r="F50" s="30" t="n">
        <v>0</v>
      </c>
      <c r="G50" s="30">
        <f>F50*C50</f>
        <v/>
      </c>
    </row>
    <row r="51">
      <c r="A51" s="29" t="inlineStr">
        <is>
          <t>반다이남코</t>
        </is>
      </c>
      <c r="B51" s="29" t="inlineStr">
        <is>
          <t>[반다이남코] 다마고치 마스코트 러블리치 (PCS관리)</t>
        </is>
      </c>
      <c r="C51" s="31" t="n"/>
      <c r="D51" s="30" t="n">
        <v>0</v>
      </c>
      <c r="E51" s="30">
        <f>D51*C51</f>
        <v/>
      </c>
      <c r="F51" s="30" t="n">
        <v>0</v>
      </c>
      <c r="G51" s="30">
        <f>F51*C51</f>
        <v/>
      </c>
    </row>
    <row r="52">
      <c r="A52" s="29" t="inlineStr">
        <is>
          <t>반다이남코</t>
        </is>
      </c>
      <c r="B52" s="29" t="inlineStr">
        <is>
          <t>[반다이남코] 다마고치 마스코트 마메치 (PCS관리)</t>
        </is>
      </c>
      <c r="C52" s="31" t="n"/>
      <c r="D52" s="30" t="n">
        <v>0</v>
      </c>
      <c r="E52" s="30">
        <f>D52*C52</f>
        <v/>
      </c>
      <c r="F52" s="30" t="n">
        <v>0</v>
      </c>
      <c r="G52" s="30">
        <f>F52*C52</f>
        <v/>
      </c>
    </row>
    <row r="53">
      <c r="A53" s="29" t="inlineStr">
        <is>
          <t>반다이남코</t>
        </is>
      </c>
      <c r="B53" s="29" t="inlineStr">
        <is>
          <t>[반다이남코] 다마고치 마스코트 영마메치 (PCS관리)</t>
        </is>
      </c>
      <c r="C53" s="31" t="n"/>
      <c r="D53" s="30" t="n">
        <v>0</v>
      </c>
      <c r="E53" s="30">
        <f>D53*C53</f>
        <v/>
      </c>
      <c r="F53" s="30" t="n">
        <v>0</v>
      </c>
      <c r="G53" s="30">
        <f>F53*C53</f>
        <v/>
      </c>
    </row>
    <row r="54">
      <c r="A54" s="29" t="inlineStr">
        <is>
          <t>반다이남코</t>
        </is>
      </c>
      <c r="B54" s="29" t="inlineStr">
        <is>
          <t>[반다이남코] 다마고치 미니미니 마스코트 2탄 (1박스/8개입)</t>
        </is>
      </c>
      <c r="C54" s="30" t="n">
        <v>61424</v>
      </c>
      <c r="D54" s="30" t="n">
        <v>0</v>
      </c>
      <c r="E54" s="30">
        <f>D54*C54</f>
        <v/>
      </c>
      <c r="F54" s="30" t="n">
        <v>33</v>
      </c>
      <c r="G54" s="30">
        <f>F54*C54</f>
        <v/>
      </c>
    </row>
    <row r="55">
      <c r="A55" s="29" t="inlineStr">
        <is>
          <t>반다이남코</t>
        </is>
      </c>
      <c r="B55" s="29" t="inlineStr">
        <is>
          <t>[반다이남코] 다마고치 콜렉터블스 엔젤 스낵 타임 (1박스/18개입)</t>
        </is>
      </c>
      <c r="C55" s="30" t="n">
        <v>94248</v>
      </c>
      <c r="D55" s="30" t="n">
        <v>0</v>
      </c>
      <c r="E55" s="30">
        <f>D55*C55</f>
        <v/>
      </c>
      <c r="F55" s="30" t="n">
        <v>6</v>
      </c>
      <c r="G55" s="30">
        <f>F55*C55</f>
        <v/>
      </c>
    </row>
    <row r="56">
      <c r="A56" s="29" t="inlineStr">
        <is>
          <t>반다이남코</t>
        </is>
      </c>
      <c r="B56" s="29" t="inlineStr">
        <is>
          <t>[반다이남코] 다마고치 파라다이스 마스코트 마메치 (PCS관리)</t>
        </is>
      </c>
      <c r="C56" s="31" t="n"/>
      <c r="D56" s="30" t="n">
        <v>0</v>
      </c>
      <c r="E56" s="30">
        <f>D56*C56</f>
        <v/>
      </c>
      <c r="F56" s="30" t="n">
        <v>67</v>
      </c>
      <c r="G56" s="30">
        <f>F56*C56</f>
        <v/>
      </c>
    </row>
    <row r="57">
      <c r="A57" s="29" t="inlineStr">
        <is>
          <t>반다이남코</t>
        </is>
      </c>
      <c r="B57" s="29" t="inlineStr">
        <is>
          <t>[반다이남코] 다마고치 파라다이스 마스코트 미야오치 (PCS관리)</t>
        </is>
      </c>
      <c r="C57" s="31" t="n"/>
      <c r="D57" s="30" t="n">
        <v>0</v>
      </c>
      <c r="E57" s="30">
        <f>D57*C57</f>
        <v/>
      </c>
      <c r="F57" s="30" t="n">
        <v>45</v>
      </c>
      <c r="G57" s="30">
        <f>F57*C57</f>
        <v/>
      </c>
    </row>
    <row r="58">
      <c r="A58" s="29" t="inlineStr">
        <is>
          <t>반다이남코</t>
        </is>
      </c>
      <c r="B58" s="29" t="inlineStr">
        <is>
          <t>[반다이남코] 다마고치 파라다이스 마스코트 이루카치 (PCS관리)</t>
        </is>
      </c>
      <c r="C58" s="31" t="n"/>
      <c r="D58" s="30" t="n">
        <v>0</v>
      </c>
      <c r="E58" s="30">
        <f>D58*C58</f>
        <v/>
      </c>
      <c r="F58" s="30" t="n">
        <v>57</v>
      </c>
      <c r="G58" s="30">
        <f>F58*C58</f>
        <v/>
      </c>
    </row>
    <row r="59">
      <c r="A59" s="29" t="inlineStr">
        <is>
          <t>반다이남코</t>
        </is>
      </c>
      <c r="B59" s="29" t="inlineStr">
        <is>
          <t>[반다이남코] 다마고치 파라다이스 마스코트 쿠치파치 (PCS관리)</t>
        </is>
      </c>
      <c r="C59" s="31" t="n"/>
      <c r="D59" s="30" t="n">
        <v>0</v>
      </c>
      <c r="E59" s="30">
        <f>D59*C59</f>
        <v/>
      </c>
      <c r="F59" s="30" t="n">
        <v>44</v>
      </c>
      <c r="G59" s="30">
        <f>F59*C59</f>
        <v/>
      </c>
    </row>
    <row r="60">
      <c r="A60" s="29" t="inlineStr">
        <is>
          <t>반다이남코</t>
        </is>
      </c>
      <c r="B60" s="29" t="inlineStr">
        <is>
          <t>[반다이남코] 다마고치 파라다이스 마스코트 플라워치 (1박스/1개입)</t>
        </is>
      </c>
      <c r="C60" s="31" t="n"/>
      <c r="D60" s="30" t="n">
        <v>0</v>
      </c>
      <c r="E60" s="30">
        <f>D60*C60</f>
        <v/>
      </c>
      <c r="F60" s="30" t="n">
        <v>45</v>
      </c>
      <c r="G60" s="30">
        <f>F60*C60</f>
        <v/>
      </c>
    </row>
    <row r="61">
      <c r="A61" s="29" t="inlineStr">
        <is>
          <t>반다이남코</t>
        </is>
      </c>
      <c r="B61" s="29" t="inlineStr">
        <is>
          <t>[반다이남코] 다마고치 파라다이스 마스코트 호호치 (1박스/1개입)</t>
        </is>
      </c>
      <c r="C61" s="31" t="n"/>
      <c r="D61" s="30" t="n">
        <v>0</v>
      </c>
      <c r="E61" s="30">
        <f>D61*C61</f>
        <v/>
      </c>
      <c r="F61" s="30" t="n">
        <v>45</v>
      </c>
      <c r="G61" s="30">
        <f>F61*C61</f>
        <v/>
      </c>
    </row>
    <row r="62">
      <c r="A62" s="29" t="inlineStr">
        <is>
          <t>반다이남코</t>
        </is>
      </c>
      <c r="B62" s="29" t="inlineStr">
        <is>
          <t>[반다이남코] 다마고치 파라다이스 콜렉터블스 Vol.1 (1박스/18개입)</t>
        </is>
      </c>
      <c r="C62" s="30" t="n">
        <v>94500</v>
      </c>
      <c r="D62" s="30" t="n">
        <v>0</v>
      </c>
      <c r="E62" s="30">
        <f>D62*C62</f>
        <v/>
      </c>
      <c r="F62" s="30" t="n">
        <v>35</v>
      </c>
      <c r="G62" s="30">
        <f>F62*C62</f>
        <v/>
      </c>
    </row>
    <row r="63">
      <c r="A63" s="29" t="inlineStr">
        <is>
          <t>반다이남코</t>
        </is>
      </c>
      <c r="B63" s="29" t="inlineStr">
        <is>
          <t>[반다이남코] 다마고치 핀뱃지 다마고치 파라다이스 (1박스/12개입)</t>
        </is>
      </c>
      <c r="C63" s="30" t="n">
        <v>106392</v>
      </c>
      <c r="D63" s="30" t="n">
        <v>0</v>
      </c>
      <c r="E63" s="30">
        <f>D63*C63</f>
        <v/>
      </c>
      <c r="F63" s="30" t="n">
        <v>6</v>
      </c>
      <c r="G63" s="30">
        <f>F63*C63</f>
        <v/>
      </c>
    </row>
    <row r="64">
      <c r="A64" s="29" t="inlineStr">
        <is>
          <t>반다이남코</t>
        </is>
      </c>
      <c r="B64" s="29" t="inlineStr">
        <is>
          <t>[반다이남코] 다마고치 핀뱃지 통신기&amp;컬러기 (1박스/12개입)</t>
        </is>
      </c>
      <c r="C64" s="30" t="n">
        <v>106392</v>
      </c>
      <c r="D64" s="30" t="n">
        <v>0</v>
      </c>
      <c r="E64" s="30">
        <f>D64*C64</f>
        <v/>
      </c>
      <c r="F64" s="30" t="n">
        <v>5</v>
      </c>
      <c r="G64" s="30">
        <f>F64*C64</f>
        <v/>
      </c>
    </row>
    <row r="65">
      <c r="A65" s="29" t="inlineStr">
        <is>
          <t>반다이남코</t>
        </is>
      </c>
      <c r="B65" s="29" t="inlineStr">
        <is>
          <t>[반다이남코] 디지몬 비주얼 아트 컬렉션 카드 웨하스 (1박스/20개입)</t>
        </is>
      </c>
      <c r="C65" s="30" t="n">
        <v>31450</v>
      </c>
      <c r="D65" s="30" t="n">
        <v>0</v>
      </c>
      <c r="E65" s="30">
        <f>D65*C65</f>
        <v/>
      </c>
      <c r="F65" s="30" t="n">
        <v>24</v>
      </c>
      <c r="G65" s="30">
        <f>F65*C65</f>
        <v/>
      </c>
    </row>
    <row r="66">
      <c r="A66" s="29" t="inlineStr">
        <is>
          <t>반다이남코</t>
        </is>
      </c>
      <c r="B66" s="29" t="inlineStr">
        <is>
          <t>[반다이남코] 마리오 카트 월드 캐릭터 마그넷 (1박스/14개입)</t>
        </is>
      </c>
      <c r="C66" s="31" t="n"/>
      <c r="D66" s="30" t="n">
        <v>0</v>
      </c>
      <c r="E66" s="30">
        <f>D66*C66</f>
        <v/>
      </c>
      <c r="F66" s="30" t="n">
        <v>4</v>
      </c>
      <c r="G66" s="30">
        <f>F66*C66</f>
        <v/>
      </c>
    </row>
    <row r="67">
      <c r="A67" s="29" t="inlineStr">
        <is>
          <t>반다이남코</t>
        </is>
      </c>
      <c r="B67" s="29" t="inlineStr">
        <is>
          <t>[반다이남코] 모빌리티 조인트 건담 VOL.10 (1박스/10pcs)</t>
        </is>
      </c>
      <c r="C67" s="31" t="n"/>
      <c r="D67" s="30" t="n">
        <v>3</v>
      </c>
      <c r="E67" s="30">
        <f>D67*C67</f>
        <v/>
      </c>
      <c r="F67" s="30" t="n">
        <v>2</v>
      </c>
      <c r="G67" s="30">
        <f>F67*C67</f>
        <v/>
      </c>
    </row>
    <row r="68">
      <c r="A68" s="29" t="inlineStr">
        <is>
          <t>반다이남코</t>
        </is>
      </c>
      <c r="B68" s="29" t="inlineStr">
        <is>
          <t>[반다이남코] 몬스터 헌터 와일즈 캐릭터 마그넷(1박스/14개입)</t>
        </is>
      </c>
      <c r="C68" s="31" t="n"/>
      <c r="D68" s="30" t="n">
        <v>5</v>
      </c>
      <c r="E68" s="30">
        <f>D68*C68</f>
        <v/>
      </c>
      <c r="F68" s="30" t="n">
        <v>2</v>
      </c>
      <c r="G68" s="30">
        <f>F68*C68</f>
        <v/>
      </c>
    </row>
    <row r="69">
      <c r="A69" s="29" t="inlineStr">
        <is>
          <t>반다이남코</t>
        </is>
      </c>
      <c r="B69" s="29" t="inlineStr">
        <is>
          <t>[반다이남코] 미니미니 마스코트 다마고치 (1박스/8개입)</t>
        </is>
      </c>
      <c r="C69" s="31" t="n"/>
      <c r="D69" s="30" t="n">
        <v>0</v>
      </c>
      <c r="E69" s="30">
        <f>D69*C69</f>
        <v/>
      </c>
      <c r="F69" s="30" t="n">
        <v>33</v>
      </c>
      <c r="G69" s="30">
        <f>F69*C69</f>
        <v/>
      </c>
    </row>
    <row r="70">
      <c r="A70" s="29" t="inlineStr">
        <is>
          <t>반다이남코</t>
        </is>
      </c>
      <c r="B70" s="29" t="inlineStr">
        <is>
          <t>[반다이남코] 별의 커비 캔 라무네 -play with WADDLEDEE!- (1박스/10개입)</t>
        </is>
      </c>
      <c r="C70" s="31" t="n"/>
      <c r="D70" s="30" t="n">
        <v>0</v>
      </c>
      <c r="E70" s="30">
        <f>D70*C70</f>
        <v/>
      </c>
      <c r="F70" s="30" t="n">
        <v>2</v>
      </c>
      <c r="G70" s="30">
        <f>F70*C70</f>
        <v/>
      </c>
    </row>
    <row r="71">
      <c r="A71" s="29" t="inlineStr">
        <is>
          <t>반다이남코</t>
        </is>
      </c>
      <c r="B71" s="29" t="inlineStr">
        <is>
          <t>[반다이남코] 블루 아카이브 웨하스 3 (1박스/20개입)</t>
        </is>
      </c>
      <c r="C71" s="31" t="n"/>
      <c r="D71" s="30" t="n">
        <v>0</v>
      </c>
      <c r="E71" s="30">
        <f>D71*C71</f>
        <v/>
      </c>
      <c r="F71" s="30" t="n">
        <v>49</v>
      </c>
      <c r="G71" s="30">
        <f>F71*C71</f>
        <v/>
      </c>
    </row>
    <row r="72">
      <c r="A72" s="29" t="inlineStr">
        <is>
          <t>반다이남코</t>
        </is>
      </c>
      <c r="B72" s="29" t="inlineStr">
        <is>
          <t>[반다이남코] 블루 아카이브 웨하스 4 (1박스/20pcs)</t>
        </is>
      </c>
      <c r="C72" s="31" t="n"/>
      <c r="D72" s="30" t="n">
        <v>7</v>
      </c>
      <c r="E72" s="30">
        <f>D72*C72</f>
        <v/>
      </c>
      <c r="F72" s="30" t="n">
        <v>4</v>
      </c>
      <c r="G72" s="30">
        <f>F72*C72</f>
        <v/>
      </c>
    </row>
    <row r="73">
      <c r="A73" s="29" t="inlineStr">
        <is>
          <t>반다이남코</t>
        </is>
      </c>
      <c r="B73" s="29" t="inlineStr">
        <is>
          <t>[반다이남코] 블루록 웨하스 5(1박스/20개입)</t>
        </is>
      </c>
      <c r="C73" s="31" t="n"/>
      <c r="D73" s="30" t="n">
        <v>19</v>
      </c>
      <c r="E73" s="30">
        <f>D73*C73</f>
        <v/>
      </c>
      <c r="F73" s="30" t="n">
        <v>1</v>
      </c>
      <c r="G73" s="30">
        <f>F73*C73</f>
        <v/>
      </c>
    </row>
    <row r="74">
      <c r="A74" s="29" t="inlineStr">
        <is>
          <t>반다이남코</t>
        </is>
      </c>
      <c r="B74" s="29" t="inlineStr">
        <is>
          <t>[반다이남코] 빤쭈토끼 캐릭터 마그넷 (1박스/14개)</t>
        </is>
      </c>
      <c r="C74" s="31" t="n"/>
      <c r="D74" s="30" t="n">
        <v>3</v>
      </c>
      <c r="E74" s="30">
        <f>D74*C74</f>
        <v/>
      </c>
      <c r="F74" s="30" t="n">
        <v>0</v>
      </c>
      <c r="G74" s="30">
        <f>F74*C74</f>
        <v/>
      </c>
    </row>
    <row r="75">
      <c r="A75" s="29" t="inlineStr">
        <is>
          <t>반다이남코</t>
        </is>
      </c>
      <c r="B75" s="29" t="inlineStr">
        <is>
          <t>[반다이남코] 빤쭈토끼 쿠키 참코트 (1박스/14개)</t>
        </is>
      </c>
      <c r="C75" s="31" t="n"/>
      <c r="D75" s="30" t="n">
        <v>3</v>
      </c>
      <c r="E75" s="30">
        <f>D75*C75</f>
        <v/>
      </c>
      <c r="F75" s="30" t="n">
        <v>0</v>
      </c>
      <c r="G75" s="30">
        <f>F75*C75</f>
        <v/>
      </c>
    </row>
    <row r="76">
      <c r="A76" s="29" t="inlineStr">
        <is>
          <t>반다이남코</t>
        </is>
      </c>
      <c r="B76" s="29" t="inlineStr">
        <is>
          <t>[반다이남코] 빵도둑 캐릭터 마그넷 916625</t>
        </is>
      </c>
      <c r="C76" s="30" t="n">
        <v>2100</v>
      </c>
      <c r="D76" s="30" t="n">
        <v>4</v>
      </c>
      <c r="E76" s="30">
        <f>D76*C76</f>
        <v/>
      </c>
      <c r="F76" s="30" t="n">
        <v>0</v>
      </c>
      <c r="G76" s="30">
        <f>F76*C76</f>
        <v/>
      </c>
    </row>
    <row r="77">
      <c r="A77" s="29" t="inlineStr">
        <is>
          <t>반다이남코</t>
        </is>
      </c>
      <c r="B77" s="29" t="inlineStr">
        <is>
          <t>[반다이남코] 사카모토 데이즈 웨하스 디 애니메이션 vol.2(1박스/20개입)</t>
        </is>
      </c>
      <c r="C77" s="31" t="n"/>
      <c r="D77" s="30" t="n">
        <v>10</v>
      </c>
      <c r="E77" s="30">
        <f>D77*C77</f>
        <v/>
      </c>
      <c r="F77" s="30" t="n">
        <v>0</v>
      </c>
      <c r="G77" s="30">
        <f>F77*C77</f>
        <v/>
      </c>
    </row>
    <row r="78">
      <c r="A78" s="29" t="inlineStr">
        <is>
          <t>반다이남코</t>
        </is>
      </c>
      <c r="B78" s="29" t="inlineStr">
        <is>
          <t>[반다이남코] 산리오캐릭터즈 프렌즈 4 (1박스/12pcs)</t>
        </is>
      </c>
      <c r="C78" s="31" t="n"/>
      <c r="D78" s="30" t="n">
        <v>10</v>
      </c>
      <c r="E78" s="30">
        <f>D78*C78</f>
        <v/>
      </c>
      <c r="F78" s="30" t="n">
        <v>1</v>
      </c>
      <c r="G78" s="30">
        <f>F78*C78</f>
        <v/>
      </c>
    </row>
    <row r="79">
      <c r="A79" s="29" t="inlineStr">
        <is>
          <t>반다이남코</t>
        </is>
      </c>
      <c r="B79" s="29" t="inlineStr">
        <is>
          <t>[반다이남코] 소프비츠 드래곤볼 2 (1박스/10pcs)</t>
        </is>
      </c>
      <c r="C79" s="31" t="n"/>
      <c r="D79" s="30" t="n">
        <v>5</v>
      </c>
      <c r="E79" s="30">
        <f>D79*C79</f>
        <v/>
      </c>
      <c r="F79" s="30" t="n">
        <v>1</v>
      </c>
      <c r="G79" s="30">
        <f>F79*C79</f>
        <v/>
      </c>
    </row>
    <row r="80">
      <c r="A80" s="29" t="inlineStr">
        <is>
          <t>반다이남코</t>
        </is>
      </c>
      <c r="B80" s="29" t="inlineStr">
        <is>
          <t>[반다이남코] 손바닥 친구들 12 -파충류&amp;양서류-(1박스/12개입)</t>
        </is>
      </c>
      <c r="C80" s="31" t="n"/>
      <c r="D80" s="30" t="n">
        <v>3</v>
      </c>
      <c r="E80" s="30">
        <f>D80*C80</f>
        <v/>
      </c>
      <c r="F80" s="30" t="n">
        <v>0</v>
      </c>
      <c r="G80" s="30">
        <f>F80*C80</f>
        <v/>
      </c>
    </row>
    <row r="81">
      <c r="A81" s="29" t="inlineStr">
        <is>
          <t>반다이남코</t>
        </is>
      </c>
      <c r="B81" s="29" t="inlineStr">
        <is>
          <t>[반다이남코] 손바닥 친구들 4(재판) (1박스/12pcs)</t>
        </is>
      </c>
      <c r="C81" s="31" t="n"/>
      <c r="D81" s="30" t="n">
        <v>5</v>
      </c>
      <c r="E81" s="30">
        <f>D81*C81</f>
        <v/>
      </c>
      <c r="F81" s="30" t="n">
        <v>6</v>
      </c>
      <c r="G81" s="30">
        <f>F81*C81</f>
        <v/>
      </c>
    </row>
    <row r="82">
      <c r="A82" s="29" t="inlineStr">
        <is>
          <t>반다이남코</t>
        </is>
      </c>
      <c r="B82" s="29" t="inlineStr">
        <is>
          <t>[반다이남코] 손바닥 친구들 imagination-mix(1박스/12개입)</t>
        </is>
      </c>
      <c r="C82" s="31" t="n"/>
      <c r="D82" s="30" t="n">
        <v>0</v>
      </c>
      <c r="E82" s="30">
        <f>D82*C82</f>
        <v/>
      </c>
      <c r="F82" s="30" t="n">
        <v>1</v>
      </c>
      <c r="G82" s="30">
        <f>F82*C82</f>
        <v/>
      </c>
    </row>
    <row r="83">
      <c r="A83" s="29" t="inlineStr">
        <is>
          <t>반다이남코</t>
        </is>
      </c>
      <c r="B83" s="29" t="inlineStr">
        <is>
          <t>[반다이남코] 손바닥 친구들 베이비 -새- (1박스/12개입)</t>
        </is>
      </c>
      <c r="C83" s="31" t="n"/>
      <c r="D83" s="30" t="n">
        <v>0</v>
      </c>
      <c r="E83" s="30">
        <f>D83*C83</f>
        <v/>
      </c>
      <c r="F83" s="30" t="n">
        <v>1</v>
      </c>
      <c r="G83" s="30">
        <f>F83*C83</f>
        <v/>
      </c>
    </row>
    <row r="84">
      <c r="A84" s="29" t="inlineStr">
        <is>
          <t>반다이남코</t>
        </is>
      </c>
      <c r="B84" s="29" t="inlineStr">
        <is>
          <t>[반다이남코] 우마무스메 신데렐라 그레이 트윈 웨하스 (1박스/20개)</t>
        </is>
      </c>
      <c r="C84" s="31" t="n"/>
      <c r="D84" s="30" t="n">
        <v>5</v>
      </c>
      <c r="E84" s="30">
        <f>D84*C84</f>
        <v/>
      </c>
      <c r="F84" s="30" t="n">
        <v>0</v>
      </c>
      <c r="G84" s="30">
        <f>F84*C84</f>
        <v/>
      </c>
    </row>
    <row r="85">
      <c r="A85" s="29" t="inlineStr">
        <is>
          <t>반다이남코</t>
        </is>
      </c>
      <c r="B85" s="29" t="inlineStr">
        <is>
          <t>[반다이남코] 우마무스메 프리티 더비 트윈 웨하스 9 (1박스/20개입)</t>
        </is>
      </c>
      <c r="C85" s="30" t="n">
        <v>40260</v>
      </c>
      <c r="D85" s="30" t="n">
        <v>0</v>
      </c>
      <c r="E85" s="30">
        <f>D85*C85</f>
        <v/>
      </c>
      <c r="F85" s="30" t="n">
        <v>9</v>
      </c>
      <c r="G85" s="30">
        <f>F85*C85</f>
        <v/>
      </c>
    </row>
    <row r="86">
      <c r="A86" s="29" t="inlineStr">
        <is>
          <t>반다이남코</t>
        </is>
      </c>
      <c r="B86" s="29" t="inlineStr">
        <is>
          <t>[반다이남코] 우마무스메 프리티 더비 트윈 웨하스 스페셜 R 2025 (1박스/20pcs)</t>
        </is>
      </c>
      <c r="C86" s="31" t="n"/>
      <c r="D86" s="30" t="n">
        <v>20</v>
      </c>
      <c r="E86" s="30">
        <f>D86*C86</f>
        <v/>
      </c>
      <c r="F86" s="30" t="n">
        <v>25</v>
      </c>
      <c r="G86" s="30">
        <f>F86*C86</f>
        <v/>
      </c>
    </row>
    <row r="87">
      <c r="A87" s="29" t="inlineStr">
        <is>
          <t>반다이남코</t>
        </is>
      </c>
      <c r="B87" s="29" t="inlineStr">
        <is>
          <t>[반다이남코] 장동 EXCEED 가면라이더 (1박스/4pcs)</t>
        </is>
      </c>
      <c r="C87" s="31" t="n"/>
      <c r="D87" s="30" t="n">
        <v>3</v>
      </c>
      <c r="E87" s="30">
        <f>D87*C87</f>
        <v/>
      </c>
      <c r="F87" s="30" t="n">
        <v>3</v>
      </c>
      <c r="G87" s="30">
        <f>F87*C87</f>
        <v/>
      </c>
    </row>
    <row r="88">
      <c r="A88" s="29" t="inlineStr">
        <is>
          <t>반다이남코</t>
        </is>
      </c>
      <c r="B88" s="29" t="inlineStr">
        <is>
          <t>[반다이남코] 죠죠의 기묘한 모험 스타더스트 크루세이더즈 웨하스 (1박스/20개입)</t>
        </is>
      </c>
      <c r="C88" s="31" t="n"/>
      <c r="D88" s="30" t="n">
        <v>0</v>
      </c>
      <c r="E88" s="30">
        <f>D88*C88</f>
        <v/>
      </c>
      <c r="F88" s="30" t="n">
        <v>0</v>
      </c>
      <c r="G88" s="30">
        <f>F88*C88</f>
        <v/>
      </c>
    </row>
    <row r="89">
      <c r="A89" s="29" t="inlineStr">
        <is>
          <t>반다이남코</t>
        </is>
      </c>
      <c r="B89" s="29" t="inlineStr">
        <is>
          <t>[반다이남코] 최애의 아이 웨하스 2 (팩/낱개단위)</t>
        </is>
      </c>
      <c r="C89" s="30" t="n">
        <v>1750</v>
      </c>
      <c r="D89" s="30" t="n">
        <v>0</v>
      </c>
      <c r="E89" s="30">
        <f>D89*C89</f>
        <v/>
      </c>
      <c r="F89" s="30" t="n">
        <v>0</v>
      </c>
      <c r="G89" s="30">
        <f>F89*C89</f>
        <v/>
      </c>
    </row>
    <row r="90">
      <c r="A90" s="29" t="inlineStr">
        <is>
          <t>반다이남코</t>
        </is>
      </c>
      <c r="B90" s="29" t="inlineStr">
        <is>
          <t>[반다이남코] 최애의 아이 웨하스 2 BOX - 913914</t>
        </is>
      </c>
      <c r="C90" s="31" t="n"/>
      <c r="D90" s="30" t="n">
        <v>0</v>
      </c>
      <c r="E90" s="30">
        <f>D90*C90</f>
        <v/>
      </c>
      <c r="F90" s="30" t="n">
        <v>135</v>
      </c>
      <c r="G90" s="30">
        <f>F90*C90</f>
        <v/>
      </c>
    </row>
    <row r="91">
      <c r="A91" s="29" t="inlineStr">
        <is>
          <t>반다이남코</t>
        </is>
      </c>
      <c r="B91" s="29" t="inlineStr">
        <is>
          <t>[반다이남코] 카드캡터 체리 웨하스 -25주년-</t>
        </is>
      </c>
      <c r="C91" s="30" t="n">
        <v>1680</v>
      </c>
      <c r="D91" s="30" t="n">
        <v>17</v>
      </c>
      <c r="E91" s="30">
        <f>D91*C91</f>
        <v/>
      </c>
      <c r="F91" s="30" t="n">
        <v>0</v>
      </c>
      <c r="G91" s="30">
        <f>F91*C91</f>
        <v/>
      </c>
    </row>
    <row r="92">
      <c r="A92" s="29" t="inlineStr">
        <is>
          <t>반다이남코</t>
        </is>
      </c>
      <c r="B92" s="29" t="inlineStr">
        <is>
          <t>[반다이남코] 캔 라무네 에스더버니 (1박스/10개입)</t>
        </is>
      </c>
      <c r="C92" s="31" t="n"/>
      <c r="D92" s="30" t="n">
        <v>3</v>
      </c>
      <c r="E92" s="30">
        <f>D92*C92</f>
        <v/>
      </c>
      <c r="F92" s="30" t="n">
        <v>0</v>
      </c>
      <c r="G92" s="30">
        <f>F92*C92</f>
        <v/>
      </c>
    </row>
    <row r="93">
      <c r="A93" s="29" t="inlineStr">
        <is>
          <t>반다이남코</t>
        </is>
      </c>
      <c r="B93" s="29" t="inlineStr">
        <is>
          <t>[반다이남코] 캬라떼 아트 케이스 애니멀 (1박스/12개입)</t>
        </is>
      </c>
      <c r="C93" s="31" t="n"/>
      <c r="D93" s="30" t="n">
        <v>0</v>
      </c>
      <c r="E93" s="30">
        <f>D93*C93</f>
        <v/>
      </c>
      <c r="F93" s="30" t="n">
        <v>2</v>
      </c>
      <c r="G93" s="30">
        <f>F93*C93</f>
        <v/>
      </c>
    </row>
    <row r="94">
      <c r="A94" s="29" t="inlineStr">
        <is>
          <t>반다이남코</t>
        </is>
      </c>
      <c r="B94" s="29" t="inlineStr">
        <is>
          <t>[반다이남코] 포켓몬 스케일 월드 관동지방 피츄&amp;토게피&amp;에이팜</t>
        </is>
      </c>
      <c r="C94" s="30" t="n">
        <v>5740</v>
      </c>
      <c r="D94" s="30" t="n">
        <v>0</v>
      </c>
      <c r="E94" s="30">
        <f>D94*C94</f>
        <v/>
      </c>
      <c r="F94" s="30" t="n">
        <v>0</v>
      </c>
      <c r="G94" s="30">
        <f>F94*C94</f>
        <v/>
      </c>
    </row>
    <row r="95">
      <c r="A95" s="29" t="inlineStr">
        <is>
          <t>반다이남코</t>
        </is>
      </c>
      <c r="B95" s="29" t="inlineStr">
        <is>
          <t>[반다이남코] 포켓몬 스케일 월드 성도지방 리아코&amp;블래키</t>
        </is>
      </c>
      <c r="C95" s="30" t="n">
        <v>5740</v>
      </c>
      <c r="D95" s="30" t="n">
        <v>0</v>
      </c>
      <c r="E95" s="30">
        <f>D95*C95</f>
        <v/>
      </c>
      <c r="F95" s="30" t="n">
        <v>0</v>
      </c>
      <c r="G95" s="30">
        <f>F95*C95</f>
        <v/>
      </c>
    </row>
    <row r="96">
      <c r="A96" s="29" t="inlineStr">
        <is>
          <t>반다이남코</t>
        </is>
      </c>
      <c r="B96" s="29" t="inlineStr">
        <is>
          <t>[반다이남코] 포켓몬 스케일 월드 성도지방 메가니움</t>
        </is>
      </c>
      <c r="C96" s="30" t="n">
        <v>29400</v>
      </c>
      <c r="D96" s="30" t="n">
        <v>0</v>
      </c>
      <c r="E96" s="30">
        <f>D96*C96</f>
        <v/>
      </c>
      <c r="F96" s="30" t="n">
        <v>0</v>
      </c>
      <c r="G96" s="30">
        <f>F96*C96</f>
        <v/>
      </c>
    </row>
    <row r="97">
      <c r="A97" s="29" t="inlineStr">
        <is>
          <t>반다이남코</t>
        </is>
      </c>
      <c r="B97" s="29" t="inlineStr">
        <is>
          <t>[반다이남코] 포켓몬 스케일 월드 성도지방 심향</t>
        </is>
      </c>
      <c r="C97" s="30" t="n">
        <v>5740</v>
      </c>
      <c r="D97" s="30" t="n">
        <v>0</v>
      </c>
      <c r="E97" s="30">
        <f>D97*C97</f>
        <v/>
      </c>
      <c r="F97" s="30" t="n">
        <v>0</v>
      </c>
      <c r="G97" s="30">
        <f>F97*C97</f>
        <v/>
      </c>
    </row>
    <row r="98">
      <c r="A98" s="29" t="inlineStr">
        <is>
          <t>반다이남코</t>
        </is>
      </c>
      <c r="B98" s="29" t="inlineStr">
        <is>
          <t>[반다이남코] 포켓몬 스케일 월드 신오지방 광휘(1박스/1개입)</t>
        </is>
      </c>
      <c r="C98" s="31" t="n"/>
      <c r="D98" s="30" t="n">
        <v>1</v>
      </c>
      <c r="E98" s="30">
        <f>D98*C98</f>
        <v/>
      </c>
      <c r="F98" s="30" t="n">
        <v>0</v>
      </c>
      <c r="G98" s="30">
        <f>F98*C98</f>
        <v/>
      </c>
    </row>
    <row r="99">
      <c r="A99" s="29" t="inlineStr">
        <is>
          <t>반다이남코</t>
        </is>
      </c>
      <c r="B99" s="29" t="inlineStr">
        <is>
          <t>[반다이남코] 포켓몬 스케일 월드 신오지방 불꽃숭이&amp;파이숭이(1박스/1개입)</t>
        </is>
      </c>
      <c r="C99" s="31" t="n"/>
      <c r="D99" s="30" t="n">
        <v>2</v>
      </c>
      <c r="E99" s="30">
        <f>D99*C99</f>
        <v/>
      </c>
      <c r="F99" s="30" t="n">
        <v>0</v>
      </c>
      <c r="G99" s="30">
        <f>F99*C99</f>
        <v/>
      </c>
    </row>
    <row r="100">
      <c r="A100" s="29" t="inlineStr">
        <is>
          <t>반다이남코</t>
        </is>
      </c>
      <c r="B100" s="29" t="inlineStr">
        <is>
          <t>[반다이남코] 포켓몬 스케일 월드 칼로스지방 (1박스/10개입)</t>
        </is>
      </c>
      <c r="C100" s="31" t="n"/>
      <c r="D100" s="30" t="n">
        <v>0</v>
      </c>
      <c r="E100" s="30">
        <f>D100*C100</f>
        <v/>
      </c>
      <c r="F100" s="30" t="n">
        <v>0</v>
      </c>
      <c r="G100" s="30">
        <f>F100*C100</f>
        <v/>
      </c>
    </row>
    <row r="101">
      <c r="A101" s="29" t="inlineStr">
        <is>
          <t>반다이남코</t>
        </is>
      </c>
      <c r="B101" s="29" t="inlineStr">
        <is>
          <t>[반다이남코] 포켓몬 스케일 월드 히스이지방 (1박스/10pcs)</t>
        </is>
      </c>
      <c r="C101" s="31" t="n"/>
      <c r="D101" s="30" t="n">
        <v>5</v>
      </c>
      <c r="E101" s="30">
        <f>D101*C101</f>
        <v/>
      </c>
      <c r="F101" s="30" t="n">
        <v>0</v>
      </c>
      <c r="G101" s="30">
        <f>F101*C101</f>
        <v/>
      </c>
    </row>
    <row r="102">
      <c r="A102" s="29" t="inlineStr">
        <is>
          <t>반다이남코</t>
        </is>
      </c>
      <c r="B102" s="29" t="inlineStr">
        <is>
          <t>[반다이남코] 포켓몬 키즈 메가리자몽X&amp;메가리자몽Y 편(1박스/1개입)</t>
        </is>
      </c>
      <c r="C102" s="31" t="n"/>
      <c r="D102" s="30" t="n">
        <v>0</v>
      </c>
      <c r="E102" s="30">
        <f>D102*C102</f>
        <v/>
      </c>
      <c r="F102" s="30" t="n">
        <v>0</v>
      </c>
      <c r="G102" s="30">
        <f>F102*C102</f>
        <v/>
      </c>
    </row>
    <row r="103">
      <c r="A103" s="29" t="inlineStr">
        <is>
          <t>반다이남코</t>
        </is>
      </c>
      <c r="B103" s="29" t="inlineStr">
        <is>
          <t>[반다이남코] 프로젝트 세카이 컬러풀 스테이지 feat.하츠네 미쿠 웨하스 10 (1박스/20개)</t>
        </is>
      </c>
      <c r="C103" s="31" t="n"/>
      <c r="D103" s="30" t="n">
        <v>18</v>
      </c>
      <c r="E103" s="30">
        <f>D103*C103</f>
        <v/>
      </c>
      <c r="F103" s="30" t="n">
        <v>0</v>
      </c>
      <c r="G103" s="30">
        <f>F103*C103</f>
        <v/>
      </c>
    </row>
    <row r="104">
      <c r="A104" s="29" t="inlineStr">
        <is>
          <t>반다이남코</t>
        </is>
      </c>
      <c r="B104" s="29" t="inlineStr">
        <is>
          <t>[반다이남코] 프로젝트 세카이 컬러풀 스테이지 feat.하츠네미쿠 웨하스 9 (1박스/20개입)</t>
        </is>
      </c>
      <c r="C104" s="31" t="n"/>
      <c r="D104" s="30" t="n">
        <v>0</v>
      </c>
      <c r="E104" s="30">
        <f>D104*C104</f>
        <v/>
      </c>
      <c r="F104" s="30" t="n">
        <v>163</v>
      </c>
      <c r="G104" s="30">
        <f>F104*C104</f>
        <v/>
      </c>
    </row>
    <row r="105">
      <c r="A105" s="29" t="inlineStr">
        <is>
          <t>반다이남코</t>
        </is>
      </c>
      <c r="B105" s="29" t="inlineStr">
        <is>
          <t>[반다이남코] 플록키돌 컬렉션 산리오캐릭터즈 2 (1박스/12개입)</t>
        </is>
      </c>
      <c r="C105" s="30" t="n">
        <v>110528</v>
      </c>
      <c r="D105" s="30" t="n">
        <v>0</v>
      </c>
      <c r="E105" s="30">
        <f>D105*C105</f>
        <v/>
      </c>
      <c r="F105" s="30" t="n">
        <v>15</v>
      </c>
      <c r="G105" s="30">
        <f>F105*C105</f>
        <v/>
      </c>
    </row>
    <row r="106">
      <c r="A106" s="29" t="inlineStr">
        <is>
          <t>반다이남코</t>
        </is>
      </c>
      <c r="B106" s="29" t="inlineStr">
        <is>
          <t>[반다이남코] 피규아트 미니 렌고쿠 센쥬로</t>
        </is>
      </c>
      <c r="C106" s="30" t="n">
        <v>22627</v>
      </c>
      <c r="D106" s="30" t="n">
        <v>0</v>
      </c>
      <c r="E106" s="30">
        <f>D106*C106</f>
        <v/>
      </c>
      <c r="F106" s="30" t="n">
        <v>1</v>
      </c>
      <c r="G106" s="30">
        <f>F106*C106</f>
        <v/>
      </c>
    </row>
    <row r="107">
      <c r="A107" s="29" t="inlineStr">
        <is>
          <t>반다이남코</t>
        </is>
      </c>
      <c r="B107" s="29" t="inlineStr">
        <is>
          <t>[반다이남코] 피규아트 미니 엔무</t>
        </is>
      </c>
      <c r="C107" s="30" t="n">
        <v>22627</v>
      </c>
      <c r="D107" s="30" t="n">
        <v>0</v>
      </c>
      <c r="E107" s="30">
        <f>D107*C107</f>
        <v/>
      </c>
      <c r="F107" s="30" t="n">
        <v>4</v>
      </c>
      <c r="G107" s="30">
        <f>F107*C107</f>
        <v/>
      </c>
    </row>
    <row r="108">
      <c r="A108" s="29" t="inlineStr">
        <is>
          <t>반다이남코</t>
        </is>
      </c>
      <c r="B108" s="29" t="inlineStr">
        <is>
          <t>[반다이남코] 하이큐 웨하스 5 (1박스/20개입)</t>
        </is>
      </c>
      <c r="C108" s="31" t="n"/>
      <c r="D108" s="30" t="n">
        <v>0</v>
      </c>
      <c r="E108" s="30">
        <f>D108*C108</f>
        <v/>
      </c>
      <c r="F108" s="30" t="n">
        <v>0</v>
      </c>
      <c r="G108" s="30">
        <f>F108*C108</f>
        <v/>
      </c>
    </row>
    <row r="109">
      <c r="A109" s="29" t="inlineStr">
        <is>
          <t>반다이남코</t>
        </is>
      </c>
      <c r="B109" s="29" t="inlineStr">
        <is>
          <t>[반다이남코] 학원 아이돌 마스터 웨하스 2 (1박스/20개)</t>
        </is>
      </c>
      <c r="C109" s="31" t="n"/>
      <c r="D109" s="30" t="n">
        <v>10</v>
      </c>
      <c r="E109" s="30">
        <f>D109*C109</f>
        <v/>
      </c>
      <c r="F109" s="30" t="n">
        <v>11</v>
      </c>
      <c r="G109" s="30">
        <f>F109*C109</f>
        <v/>
      </c>
    </row>
    <row r="110">
      <c r="A110" s="29" t="inlineStr">
        <is>
          <t>반다이남코</t>
        </is>
      </c>
      <c r="B110" s="29" t="inlineStr">
        <is>
          <t>[반다이남코] 홀로라이브 데포르메 컬렉션 3 (1박스/8개입)</t>
        </is>
      </c>
      <c r="C110" s="30" t="n">
        <v>46816</v>
      </c>
      <c r="D110" s="30" t="n">
        <v>0</v>
      </c>
      <c r="E110" s="30">
        <f>D110*C110</f>
        <v/>
      </c>
      <c r="F110" s="30" t="n">
        <v>25</v>
      </c>
      <c r="G110" s="30">
        <f>F110*C110</f>
        <v/>
      </c>
    </row>
    <row r="111">
      <c r="A111" s="29" t="inlineStr">
        <is>
          <t>반다이남코</t>
        </is>
      </c>
      <c r="B111" s="29" t="inlineStr">
        <is>
          <t>[반다이남코] 홀로라이브 프로덕션 웨하스 3 (1박스/20개)</t>
        </is>
      </c>
      <c r="C111" s="31" t="n"/>
      <c r="D111" s="30" t="n">
        <v>10</v>
      </c>
      <c r="E111" s="30">
        <f>D111*C111</f>
        <v/>
      </c>
      <c r="F111" s="30" t="n">
        <v>0</v>
      </c>
      <c r="G111" s="30">
        <f>F111*C111</f>
        <v/>
      </c>
    </row>
    <row r="112">
      <c r="A112" s="29" t="inlineStr">
        <is>
          <t>반다이남코</t>
        </is>
      </c>
      <c r="B112" s="29" t="inlineStr">
        <is>
          <t>[반다이남코] 홀로라이브 프로덕션 웨하스 4 (1박스/20개입)</t>
        </is>
      </c>
      <c r="C112" s="30" t="n">
        <v>31460</v>
      </c>
      <c r="D112" s="30" t="n">
        <v>0</v>
      </c>
      <c r="E112" s="30">
        <f>D112*C112</f>
        <v/>
      </c>
      <c r="F112" s="30" t="n">
        <v>11</v>
      </c>
      <c r="G112" s="30">
        <f>F112*C112</f>
        <v/>
      </c>
    </row>
    <row r="113">
      <c r="A113" s="29" t="inlineStr">
        <is>
          <t>반다이남코</t>
        </is>
      </c>
      <c r="B113" s="29" t="inlineStr">
        <is>
          <t>[반다이남코] 홀로라이브 프로덕션 웨하스 5 (1박스/20개입)</t>
        </is>
      </c>
      <c r="C113" s="30" t="n">
        <v>31460</v>
      </c>
      <c r="D113" s="30" t="n">
        <v>0</v>
      </c>
      <c r="E113" s="30">
        <f>D113*C113</f>
        <v/>
      </c>
      <c r="F113" s="30" t="n">
        <v>18</v>
      </c>
      <c r="G113" s="30">
        <f>F113*C113</f>
        <v/>
      </c>
    </row>
    <row r="114">
      <c r="A114" s="29" t="inlineStr">
        <is>
          <t>반다이남코</t>
        </is>
      </c>
      <c r="B114" s="29" t="inlineStr">
        <is>
          <t>[반다이남코] 흑집사 -기숙학교편- 웨하스 (1박스/20개입)</t>
        </is>
      </c>
      <c r="C114" s="31" t="n"/>
      <c r="D114" s="30" t="n">
        <v>0</v>
      </c>
      <c r="E114" s="30">
        <f>D114*C114</f>
        <v/>
      </c>
      <c r="F114" s="30" t="n">
        <v>0</v>
      </c>
      <c r="G114" s="30">
        <f>F114*C114</f>
        <v/>
      </c>
    </row>
    <row r="115">
      <c r="A115" s="29" t="inlineStr">
        <is>
          <t>반다이남코</t>
        </is>
      </c>
      <c r="B115" s="29" t="inlineStr">
        <is>
          <t>[반다이남코]니포르메이션 기동전사 건담 씰 웨하스 VOL.4 -우주의 자유-(1박스/20개입)</t>
        </is>
      </c>
      <c r="C115" s="31" t="n"/>
      <c r="D115" s="30" t="n">
        <v>5</v>
      </c>
      <c r="E115" s="30">
        <f>D115*C115</f>
        <v/>
      </c>
      <c r="F115" s="30" t="n">
        <v>2</v>
      </c>
      <c r="G115" s="30">
        <f>F115*C115</f>
        <v/>
      </c>
    </row>
    <row r="116">
      <c r="A116" s="28" t="inlineStr">
        <is>
          <t>반다이남코</t>
        </is>
      </c>
      <c r="B116" s="29" t="inlineStr">
        <is>
          <t>BN HEAD Collection 라이징 프리덤 건담</t>
        </is>
      </c>
      <c r="C116" s="31" t="n"/>
      <c r="D116" s="30" t="n">
        <v>10</v>
      </c>
      <c r="E116" s="30">
        <f>D116*C116</f>
        <v/>
      </c>
      <c r="F116" s="30" t="n">
        <v>8</v>
      </c>
      <c r="G116" s="30">
        <f>F116*C116</f>
        <v/>
      </c>
    </row>
    <row r="117">
      <c r="A117" s="28" t="inlineStr">
        <is>
          <t>반다이남코</t>
        </is>
      </c>
      <c r="B117" s="29" t="inlineStr">
        <is>
          <t>꼬꼬마 프렌즈 산리오 캐릭터즈 모두의 재롱잔치 (1박스/18개입)</t>
        </is>
      </c>
      <c r="C117" s="30" t="n">
        <v>88264</v>
      </c>
      <c r="D117" s="30" t="n">
        <v>0</v>
      </c>
      <c r="E117" s="30">
        <f>D117*C117</f>
        <v/>
      </c>
      <c r="F117" s="30" t="n">
        <v>9</v>
      </c>
      <c r="G117" s="30">
        <f>F117*C117</f>
        <v/>
      </c>
    </row>
    <row r="118">
      <c r="A118" s="28" t="inlineStr">
        <is>
          <t>반다이남코</t>
        </is>
      </c>
      <c r="B118" s="29" t="inlineStr">
        <is>
          <t>모찌리코로링 산리오캐릭터즈 2 (1박스/12개입)</t>
        </is>
      </c>
      <c r="C118" s="30" t="n">
        <v>94248</v>
      </c>
      <c r="D118" s="30" t="n">
        <v>0</v>
      </c>
      <c r="E118" s="30">
        <f>D118*C118</f>
        <v/>
      </c>
      <c r="F118" s="30" t="n">
        <v>28</v>
      </c>
      <c r="G118" s="30">
        <f>F118*C118</f>
        <v/>
      </c>
    </row>
    <row r="119">
      <c r="D119" s="7" t="n">
        <v>0</v>
      </c>
      <c r="E119" s="7" t="n"/>
      <c r="F119" s="7" t="n">
        <v>0</v>
      </c>
      <c r="G119" s="7" t="n"/>
    </row>
    <row r="120">
      <c r="D120" t="n">
        <v>0</v>
      </c>
      <c r="F120" t="n">
        <v>0</v>
      </c>
    </row>
    <row r="121">
      <c r="D121" s="7" t="n">
        <v>0</v>
      </c>
      <c r="E121" s="7">
        <f>SUM(E2:E120)</f>
        <v/>
      </c>
      <c r="F121" s="7" t="n">
        <v>0</v>
      </c>
      <c r="G121" s="7">
        <f>SUM(G2:G120)</f>
        <v/>
      </c>
    </row>
    <row r="122">
      <c r="D122" s="7" t="n">
        <v>0</v>
      </c>
      <c r="E122" s="7" t="n"/>
      <c r="F122" s="7" t="n">
        <v>0</v>
      </c>
      <c r="G122" s="7" t="n"/>
    </row>
    <row r="123">
      <c r="A123" t="inlineStr">
        <is>
          <t>반다이남코</t>
        </is>
      </c>
      <c r="B123" t="inlineStr">
        <is>
          <t>[반다이남코] SMP [SHOKUGAN MODELING PROJECT] 마징가Z (1박스/1개입)</t>
        </is>
      </c>
      <c r="C123" t="n">
        <v>42510</v>
      </c>
      <c r="D123" t="n">
        <v>0</v>
      </c>
      <c r="E123">
        <f>D123*C123</f>
        <v/>
      </c>
      <c r="F123" t="n">
        <v>12</v>
      </c>
      <c r="G123">
        <f>F123*C123</f>
        <v/>
      </c>
    </row>
    <row r="124">
      <c r="A124" t="inlineStr">
        <is>
          <t>반다이남코</t>
        </is>
      </c>
      <c r="B124" t="inlineStr">
        <is>
          <t>[굿스마일]Violet</t>
        </is>
      </c>
      <c r="C124" t="n">
        <v>188583</v>
      </c>
      <c r="D124" t="n">
        <v>1</v>
      </c>
      <c r="E124">
        <f>D124*C124</f>
        <v/>
      </c>
      <c r="F124" t="n">
        <v>0</v>
      </c>
      <c r="G124">
        <f>F124*C124</f>
        <v/>
      </c>
    </row>
    <row r="125">
      <c r="A125" t="inlineStr">
        <is>
          <t>반다이남코</t>
        </is>
      </c>
      <c r="B125" t="inlineStr">
        <is>
          <t>[굿스마일]VIVIgnette Shizuka Yoshimoto</t>
        </is>
      </c>
      <c r="C125" t="n">
        <v>163336</v>
      </c>
      <c r="D125" t="n">
        <v>1</v>
      </c>
      <c r="E125">
        <f>D125*C125</f>
        <v/>
      </c>
      <c r="F125" t="n">
        <v>0</v>
      </c>
      <c r="G125">
        <f>F125*C125</f>
        <v/>
      </c>
    </row>
    <row r="126">
      <c r="A126" t="inlineStr">
        <is>
          <t>반다이남코</t>
        </is>
      </c>
      <c r="B126" t="inlineStr">
        <is>
          <t>[반다이남코] 포켓몬 키즈 메가뮤츠X&amp;메가뮤츠Y 편 (1박스/21개입)</t>
        </is>
      </c>
      <c r="C126" t="n">
        <v>39501</v>
      </c>
      <c r="D126" t="n">
        <v>0</v>
      </c>
      <c r="E126">
        <f>D126*C126</f>
        <v/>
      </c>
      <c r="F126" t="n">
        <v>2</v>
      </c>
      <c r="G126">
        <f>F126*C126</f>
        <v/>
      </c>
    </row>
    <row r="127">
      <c r="A127" t="inlineStr">
        <is>
          <t>반다이남코</t>
        </is>
      </c>
      <c r="B127" t="inlineStr">
        <is>
          <t>Nendoroid Yuzuki Choco(특전) - 872461</t>
        </is>
      </c>
      <c r="D127" t="n">
        <v>20</v>
      </c>
      <c r="E127">
        <f>D127*C127</f>
        <v/>
      </c>
      <c r="F127" t="n">
        <v>0</v>
      </c>
      <c r="G127">
        <f>F127*C127</f>
        <v/>
      </c>
    </row>
    <row r="128">
      <c r="A128" t="inlineStr">
        <is>
          <t>반다이남코</t>
        </is>
      </c>
      <c r="B128" t="inlineStr">
        <is>
          <t>Nendoroid Rebecca (특전) - 872485</t>
        </is>
      </c>
      <c r="D128" t="n">
        <v>6</v>
      </c>
      <c r="E128">
        <f>D128*C128</f>
        <v/>
      </c>
      <c r="F128" t="n">
        <v>0</v>
      </c>
      <c r="G128">
        <f>F128*C128</f>
        <v/>
      </c>
    </row>
    <row r="129">
      <c r="A129" t="inlineStr">
        <is>
          <t>반다이남코</t>
        </is>
      </c>
      <c r="B129" t="inlineStr">
        <is>
          <t>뱀파이어 미쿠 보너스 코롯토(특전) - 872508</t>
        </is>
      </c>
      <c r="D129" t="n">
        <v>10</v>
      </c>
      <c r="E129">
        <f>D129*C129</f>
        <v/>
      </c>
      <c r="F129" t="n">
        <v>0</v>
      </c>
      <c r="G129">
        <f>F129*C129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ySplit="1" topLeftCell="A32" activePane="bottomLeft" state="frozen"/>
      <selection activeCell="C137" sqref="C137"/>
      <selection pane="bottomLeft" activeCell="K44" sqref="K44"/>
    </sheetView>
  </sheetViews>
  <sheetFormatPr baseColWidth="8" defaultRowHeight="16.5"/>
  <cols>
    <col width="7.125" bestFit="1" customWidth="1" style="49" min="1" max="1"/>
    <col width="49.75" customWidth="1" style="49" min="2" max="2"/>
    <col width="17.25" customWidth="1" style="49" min="3" max="3"/>
    <col width="17.5" bestFit="1" customWidth="1" style="49" min="4" max="4"/>
    <col width="16.125" bestFit="1" customWidth="1" style="49" min="5" max="5"/>
  </cols>
  <sheetData>
    <row r="1">
      <c r="A1" s="26" t="inlineStr">
        <is>
          <t>브랜드</t>
        </is>
      </c>
      <c r="B1" s="26" t="inlineStr">
        <is>
          <t>품목명</t>
        </is>
      </c>
      <c r="C1" s="26" t="inlineStr">
        <is>
          <t>입고단가</t>
        </is>
      </c>
      <c r="D1" s="36" t="inlineStr">
        <is>
          <t>온라인 수량</t>
        </is>
      </c>
      <c r="E1" s="11" t="inlineStr">
        <is>
          <t>온라인 재고금액</t>
        </is>
      </c>
    </row>
    <row r="2">
      <c r="A2" s="29" t="inlineStr">
        <is>
          <t>핫토이</t>
        </is>
      </c>
      <c r="B2" s="29" t="inlineStr">
        <is>
          <t>[한정판] 핫토이 MMS697 1/6 WB 100 배트맨</t>
        </is>
      </c>
      <c r="C2" s="30" t="n">
        <v>331000</v>
      </c>
      <c r="D2" s="30" t="n">
        <v>1</v>
      </c>
      <c r="E2" s="9">
        <f>D2*C2</f>
        <v/>
      </c>
    </row>
    <row r="3">
      <c r="A3" s="28" t="inlineStr">
        <is>
          <t>핫토이</t>
        </is>
      </c>
      <c r="B3" s="29" t="inlineStr">
        <is>
          <t>COSB478 인크레더블 잭잭 레이저 아이즈 코스베이비</t>
        </is>
      </c>
      <c r="C3" s="30" t="n">
        <v>14000</v>
      </c>
      <c r="D3" s="30" t="n">
        <v>2</v>
      </c>
      <c r="E3" s="9">
        <f>D3*C3</f>
        <v/>
      </c>
    </row>
    <row r="4">
      <c r="A4" s="28" t="inlineStr">
        <is>
          <t>핫토이</t>
        </is>
      </c>
      <c r="B4" s="29" t="inlineStr">
        <is>
          <t>COSB480 인크레더블2 코스베이비 세트</t>
        </is>
      </c>
      <c r="C4" s="30" t="n">
        <v>71000</v>
      </c>
      <c r="D4" s="30" t="n">
        <v>2</v>
      </c>
      <c r="E4" s="9">
        <f>D4*C4</f>
        <v/>
      </c>
    </row>
    <row r="5">
      <c r="A5" s="28" t="inlineStr">
        <is>
          <t>핫토이</t>
        </is>
      </c>
      <c r="B5" s="29" t="inlineStr">
        <is>
          <t>COSB484 핫토이 데드풀2 코스베이비-요리사</t>
        </is>
      </c>
      <c r="C5" s="30" t="n">
        <v>14000</v>
      </c>
      <c r="D5" s="30" t="n">
        <v>17</v>
      </c>
      <c r="E5" s="9">
        <f>D5*C5</f>
        <v/>
      </c>
    </row>
    <row r="6">
      <c r="A6" s="28" t="inlineStr">
        <is>
          <t>핫토이</t>
        </is>
      </c>
      <c r="B6" s="29" t="inlineStr">
        <is>
          <t>COSB485 핫토이 데드풀2 코스베이비-독서</t>
        </is>
      </c>
      <c r="C6" s="30" t="n">
        <v>14000</v>
      </c>
      <c r="D6" s="30" t="n">
        <v>6</v>
      </c>
      <c r="E6" s="9">
        <f>D6*C6</f>
        <v/>
      </c>
    </row>
    <row r="7">
      <c r="A7" s="28" t="inlineStr">
        <is>
          <t>핫토이</t>
        </is>
      </c>
      <c r="B7" s="29" t="inlineStr">
        <is>
          <t>COSB487 블랙펜서 모우비 블랙펜서 2종 세트</t>
        </is>
      </c>
      <c r="C7" s="30" t="n">
        <v>29000</v>
      </c>
      <c r="D7" s="30" t="n">
        <v>1</v>
      </c>
      <c r="E7" s="9">
        <f>D7*C7</f>
        <v/>
      </c>
    </row>
    <row r="8">
      <c r="A8" s="28" t="inlineStr">
        <is>
          <t>핫토이</t>
        </is>
      </c>
      <c r="B8" s="29" t="inlineStr">
        <is>
          <t>COSB490 와스프 3종 세트 앤트맨&amp;와스프 코스베이비</t>
        </is>
      </c>
      <c r="C8" s="30" t="n">
        <v>23000</v>
      </c>
      <c r="D8" s="30" t="n">
        <v>3</v>
      </c>
      <c r="E8" s="9">
        <f>D8*C8</f>
        <v/>
      </c>
    </row>
    <row r="9">
      <c r="A9" s="28" t="inlineStr">
        <is>
          <t>핫토이</t>
        </is>
      </c>
      <c r="B9" s="29" t="inlineStr">
        <is>
          <t>COSB495 어벤저스인피니티워 스타로드</t>
        </is>
      </c>
      <c r="C9" s="31" t="n"/>
      <c r="D9" s="30" t="n">
        <v>1</v>
      </c>
      <c r="E9" s="9">
        <f>D9*C9</f>
        <v/>
      </c>
    </row>
    <row r="10">
      <c r="A10" s="28" t="inlineStr">
        <is>
          <t>핫토이</t>
        </is>
      </c>
      <c r="B10" s="29" t="inlineStr">
        <is>
          <t>COSB522 이요-위니더푸 코스베이비</t>
        </is>
      </c>
      <c r="C10" s="30" t="n">
        <v>19100</v>
      </c>
      <c r="D10" s="30" t="n">
        <v>1</v>
      </c>
      <c r="E10" s="9">
        <f>D10*C10</f>
        <v/>
      </c>
    </row>
    <row r="11">
      <c r="A11" s="28" t="inlineStr">
        <is>
          <t>핫토이</t>
        </is>
      </c>
      <c r="B11" s="29" t="inlineStr">
        <is>
          <t>COSB555 캡틴아메리카 (언마스크 버전) : 어벤저스 앤드게임</t>
        </is>
      </c>
      <c r="C11" s="30" t="n">
        <v>16000</v>
      </c>
      <c r="D11" s="30" t="n">
        <v>1</v>
      </c>
      <c r="E11" s="9">
        <f>D11*C11</f>
        <v/>
      </c>
    </row>
    <row r="12">
      <c r="A12" s="28" t="inlineStr">
        <is>
          <t>핫토이</t>
        </is>
      </c>
      <c r="B12" s="29" t="inlineStr">
        <is>
          <t>COSB579 로키(어벤져스 버전) 코스베이비 어벤져스:엔드게임</t>
        </is>
      </c>
      <c r="C12" s="30" t="n">
        <v>18000</v>
      </c>
      <c r="D12" s="30" t="n">
        <v>2</v>
      </c>
      <c r="E12" s="9">
        <f>D12*C12</f>
        <v/>
      </c>
    </row>
    <row r="13">
      <c r="A13" s="28" t="inlineStr">
        <is>
          <t>핫토이</t>
        </is>
      </c>
      <c r="B13" s="29" t="inlineStr">
        <is>
          <t>COSB591 캡틴마블 (메탈릭 컬러 버전) : 어벤저스 앤드게임</t>
        </is>
      </c>
      <c r="C13" s="30" t="n">
        <v>21000</v>
      </c>
      <c r="D13" s="30" t="n">
        <v>3</v>
      </c>
      <c r="E13" s="9">
        <f>D13*C13</f>
        <v/>
      </c>
    </row>
    <row r="14">
      <c r="A14" s="28" t="inlineStr">
        <is>
          <t>핫토이</t>
        </is>
      </c>
      <c r="B14" s="29" t="inlineStr">
        <is>
          <t>COSB749 The Child Cosbaby (L) Bobble-Head</t>
        </is>
      </c>
      <c r="C14" s="30" t="n">
        <v>81200</v>
      </c>
      <c r="D14" s="30" t="n">
        <v>1</v>
      </c>
      <c r="E14" s="9">
        <f>D14*C14</f>
        <v/>
      </c>
    </row>
    <row r="15">
      <c r="A15" s="29" t="inlineStr">
        <is>
          <t>핫토이</t>
        </is>
      </c>
      <c r="B15" s="29" t="inlineStr">
        <is>
          <t>MMS505 1/6 데드풀 (더스티 버전) : 데드풀2</t>
        </is>
      </c>
      <c r="C15" s="30" t="n">
        <v>240000</v>
      </c>
      <c r="D15" s="30" t="n">
        <v>1</v>
      </c>
      <c r="E15" s="9">
        <f>D15*C15</f>
        <v/>
      </c>
    </row>
    <row r="16">
      <c r="A16" s="29" t="inlineStr">
        <is>
          <t>핫토이</t>
        </is>
      </c>
      <c r="B16" s="29" t="inlineStr">
        <is>
          <t>MMS600 Iron Man 2 - 1/6th scale Tony Stark (Mark V Suit up Version) (Deluxe Version)</t>
        </is>
      </c>
      <c r="C16" s="30" t="n">
        <v>388000</v>
      </c>
      <c r="D16" s="30" t="n">
        <v>1</v>
      </c>
      <c r="E16" s="9">
        <f>D16*C16</f>
        <v/>
      </c>
    </row>
    <row r="17">
      <c r="A17" s="29" t="inlineStr">
        <is>
          <t>핫토이</t>
        </is>
      </c>
      <c r="B17" s="29" t="inlineStr">
        <is>
          <t>MMS658 - The Amazing Spider-Man 2 - 1/6th scale The Amazing Spider-Man Collectible Figure</t>
        </is>
      </c>
      <c r="C17" s="30" t="n">
        <v>290000</v>
      </c>
      <c r="D17" s="30" t="n">
        <v>1</v>
      </c>
      <c r="E17" s="9">
        <f>D17*C17</f>
        <v/>
      </c>
    </row>
    <row r="18">
      <c r="A18" s="29" t="inlineStr">
        <is>
          <t>핫토이</t>
        </is>
      </c>
      <c r="B18" s="29" t="inlineStr">
        <is>
          <t>MMS663 - Thor: Love and Thunder - 1/6th scale Mighty Thor Collectible Figure</t>
        </is>
      </c>
      <c r="C18" s="30" t="n">
        <v>314000</v>
      </c>
      <c r="D18" s="30" t="n">
        <v>1</v>
      </c>
      <c r="E18" s="9">
        <f>D18*C18</f>
        <v/>
      </c>
    </row>
    <row r="19">
      <c r="A19" s="29" t="inlineStr">
        <is>
          <t>핫토이</t>
        </is>
      </c>
      <c r="B19" s="29" t="inlineStr">
        <is>
          <t>MMS672D50 Iron Man 2 - 1/6th scale Neon Tech Iron Man with Suit – Up Gantry Collectible Set</t>
        </is>
      </c>
      <c r="C19" s="30" t="n">
        <v>758000</v>
      </c>
      <c r="D19" s="30" t="n">
        <v>1</v>
      </c>
      <c r="E19" s="9">
        <f>D19*C19</f>
        <v/>
      </c>
    </row>
    <row r="20">
      <c r="A20" s="29" t="inlineStr">
        <is>
          <t>핫토이</t>
        </is>
      </c>
      <c r="B20" s="29" t="inlineStr">
        <is>
          <t>MMS673 - Thor: Love and Thunder - 1/6th scale Valkyrie Collectible Figure</t>
        </is>
      </c>
      <c r="C20" s="30" t="n">
        <v>296000</v>
      </c>
      <c r="D20" s="30" t="n">
        <v>1</v>
      </c>
      <c r="E20" s="9">
        <f>D20*C20</f>
        <v/>
      </c>
    </row>
    <row r="21">
      <c r="A21" s="29" t="inlineStr">
        <is>
          <t>핫토이</t>
        </is>
      </c>
      <c r="B21" s="29" t="inlineStr">
        <is>
          <t>MMS684 - Avatar: The Way of Water - 1/6th scale Jake Sully Collectible Figure (Deluxe Version)</t>
        </is>
      </c>
      <c r="C21" s="30" t="n">
        <v>418000</v>
      </c>
      <c r="D21" s="30" t="n">
        <v>1</v>
      </c>
      <c r="E21" s="9">
        <f>D21*C21</f>
        <v/>
      </c>
    </row>
    <row r="22">
      <c r="A22" s="29" t="inlineStr">
        <is>
          <t>핫토이</t>
        </is>
      </c>
      <c r="B22" s="29" t="inlineStr">
        <is>
          <t>MMS686 - Avatar: The Way of Water - 1/6th scale Neytiri Collectible Figure (Deluxe Version)</t>
        </is>
      </c>
      <c r="C22" s="30" t="n">
        <v>418000</v>
      </c>
      <c r="D22" s="30" t="n">
        <v>2</v>
      </c>
      <c r="E22" s="9">
        <f>D22*C22</f>
        <v/>
      </c>
    </row>
    <row r="23">
      <c r="A23" s="29" t="inlineStr">
        <is>
          <t>핫토이</t>
        </is>
      </c>
      <c r="B23" s="29" t="inlineStr">
        <is>
          <t>MMS690 - Ant-Man and the Wasp: Quantumania - 1/6th scale Ant-Man Collectible Figure</t>
        </is>
      </c>
      <c r="C23" s="31" t="n"/>
      <c r="D23" s="30" t="n">
        <v>6</v>
      </c>
      <c r="E23" s="9">
        <f>D23*C23</f>
        <v/>
      </c>
    </row>
    <row r="24">
      <c r="A24" s="29" t="inlineStr">
        <is>
          <t>핫토이</t>
        </is>
      </c>
      <c r="B24" s="29" t="inlineStr">
        <is>
          <t>MMS693 - Batman (1989) - 1/6th scale Batman Collectible Figure (Deluxe Version)</t>
        </is>
      </c>
      <c r="C24" s="30" t="n">
        <v>381000</v>
      </c>
      <c r="D24" s="30" t="n">
        <v>1</v>
      </c>
      <c r="E24" s="9">
        <f>D24*C24</f>
        <v/>
      </c>
    </row>
    <row r="25">
      <c r="A25" s="29" t="inlineStr">
        <is>
          <t>핫토이</t>
        </is>
      </c>
      <c r="B25" s="29" t="inlineStr">
        <is>
          <t>MMS702 - The Dark Knight Rises - 1/6th scale Batman Armory with Bruce Wayne Collectible Set</t>
        </is>
      </c>
      <c r="C25" s="31" t="n"/>
      <c r="D25" s="30" t="n">
        <v>3</v>
      </c>
      <c r="E25" s="9">
        <f>D25*C25</f>
        <v/>
      </c>
    </row>
    <row r="26">
      <c r="A26" s="29" t="inlineStr">
        <is>
          <t>핫토이</t>
        </is>
      </c>
      <c r="B26" s="29" t="inlineStr">
        <is>
          <t>MMS707 - Guardians of the Galaxy Vol. 3 - 1/6th scale Groot Collectible Figure (Deluxe Version)</t>
        </is>
      </c>
      <c r="C26" s="30" t="n">
        <v>371000</v>
      </c>
      <c r="D26" s="30" t="n">
        <v>5</v>
      </c>
      <c r="E26" s="9">
        <f>D26*C26</f>
        <v/>
      </c>
    </row>
    <row r="27">
      <c r="A27" s="29" t="inlineStr">
        <is>
          <t>핫토이</t>
        </is>
      </c>
      <c r="B27" s="29" t="inlineStr">
        <is>
          <t>MMS708 - Guardians of the Galaxy Vol. 3 - 1/6th scale Rocket and Cosmo Collectible Set</t>
        </is>
      </c>
      <c r="C27" s="30" t="n">
        <v>305000</v>
      </c>
      <c r="D27" s="30" t="n">
        <v>1</v>
      </c>
      <c r="E27" s="9">
        <f>D27*C27</f>
        <v/>
      </c>
    </row>
    <row r="28">
      <c r="A28" s="29" t="inlineStr">
        <is>
          <t>핫토이</t>
        </is>
      </c>
      <c r="B28" s="29" t="inlineStr">
        <is>
          <t>MMS714 - Guardians of the Galaxy Vol. 3 - 1/6th scale Nebula Collectible Figure</t>
        </is>
      </c>
      <c r="C28" s="31" t="n"/>
      <c r="D28" s="30" t="n">
        <v>4</v>
      </c>
      <c r="E28" s="9">
        <f>D28*C28</f>
        <v/>
      </c>
    </row>
    <row r="29">
      <c r="A29" s="29" t="inlineStr">
        <is>
          <t>핫토이</t>
        </is>
      </c>
      <c r="B29" s="29" t="inlineStr">
        <is>
          <t>TMS083 - Star Wars: Obi-Wan Kenobi - 1/6th scale Reva (Third Sister) Collectible Figure</t>
        </is>
      </c>
      <c r="C29" s="30" t="n">
        <v>271000</v>
      </c>
      <c r="D29" s="30" t="n">
        <v>1</v>
      </c>
      <c r="E29" s="9">
        <f>D29*C29</f>
        <v/>
      </c>
    </row>
    <row r="30">
      <c r="A30" s="29" t="inlineStr">
        <is>
          <t>핫토이</t>
        </is>
      </c>
      <c r="B30" s="29" t="inlineStr">
        <is>
          <t>VGM53 - Star Wars Jedi Survivor™ - 1/6th scale Scout Trooper Commander™ Collectible Figure</t>
        </is>
      </c>
      <c r="C30" s="30" t="n">
        <v>254000</v>
      </c>
      <c r="D30" s="30" t="n">
        <v>1</v>
      </c>
      <c r="E30" s="9">
        <f>D30*C30</f>
        <v/>
      </c>
    </row>
    <row r="31">
      <c r="A31" s="28" t="inlineStr">
        <is>
          <t>핫토이</t>
        </is>
      </c>
      <c r="B31" s="29" t="inlineStr">
        <is>
          <t>스파이더맨 : 뉴 유니버스 - 스파이더 햄 COSB639</t>
        </is>
      </c>
      <c r="C31" s="30" t="n">
        <v>18900</v>
      </c>
      <c r="D31" s="30" t="n">
        <v>1</v>
      </c>
      <c r="E31" s="9">
        <f>D31*C31</f>
        <v/>
      </c>
    </row>
    <row r="32">
      <c r="A32" s="28" t="inlineStr">
        <is>
          <t>핫토이</t>
        </is>
      </c>
      <c r="B32" s="29" t="inlineStr">
        <is>
          <t>스파이더맨 : 뉴 유니버스 - 페니 파커&amp;Sp//dr COSB641</t>
        </is>
      </c>
      <c r="C32" s="30" t="n">
        <v>28700</v>
      </c>
      <c r="D32" s="30" t="n">
        <v>3</v>
      </c>
      <c r="E32" s="9">
        <f>D32*C32</f>
        <v/>
      </c>
    </row>
    <row r="33">
      <c r="A33" s="28" t="inlineStr">
        <is>
          <t>핫토이</t>
        </is>
      </c>
      <c r="B33" s="29" t="inlineStr">
        <is>
          <t>핫토이 COSB646 코스베이비 아이언맨버전 나노건틀렛</t>
        </is>
      </c>
      <c r="C33" s="30" t="n">
        <v>22000</v>
      </c>
      <c r="D33" s="30" t="n">
        <v>2</v>
      </c>
      <c r="E33" s="9">
        <f>D33*C33</f>
        <v/>
      </c>
    </row>
    <row r="34">
      <c r="A34" s="28" t="inlineStr">
        <is>
          <t>핫토이</t>
        </is>
      </c>
      <c r="B34" s="29" t="inlineStr">
        <is>
          <t>핫토이 COSB663 캡틴마블 코스베이비 엔드게임</t>
        </is>
      </c>
      <c r="C34" s="30" t="n">
        <v>20600</v>
      </c>
      <c r="D34" s="30" t="n">
        <v>2</v>
      </c>
      <c r="E34" s="9">
        <f>D34*C34</f>
        <v/>
      </c>
    </row>
    <row r="35">
      <c r="A35" s="28" t="inlineStr">
        <is>
          <t>핫토이</t>
        </is>
      </c>
      <c r="B35" s="29" t="inlineStr">
        <is>
          <t>핫토이 DS001C - 7 홀 오브 아머: 아이언맨2[피규어미포함] IRON MAN 2 HALL OF ARMOR 1/6TH SCALE COLLECTIBLE</t>
        </is>
      </c>
      <c r="C35" s="31" t="n"/>
      <c r="D35" s="30" t="n">
        <v>1</v>
      </c>
      <c r="E35" s="9">
        <f>D35*C35</f>
        <v/>
      </c>
    </row>
    <row r="36">
      <c r="A36" s="28" t="inlineStr">
        <is>
          <t>핫토이</t>
        </is>
      </c>
      <c r="B36" s="29" t="inlineStr">
        <is>
          <t>핫토이 MMS278D09 마크43 다이캐스트(헐크버스터 미포함)</t>
        </is>
      </c>
      <c r="C36" s="30" t="n">
        <v>315000</v>
      </c>
      <c r="D36" s="30" t="n">
        <v>1</v>
      </c>
      <c r="E36" s="9">
        <f>D36*C36</f>
        <v/>
      </c>
    </row>
    <row r="37">
      <c r="A37" s="28" t="inlineStr">
        <is>
          <t>핫토이</t>
        </is>
      </c>
      <c r="B37" s="29" t="inlineStr">
        <is>
          <t>핫토이 MMS500D27 아이언맨 마크7 어벤져스 1/6 스케일 다이캐스트 피규어</t>
        </is>
      </c>
      <c r="C37" s="30" t="n">
        <v>377500</v>
      </c>
      <c r="D37" s="30" t="n">
        <v>3</v>
      </c>
      <c r="E37" s="9">
        <f>D37*C37</f>
        <v/>
      </c>
    </row>
    <row r="38">
      <c r="A38" s="28" t="inlineStr">
        <is>
          <t>핫토이</t>
        </is>
      </c>
      <c r="B38" s="29" t="inlineStr">
        <is>
          <t>핫토이 배트맨 다크 나이트 COSB723 배트맨 심문버전 코스베이비Batman (Interrogating Version) Cosbaby (S)</t>
        </is>
      </c>
      <c r="C38" s="30" t="n">
        <v>19400</v>
      </c>
      <c r="D38" s="30" t="n">
        <v>1</v>
      </c>
      <c r="E38" s="9">
        <f>D38*C38</f>
        <v/>
      </c>
    </row>
    <row r="39">
      <c r="A39" s="28" t="inlineStr">
        <is>
          <t>핫토이</t>
        </is>
      </c>
      <c r="B39" s="29" t="inlineStr">
        <is>
          <t>핫토이 배트맨 리턴 COSB715 캣우먼 Cosbaby - Batman Returns - Catwoman Collectible Set Bobble-Head (S)</t>
        </is>
      </c>
      <c r="C39" s="30" t="n">
        <v>25800</v>
      </c>
      <c r="D39" s="30" t="n">
        <v>2</v>
      </c>
      <c r="E39" s="9">
        <f>D39*C39</f>
        <v/>
      </c>
    </row>
    <row r="40">
      <c r="A40" s="28" t="inlineStr">
        <is>
          <t>핫토이</t>
        </is>
      </c>
      <c r="B40" s="29" t="inlineStr">
        <is>
          <t>핫토이 배트맨 리턴 COSB716 캣우먼과 채찍</t>
        </is>
      </c>
      <c r="C40" s="30" t="n">
        <v>26300</v>
      </c>
      <c r="D40" s="30" t="n">
        <v>1</v>
      </c>
      <c r="E40" s="9">
        <f>D40*C40</f>
        <v/>
      </c>
    </row>
    <row r="41">
      <c r="A41" s="28" t="inlineStr">
        <is>
          <t>핫토이</t>
        </is>
      </c>
      <c r="B41" s="29" t="inlineStr">
        <is>
          <t>핫토이 배트맨 리턴즈 COSB717 펭귄 콜렉터블 세트</t>
        </is>
      </c>
      <c r="C41" s="30" t="n">
        <v>28400</v>
      </c>
      <c r="D41" s="30" t="n">
        <v>2</v>
      </c>
      <c r="E41" s="9">
        <f>D41*C41</f>
        <v/>
      </c>
    </row>
    <row r="42">
      <c r="A42" s="28" t="inlineStr">
        <is>
          <t>핫토이</t>
        </is>
      </c>
      <c r="B42" s="29" t="inlineStr">
        <is>
          <t>핫토이 배트맨 아캄 나이트 COSB675 할리 퀸 코스베이비Harley Quinn Cosbaby (S)</t>
        </is>
      </c>
      <c r="C42" s="30" t="n">
        <v>19400</v>
      </c>
      <c r="D42" s="30" t="n">
        <v>1</v>
      </c>
      <c r="E42" s="9">
        <f>D42*C42</f>
        <v/>
      </c>
    </row>
    <row r="43">
      <c r="A43" s="28" t="inlineStr">
        <is>
          <t>핫토이</t>
        </is>
      </c>
      <c r="B43" s="29" t="inlineStr">
        <is>
          <t>핫토이 배트맨과 로빈 COSB719 Batman and Robin Cosbaby (S) Collectible Set</t>
        </is>
      </c>
      <c r="C43" s="30" t="n">
        <v>42700</v>
      </c>
      <c r="D43" s="30" t="n">
        <v>1</v>
      </c>
      <c r="E43" s="9">
        <f>D43*C43</f>
        <v/>
      </c>
    </row>
    <row r="44">
      <c r="A44" s="28" t="inlineStr">
        <is>
          <t>핫토이</t>
        </is>
      </c>
      <c r="B44" s="29" t="inlineStr">
        <is>
          <t>핫토이 토이스토리4 alien 에일리언 COSB609 코스베이비</t>
        </is>
      </c>
      <c r="C44" s="30" t="n">
        <v>23000</v>
      </c>
      <c r="D44" s="30" t="n">
        <v>8</v>
      </c>
      <c r="E44" s="9">
        <f>D44*C44</f>
        <v/>
      </c>
    </row>
    <row r="45">
      <c r="A45" s="28" t="inlineStr">
        <is>
          <t>핫토이</t>
        </is>
      </c>
      <c r="B45" s="29" t="inlineStr">
        <is>
          <t>핫토이 토이스토리4 alien 에일리언 COSB613</t>
        </is>
      </c>
      <c r="C45" s="30" t="n">
        <v>18900</v>
      </c>
      <c r="D45" s="30" t="n">
        <v>7</v>
      </c>
      <c r="E45" s="9">
        <f>D45*C45</f>
        <v/>
      </c>
    </row>
    <row r="46">
      <c r="A46" s="28" t="inlineStr">
        <is>
          <t>핫토이</t>
        </is>
      </c>
      <c r="B46" s="29" t="inlineStr">
        <is>
          <t>핫토이 토이스토리4 hamm 함 COSB610</t>
        </is>
      </c>
      <c r="C46" s="30" t="n">
        <v>18900</v>
      </c>
      <c r="D46" s="30" t="n">
        <v>6</v>
      </c>
      <c r="E46" s="9">
        <f>D46*C46</f>
        <v/>
      </c>
    </row>
    <row r="47">
      <c r="A47" s="28" t="inlineStr">
        <is>
          <t>핫토이</t>
        </is>
      </c>
      <c r="B47" s="29" t="inlineStr">
        <is>
          <t>핫토이 토이스토리4 lotso 랏소 COSB616</t>
        </is>
      </c>
      <c r="C47" s="30" t="n">
        <v>18900</v>
      </c>
      <c r="D47" s="30" t="n">
        <v>4</v>
      </c>
      <c r="E47" s="9">
        <f>D47*C47</f>
        <v/>
      </c>
    </row>
    <row r="48">
      <c r="A48" s="28" t="inlineStr">
        <is>
          <t>핫토이</t>
        </is>
      </c>
      <c r="B48" s="29" t="inlineStr">
        <is>
          <t>핫토이 토이스토리4 슬링키 도그 COSB615</t>
        </is>
      </c>
      <c r="C48" s="30" t="n">
        <v>18900</v>
      </c>
      <c r="D48" s="30" t="n">
        <v>2</v>
      </c>
      <c r="E48" s="9">
        <f>D48*C48</f>
        <v/>
      </c>
    </row>
    <row r="49">
      <c r="A49" s="28" t="inlineStr">
        <is>
          <t>핫토이</t>
        </is>
      </c>
      <c r="B49" s="29" t="inlineStr">
        <is>
          <t>핫토이 토이스토리4 제시 COSB608 코스베이비</t>
        </is>
      </c>
      <c r="C49" s="30" t="n">
        <v>18900</v>
      </c>
      <c r="D49" s="30" t="n">
        <v>3</v>
      </c>
      <c r="E49" s="9">
        <f>D49*C49</f>
        <v/>
      </c>
    </row>
    <row r="50">
      <c r="A50" s="28" t="inlineStr">
        <is>
          <t>핫토이</t>
        </is>
      </c>
      <c r="B50" s="29" t="inlineStr">
        <is>
          <t>핫토이 플래시 배트맨 (모던 수트) MMS712</t>
        </is>
      </c>
      <c r="C50" s="30" t="n">
        <v>394000</v>
      </c>
      <c r="D50" s="30" t="n">
        <v>2</v>
      </c>
      <c r="E50" s="9">
        <f>D50*C50</f>
        <v/>
      </c>
    </row>
    <row r="51">
      <c r="A51" s="28" t="inlineStr">
        <is>
          <t>핫토이</t>
        </is>
      </c>
      <c r="B51" s="29" t="inlineStr">
        <is>
          <t>핫토이COSB665 발키리 코스베이비 엔드게임</t>
        </is>
      </c>
      <c r="C51" s="30" t="n">
        <v>27500</v>
      </c>
      <c r="D51" s="30" t="n">
        <v>2</v>
      </c>
      <c r="E51" s="9">
        <f>D51*C51</f>
        <v/>
      </c>
    </row>
    <row r="52">
      <c r="D52" t="n">
        <v>0</v>
      </c>
      <c r="E52" s="7" t="n"/>
    </row>
    <row r="53">
      <c r="D53" t="n">
        <v>0</v>
      </c>
      <c r="E53" s="7" t="n"/>
    </row>
    <row r="54">
      <c r="D54" s="7" t="n">
        <v>0</v>
      </c>
      <c r="E54" s="7" t="n"/>
    </row>
    <row r="55">
      <c r="D55" s="7" t="n">
        <v>0</v>
      </c>
      <c r="E55" s="7">
        <f>SUM(E2:E54)</f>
        <v/>
      </c>
    </row>
    <row r="56">
      <c r="D56" t="n">
        <v>0</v>
      </c>
    </row>
    <row r="57">
      <c r="D57" t="n">
        <v>0</v>
      </c>
    </row>
    <row r="58">
      <c r="D58" t="n">
        <v>0</v>
      </c>
      <c r="E58" s="7" t="n"/>
    </row>
    <row r="59">
      <c r="A59" t="inlineStr">
        <is>
          <t>핫토이</t>
        </is>
      </c>
      <c r="B59" t="inlineStr">
        <is>
          <t>DX33AE - The Dark Knight Trilogy - 1/6th The Joker Collectible Figure</t>
        </is>
      </c>
      <c r="D59" t="n">
        <v>1</v>
      </c>
      <c r="E59">
        <f>D59*C59</f>
        <v/>
      </c>
    </row>
    <row r="60">
      <c r="A60" t="inlineStr">
        <is>
          <t>핫토이</t>
        </is>
      </c>
      <c r="B60" t="inlineStr">
        <is>
          <t>피규어라마 슈퍼 로봇 엘리트 버스트 Getter Robo (Limited Pre-order) - P000BARX</t>
        </is>
      </c>
      <c r="D60" t="n">
        <v>1</v>
      </c>
      <c r="E60">
        <f>D60*C60</f>
        <v/>
      </c>
    </row>
    <row r="61">
      <c r="A61" t="inlineStr">
        <is>
          <t>핫토이</t>
        </is>
      </c>
      <c r="B61" t="inlineStr">
        <is>
          <t>인아트 1/6 더 배트맨: 배트맨 스탠다드 에디션(조형모)(PT002-1S)</t>
        </is>
      </c>
      <c r="D61" t="n">
        <v>4</v>
      </c>
      <c r="E61">
        <f>D61*C61</f>
        <v/>
      </c>
    </row>
    <row r="62">
      <c r="A62" t="inlineStr">
        <is>
          <t>핫토이</t>
        </is>
      </c>
      <c r="B62" t="inlineStr">
        <is>
          <t>인아트 1/6 더 배트맨: 배트맨&amp;브루스웨인&amp;배트시그널 디럭스 에디션(PT002-1D)</t>
        </is>
      </c>
      <c r="D62" t="n">
        <v>1</v>
      </c>
      <c r="E62">
        <f>D62*C62</f>
        <v/>
      </c>
    </row>
    <row r="63">
      <c r="A63" t="inlineStr">
        <is>
          <t>핫토이</t>
        </is>
      </c>
      <c r="B63" t="inlineStr">
        <is>
          <t>퀸스튜디오 해리포터 1:6 액션피규어 (스탠다드) - P000BFMN</t>
        </is>
      </c>
      <c r="D63" t="n">
        <v>1</v>
      </c>
      <c r="E63">
        <f>D63*C63</f>
        <v/>
      </c>
    </row>
    <row r="64">
      <c r="A64" t="inlineStr">
        <is>
          <t>핫토이</t>
        </is>
      </c>
      <c r="B64" t="inlineStr">
        <is>
          <t>P001 태권브이 3종 세트</t>
        </is>
      </c>
      <c r="D64" t="n">
        <v>533</v>
      </c>
      <c r="E64">
        <f>D64*C64</f>
        <v/>
      </c>
    </row>
    <row r="65">
      <c r="A65" t="inlineStr">
        <is>
          <t>핫토이</t>
        </is>
      </c>
      <c r="B65" t="inlineStr">
        <is>
          <t>부시로드 사은품(티켓)</t>
        </is>
      </c>
      <c r="D65" t="n">
        <v>2570</v>
      </c>
      <c r="E65">
        <f>D65*C65</f>
        <v/>
      </c>
    </row>
    <row r="66">
      <c r="A66" t="inlineStr">
        <is>
          <t>핫토이</t>
        </is>
      </c>
      <c r="B66" t="inlineStr">
        <is>
          <t>부시로드 사은품(캔뱃지)</t>
        </is>
      </c>
      <c r="D66" t="n">
        <v>82</v>
      </c>
      <c r="E66">
        <f>D66*C66</f>
        <v/>
      </c>
    </row>
    <row r="67">
      <c r="A67" t="inlineStr">
        <is>
          <t>핫토이</t>
        </is>
      </c>
      <c r="B67" t="inlineStr">
        <is>
          <t>퀸스튜디오 X 인아트 1/6 더 배트맨: 브루스웨인 스탠다드 에디션(조형모)</t>
        </is>
      </c>
      <c r="C67" t="n">
        <v>362000</v>
      </c>
      <c r="D67" t="n">
        <v>1</v>
      </c>
      <c r="E67">
        <f>D67*C67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I14" sqref="I14"/>
    </sheetView>
  </sheetViews>
  <sheetFormatPr baseColWidth="8" defaultRowHeight="16.5"/>
  <cols>
    <col width="8" bestFit="1" customWidth="1" style="49" min="1" max="1"/>
    <col width="55.625" bestFit="1" customWidth="1" style="49" min="2" max="2"/>
    <col width="9" bestFit="1" customWidth="1" style="49" min="3" max="3"/>
    <col width="11.875" bestFit="1" customWidth="1" style="49" min="4" max="4"/>
    <col width="16.125" bestFit="1" customWidth="1" style="49" min="5" max="5"/>
  </cols>
  <sheetData>
    <row r="1">
      <c r="A1" s="26" t="inlineStr">
        <is>
          <t>브랜드</t>
        </is>
      </c>
      <c r="B1" s="26" t="inlineStr">
        <is>
          <t>품목명</t>
        </is>
      </c>
      <c r="C1" s="26" t="inlineStr">
        <is>
          <t>입고단가</t>
        </is>
      </c>
      <c r="D1" s="36" t="inlineStr">
        <is>
          <t>온라인 수량</t>
        </is>
      </c>
      <c r="E1" s="11" t="inlineStr">
        <is>
          <t>온라인 재고금액</t>
        </is>
      </c>
    </row>
    <row r="2">
      <c r="A2" s="29" t="inlineStr">
        <is>
          <t>하비재팬</t>
        </is>
      </c>
      <c r="B2" s="29" t="inlineStr">
        <is>
          <t>[하비재팬]1/144 VAX-01 VALREIN</t>
        </is>
      </c>
      <c r="C2" s="31" t="n"/>
      <c r="D2" s="30" t="n">
        <v>95</v>
      </c>
      <c r="E2" s="9">
        <f>D2*C2</f>
        <v/>
      </c>
    </row>
    <row r="3">
      <c r="A3" s="29" t="inlineStr">
        <is>
          <t>하비재팬</t>
        </is>
      </c>
      <c r="B3" s="29" t="inlineStr">
        <is>
          <t>[하비재팬]BOMBERGIRL パイン サキュバスチアコスVer.</t>
        </is>
      </c>
      <c r="C3" s="30" t="n">
        <v>254972</v>
      </c>
      <c r="D3" s="30" t="n">
        <v>6</v>
      </c>
      <c r="E3" s="9">
        <f>D3*C3</f>
        <v/>
      </c>
    </row>
    <row r="4">
      <c r="A4" s="29" t="inlineStr">
        <is>
          <t>하비재팬</t>
        </is>
      </c>
      <c r="B4" s="29" t="inlineStr">
        <is>
          <t>[하비재팬]BOMBERGIRL プルーン サキュバスチアコスVer.</t>
        </is>
      </c>
      <c r="C4" s="31" t="n"/>
      <c r="D4" s="30" t="n">
        <v>2</v>
      </c>
      <c r="E4" s="9">
        <f>D4*C4</f>
        <v/>
      </c>
    </row>
    <row r="5">
      <c r="A5" s="29" t="inlineStr">
        <is>
          <t>하비재팬</t>
        </is>
      </c>
      <c r="B5" s="29" t="inlineStr">
        <is>
          <t>[하비재팬]Goddess of Victory: Nikke Mast：Ａ Pirate‘s Heart</t>
        </is>
      </c>
      <c r="C5" s="31" t="n"/>
      <c r="D5" s="30" t="n">
        <v>1</v>
      </c>
      <c r="E5" s="9">
        <f>D5*C5</f>
        <v/>
      </c>
    </row>
    <row r="6">
      <c r="A6" s="29" t="inlineStr">
        <is>
          <t>하비재팬</t>
        </is>
      </c>
      <c r="B6" s="29" t="inlineStr">
        <is>
          <t>[하비재팬]PHANTASY STAR ONLINE 2 es Akhtal Summer Vacation</t>
        </is>
      </c>
      <c r="C6" s="31" t="n"/>
      <c r="D6" s="30" t="n">
        <v>4</v>
      </c>
      <c r="E6" s="9">
        <f>D6*C6</f>
        <v/>
      </c>
    </row>
    <row r="7">
      <c r="A7" s="29" t="inlineStr">
        <is>
          <t>하비재팬</t>
        </is>
      </c>
      <c r="B7" s="29" t="inlineStr">
        <is>
          <t>[하비재팬]ブルーアーカイブ -Blue Archive- ノノミ(水着)</t>
        </is>
      </c>
      <c r="C7" s="30" t="n">
        <v>190209</v>
      </c>
      <c r="D7" s="30" t="n">
        <v>164</v>
      </c>
      <c r="E7" s="9">
        <f>D7*C7</f>
        <v/>
      </c>
    </row>
    <row r="8">
      <c r="A8" s="29" t="inlineStr">
        <is>
          <t>하비재팬</t>
        </is>
      </c>
      <c r="B8" s="29" t="inlineStr">
        <is>
          <t>勝利の女神：NIKKE アリス スイートホーム</t>
        </is>
      </c>
      <c r="C8" s="30" t="n">
        <v>185872</v>
      </c>
      <c r="D8" s="30" t="n">
        <v>2</v>
      </c>
      <c r="E8" s="9">
        <f>D8*C8</f>
        <v/>
      </c>
    </row>
    <row r="9">
      <c r="D9" t="n">
        <v>0</v>
      </c>
    </row>
    <row r="10">
      <c r="D10" t="n">
        <v>0</v>
      </c>
    </row>
    <row r="11">
      <c r="D11" s="7" t="n">
        <v>0</v>
      </c>
      <c r="E11" s="7">
        <f>SUM(E2:E10)</f>
        <v/>
      </c>
    </row>
    <row r="12">
      <c r="D12" s="7" t="n">
        <v>0</v>
      </c>
      <c r="E12" s="7" t="n"/>
    </row>
    <row r="13">
      <c r="D13" t="n">
        <v>0</v>
      </c>
      <c r="E13" s="7" t="n"/>
    </row>
    <row r="14">
      <c r="A14" t="inlineStr">
        <is>
          <t>하비재팬</t>
        </is>
      </c>
      <c r="B14" t="inlineStr">
        <is>
          <t>[하비재팬]GUILTY GEAR XX Λ CORE PLUS R Bridget</t>
        </is>
      </c>
      <c r="D14" t="n">
        <v>1</v>
      </c>
      <c r="E14">
        <f>D14*C14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activeCell="C137" sqref="C137"/>
      <selection pane="bottomLeft" activeCell="F16" sqref="F16"/>
    </sheetView>
  </sheetViews>
  <sheetFormatPr baseColWidth="8" defaultColWidth="8.75" defaultRowHeight="16.5"/>
  <cols>
    <col width="9.625" bestFit="1" customWidth="1" style="49" min="1" max="1"/>
    <col width="48" bestFit="1" customWidth="1" style="49" min="2" max="2"/>
    <col width="9" bestFit="1" customWidth="1" style="49" min="3" max="3"/>
    <col width="17.5" bestFit="1" customWidth="1" style="49" min="4" max="4"/>
    <col width="16.125" bestFit="1" customWidth="1" style="49" min="5" max="5"/>
  </cols>
  <sheetData>
    <row r="1">
      <c r="A1" s="26" t="inlineStr">
        <is>
          <t>브랜드</t>
        </is>
      </c>
      <c r="B1" s="26" t="inlineStr">
        <is>
          <t>품목명</t>
        </is>
      </c>
      <c r="C1" s="26" t="inlineStr">
        <is>
          <t>입고단가</t>
        </is>
      </c>
      <c r="D1" s="36" t="inlineStr">
        <is>
          <t>온라인 수량</t>
        </is>
      </c>
      <c r="E1" s="11" t="inlineStr">
        <is>
          <t>온라인 재고금액</t>
        </is>
      </c>
    </row>
    <row r="2">
      <c r="A2" s="29" t="inlineStr">
        <is>
          <t>CCS TOYS</t>
        </is>
      </c>
      <c r="B2" s="29" t="inlineStr">
        <is>
          <t>CCS EVANGELIOM FINAL MODEL（ULTIMUS EDITION）</t>
        </is>
      </c>
      <c r="C2" s="30" t="n">
        <v>271138</v>
      </c>
      <c r="D2" s="30" t="n">
        <v>173</v>
      </c>
      <c r="E2" s="9">
        <f>D2*C2</f>
        <v/>
      </c>
    </row>
    <row r="3">
      <c r="A3" s="29" t="inlineStr">
        <is>
          <t>CCS TOYS</t>
        </is>
      </c>
      <c r="B3" s="29" t="inlineStr">
        <is>
          <t>CCS EVANGELION Unit-02 Type II</t>
        </is>
      </c>
      <c r="C3" s="31" t="n"/>
      <c r="D3" s="30" t="n">
        <v>837</v>
      </c>
      <c r="E3" s="9">
        <f>D3*C3</f>
        <v/>
      </c>
    </row>
    <row r="4">
      <c r="A4" s="29" t="inlineStr">
        <is>
          <t>CCS TOYS</t>
        </is>
      </c>
      <c r="B4" s="29" t="inlineStr">
        <is>
          <t>CCS 그레이트 마징카이저</t>
        </is>
      </c>
      <c r="C4" s="31" t="n"/>
      <c r="D4" s="30" t="n">
        <v>1</v>
      </c>
      <c r="E4" s="9">
        <f>D4*C4</f>
        <v/>
      </c>
    </row>
    <row r="5">
      <c r="D5" t="n">
        <v>0</v>
      </c>
      <c r="E5" s="7" t="n"/>
    </row>
    <row r="6">
      <c r="D6" t="n">
        <v>0</v>
      </c>
      <c r="E6" s="7" t="n"/>
    </row>
    <row r="7">
      <c r="D7" s="7" t="n">
        <v>0</v>
      </c>
      <c r="E7" s="7" t="n"/>
    </row>
    <row r="8">
      <c r="D8" s="7" t="n">
        <v>0</v>
      </c>
      <c r="E8" s="7">
        <f>SUM(E2:E7)</f>
        <v/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G16" sqref="G16"/>
    </sheetView>
  </sheetViews>
  <sheetFormatPr baseColWidth="8" defaultColWidth="10.625" defaultRowHeight="16.5"/>
  <cols>
    <col width="7.125" bestFit="1" customWidth="1" style="49" min="1" max="1"/>
    <col width="20" bestFit="1" customWidth="1" style="49" min="2" max="2"/>
    <col width="9" bestFit="1" customWidth="1" style="49" min="3" max="3"/>
    <col width="17.5" bestFit="1" customWidth="1" style="49" min="4" max="4"/>
  </cols>
  <sheetData>
    <row r="1">
      <c r="A1" s="26" t="inlineStr">
        <is>
          <t>브랜드</t>
        </is>
      </c>
      <c r="B1" s="26" t="inlineStr">
        <is>
          <t>품목명</t>
        </is>
      </c>
      <c r="C1" s="26" t="inlineStr">
        <is>
          <t>입고단가</t>
        </is>
      </c>
      <c r="D1" s="36" t="inlineStr">
        <is>
          <t>온라인 수량</t>
        </is>
      </c>
    </row>
    <row r="2">
      <c r="A2" s="29" t="inlineStr">
        <is>
          <t>P001</t>
        </is>
      </c>
      <c r="B2" s="29" t="inlineStr">
        <is>
          <t>P001 태권브이 3종 세트</t>
        </is>
      </c>
      <c r="C2" s="31" t="n"/>
      <c r="D2" s="30" t="n">
        <v>533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activeCell="C137" sqref="C137"/>
      <selection pane="bottomLeft" activeCell="H30" sqref="H30"/>
    </sheetView>
  </sheetViews>
  <sheetFormatPr baseColWidth="8" defaultColWidth="8.75" defaultRowHeight="16.5"/>
  <cols>
    <col width="9.625" bestFit="1" customWidth="1" style="49" min="1" max="1"/>
    <col width="39.25" bestFit="1" customWidth="1" style="49" min="2" max="2"/>
    <col width="9" bestFit="1" customWidth="1" style="49" min="3" max="3"/>
    <col width="17.5" bestFit="1" customWidth="1" style="49" min="4" max="4"/>
    <col width="16.125" bestFit="1" customWidth="1" style="49" min="5" max="5"/>
    <col width="8.75" customWidth="1" style="12" min="6" max="6"/>
  </cols>
  <sheetData>
    <row r="1">
      <c r="A1" s="26" t="inlineStr">
        <is>
          <t>브랜드</t>
        </is>
      </c>
      <c r="B1" s="26" t="inlineStr">
        <is>
          <t>품목명</t>
        </is>
      </c>
      <c r="C1" s="26" t="inlineStr">
        <is>
          <t>입고단가</t>
        </is>
      </c>
      <c r="D1" s="36" t="inlineStr">
        <is>
          <t>온라인 수량</t>
        </is>
      </c>
      <c r="E1" s="27" t="inlineStr">
        <is>
          <t>온라인 재고금액</t>
        </is>
      </c>
    </row>
    <row r="2">
      <c r="A2" s="29" t="inlineStr">
        <is>
          <t>코코파</t>
        </is>
      </c>
      <c r="B2" s="29" t="inlineStr">
        <is>
          <t>코코파 스튜디오 DEFORMED WORLD 마징가 Z</t>
        </is>
      </c>
      <c r="C2" s="30" t="n">
        <v>92032</v>
      </c>
      <c r="D2" s="30" t="n">
        <v>21</v>
      </c>
      <c r="E2" s="30">
        <f>D2*C2</f>
        <v/>
      </c>
    </row>
    <row r="3">
      <c r="D3" t="n">
        <v>0</v>
      </c>
      <c r="E3" s="7" t="n"/>
    </row>
    <row r="4">
      <c r="D4" s="7" t="n">
        <v>0</v>
      </c>
      <c r="E4" s="7" t="n"/>
      <c r="F4" s="7" t="n"/>
    </row>
    <row r="5">
      <c r="D5" t="n">
        <v>0</v>
      </c>
      <c r="F5" s="7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pane ySplit="1" topLeftCell="A2" activePane="bottomLeft" state="frozen"/>
      <selection pane="bottomLeft" activeCell="M19" sqref="M19"/>
    </sheetView>
  </sheetViews>
  <sheetFormatPr baseColWidth="8" defaultRowHeight="16.5"/>
  <cols>
    <col width="14.375" bestFit="1" customWidth="1" style="49" min="1" max="1"/>
    <col width="39.625" bestFit="1" customWidth="1" style="49" min="2" max="2"/>
    <col width="9" bestFit="1" customWidth="1" style="49" min="3" max="3"/>
    <col width="9.875" bestFit="1" customWidth="1" style="49" min="4" max="4"/>
    <col width="23.625" customWidth="1" style="49" min="5" max="5"/>
  </cols>
  <sheetData>
    <row r="1">
      <c r="A1" s="26" t="inlineStr">
        <is>
          <t>브랜드</t>
        </is>
      </c>
      <c r="B1" s="26" t="inlineStr">
        <is>
          <t>품목명</t>
        </is>
      </c>
      <c r="C1" s="42" t="inlineStr">
        <is>
          <t>입고단가</t>
        </is>
      </c>
      <c r="D1" s="44" t="inlineStr">
        <is>
          <t>컨기 수량</t>
        </is>
      </c>
      <c r="E1" s="45" t="inlineStr">
        <is>
          <t>컨기 재고금액</t>
        </is>
      </c>
    </row>
    <row r="2">
      <c r="A2" s="29" t="inlineStr">
        <is>
          <t>미쿠감사제_2026</t>
        </is>
      </c>
      <c r="B2" s="29" t="inlineStr">
        <is>
          <t>26년 하츠네미쿠 A3 포스터_같이 듣자</t>
        </is>
      </c>
      <c r="C2" s="43" t="n">
        <v>773</v>
      </c>
      <c r="D2" s="33" t="n">
        <v>177</v>
      </c>
      <c r="E2" s="61">
        <f>D2*C2</f>
        <v/>
      </c>
    </row>
    <row r="3">
      <c r="A3" s="29" t="inlineStr">
        <is>
          <t>미쿠감사제_2026</t>
        </is>
      </c>
      <c r="B3" s="29" t="inlineStr">
        <is>
          <t>26년 하츠네미쿠 A4 CLEAR FILE_A</t>
        </is>
      </c>
      <c r="C3" s="43" t="n">
        <v>306</v>
      </c>
      <c r="D3" s="33" t="n">
        <v>350</v>
      </c>
      <c r="E3" s="61">
        <f>D3*C3</f>
        <v/>
      </c>
    </row>
    <row r="4">
      <c r="A4" s="29" t="inlineStr">
        <is>
          <t>미쿠감사제_2026</t>
        </is>
      </c>
      <c r="B4" s="29" t="inlineStr">
        <is>
          <t>26년 하츠네미쿠 A4 CLEAR FILE_B</t>
        </is>
      </c>
      <c r="C4" s="43" t="n">
        <v>306</v>
      </c>
      <c r="D4" s="33" t="n">
        <v>273</v>
      </c>
      <c r="E4" s="61">
        <f>D4*C4</f>
        <v/>
      </c>
    </row>
    <row r="5">
      <c r="A5" s="29" t="inlineStr">
        <is>
          <t>미쿠감사제_2026</t>
        </is>
      </c>
      <c r="B5" s="29" t="inlineStr">
        <is>
          <t>26년 하츠네미쿠 A4 CLEAR FILE_C</t>
        </is>
      </c>
      <c r="C5" s="43" t="n">
        <v>306</v>
      </c>
      <c r="D5" s="33" t="n">
        <v>357</v>
      </c>
      <c r="E5" s="61">
        <f>D5*C5</f>
        <v/>
      </c>
    </row>
    <row r="6">
      <c r="A6" s="29" t="inlineStr">
        <is>
          <t>미쿠감사제_2026</t>
        </is>
      </c>
      <c r="B6" s="29" t="inlineStr">
        <is>
          <t>26년 하츠네미쿠 A4 CLEAR FILE_D</t>
        </is>
      </c>
      <c r="C6" s="43" t="n">
        <v>306</v>
      </c>
      <c r="D6" s="33" t="n">
        <v>57</v>
      </c>
      <c r="E6" s="61">
        <f>D6*C6</f>
        <v/>
      </c>
    </row>
    <row r="7">
      <c r="A7" s="29" t="inlineStr">
        <is>
          <t>미쿠감사제_2026</t>
        </is>
      </c>
      <c r="B7" s="29" t="inlineStr">
        <is>
          <t>26년 하츠네미쿠 ACRYLIC BLOCK</t>
        </is>
      </c>
      <c r="C7" s="43" t="n">
        <v>3025</v>
      </c>
      <c r="D7" s="33" t="n">
        <v>206</v>
      </c>
      <c r="E7" s="61">
        <f>D7*C7</f>
        <v/>
      </c>
    </row>
    <row r="8">
      <c r="A8" s="29" t="inlineStr">
        <is>
          <t>미쿠감사제_2026</t>
        </is>
      </c>
      <c r="B8" s="29" t="inlineStr">
        <is>
          <t>26년 하츠네미쿠 ACRYLIC KEYCHAIN_A</t>
        </is>
      </c>
      <c r="C8" s="43" t="n">
        <v>1355</v>
      </c>
      <c r="D8" s="33" t="n">
        <v>525</v>
      </c>
      <c r="E8" s="61">
        <f>D8*C8</f>
        <v/>
      </c>
    </row>
    <row r="9">
      <c r="A9" s="29" t="inlineStr">
        <is>
          <t>미쿠감사제_2026</t>
        </is>
      </c>
      <c r="B9" s="29" t="inlineStr">
        <is>
          <t>26년 하츠네미쿠 ACRYLIC KEYCHAIN_B</t>
        </is>
      </c>
      <c r="C9" s="43" t="n">
        <v>1355</v>
      </c>
      <c r="D9" s="33" t="n">
        <v>232</v>
      </c>
      <c r="E9" s="61">
        <f>D9*C9</f>
        <v/>
      </c>
    </row>
    <row r="10">
      <c r="A10" s="29" t="inlineStr">
        <is>
          <t>미쿠감사제_2026</t>
        </is>
      </c>
      <c r="B10" s="29" t="inlineStr">
        <is>
          <t>26년 하츠네미쿠 ACRYLIC KEYCHAIN_C</t>
        </is>
      </c>
      <c r="C10" s="43" t="n">
        <v>1355</v>
      </c>
      <c r="D10" s="33" t="n">
        <v>542</v>
      </c>
      <c r="E10" s="61">
        <f>D10*C10</f>
        <v/>
      </c>
    </row>
    <row r="11">
      <c r="A11" s="29" t="inlineStr">
        <is>
          <t>미쿠감사제_2026</t>
        </is>
      </c>
      <c r="B11" s="29" t="inlineStr">
        <is>
          <t>26년 하츠네미쿠 B2 TAPESTRY_A</t>
        </is>
      </c>
      <c r="C11" s="43" t="n">
        <v>4402</v>
      </c>
      <c r="D11" s="33" t="n">
        <v>61</v>
      </c>
      <c r="E11" s="61">
        <f>D11*C11</f>
        <v/>
      </c>
    </row>
    <row r="12">
      <c r="A12" s="29" t="inlineStr">
        <is>
          <t>미쿠감사제_2026</t>
        </is>
      </c>
      <c r="B12" s="29" t="inlineStr">
        <is>
          <t>26년 하츠네미쿠 B2 TAPESTRY_B</t>
        </is>
      </c>
      <c r="C12" s="43" t="n">
        <v>4402</v>
      </c>
      <c r="D12" s="33" t="n">
        <v>42</v>
      </c>
      <c r="E12" s="61">
        <f>D12*C12</f>
        <v/>
      </c>
    </row>
    <row r="13">
      <c r="A13" s="29" t="inlineStr">
        <is>
          <t>미쿠감사제_2026</t>
        </is>
      </c>
      <c r="B13" s="29" t="inlineStr">
        <is>
          <t>26년 하츠네미쿠 CAN BADGE STAND_A</t>
        </is>
      </c>
      <c r="C13" s="43" t="n">
        <v>2565</v>
      </c>
      <c r="D13" s="33" t="n">
        <v>76</v>
      </c>
      <c r="E13" s="61">
        <f>D13*C13</f>
        <v/>
      </c>
    </row>
    <row r="14">
      <c r="A14" s="29" t="inlineStr">
        <is>
          <t>미쿠감사제_2026</t>
        </is>
      </c>
      <c r="B14" s="29" t="inlineStr">
        <is>
          <t>26년 하츠네미쿠 CAN BADGE STAND_B</t>
        </is>
      </c>
      <c r="C14" s="43" t="n">
        <v>2565</v>
      </c>
      <c r="D14" s="33" t="n">
        <v>16</v>
      </c>
      <c r="E14" s="61">
        <f>D14*C14</f>
        <v/>
      </c>
    </row>
    <row r="15">
      <c r="A15" s="29" t="inlineStr">
        <is>
          <t>미쿠감사제_2026</t>
        </is>
      </c>
      <c r="B15" s="29" t="inlineStr">
        <is>
          <t>26년 하츠네미쿠 CAN BADGE_A</t>
        </is>
      </c>
      <c r="C15" s="43" t="n">
        <v>871</v>
      </c>
      <c r="D15" s="33" t="n">
        <v>679</v>
      </c>
      <c r="E15" s="61">
        <f>D15*C15</f>
        <v/>
      </c>
    </row>
    <row r="16">
      <c r="A16" s="29" t="inlineStr">
        <is>
          <t>미쿠감사제_2026</t>
        </is>
      </c>
      <c r="B16" s="29" t="inlineStr">
        <is>
          <t>26년 하츠네미쿠 DESK MAT_B</t>
        </is>
      </c>
      <c r="C16" s="43" t="n">
        <v>3388</v>
      </c>
      <c r="D16" s="33" t="n">
        <v>60</v>
      </c>
      <c r="E16" s="61">
        <f>D16*C16</f>
        <v/>
      </c>
    </row>
    <row r="17">
      <c r="A17" s="29" t="inlineStr">
        <is>
          <t>미쿠감사제_2026</t>
        </is>
      </c>
      <c r="B17" s="29" t="inlineStr">
        <is>
          <t>26년 하츠네미쿠 DIORAMA ACRYLIC STAND_A</t>
        </is>
      </c>
      <c r="C17" s="43" t="n">
        <v>6970</v>
      </c>
      <c r="D17" s="33" t="n">
        <v>534</v>
      </c>
      <c r="E17" s="61">
        <f>D17*C17</f>
        <v/>
      </c>
    </row>
    <row r="18">
      <c r="A18" s="29" t="inlineStr">
        <is>
          <t>미쿠감사제_2026</t>
        </is>
      </c>
      <c r="B18" s="29" t="inlineStr">
        <is>
          <t>26년 하츠네미쿠 DIORAMA ACRYLIC STAND_C</t>
        </is>
      </c>
      <c r="C18" s="43" t="n">
        <v>6752</v>
      </c>
      <c r="D18" s="33" t="n">
        <v>644</v>
      </c>
      <c r="E18" s="61">
        <f>D18*C18</f>
        <v/>
      </c>
    </row>
    <row r="19">
      <c r="A19" s="29" t="inlineStr">
        <is>
          <t>미쿠감사제_2026</t>
        </is>
      </c>
      <c r="B19" s="29" t="inlineStr">
        <is>
          <t>26년 하츠네미쿠 DIORAMA ACRYLIC STAND_D</t>
        </is>
      </c>
      <c r="C19" s="43" t="n">
        <v>6752</v>
      </c>
      <c r="D19" s="33" t="n">
        <v>302</v>
      </c>
      <c r="E19" s="61">
        <f>D19*C19</f>
        <v/>
      </c>
    </row>
    <row r="20">
      <c r="A20" s="29" t="inlineStr">
        <is>
          <t>미쿠감사제_2026</t>
        </is>
      </c>
      <c r="B20" s="29" t="inlineStr">
        <is>
          <t>26년 하츠네미쿠 MINI POUCH</t>
        </is>
      </c>
      <c r="C20" s="43" t="n">
        <v>5044</v>
      </c>
      <c r="D20" s="33" t="n">
        <v>389</v>
      </c>
      <c r="E20" s="61">
        <f>D20*C20</f>
        <v/>
      </c>
    </row>
    <row r="21">
      <c r="A21" s="29" t="inlineStr">
        <is>
          <t>미쿠감사제_2026</t>
        </is>
      </c>
      <c r="B21" s="29" t="inlineStr">
        <is>
          <t>26년 하츠네미쿠 ROLY-POLY ACRYLIC BLOCK</t>
        </is>
      </c>
      <c r="C21" s="43" t="n">
        <v>3025</v>
      </c>
      <c r="D21" s="33" t="n">
        <v>389</v>
      </c>
      <c r="E21" s="61">
        <f>D21*C21</f>
        <v/>
      </c>
    </row>
    <row r="22">
      <c r="A22" s="29" t="inlineStr">
        <is>
          <t>미쿠감사제_2026</t>
        </is>
      </c>
      <c r="B22" s="29" t="inlineStr">
        <is>
          <t>26년 하츠네미쿠 RUBBER KEYCHAIN_A</t>
        </is>
      </c>
      <c r="C22" s="43" t="n">
        <v>7078</v>
      </c>
      <c r="D22" s="33" t="n">
        <v>1531</v>
      </c>
      <c r="E22" s="61">
        <f>D22*C22</f>
        <v/>
      </c>
    </row>
    <row r="23">
      <c r="A23" s="29" t="inlineStr">
        <is>
          <t>미쿠감사제_2026</t>
        </is>
      </c>
      <c r="B23" s="29" t="inlineStr">
        <is>
          <t>26년 하츠네미쿠 엽서_26년 감사제</t>
        </is>
      </c>
      <c r="C23" s="43" t="n">
        <v>359</v>
      </c>
      <c r="D23" s="33" t="n">
        <v>603</v>
      </c>
      <c r="E23" s="61">
        <f>D23*C23</f>
        <v/>
      </c>
    </row>
    <row r="24">
      <c r="A24" s="29" t="inlineStr">
        <is>
          <t>미쿠감사제_2026</t>
        </is>
      </c>
      <c r="B24" s="29" t="inlineStr">
        <is>
          <t>26년 하츠네미쿠 엽서_같이 가자</t>
        </is>
      </c>
      <c r="C24" s="43" t="n">
        <v>359</v>
      </c>
      <c r="D24" s="33" t="n">
        <v>325</v>
      </c>
      <c r="E24" s="61">
        <f>D24*C24</f>
        <v/>
      </c>
    </row>
    <row r="25">
      <c r="A25" s="29" t="inlineStr">
        <is>
          <t>미쿠감사제_2026</t>
        </is>
      </c>
      <c r="B25" s="29" t="inlineStr">
        <is>
          <t>26년 하츠네미쿠 엽서_같이 듣자</t>
        </is>
      </c>
      <c r="C25" s="43" t="n">
        <v>359</v>
      </c>
      <c r="D25" s="33" t="n">
        <v>631</v>
      </c>
      <c r="E25" s="61">
        <f>D25*C25</f>
        <v/>
      </c>
    </row>
    <row r="26">
      <c r="A26" s="29" t="inlineStr">
        <is>
          <t>미쿠감사제_2026</t>
        </is>
      </c>
      <c r="B26" s="29" t="inlineStr">
        <is>
          <t>26년 하츠네미쿠 엽서_즐거운 시간</t>
        </is>
      </c>
      <c r="C26" s="43" t="n">
        <v>359</v>
      </c>
      <c r="D26" s="33" t="n">
        <v>524</v>
      </c>
      <c r="E26" s="61">
        <f>D26*C26</f>
        <v/>
      </c>
    </row>
    <row r="27">
      <c r="A27" s="29" t="inlineStr">
        <is>
          <t>미쿠감사제_2026</t>
        </is>
      </c>
      <c r="B27" s="29" t="inlineStr">
        <is>
          <t>26년 하츠네미쿠 표정 모음 스티커</t>
        </is>
      </c>
      <c r="C27" s="43" t="n">
        <v>427</v>
      </c>
      <c r="D27" s="33" t="n">
        <v>1031</v>
      </c>
      <c r="E27" s="61">
        <f>D27*C27</f>
        <v/>
      </c>
    </row>
    <row r="28">
      <c r="D28" t="n">
        <v>0</v>
      </c>
    </row>
    <row r="29">
      <c r="D29" t="n">
        <v>0</v>
      </c>
    </row>
    <row r="30">
      <c r="D30" s="7" t="n">
        <v>0</v>
      </c>
      <c r="E30" s="7">
        <f>SUM(E2:E29)</f>
        <v/>
      </c>
    </row>
    <row r="31">
      <c r="A31" t="inlineStr">
        <is>
          <t>미쿠감사제_2026</t>
        </is>
      </c>
      <c r="B31" t="inlineStr">
        <is>
          <t>26년 하츠네미쿠 PLUSH MIKU</t>
        </is>
      </c>
      <c r="C31" t="n">
        <v>6165</v>
      </c>
      <c r="D31" t="n">
        <v>11</v>
      </c>
      <c r="E31">
        <f>D31*C31</f>
        <v/>
      </c>
    </row>
    <row r="32">
      <c r="A32" t="inlineStr">
        <is>
          <t>미쿠감사제_2026</t>
        </is>
      </c>
      <c r="B32" t="inlineStr">
        <is>
          <t>26년 하츠네미쿠 FACE CUSHION</t>
        </is>
      </c>
      <c r="C32" t="n">
        <v>9247</v>
      </c>
      <c r="D32" t="n">
        <v>7</v>
      </c>
      <c r="E32">
        <f>D32*C32</f>
        <v/>
      </c>
    </row>
    <row r="33">
      <c r="A33" t="inlineStr">
        <is>
          <t>미쿠감사제_2026</t>
        </is>
      </c>
      <c r="B33" t="inlineStr">
        <is>
          <t>26년 하츠네미쿠 PLUSH KEYCHAIN</t>
        </is>
      </c>
      <c r="C33" t="n">
        <v>4484</v>
      </c>
      <c r="D33" t="n">
        <v>10</v>
      </c>
      <c r="E33">
        <f>D33*C33</f>
        <v/>
      </c>
    </row>
    <row r="34">
      <c r="A34" t="inlineStr">
        <is>
          <t>미쿠감사제_2026</t>
        </is>
      </c>
      <c r="B34" t="inlineStr">
        <is>
          <t>26년 하츠네미쿠 DIORAMA ACRYLIC STAND_B</t>
        </is>
      </c>
      <c r="C34" t="n">
        <v>6437</v>
      </c>
      <c r="D34" t="n">
        <v>12</v>
      </c>
      <c r="E34">
        <f>D34*C34</f>
        <v/>
      </c>
    </row>
    <row r="35">
      <c r="A35" t="inlineStr">
        <is>
          <t>미쿠감사제_2026</t>
        </is>
      </c>
      <c r="B35" t="inlineStr">
        <is>
          <t>26년 하츠네미쿠 ACRYLIC LED FRAME</t>
        </is>
      </c>
      <c r="C35" t="n">
        <v>9298</v>
      </c>
      <c r="D35" t="n">
        <v>10</v>
      </c>
      <c r="E35">
        <f>D35*C35</f>
        <v/>
      </c>
    </row>
    <row r="36">
      <c r="A36" t="inlineStr">
        <is>
          <t>미쿠감사제_2026</t>
        </is>
      </c>
      <c r="B36" t="inlineStr">
        <is>
          <t>26년 하츠네미쿠 ACRYLIC KEYCHAIN_D</t>
        </is>
      </c>
      <c r="C36" t="n">
        <v>1355</v>
      </c>
      <c r="D36" t="n">
        <v>11</v>
      </c>
      <c r="E36">
        <f>D36*C36</f>
        <v/>
      </c>
    </row>
    <row r="37">
      <c r="A37" t="inlineStr">
        <is>
          <t>미쿠감사제_2026</t>
        </is>
      </c>
      <c r="B37" t="inlineStr">
        <is>
          <t>26년 하츠네미쿠 ACRYLIC PHOTO CARD SET</t>
        </is>
      </c>
      <c r="C37" t="n">
        <v>3388</v>
      </c>
      <c r="D37" t="n">
        <v>6</v>
      </c>
      <c r="E37">
        <f>D37*C37</f>
        <v/>
      </c>
    </row>
    <row r="38">
      <c r="A38" t="inlineStr">
        <is>
          <t>미쿠감사제_2026</t>
        </is>
      </c>
      <c r="B38" t="inlineStr">
        <is>
          <t>26년 하츠네미쿠 A3 포스터_26년 감사제</t>
        </is>
      </c>
      <c r="C38" t="n">
        <v>773</v>
      </c>
      <c r="D38" t="n">
        <v>3</v>
      </c>
      <c r="E38">
        <f>D38*C38</f>
        <v/>
      </c>
    </row>
    <row r="39">
      <c r="A39" t="inlineStr">
        <is>
          <t>미쿠감사제_2026</t>
        </is>
      </c>
      <c r="B39" t="inlineStr">
        <is>
          <t>26년 하츠네미쿠 A3 포스터_즐거운 시간</t>
        </is>
      </c>
      <c r="C39" t="n">
        <v>773</v>
      </c>
      <c r="D39" t="n">
        <v>3</v>
      </c>
      <c r="E39">
        <f>D39*C39</f>
        <v/>
      </c>
    </row>
    <row r="40">
      <c r="A40" t="inlineStr">
        <is>
          <t>미쿠감사제_2026</t>
        </is>
      </c>
      <c r="B40" t="inlineStr">
        <is>
          <t>26년 하츠네미쿠 A3 포스터_같이 가자</t>
        </is>
      </c>
      <c r="C40" t="n">
        <v>773</v>
      </c>
      <c r="D40" t="n">
        <v>3</v>
      </c>
      <c r="E40">
        <f>D40*C40</f>
        <v/>
      </c>
    </row>
    <row r="41">
      <c r="A41" t="inlineStr">
        <is>
          <t>미쿠감사제_2026</t>
        </is>
      </c>
      <c r="B41" t="inlineStr">
        <is>
          <t>26년 하츠네미쿠 스티커_26년 감사제</t>
        </is>
      </c>
      <c r="C41" t="n">
        <v>427</v>
      </c>
      <c r="D41" t="n">
        <v>3</v>
      </c>
      <c r="E41">
        <f>D41*C41</f>
        <v/>
      </c>
    </row>
    <row r="42">
      <c r="A42" t="inlineStr">
        <is>
          <t>미쿠감사제_2026</t>
        </is>
      </c>
      <c r="B42" t="inlineStr">
        <is>
          <t>26년 하츠네미쿠 스티커_즐거운 시간</t>
        </is>
      </c>
      <c r="C42" t="n">
        <v>427</v>
      </c>
      <c r="D42" t="n">
        <v>3</v>
      </c>
      <c r="E42">
        <f>D42*C42</f>
        <v/>
      </c>
    </row>
    <row r="43">
      <c r="A43" t="inlineStr">
        <is>
          <t>미쿠감사제_2026</t>
        </is>
      </c>
      <c r="B43" t="inlineStr">
        <is>
          <t>26년 하츠네미쿠 스티커_같이 듣자</t>
        </is>
      </c>
      <c r="C43" t="n">
        <v>427</v>
      </c>
      <c r="D43" t="n">
        <v>3</v>
      </c>
      <c r="E43">
        <f>D43*C43</f>
        <v/>
      </c>
    </row>
    <row r="44">
      <c r="A44" t="inlineStr">
        <is>
          <t>미쿠감사제_2026</t>
        </is>
      </c>
      <c r="B44" t="inlineStr">
        <is>
          <t>26년 하츠네미쿠 스티커_같이 가자</t>
        </is>
      </c>
      <c r="C44" t="n">
        <v>427</v>
      </c>
      <c r="D44" t="n">
        <v>3</v>
      </c>
      <c r="E44">
        <f>D44*C44</f>
        <v/>
      </c>
    </row>
    <row r="45">
      <c r="A45" t="inlineStr">
        <is>
          <t>미쿠감사제_2026</t>
        </is>
      </c>
      <c r="B45" t="inlineStr">
        <is>
          <t>26년 하츠네미쿠 MEMO PAD SET</t>
        </is>
      </c>
      <c r="C45" t="n">
        <v>1579</v>
      </c>
      <c r="D45" t="n">
        <v>8</v>
      </c>
      <c r="E45">
        <f>D45*C45</f>
        <v/>
      </c>
    </row>
    <row r="46">
      <c r="A46" t="inlineStr">
        <is>
          <t>미쿠감사제_2026</t>
        </is>
      </c>
      <c r="B46" t="inlineStr">
        <is>
          <t>26년 하츠네미쿠 B2 TAPESTRY_C</t>
        </is>
      </c>
      <c r="C46" t="n">
        <v>4402</v>
      </c>
      <c r="D46" t="n">
        <v>4</v>
      </c>
      <c r="E46">
        <f>D46*C46</f>
        <v/>
      </c>
    </row>
    <row r="47">
      <c r="A47" t="inlineStr">
        <is>
          <t>미쿠감사제_2026</t>
        </is>
      </c>
      <c r="B47" t="inlineStr">
        <is>
          <t>26년 하츠네미쿠 DESK MAT_A</t>
        </is>
      </c>
      <c r="C47" t="n">
        <v>3388</v>
      </c>
      <c r="D47" t="n">
        <v>5</v>
      </c>
      <c r="E47">
        <f>D47*C47</f>
        <v/>
      </c>
    </row>
    <row r="48">
      <c r="A48" t="inlineStr">
        <is>
          <t>미쿠감사제_2026</t>
        </is>
      </c>
      <c r="B48" t="inlineStr">
        <is>
          <t>26년 하츠네미쿠 CAN BADGE SET</t>
        </is>
      </c>
      <c r="C48" t="n">
        <v>3485</v>
      </c>
      <c r="D48" t="n">
        <v>3</v>
      </c>
      <c r="E48">
        <f>D48*C48</f>
        <v/>
      </c>
    </row>
    <row r="49">
      <c r="A49" t="inlineStr">
        <is>
          <t>미쿠감사제_2026</t>
        </is>
      </c>
      <c r="B49" t="inlineStr">
        <is>
          <t>26년 하츠네미쿠 SPIN ACRYLIC STAND</t>
        </is>
      </c>
      <c r="C49" t="n">
        <v>1888</v>
      </c>
      <c r="D49" t="n">
        <v>3</v>
      </c>
      <c r="E49">
        <f>D49*C49</f>
        <v/>
      </c>
    </row>
    <row r="50">
      <c r="A50" t="inlineStr">
        <is>
          <t>미쿠감사제_2026</t>
        </is>
      </c>
      <c r="B50" t="inlineStr">
        <is>
          <t>26년 하츠네미쿠 BLANKET</t>
        </is>
      </c>
      <c r="C50" t="n">
        <v>4840</v>
      </c>
      <c r="D50" t="n">
        <v>3</v>
      </c>
      <c r="E50">
        <f>D50*C50</f>
        <v/>
      </c>
    </row>
    <row r="51">
      <c r="A51" t="inlineStr">
        <is>
          <t>미쿠감사제_2026</t>
        </is>
      </c>
      <c r="B51" t="inlineStr">
        <is>
          <t>26년 하츠네미쿠 SHORT SLEEVE T-SHIRT_A_sizeXL</t>
        </is>
      </c>
      <c r="C51" t="n">
        <v>9935</v>
      </c>
      <c r="D51" t="n">
        <v>3</v>
      </c>
      <c r="E51">
        <f>D51*C51</f>
        <v/>
      </c>
    </row>
    <row r="52">
      <c r="A52" t="inlineStr">
        <is>
          <t>미쿠감사제_2026</t>
        </is>
      </c>
      <c r="B52" t="inlineStr">
        <is>
          <t>26년 하츠네미쿠 SHORT SLEEVE T-SHIRT_A_sizeXXL</t>
        </is>
      </c>
      <c r="C52" t="n">
        <v>9935</v>
      </c>
      <c r="D52" t="n">
        <v>1</v>
      </c>
      <c r="E52">
        <f>D52*C52</f>
        <v/>
      </c>
    </row>
    <row r="53">
      <c r="A53" t="inlineStr">
        <is>
          <t>미쿠감사제_2026</t>
        </is>
      </c>
      <c r="B53" t="inlineStr">
        <is>
          <t>26년 하츠네미쿠 SHORT SLEEVE T-SHIRT_B_sizeL</t>
        </is>
      </c>
      <c r="C53" t="n">
        <v>9935</v>
      </c>
      <c r="D53" t="n">
        <v>3</v>
      </c>
      <c r="E53">
        <f>D53*C53</f>
        <v/>
      </c>
    </row>
    <row r="54">
      <c r="A54" t="inlineStr">
        <is>
          <t>미쿠감사제_2026</t>
        </is>
      </c>
      <c r="B54" t="inlineStr">
        <is>
          <t>26년 하츠네미쿠 SHORT SLEEVE T-SHIRT_B_sizeXL</t>
        </is>
      </c>
      <c r="C54" t="n">
        <v>9935</v>
      </c>
      <c r="D54" t="n">
        <v>2</v>
      </c>
      <c r="E54">
        <f>D54*C54</f>
        <v/>
      </c>
    </row>
    <row r="55">
      <c r="A55" t="inlineStr">
        <is>
          <t>미쿠감사제_2026</t>
        </is>
      </c>
      <c r="B55" t="inlineStr">
        <is>
          <t>26년 하츠네미쿠 SHORT SLEEVE T-SHIRT_C_sizeL</t>
        </is>
      </c>
      <c r="C55" t="n">
        <v>9935</v>
      </c>
      <c r="D55" t="n">
        <v>3</v>
      </c>
      <c r="E55">
        <f>D55*C55</f>
        <v/>
      </c>
    </row>
    <row r="56">
      <c r="A56" t="inlineStr">
        <is>
          <t>미쿠감사제_2026</t>
        </is>
      </c>
      <c r="B56" t="inlineStr">
        <is>
          <t>26년 하츠네미쿠 SHORT SLEEVE T-SHIRT_C_sizeM</t>
        </is>
      </c>
      <c r="C56" t="n">
        <v>9935</v>
      </c>
      <c r="D56" t="n">
        <v>2</v>
      </c>
      <c r="E56">
        <f>D56*C56</f>
        <v/>
      </c>
    </row>
    <row r="57">
      <c r="A57" t="inlineStr">
        <is>
          <t>미쿠감사제_2026</t>
        </is>
      </c>
      <c r="B57" t="inlineStr">
        <is>
          <t>26년 하츠네미쿠 SHORT SLEEVE T-SHIRT_C_sizeXL</t>
        </is>
      </c>
      <c r="C57" t="n">
        <v>9935</v>
      </c>
      <c r="D57" t="n">
        <v>2</v>
      </c>
      <c r="E57">
        <f>D57*C57</f>
        <v/>
      </c>
    </row>
    <row r="58">
      <c r="A58" t="inlineStr">
        <is>
          <t>미쿠감사제_2026</t>
        </is>
      </c>
      <c r="B58" t="inlineStr">
        <is>
          <t>26년 하츠네미쿠 SHORT SLEEVE T-SHIRT_C_sizeXXL</t>
        </is>
      </c>
      <c r="C58" t="n">
        <v>9935</v>
      </c>
      <c r="D58" t="n">
        <v>1</v>
      </c>
      <c r="E58">
        <f>D58*C58</f>
        <v/>
      </c>
    </row>
    <row r="59">
      <c r="A59" t="inlineStr">
        <is>
          <t>미쿠감사제_2026</t>
        </is>
      </c>
      <c r="B59" t="inlineStr">
        <is>
          <t>26년 하츠네미쿠 plasticBag</t>
        </is>
      </c>
      <c r="C59" t="n">
        <v>350</v>
      </c>
      <c r="D59" t="n">
        <v>3</v>
      </c>
      <c r="E59">
        <f>D59*C59</f>
        <v/>
      </c>
    </row>
    <row r="60">
      <c r="A60" t="inlineStr">
        <is>
          <t>미쿠감사제_2026</t>
        </is>
      </c>
      <c r="B60" t="inlineStr">
        <is>
          <t>26년 하츠네미쿠 PaperBag</t>
        </is>
      </c>
      <c r="C60" t="n">
        <v>1388</v>
      </c>
      <c r="D60" t="n">
        <v>513</v>
      </c>
      <c r="E60">
        <f>D60*C60</f>
        <v/>
      </c>
    </row>
    <row r="61">
      <c r="A61" t="inlineStr">
        <is>
          <t>미쿠감사제_2026</t>
        </is>
      </c>
      <c r="B61" t="inlineStr">
        <is>
          <t>26년 하츠네미쿠 특전_하츠네 미쿠 티켓_26년 감사제</t>
        </is>
      </c>
      <c r="D61" t="n">
        <v>162</v>
      </c>
      <c r="E61">
        <f>D61*C61</f>
        <v/>
      </c>
    </row>
    <row r="62">
      <c r="A62" t="inlineStr">
        <is>
          <t>미쿠감사제_2026</t>
        </is>
      </c>
      <c r="B62" t="inlineStr">
        <is>
          <t>26년 하츠네미쿠 특전_하츠네 미쿠 티켓_즐거운 시간</t>
        </is>
      </c>
      <c r="D62" t="n">
        <v>114</v>
      </c>
      <c r="E62">
        <f>D62*C62</f>
        <v/>
      </c>
    </row>
    <row r="63">
      <c r="A63" t="inlineStr">
        <is>
          <t>미쿠감사제_2026</t>
        </is>
      </c>
      <c r="B63" t="inlineStr">
        <is>
          <t>26년 하츠네미쿠 특전_하츠네 미쿠 티켓_같이 듣자</t>
        </is>
      </c>
      <c r="D63" t="n">
        <v>113</v>
      </c>
      <c r="E63">
        <f>D63*C63</f>
        <v/>
      </c>
    </row>
    <row r="64">
      <c r="A64" t="inlineStr">
        <is>
          <t>미쿠감사제_2026</t>
        </is>
      </c>
      <c r="B64" t="inlineStr">
        <is>
          <t>26년 하츠네미쿠 특전_하츠네 미쿠 티켓_같이 가자</t>
        </is>
      </c>
      <c r="D64" t="n">
        <v>171</v>
      </c>
      <c r="E64">
        <f>D64*C64</f>
        <v/>
      </c>
    </row>
    <row r="65">
      <c r="A65" t="inlineStr">
        <is>
          <t>미쿠감사제_2026</t>
        </is>
      </c>
      <c r="B65" t="inlineStr">
        <is>
          <t>26년 하츠네미쿠 특전_하츠네 미쿠 포토카드_윙크 미쿠</t>
        </is>
      </c>
      <c r="D65" t="n">
        <v>915</v>
      </c>
      <c r="E65">
        <f>D65*C65</f>
        <v/>
      </c>
    </row>
    <row r="66">
      <c r="A66" t="inlineStr">
        <is>
          <t>미쿠감사제_2026</t>
        </is>
      </c>
      <c r="B66" t="inlineStr">
        <is>
          <t>26년 하츠네미쿠 특전_하츠네 미쿠 포토카드_선글라스 미쿠</t>
        </is>
      </c>
      <c r="D66" t="n">
        <v>941</v>
      </c>
      <c r="E66">
        <f>D66*C66</f>
        <v/>
      </c>
    </row>
    <row r="67">
      <c r="A67" t="inlineStr">
        <is>
          <t>미쿠감사제_2026</t>
        </is>
      </c>
      <c r="B67" t="inlineStr">
        <is>
          <t>26년 하츠네미쿠 특전_하츠네 미쿠 포토카드_피아프로 미쿠</t>
        </is>
      </c>
      <c r="D67" t="n">
        <v>1072</v>
      </c>
      <c r="E67">
        <f>D67*C67</f>
        <v/>
      </c>
    </row>
    <row r="68">
      <c r="A68" t="inlineStr">
        <is>
          <t>미쿠감사제_2026</t>
        </is>
      </c>
      <c r="B68" t="inlineStr">
        <is>
          <t>하츠네 미쿠 페이스 쿠션</t>
        </is>
      </c>
      <c r="C68" t="n">
        <v>10154</v>
      </c>
      <c r="D68" t="n">
        <v>10</v>
      </c>
      <c r="E68">
        <f>D68*C68</f>
        <v/>
      </c>
    </row>
    <row r="69">
      <c r="A69" t="inlineStr">
        <is>
          <t>미쿠감사제_2026</t>
        </is>
      </c>
      <c r="B69" t="inlineStr">
        <is>
          <t>하츠네 미쿠 안아줘 인형</t>
        </is>
      </c>
      <c r="C69" t="n">
        <v>7615</v>
      </c>
      <c r="D69" t="n">
        <v>3</v>
      </c>
      <c r="E69">
        <f>D69*C69</f>
        <v/>
      </c>
    </row>
    <row r="70">
      <c r="A70" t="inlineStr">
        <is>
          <t>미쿠감사제_2026</t>
        </is>
      </c>
      <c r="B70" t="inlineStr">
        <is>
          <t>하츠네 미쿠 페이스 봉제 인형 키링_빤히 미쿠</t>
        </is>
      </c>
      <c r="C70" t="n">
        <v>4062</v>
      </c>
      <c r="D70" t="n">
        <v>3</v>
      </c>
      <c r="E70">
        <f>D70*C70</f>
        <v/>
      </c>
    </row>
    <row r="71">
      <c r="A71" t="inlineStr">
        <is>
          <t>미쿠감사제_2026</t>
        </is>
      </c>
      <c r="B71" t="inlineStr">
        <is>
          <t>하츠네 미쿠 페이스 봉제 인형 키링_빵긋 미쿠</t>
        </is>
      </c>
      <c r="C71" t="n">
        <v>4062</v>
      </c>
      <c r="D71" t="n">
        <v>3</v>
      </c>
      <c r="E71">
        <f>D71*C71</f>
        <v/>
      </c>
    </row>
    <row r="72">
      <c r="A72" t="inlineStr">
        <is>
          <t>미쿠감사제_2026</t>
        </is>
      </c>
      <c r="B72" t="inlineStr">
        <is>
          <t>하츠네 미쿠 담요_공연 미쿠</t>
        </is>
      </c>
      <c r="C72" t="n">
        <v>4062</v>
      </c>
      <c r="D72" t="n">
        <v>2</v>
      </c>
      <c r="E72">
        <f>D72*C72</f>
        <v/>
      </c>
    </row>
    <row r="73">
      <c r="A73" t="inlineStr">
        <is>
          <t>미쿠감사제_2026</t>
        </is>
      </c>
      <c r="B73" t="inlineStr">
        <is>
          <t>하츠네 미쿠 담요_홍대 미쿠</t>
        </is>
      </c>
      <c r="C73" t="n">
        <v>4062</v>
      </c>
      <c r="D73" t="n">
        <v>2</v>
      </c>
      <c r="E73">
        <f>D73*C73</f>
        <v/>
      </c>
    </row>
    <row r="74">
      <c r="A74" t="inlineStr">
        <is>
          <t>미쿠감사제_2026</t>
        </is>
      </c>
      <c r="B74" t="inlineStr">
        <is>
          <t>하츠네 미쿠 담요_패턴 미쿠</t>
        </is>
      </c>
      <c r="C74" t="n">
        <v>4062</v>
      </c>
      <c r="D74" t="n">
        <v>2</v>
      </c>
      <c r="E74">
        <f>D74*C74</f>
        <v/>
      </c>
    </row>
    <row r="75">
      <c r="A75" t="inlineStr">
        <is>
          <t>미쿠감사제_2026</t>
        </is>
      </c>
      <c r="B75" t="inlineStr">
        <is>
          <t>하츠네 미쿠 글리터 아크릴 스탠드</t>
        </is>
      </c>
      <c r="C75" t="n">
        <v>4315</v>
      </c>
      <c r="D75" t="n">
        <v>8</v>
      </c>
      <c r="E75">
        <f>D75*C75</f>
        <v/>
      </c>
    </row>
    <row r="76">
      <c r="A76" t="inlineStr">
        <is>
          <t>미쿠감사제_2026</t>
        </is>
      </c>
      <c r="B76" t="inlineStr">
        <is>
          <t>하츠네 미쿠 디오라마 아크릴 스탠드</t>
        </is>
      </c>
      <c r="C76" t="n">
        <v>3808</v>
      </c>
      <c r="D76" t="n">
        <v>3</v>
      </c>
      <c r="E76">
        <f>D76*C76</f>
        <v/>
      </c>
    </row>
    <row r="77">
      <c r="A77" t="inlineStr">
        <is>
          <t>미쿠감사제_2026</t>
        </is>
      </c>
      <c r="B77" t="inlineStr">
        <is>
          <t>하츠네 미쿠 글리터 아크릴 블록</t>
        </is>
      </c>
      <c r="C77" t="n">
        <v>3462</v>
      </c>
      <c r="D77" t="n">
        <v>3</v>
      </c>
      <c r="E77">
        <f>D77*C77</f>
        <v/>
      </c>
    </row>
    <row r="78">
      <c r="A78" t="inlineStr">
        <is>
          <t>미쿠감사제_2026</t>
        </is>
      </c>
      <c r="B78" t="inlineStr">
        <is>
          <t>하츠네 미쿠 미니 디오라마 아크릴 스탠드_아이스크림 미쿠</t>
        </is>
      </c>
      <c r="C78" t="n">
        <v>2885</v>
      </c>
      <c r="D78" t="n">
        <v>487</v>
      </c>
      <c r="E78">
        <f>D78*C78</f>
        <v/>
      </c>
    </row>
    <row r="79">
      <c r="A79" t="inlineStr">
        <is>
          <t>미쿠감사제_2026</t>
        </is>
      </c>
      <c r="B79" t="inlineStr">
        <is>
          <t>하츠네 미쿠 미니 디오라마 아크릴 스탠드_버스킹 미쿠</t>
        </is>
      </c>
      <c r="C79" t="n">
        <v>2885</v>
      </c>
      <c r="D79" t="n">
        <v>39</v>
      </c>
      <c r="E79">
        <f>D79*C79</f>
        <v/>
      </c>
    </row>
    <row r="80">
      <c r="A80" t="inlineStr">
        <is>
          <t>미쿠감사제_2026</t>
        </is>
      </c>
      <c r="B80" t="inlineStr">
        <is>
          <t>하츠네 미쿠 아크릴 키링_쇼핑 미쿠</t>
        </is>
      </c>
      <c r="C80" t="n">
        <v>923</v>
      </c>
      <c r="D80" t="n">
        <v>3</v>
      </c>
      <c r="E80">
        <f>D80*C80</f>
        <v/>
      </c>
    </row>
    <row r="81">
      <c r="A81" t="inlineStr">
        <is>
          <t>미쿠감사제_2026</t>
        </is>
      </c>
      <c r="B81" t="inlineStr">
        <is>
          <t>하츠네 미쿠 아크릴 키링_아이스크림 미쿠</t>
        </is>
      </c>
      <c r="C81" t="n">
        <v>923</v>
      </c>
      <c r="D81" t="n">
        <v>2</v>
      </c>
      <c r="E81">
        <f>D81*C81</f>
        <v/>
      </c>
    </row>
    <row r="82">
      <c r="A82" t="inlineStr">
        <is>
          <t>미쿠감사제_2026</t>
        </is>
      </c>
      <c r="B82" t="inlineStr">
        <is>
          <t>하츠네 미쿠 아크릴 키링_버스킹 미쿠</t>
        </is>
      </c>
      <c r="C82" t="n">
        <v>923</v>
      </c>
      <c r="D82" t="n">
        <v>2</v>
      </c>
      <c r="E82">
        <f>D82*C82</f>
        <v/>
      </c>
    </row>
    <row r="83">
      <c r="A83" t="inlineStr">
        <is>
          <t>미쿠감사제_2026</t>
        </is>
      </c>
      <c r="B83" t="inlineStr">
        <is>
          <t>하츠네 미쿠 아크릴 그립톡</t>
        </is>
      </c>
      <c r="C83" t="n">
        <v>808</v>
      </c>
      <c r="D83" t="n">
        <v>10</v>
      </c>
      <c r="E83">
        <f>D83*C83</f>
        <v/>
      </c>
    </row>
    <row r="84">
      <c r="A84" t="inlineStr">
        <is>
          <t>미쿠감사제_2026</t>
        </is>
      </c>
      <c r="B84" t="inlineStr">
        <is>
          <t>하츠네 미쿠 반구슬 아크릴 자석_홍대 미쿠</t>
        </is>
      </c>
      <c r="C84" t="n">
        <v>1108</v>
      </c>
      <c r="D84" t="n">
        <v>2</v>
      </c>
      <c r="E84">
        <f>D84*C84</f>
        <v/>
      </c>
    </row>
    <row r="85">
      <c r="A85" t="inlineStr">
        <is>
          <t>미쿠감사제_2026</t>
        </is>
      </c>
      <c r="B85" t="inlineStr">
        <is>
          <t>하츠네 미쿠 A3 포스터_공연 미쿠</t>
        </is>
      </c>
      <c r="C85" t="n">
        <v>62</v>
      </c>
      <c r="D85" t="n">
        <v>3</v>
      </c>
      <c r="E85">
        <f>D85*C85</f>
        <v/>
      </c>
    </row>
    <row r="86">
      <c r="A86" t="inlineStr">
        <is>
          <t>미쿠감사제_2026</t>
        </is>
      </c>
      <c r="B86" t="inlineStr">
        <is>
          <t>하츠네 미쿠 A3 포스터_홍대 미쿠</t>
        </is>
      </c>
      <c r="C86" t="n">
        <v>623</v>
      </c>
      <c r="D86" t="n">
        <v>4</v>
      </c>
      <c r="E86">
        <f>D86*C86</f>
        <v/>
      </c>
    </row>
    <row r="87">
      <c r="A87" t="inlineStr">
        <is>
          <t>미쿠감사제_2026</t>
        </is>
      </c>
      <c r="B87" t="inlineStr">
        <is>
          <t>하츠네 미쿠 B2 태피스트리_공연 미쿠</t>
        </is>
      </c>
      <c r="C87" t="n">
        <v>3988</v>
      </c>
      <c r="D87" t="n">
        <v>1</v>
      </c>
      <c r="E87">
        <f>D87*C87</f>
        <v/>
      </c>
    </row>
    <row r="88">
      <c r="A88" t="inlineStr">
        <is>
          <t>미쿠감사제_2026</t>
        </is>
      </c>
      <c r="B88" t="inlineStr">
        <is>
          <t>하츠네 미쿠 B2 태피스트리_홍대 미쿠</t>
        </is>
      </c>
      <c r="C88" t="n">
        <v>3988</v>
      </c>
      <c r="D88" t="n">
        <v>3</v>
      </c>
      <c r="E88">
        <f>D88*C88</f>
        <v/>
      </c>
    </row>
    <row r="89">
      <c r="A89" t="inlineStr">
        <is>
          <t>미쿠감사제_2026</t>
        </is>
      </c>
      <c r="B89" t="inlineStr">
        <is>
          <t>하츠네 미쿠 장패드_공연 미쿠</t>
        </is>
      </c>
      <c r="C89" t="n">
        <v>3069</v>
      </c>
      <c r="D89" t="n">
        <v>4</v>
      </c>
      <c r="E89">
        <f>D89*C89</f>
        <v/>
      </c>
    </row>
    <row r="90">
      <c r="A90" t="inlineStr">
        <is>
          <t>미쿠감사제_2026</t>
        </is>
      </c>
      <c r="B90" t="inlineStr">
        <is>
          <t>하츠네 미쿠 장패드_홍대 미쿠</t>
        </is>
      </c>
      <c r="C90" t="n">
        <v>3069</v>
      </c>
      <c r="D90" t="n">
        <v>3</v>
      </c>
      <c r="E90">
        <f>D90*C90</f>
        <v/>
      </c>
    </row>
    <row r="91">
      <c r="A91" t="inlineStr">
        <is>
          <t>미쿠감사제_2026</t>
        </is>
      </c>
      <c r="B91" t="inlineStr">
        <is>
          <t>하츠네 미쿠 엽서_공연 미쿠</t>
        </is>
      </c>
      <c r="C91" t="n">
        <v>498</v>
      </c>
      <c r="D91" t="n">
        <v>3</v>
      </c>
      <c r="E91">
        <f>D91*C91</f>
        <v/>
      </c>
    </row>
    <row r="92">
      <c r="A92" t="inlineStr">
        <is>
          <t>미쿠감사제_2026</t>
        </is>
      </c>
      <c r="B92" t="inlineStr">
        <is>
          <t>하츠네 미쿠 엽서_홍대 미쿠</t>
        </is>
      </c>
      <c r="C92" t="n">
        <v>498</v>
      </c>
      <c r="D92" t="n">
        <v>3</v>
      </c>
      <c r="E92">
        <f>D92*C92</f>
        <v/>
      </c>
    </row>
    <row r="93">
      <c r="A93" t="inlineStr">
        <is>
          <t>미쿠감사제_2026</t>
        </is>
      </c>
      <c r="B93" t="inlineStr">
        <is>
          <t>하츠네 미쿠 스티커_공연 미쿠</t>
        </is>
      </c>
      <c r="C93" t="n">
        <v>498</v>
      </c>
      <c r="D93" t="n">
        <v>2</v>
      </c>
      <c r="E93">
        <f>D93*C93</f>
        <v/>
      </c>
    </row>
    <row r="94">
      <c r="A94" t="inlineStr">
        <is>
          <t>미쿠감사제_2026</t>
        </is>
      </c>
      <c r="B94" t="inlineStr">
        <is>
          <t>하츠네 미쿠 스티커_홍대 미쿠</t>
        </is>
      </c>
      <c r="C94" t="n">
        <v>498</v>
      </c>
      <c r="D94" t="n">
        <v>1</v>
      </c>
      <c r="E94">
        <f>D94*C94</f>
        <v/>
      </c>
    </row>
    <row r="95">
      <c r="A95" t="inlineStr">
        <is>
          <t>미쿠감사제_2026</t>
        </is>
      </c>
      <c r="B95" t="inlineStr">
        <is>
          <t>하츠네 미쿠 A4 클리어파일_공연 미쿠</t>
        </is>
      </c>
      <c r="C95" t="n">
        <v>646</v>
      </c>
      <c r="D95" t="n">
        <v>1</v>
      </c>
      <c r="E95">
        <f>D95*C95</f>
        <v/>
      </c>
    </row>
    <row r="96">
      <c r="A96" t="inlineStr">
        <is>
          <t>미쿠감사제_2026</t>
        </is>
      </c>
      <c r="B96" t="inlineStr">
        <is>
          <t>하츠네 미쿠 A4 클리어파일_홍대 미쿠</t>
        </is>
      </c>
      <c r="C96" t="n">
        <v>646</v>
      </c>
      <c r="D96" t="n">
        <v>1</v>
      </c>
      <c r="E96">
        <f>D96*C96</f>
        <v/>
      </c>
    </row>
    <row r="97">
      <c r="A97" t="inlineStr">
        <is>
          <t>미쿠감사제_2026</t>
        </is>
      </c>
      <c r="B97" t="inlineStr">
        <is>
          <t>하츠네 미쿠 아크릴 코롯토_아이스크림 미쿠</t>
        </is>
      </c>
      <c r="C97" t="n">
        <v>2192</v>
      </c>
      <c r="D97" t="n">
        <v>252</v>
      </c>
      <c r="E97">
        <f>D97*C97</f>
        <v/>
      </c>
    </row>
    <row r="98">
      <c r="A98" t="inlineStr">
        <is>
          <t>미쿠감사제_2026</t>
        </is>
      </c>
      <c r="B98" t="inlineStr">
        <is>
          <t>하츠네 미쿠 아크릴 코롯토_쇼핑 미쿠</t>
        </is>
      </c>
      <c r="C98" t="n">
        <v>2192</v>
      </c>
      <c r="D98" t="n">
        <v>220</v>
      </c>
      <c r="E98">
        <f>D98*C98</f>
        <v/>
      </c>
    </row>
    <row r="99">
      <c r="A99" t="inlineStr">
        <is>
          <t>미쿠감사제_2026</t>
        </is>
      </c>
      <c r="B99" t="inlineStr">
        <is>
          <t>하츠네 미쿠 아크릴 코롯토_버스킹 미쿠</t>
        </is>
      </c>
      <c r="C99" t="n">
        <v>2192</v>
      </c>
      <c r="D99" t="n">
        <v>238</v>
      </c>
      <c r="E99">
        <f>D99*C99</f>
        <v/>
      </c>
    </row>
    <row r="100">
      <c r="A100" t="inlineStr">
        <is>
          <t>미쿠감사제_2026</t>
        </is>
      </c>
      <c r="B100" t="inlineStr">
        <is>
          <t>특전_하츠네 미쿠 티켓_공연 미쿠</t>
        </is>
      </c>
      <c r="D100" t="n">
        <v>4</v>
      </c>
      <c r="E100">
        <f>D100*C100</f>
        <v/>
      </c>
    </row>
    <row r="101">
      <c r="A101" t="inlineStr">
        <is>
          <t>미쿠감사제_2026</t>
        </is>
      </c>
      <c r="B101" t="inlineStr">
        <is>
          <t>특전_하츠네 미쿠 티켓_홍대 미쿠</t>
        </is>
      </c>
      <c r="D101" t="n">
        <v>3</v>
      </c>
      <c r="E101">
        <f>D101*C101</f>
        <v/>
      </c>
    </row>
    <row r="102">
      <c r="A102" t="inlineStr">
        <is>
          <t>미쿠감사제_2026</t>
        </is>
      </c>
      <c r="B102" t="inlineStr">
        <is>
          <t>하츠네 미쿠 반팔 티셔츠_공연 미쿠 (블랙, M)</t>
        </is>
      </c>
      <c r="C102" t="n">
        <v>20000</v>
      </c>
      <c r="D102" t="n">
        <v>3</v>
      </c>
      <c r="E102">
        <f>D102*C102</f>
        <v/>
      </c>
    </row>
    <row r="103">
      <c r="A103" t="inlineStr">
        <is>
          <t>미쿠감사제_2026</t>
        </is>
      </c>
      <c r="B103" t="inlineStr">
        <is>
          <t>하츠네 미쿠 반팔 티셔츠_공연 미쿠 (블랙, XL)</t>
        </is>
      </c>
      <c r="C103" t="n">
        <v>20000</v>
      </c>
      <c r="D103" t="n">
        <v>1</v>
      </c>
      <c r="E103">
        <f>D103*C103</f>
        <v/>
      </c>
    </row>
    <row r="104">
      <c r="A104" t="inlineStr">
        <is>
          <t>미쿠감사제_2026</t>
        </is>
      </c>
      <c r="B104" t="inlineStr">
        <is>
          <t>하츠네 미쿠 반팔 티셔츠_공연 미쿠 (블랙, XXL)</t>
        </is>
      </c>
      <c r="C104" t="n">
        <v>20000</v>
      </c>
      <c r="D104" t="n">
        <v>2</v>
      </c>
      <c r="E104">
        <f>D104*C104</f>
        <v/>
      </c>
    </row>
    <row r="105">
      <c r="A105" t="inlineStr">
        <is>
          <t>미쿠감사제_2026</t>
        </is>
      </c>
      <c r="B105" t="inlineStr">
        <is>
          <t>하츠네 미쿠 반팔 티셔츠_공연 미쿠 (화이트, M)</t>
        </is>
      </c>
      <c r="C105" t="n">
        <v>20000</v>
      </c>
      <c r="D105" t="n">
        <v>1</v>
      </c>
      <c r="E105">
        <f>D105*C105</f>
        <v/>
      </c>
    </row>
    <row r="106">
      <c r="A106" t="inlineStr">
        <is>
          <t>미쿠감사제_2026</t>
        </is>
      </c>
      <c r="B106" t="inlineStr">
        <is>
          <t>하츠네 미쿠 반팔 티셔츠_공연 미쿠 (화이트, L)</t>
        </is>
      </c>
      <c r="C106" t="n">
        <v>20000</v>
      </c>
      <c r="D106" t="n">
        <v>1</v>
      </c>
      <c r="E106">
        <f>D106*C106</f>
        <v/>
      </c>
    </row>
    <row r="107">
      <c r="A107" t="inlineStr">
        <is>
          <t>미쿠감사제_2026</t>
        </is>
      </c>
      <c r="B107" t="inlineStr">
        <is>
          <t>하츠네 미쿠 반팔 티셔츠_공연 미쿠 (화이트, XL)</t>
        </is>
      </c>
      <c r="C107" t="n">
        <v>20000</v>
      </c>
      <c r="D107" t="n">
        <v>1</v>
      </c>
      <c r="E107">
        <f>D107*C107</f>
        <v/>
      </c>
    </row>
    <row r="108">
      <c r="A108" t="inlineStr">
        <is>
          <t>미쿠감사제_2026</t>
        </is>
      </c>
      <c r="B108" t="inlineStr">
        <is>
          <t>하츠네 미쿠 반팔 티셔츠_공연 미쿠 (화이트, XXL)</t>
        </is>
      </c>
      <c r="C108" t="n">
        <v>20000</v>
      </c>
      <c r="D108" t="n">
        <v>1</v>
      </c>
      <c r="E108">
        <f>D108*C108</f>
        <v/>
      </c>
    </row>
    <row r="109">
      <c r="A109" t="inlineStr">
        <is>
          <t>미쿠감사제_2026</t>
        </is>
      </c>
      <c r="B109" t="inlineStr">
        <is>
          <t>하츠네 미쿠 반팔 티셔츠_홍대 미쿠 (블랙, M)</t>
        </is>
      </c>
      <c r="C109" t="n">
        <v>20000</v>
      </c>
      <c r="D109" t="n">
        <v>2</v>
      </c>
      <c r="E109">
        <f>D109*C109</f>
        <v/>
      </c>
    </row>
    <row r="110">
      <c r="A110" t="inlineStr">
        <is>
          <t>미쿠감사제_2026</t>
        </is>
      </c>
      <c r="B110" t="inlineStr">
        <is>
          <t>하츠네 미쿠 반팔 티셔츠_홍대 미쿠 (블랙, L)</t>
        </is>
      </c>
      <c r="C110" t="n">
        <v>20000</v>
      </c>
      <c r="D110" t="n">
        <v>1</v>
      </c>
      <c r="E110">
        <f>D110*C110</f>
        <v/>
      </c>
    </row>
    <row r="111">
      <c r="A111" t="inlineStr">
        <is>
          <t>미쿠감사제_2026</t>
        </is>
      </c>
      <c r="B111" t="inlineStr">
        <is>
          <t>하츠네 미쿠 반팔 티셔츠_홍대 미쿠 (블랙, XL)</t>
        </is>
      </c>
      <c r="C111" t="n">
        <v>20000</v>
      </c>
      <c r="D111" t="n">
        <v>1</v>
      </c>
      <c r="E111">
        <f>D111*C111</f>
        <v/>
      </c>
    </row>
    <row r="112">
      <c r="A112" t="inlineStr">
        <is>
          <t>미쿠감사제_2026</t>
        </is>
      </c>
      <c r="B112" t="inlineStr">
        <is>
          <t>하츠네 미쿠 엽서_SD 버스킹 미쿠</t>
        </is>
      </c>
      <c r="C112" t="n">
        <v>498</v>
      </c>
      <c r="D112" t="n">
        <v>3</v>
      </c>
      <c r="E112">
        <f>D112*C112</f>
        <v/>
      </c>
    </row>
    <row r="113">
      <c r="A113" t="inlineStr">
        <is>
          <t>미쿠감사제_2026</t>
        </is>
      </c>
      <c r="B113" t="inlineStr">
        <is>
          <t>하츠네 미쿠 엽서_SD 쇼핑 미쿠</t>
        </is>
      </c>
      <c r="C113" t="n">
        <v>498</v>
      </c>
      <c r="D113" t="n">
        <v>3</v>
      </c>
      <c r="E113">
        <f>D113*C113</f>
        <v/>
      </c>
    </row>
    <row r="114">
      <c r="A114" t="inlineStr">
        <is>
          <t>미쿠감사제_2026</t>
        </is>
      </c>
      <c r="B114" t="inlineStr">
        <is>
          <t>하츠네 미쿠 엽서_SD 아이스크림 미쿠</t>
        </is>
      </c>
      <c r="C114" t="n">
        <v>498</v>
      </c>
      <c r="D114" t="n">
        <v>3</v>
      </c>
      <c r="E114">
        <f>D114*C114</f>
        <v/>
      </c>
    </row>
    <row r="115">
      <c r="A115" t="inlineStr">
        <is>
          <t>미쿠감사제_2026</t>
        </is>
      </c>
      <c r="B115" t="inlineStr">
        <is>
          <t>하츠네 미쿠 캔뱃지_컴플리트 (4개입)</t>
        </is>
      </c>
      <c r="C115" t="n">
        <v>738</v>
      </c>
      <c r="D115" t="n">
        <v>6</v>
      </c>
      <c r="E115">
        <f>D115*C115</f>
        <v/>
      </c>
    </row>
    <row r="116">
      <c r="A116" t="inlineStr">
        <is>
          <t>미쿠감사제_2026</t>
        </is>
      </c>
      <c r="B116" t="inlineStr">
        <is>
          <t>특전_하츠네 미쿠 포토카드_LD 공연 미쿠</t>
        </is>
      </c>
      <c r="D116" t="n">
        <v>5</v>
      </c>
      <c r="E116">
        <f>D116*C116</f>
        <v/>
      </c>
    </row>
    <row r="117">
      <c r="A117" t="inlineStr">
        <is>
          <t>미쿠감사제_2026</t>
        </is>
      </c>
      <c r="B117" t="inlineStr">
        <is>
          <t>특전_하츠네 미쿠 포토카드_LD 홍대 미쿠</t>
        </is>
      </c>
      <c r="D117" t="n">
        <v>1</v>
      </c>
      <c r="E117">
        <f>D117*C117</f>
        <v/>
      </c>
    </row>
    <row r="118">
      <c r="A118" t="inlineStr">
        <is>
          <t>미쿠감사제_2026</t>
        </is>
      </c>
      <c r="B118" t="inlineStr">
        <is>
          <t>특전_하츠네 미쿠 포토카드_SD 버스킹 미쿠</t>
        </is>
      </c>
      <c r="D118" t="n">
        <v>5</v>
      </c>
      <c r="E118">
        <f>D118*C118</f>
        <v/>
      </c>
    </row>
    <row r="119">
      <c r="A119" t="inlineStr">
        <is>
          <t>미쿠감사제_2026</t>
        </is>
      </c>
      <c r="B119" t="inlineStr">
        <is>
          <t>특전_하츠네 미쿠 포토카드_SD 아이스크림 미쿠</t>
        </is>
      </c>
      <c r="D119" t="n">
        <v>3</v>
      </c>
      <c r="E119">
        <f>D119*C119</f>
        <v/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pane ySplit="1" topLeftCell="A119" activePane="bottomLeft" state="frozen"/>
      <selection activeCell="C137" sqref="C137"/>
      <selection pane="bottomLeft" activeCell="J137" sqref="J137"/>
    </sheetView>
  </sheetViews>
  <sheetFormatPr baseColWidth="8" defaultRowHeight="16.5"/>
  <cols>
    <col width="9.625" bestFit="1" customWidth="1" style="49" min="1" max="1"/>
    <col width="61.25" customWidth="1" style="49" min="2" max="2"/>
    <col width="11.375" customWidth="1" style="49" min="3" max="3"/>
    <col width="11.875" bestFit="1" customWidth="1" style="49" min="4" max="4"/>
    <col width="11.875" customWidth="1" style="49" min="5" max="6"/>
    <col width="16.125" bestFit="1" customWidth="1" style="49" min="7" max="7"/>
  </cols>
  <sheetData>
    <row r="1">
      <c r="A1" s="26" t="inlineStr">
        <is>
          <t>브랜드</t>
        </is>
      </c>
      <c r="B1" s="26" t="inlineStr">
        <is>
          <t>품목명</t>
        </is>
      </c>
      <c r="C1" s="26" t="inlineStr">
        <is>
          <t>입고단가</t>
        </is>
      </c>
      <c r="D1" s="36" t="inlineStr">
        <is>
          <t>온라인 수량</t>
        </is>
      </c>
      <c r="E1" s="36" t="inlineStr">
        <is>
          <t>온라인 재고금액</t>
        </is>
      </c>
      <c r="F1" s="36" t="inlineStr">
        <is>
          <t>영업 수량</t>
        </is>
      </c>
      <c r="G1" s="36" t="inlineStr">
        <is>
          <t>영업 재고금액</t>
        </is>
      </c>
    </row>
    <row r="2">
      <c r="A2" s="28" t="inlineStr">
        <is>
          <t>기타브랜드</t>
        </is>
      </c>
      <c r="B2" s="29" t="inlineStr">
        <is>
          <t>[ANIPLEX] [귀멸의 칼날] 아크릴 스탠드 &lt;츠유리 카나오&gt;</t>
        </is>
      </c>
      <c r="C2" s="30" t="n">
        <v>12600</v>
      </c>
      <c r="D2" s="30" t="n">
        <v>0</v>
      </c>
      <c r="E2" s="30">
        <f>D2*C2</f>
        <v/>
      </c>
      <c r="F2" s="30" t="n">
        <v>9</v>
      </c>
      <c r="G2" s="30">
        <f>F2*C2</f>
        <v/>
      </c>
    </row>
    <row r="3">
      <c r="A3" s="28" t="inlineStr">
        <is>
          <t>기타브랜드</t>
        </is>
      </c>
      <c r="B3" s="29" t="inlineStr">
        <is>
          <t>[ANIPLEX] [귀멸의 칼날] 아크릴 스탠드 &lt;코쵸우 시노부&gt;</t>
        </is>
      </c>
      <c r="C3" s="30" t="n">
        <v>12600</v>
      </c>
      <c r="D3" s="30" t="n">
        <v>0</v>
      </c>
      <c r="E3" s="30">
        <f>D3*C3</f>
        <v/>
      </c>
      <c r="F3" s="30" t="n">
        <v>8</v>
      </c>
      <c r="G3" s="30">
        <f>F3*C3</f>
        <v/>
      </c>
    </row>
    <row r="4">
      <c r="A4" s="28" t="inlineStr">
        <is>
          <t>기타브랜드</t>
        </is>
      </c>
      <c r="B4" s="29" t="inlineStr">
        <is>
          <t>[ANIPLEX] [귀멸의 칼날] 아크릴 스탠드 &lt;토미오카 기유&gt;</t>
        </is>
      </c>
      <c r="C4" s="30" t="n">
        <v>12600</v>
      </c>
      <c r="D4" s="30" t="n">
        <v>0</v>
      </c>
      <c r="E4" s="30">
        <f>D4*C4</f>
        <v/>
      </c>
      <c r="F4" s="30" t="n">
        <v>20</v>
      </c>
      <c r="G4" s="30">
        <f>F4*C4</f>
        <v/>
      </c>
    </row>
    <row r="5">
      <c r="A5" s="28" t="inlineStr">
        <is>
          <t>기타브랜드</t>
        </is>
      </c>
      <c r="B5" s="29" t="inlineStr">
        <is>
          <t>[Furai Action] Leo Prime</t>
        </is>
      </c>
      <c r="C5" s="30" t="n">
        <v>100585</v>
      </c>
      <c r="D5" s="30" t="n">
        <v>2</v>
      </c>
      <c r="E5" s="30">
        <f>D5*C5</f>
        <v/>
      </c>
      <c r="F5" s="30" t="n">
        <v>0</v>
      </c>
      <c r="G5" s="30">
        <f>F5*C5</f>
        <v/>
      </c>
    </row>
    <row r="6">
      <c r="A6" s="28" t="inlineStr">
        <is>
          <t>기타브랜드</t>
        </is>
      </c>
      <c r="B6" s="29" t="inlineStr">
        <is>
          <t>[NULL SET] [하이큐!!] SD 투명 칼선 스티커 카라스노 A</t>
        </is>
      </c>
      <c r="C6" s="30" t="n">
        <v>2340</v>
      </c>
      <c r="D6" s="30" t="n">
        <v>0</v>
      </c>
      <c r="E6" s="30">
        <f>D6*C6</f>
        <v/>
      </c>
      <c r="F6" s="30" t="n">
        <v>5</v>
      </c>
      <c r="G6" s="30">
        <f>F6*C6</f>
        <v/>
      </c>
    </row>
    <row r="7">
      <c r="A7" s="28" t="inlineStr">
        <is>
          <t>기타브랜드</t>
        </is>
      </c>
      <c r="B7" s="29" t="inlineStr">
        <is>
          <t>[NULL SET] [하이큐!!] 경기 스틸컷 엽서 6종 컬렉션 후쿠로다니 ver.</t>
        </is>
      </c>
      <c r="C7" s="30" t="n">
        <v>9540</v>
      </c>
      <c r="D7" s="30" t="n">
        <v>0</v>
      </c>
      <c r="E7" s="30">
        <f>D7*C7</f>
        <v/>
      </c>
      <c r="F7" s="30" t="n">
        <v>4</v>
      </c>
      <c r="G7" s="30">
        <f>F7*C7</f>
        <v/>
      </c>
    </row>
    <row r="8">
      <c r="A8" s="28" t="inlineStr">
        <is>
          <t>기타브랜드</t>
        </is>
      </c>
      <c r="B8" s="29" t="inlineStr">
        <is>
          <t>[NULL SET] [하이큐!!] 레이저 티켓 / 보쿠토</t>
        </is>
      </c>
      <c r="C8" s="30" t="n">
        <v>3540</v>
      </c>
      <c r="D8" s="30" t="n">
        <v>0</v>
      </c>
      <c r="E8" s="30">
        <f>D8*C8</f>
        <v/>
      </c>
      <c r="F8" s="30" t="n">
        <v>5</v>
      </c>
      <c r="G8" s="30">
        <f>F8*C8</f>
        <v/>
      </c>
    </row>
    <row r="9">
      <c r="A9" s="28" t="inlineStr">
        <is>
          <t>기타브랜드</t>
        </is>
      </c>
      <c r="B9" s="29" t="inlineStr">
        <is>
          <t>[NULL SET] [하이큐!!] 마츠리 아크릴 스탠드 / 니시노야&amp;타나카</t>
        </is>
      </c>
      <c r="C9" s="30" t="n">
        <v>22500</v>
      </c>
      <c r="D9" s="30" t="n">
        <v>0</v>
      </c>
      <c r="E9" s="30">
        <f>D9*C9</f>
        <v/>
      </c>
      <c r="F9" s="30" t="n">
        <v>6</v>
      </c>
      <c r="G9" s="30">
        <f>F9*C9</f>
        <v/>
      </c>
    </row>
    <row r="10">
      <c r="A10" s="28" t="inlineStr">
        <is>
          <t>기타브랜드</t>
        </is>
      </c>
      <c r="B10" s="29" t="inlineStr">
        <is>
          <t>[NULL SET] [하이큐!!] 마츠리 아크릴 스탠드 / 사와무라&amp;스가와라</t>
        </is>
      </c>
      <c r="C10" s="30" t="n">
        <v>22500</v>
      </c>
      <c r="D10" s="30" t="n">
        <v>0</v>
      </c>
      <c r="E10" s="30">
        <f>D10*C10</f>
        <v/>
      </c>
      <c r="F10" s="30" t="n">
        <v>2</v>
      </c>
      <c r="G10" s="30">
        <f>F10*C10</f>
        <v/>
      </c>
    </row>
    <row r="11">
      <c r="A11" s="28" t="inlineStr">
        <is>
          <t>기타브랜드</t>
        </is>
      </c>
      <c r="B11" s="29" t="inlineStr">
        <is>
          <t>[NULL SET] [하이큐!!] 마츠리 아크릴 스탠드 / 츠키시마&amp;야마구치</t>
        </is>
      </c>
      <c r="C11" s="30" t="n">
        <v>22500</v>
      </c>
      <c r="D11" s="30" t="n">
        <v>0</v>
      </c>
      <c r="E11" s="30">
        <f>D11*C11</f>
        <v/>
      </c>
      <c r="F11" s="30" t="n">
        <v>3</v>
      </c>
      <c r="G11" s="30">
        <f>F11*C11</f>
        <v/>
      </c>
    </row>
    <row r="12">
      <c r="A12" s="28" t="inlineStr">
        <is>
          <t>기타브랜드</t>
        </is>
      </c>
      <c r="B12" s="29" t="inlineStr">
        <is>
          <t>[NULL SET] [하이큐!!] 워밍업 PP포스터 / 츠키시마</t>
        </is>
      </c>
      <c r="C12" s="30" t="n">
        <v>5340</v>
      </c>
      <c r="D12" s="30" t="n">
        <v>0</v>
      </c>
      <c r="E12" s="30">
        <f>D12*C12</f>
        <v/>
      </c>
      <c r="F12" s="30" t="n">
        <v>7</v>
      </c>
      <c r="G12" s="30">
        <f>F12*C12</f>
        <v/>
      </c>
    </row>
    <row r="13">
      <c r="A13" s="28" t="inlineStr">
        <is>
          <t>기타브랜드</t>
        </is>
      </c>
      <c r="B13" s="29" t="inlineStr">
        <is>
          <t>[NULL SET] [하이큐!!] 트윈 아크릴 스탠드 / 츠키시마&amp;야마구치</t>
        </is>
      </c>
      <c r="C13" s="30" t="n">
        <v>17340</v>
      </c>
      <c r="D13" s="30" t="n">
        <v>0</v>
      </c>
      <c r="E13" s="30">
        <f>D13*C13</f>
        <v/>
      </c>
      <c r="F13" s="30" t="n">
        <v>1</v>
      </c>
      <c r="G13" s="30">
        <f>F13*C13</f>
        <v/>
      </c>
    </row>
    <row r="14">
      <c r="A14" s="28" t="inlineStr">
        <is>
          <t>기타브랜드</t>
        </is>
      </c>
      <c r="B14" s="29" t="inlineStr">
        <is>
          <t>[NULL SET] [하이큐!!] 하드 레이저 티켓 2종 세트 / 보쿠토&amp;아카아시</t>
        </is>
      </c>
      <c r="C14" s="30" t="n">
        <v>7140</v>
      </c>
      <c r="D14" s="30" t="n">
        <v>0</v>
      </c>
      <c r="E14" s="30">
        <f>D14*C14</f>
        <v/>
      </c>
      <c r="F14" s="30" t="n">
        <v>6</v>
      </c>
      <c r="G14" s="30">
        <f>F14*C14</f>
        <v/>
      </c>
    </row>
    <row r="15">
      <c r="A15" s="28" t="inlineStr">
        <is>
          <t>기타브랜드</t>
        </is>
      </c>
      <c r="B15" s="29" t="inlineStr">
        <is>
          <t>[SMG] [하이큐!!] HINO 금속 책갈피 / 보쿠토</t>
        </is>
      </c>
      <c r="C15" s="30" t="n">
        <v>8700</v>
      </c>
      <c r="D15" s="30" t="n">
        <v>0</v>
      </c>
      <c r="E15" s="30">
        <f>D15*C15</f>
        <v/>
      </c>
      <c r="F15" s="30" t="n">
        <v>6</v>
      </c>
      <c r="G15" s="30">
        <f>F15*C15</f>
        <v/>
      </c>
    </row>
    <row r="16">
      <c r="A16" s="28" t="inlineStr">
        <is>
          <t>기타브랜드</t>
        </is>
      </c>
      <c r="B16" s="29" t="inlineStr">
        <is>
          <t>[SMG] [하이큐!!] HINO 손목 스트랩 키링 / 미야 아츠무</t>
        </is>
      </c>
      <c r="C16" s="30" t="n">
        <v>10500</v>
      </c>
      <c r="D16" s="30" t="n">
        <v>0</v>
      </c>
      <c r="E16" s="30">
        <f>D16*C16</f>
        <v/>
      </c>
      <c r="F16" s="30" t="n">
        <v>5</v>
      </c>
      <c r="G16" s="30">
        <f>F16*C16</f>
        <v/>
      </c>
    </row>
    <row r="17">
      <c r="A17" s="28" t="inlineStr">
        <is>
          <t>기타브랜드</t>
        </is>
      </c>
      <c r="B17" s="29" t="inlineStr">
        <is>
          <t>[SMG] [하이큐!!] HINO 손목 스트랩 키링 / 미야 오사무</t>
        </is>
      </c>
      <c r="C17" s="30" t="n">
        <v>10500</v>
      </c>
      <c r="D17" s="30" t="n">
        <v>0</v>
      </c>
      <c r="E17" s="30">
        <f>D17*C17</f>
        <v/>
      </c>
      <c r="F17" s="30" t="n">
        <v>3</v>
      </c>
      <c r="G17" s="30">
        <f>F17*C17</f>
        <v/>
      </c>
    </row>
    <row r="18">
      <c r="A18" s="28" t="inlineStr">
        <is>
          <t>기타브랜드</t>
        </is>
      </c>
      <c r="B18" s="29" t="inlineStr">
        <is>
          <t>[SMG] [하이큐!!] HINO 손목 스트랩 키링 / 보쿠토</t>
        </is>
      </c>
      <c r="C18" s="30" t="n">
        <v>10500</v>
      </c>
      <c r="D18" s="30" t="n">
        <v>0</v>
      </c>
      <c r="E18" s="30">
        <f>D18*C18</f>
        <v/>
      </c>
      <c r="F18" s="30" t="n">
        <v>5</v>
      </c>
      <c r="G18" s="30">
        <f>F18*C18</f>
        <v/>
      </c>
    </row>
    <row r="19">
      <c r="A19" s="28" t="inlineStr">
        <is>
          <t>기타브랜드</t>
        </is>
      </c>
      <c r="B19" s="29" t="inlineStr">
        <is>
          <t>[SMG] [하이큐!!] HINO 손목 스트랩 키링 / 아카아시</t>
        </is>
      </c>
      <c r="C19" s="30" t="n">
        <v>10500</v>
      </c>
      <c r="D19" s="30" t="n">
        <v>0</v>
      </c>
      <c r="E19" s="30">
        <f>D19*C19</f>
        <v/>
      </c>
      <c r="F19" s="30" t="n">
        <v>8</v>
      </c>
      <c r="G19" s="30">
        <f>F19*C19</f>
        <v/>
      </c>
    </row>
    <row r="20">
      <c r="A20" s="28" t="inlineStr">
        <is>
          <t>기타브랜드</t>
        </is>
      </c>
      <c r="B20" s="29" t="inlineStr">
        <is>
          <t>[SMG] [하이큐!!] HINO 손목 스트랩 키링 / 츠키시마</t>
        </is>
      </c>
      <c r="C20" s="30" t="n">
        <v>10500</v>
      </c>
      <c r="D20" s="30" t="n">
        <v>0</v>
      </c>
      <c r="E20" s="30">
        <f>D20*C20</f>
        <v/>
      </c>
      <c r="F20" s="30" t="n">
        <v>4</v>
      </c>
      <c r="G20" s="30">
        <f>F20*C20</f>
        <v/>
      </c>
    </row>
    <row r="21">
      <c r="A21" s="28" t="inlineStr">
        <is>
          <t>기타브랜드</t>
        </is>
      </c>
      <c r="B21" s="29" t="inlineStr">
        <is>
          <t>[SMG] [하이큐!!] HINO 손목 스트랩 키링 / 카게야마</t>
        </is>
      </c>
      <c r="C21" s="30" t="n">
        <v>10500</v>
      </c>
      <c r="D21" s="30" t="n">
        <v>0</v>
      </c>
      <c r="E21" s="30">
        <f>D21*C21</f>
        <v/>
      </c>
      <c r="F21" s="30" t="n">
        <v>7</v>
      </c>
      <c r="G21" s="30">
        <f>F21*C21</f>
        <v/>
      </c>
    </row>
    <row r="22">
      <c r="A22" s="28" t="inlineStr">
        <is>
          <t>기타브랜드</t>
        </is>
      </c>
      <c r="B22" s="29" t="inlineStr">
        <is>
          <t>[SMG] [하이큐!!] HINO 손목 스트랩 키링 / 쿠로오</t>
        </is>
      </c>
      <c r="C22" s="30" t="n">
        <v>10500</v>
      </c>
      <c r="D22" s="30" t="n">
        <v>0</v>
      </c>
      <c r="E22" s="30">
        <f>D22*C22</f>
        <v/>
      </c>
      <c r="F22" s="30" t="n">
        <v>7</v>
      </c>
      <c r="G22" s="30">
        <f>F22*C22</f>
        <v/>
      </c>
    </row>
    <row r="23">
      <c r="A23" s="28" t="inlineStr">
        <is>
          <t>기타브랜드</t>
        </is>
      </c>
      <c r="B23" s="29" t="inlineStr">
        <is>
          <t>[SMG] [하이큐!!] HINO 아크릴 디오라마 스탠드 / 미야 오사무</t>
        </is>
      </c>
      <c r="C23" s="30" t="n">
        <v>11340</v>
      </c>
      <c r="D23" s="30" t="n">
        <v>0</v>
      </c>
      <c r="E23" s="30">
        <f>D23*C23</f>
        <v/>
      </c>
      <c r="F23" s="30" t="n">
        <v>3</v>
      </c>
      <c r="G23" s="30">
        <f>F23*C23</f>
        <v/>
      </c>
    </row>
    <row r="24">
      <c r="A24" s="28" t="inlineStr">
        <is>
          <t>기타브랜드</t>
        </is>
      </c>
      <c r="B24" s="29" t="inlineStr">
        <is>
          <t>[SMG] [하이큐!!] HINO 全國必勝 PP포스터 2종 세트 / 미야 아츠무&amp;미야 오사무</t>
        </is>
      </c>
      <c r="C24" s="30" t="n">
        <v>9900</v>
      </c>
      <c r="D24" s="30" t="n">
        <v>0</v>
      </c>
      <c r="E24" s="30">
        <f>D24*C24</f>
        <v/>
      </c>
      <c r="F24" s="30" t="n">
        <v>5</v>
      </c>
      <c r="G24" s="30">
        <f>F24*C24</f>
        <v/>
      </c>
    </row>
    <row r="25">
      <c r="A25" s="28" t="inlineStr">
        <is>
          <t>기타브랜드</t>
        </is>
      </c>
      <c r="B25" s="29" t="inlineStr">
        <is>
          <t>[SMG] [하이큐!!] HINO 全國必勝 PP포스터 2종 세트 / 오이카와&amp;이와이즈미</t>
        </is>
      </c>
      <c r="C25" s="30" t="n">
        <v>9900</v>
      </c>
      <c r="D25" s="30" t="n">
        <v>0</v>
      </c>
      <c r="E25" s="30">
        <f>D25*C25</f>
        <v/>
      </c>
      <c r="F25" s="30" t="n">
        <v>2</v>
      </c>
      <c r="G25" s="30">
        <f>F25*C25</f>
        <v/>
      </c>
    </row>
    <row r="26">
      <c r="A26" s="28" t="inlineStr">
        <is>
          <t>기타브랜드</t>
        </is>
      </c>
      <c r="B26" s="29" t="inlineStr">
        <is>
          <t>[SMG] [하이큐!!] HINO 全國必勝 PP포스터 2종 세트 / 쿠로오&amp;켄마</t>
        </is>
      </c>
      <c r="C26" s="30" t="n">
        <v>9900</v>
      </c>
      <c r="D26" s="30" t="n">
        <v>0</v>
      </c>
      <c r="E26" s="30">
        <f>D26*C26</f>
        <v/>
      </c>
      <c r="F26" s="30" t="n">
        <v>1</v>
      </c>
      <c r="G26" s="30">
        <f>F26*C26</f>
        <v/>
      </c>
    </row>
    <row r="27">
      <c r="A27" s="28" t="inlineStr">
        <is>
          <t>기타브랜드</t>
        </is>
      </c>
      <c r="B27" s="29" t="inlineStr">
        <is>
          <t>[SMG] Half body stand series-Aira</t>
        </is>
      </c>
      <c r="C27" s="31" t="n"/>
      <c r="D27" s="30" t="n">
        <v>0</v>
      </c>
      <c r="E27" s="30">
        <f>D27*C27</f>
        <v/>
      </c>
      <c r="F27" s="30" t="n">
        <v>20</v>
      </c>
      <c r="G27" s="30">
        <f>F27*C27</f>
        <v/>
      </c>
    </row>
    <row r="28">
      <c r="A28" s="28" t="inlineStr">
        <is>
          <t>기타브랜드</t>
        </is>
      </c>
      <c r="B28" s="29" t="inlineStr">
        <is>
          <t>[SMG] Half body stand series-Jiji</t>
        </is>
      </c>
      <c r="C28" s="31" t="n"/>
      <c r="D28" s="30" t="n">
        <v>0</v>
      </c>
      <c r="E28" s="30">
        <f>D28*C28</f>
        <v/>
      </c>
      <c r="F28" s="30" t="n">
        <v>20</v>
      </c>
      <c r="G28" s="30">
        <f>F28*C28</f>
        <v/>
      </c>
    </row>
    <row r="29">
      <c r="A29" s="28" t="inlineStr">
        <is>
          <t>기타브랜드</t>
        </is>
      </c>
      <c r="B29" s="29" t="inlineStr">
        <is>
          <t>[SMG] Half body stand series-Momo</t>
        </is>
      </c>
      <c r="C29" s="31" t="n"/>
      <c r="D29" s="30" t="n">
        <v>0</v>
      </c>
      <c r="E29" s="30">
        <f>D29*C29</f>
        <v/>
      </c>
      <c r="F29" s="30" t="n">
        <v>10</v>
      </c>
      <c r="G29" s="30">
        <f>F29*C29</f>
        <v/>
      </c>
    </row>
    <row r="30">
      <c r="A30" s="28" t="inlineStr">
        <is>
          <t>기타브랜드</t>
        </is>
      </c>
      <c r="B30" s="29" t="inlineStr">
        <is>
          <t>[SMG] Half body stand series-Okarun</t>
        </is>
      </c>
      <c r="C30" s="31" t="n"/>
      <c r="D30" s="30" t="n">
        <v>0</v>
      </c>
      <c r="E30" s="30">
        <f>D30*C30</f>
        <v/>
      </c>
      <c r="F30" s="30" t="n">
        <v>10</v>
      </c>
      <c r="G30" s="30">
        <f>F30*C30</f>
        <v/>
      </c>
    </row>
    <row r="31">
      <c r="A31" s="28" t="inlineStr">
        <is>
          <t>기타브랜드</t>
        </is>
      </c>
      <c r="B31" s="29" t="inlineStr">
        <is>
          <t>[미쿠 콜라보] SD 아크릴스탠드 - 렌</t>
        </is>
      </c>
      <c r="C31" s="31" t="n"/>
      <c r="D31" s="30" t="n">
        <v>0</v>
      </c>
      <c r="E31" s="30">
        <f>D31*C31</f>
        <v/>
      </c>
      <c r="F31" s="30" t="n">
        <v>3</v>
      </c>
      <c r="G31" s="30">
        <f>F31*C31</f>
        <v/>
      </c>
    </row>
    <row r="32">
      <c r="A32" s="28" t="inlineStr">
        <is>
          <t>기타브랜드</t>
        </is>
      </c>
      <c r="B32" s="29" t="inlineStr">
        <is>
          <t>[산엑스]리락쿠마 멋진 우리집 테마 테노리 인형 리락쿠마</t>
        </is>
      </c>
      <c r="C32" s="30" t="n">
        <v>11000</v>
      </c>
      <c r="D32" s="30" t="n">
        <v>0</v>
      </c>
      <c r="E32" s="30">
        <f>D32*C32</f>
        <v/>
      </c>
      <c r="F32" s="30" t="n">
        <v>5</v>
      </c>
      <c r="G32" s="30">
        <f>F32*C32</f>
        <v/>
      </c>
    </row>
    <row r="33">
      <c r="A33" s="28" t="inlineStr">
        <is>
          <t>기타브랜드</t>
        </is>
      </c>
      <c r="B33" s="29" t="inlineStr">
        <is>
          <t>[산엑스]리락쿠마 멋진 우리집 테마 테노리 인형 챠이로이코구마</t>
        </is>
      </c>
      <c r="C33" s="30" t="n">
        <v>11000</v>
      </c>
      <c r="D33" s="30" t="n">
        <v>0</v>
      </c>
      <c r="E33" s="30">
        <f>D33*C33</f>
        <v/>
      </c>
      <c r="F33" s="30" t="n">
        <v>3</v>
      </c>
      <c r="G33" s="30">
        <f>F33*C33</f>
        <v/>
      </c>
    </row>
    <row r="34">
      <c r="A34" s="28" t="inlineStr">
        <is>
          <t>기타브랜드</t>
        </is>
      </c>
      <c r="B34" s="29" t="inlineStr">
        <is>
          <t>[산엑스]리락쿠마 베이직 플라워 모찌모찌 쿠션</t>
        </is>
      </c>
      <c r="C34" s="30" t="n">
        <v>25850</v>
      </c>
      <c r="D34" s="30" t="n">
        <v>0</v>
      </c>
      <c r="E34" s="30">
        <f>D34*C34</f>
        <v/>
      </c>
      <c r="F34" s="30" t="n">
        <v>3</v>
      </c>
      <c r="G34" s="30">
        <f>F34*C34</f>
        <v/>
      </c>
    </row>
    <row r="35">
      <c r="A35" s="28" t="inlineStr">
        <is>
          <t>기타브랜드</t>
        </is>
      </c>
      <c r="B35" s="29" t="inlineStr">
        <is>
          <t>[산엑스]리락쿠마 봉제 카드 케이스 리락쿠마</t>
        </is>
      </c>
      <c r="C35" s="30" t="n">
        <v>14300</v>
      </c>
      <c r="D35" s="30" t="n">
        <v>0</v>
      </c>
      <c r="E35" s="30">
        <f>D35*C35</f>
        <v/>
      </c>
      <c r="F35" s="30" t="n">
        <v>4</v>
      </c>
      <c r="G35" s="30">
        <f>F35*C35</f>
        <v/>
      </c>
    </row>
    <row r="36">
      <c r="A36" s="28" t="inlineStr">
        <is>
          <t>기타브랜드</t>
        </is>
      </c>
      <c r="B36" s="29" t="inlineStr">
        <is>
          <t>[산엑스]코구마 인형 S</t>
        </is>
      </c>
      <c r="C36" s="30" t="n">
        <v>9900</v>
      </c>
      <c r="D36" s="30" t="n">
        <v>0</v>
      </c>
      <c r="E36" s="30">
        <f>D36*C36</f>
        <v/>
      </c>
      <c r="F36" s="30" t="n">
        <v>3</v>
      </c>
      <c r="G36" s="30">
        <f>F36*C36</f>
        <v/>
      </c>
    </row>
    <row r="37">
      <c r="A37" s="28" t="inlineStr">
        <is>
          <t>기타브랜드</t>
        </is>
      </c>
      <c r="B37" s="29" t="inlineStr">
        <is>
          <t>[센티넬] 에볼루션토이 슈퍼 메탈 액션 태양의 용자 파이버드 제트 합체 그랑버드 - 574186</t>
        </is>
      </c>
      <c r="C37" s="30" t="n">
        <v>376008</v>
      </c>
      <c r="D37" s="30" t="n">
        <v>1</v>
      </c>
      <c r="E37" s="30">
        <f>D37*C37</f>
        <v/>
      </c>
      <c r="F37" s="30" t="n">
        <v>0</v>
      </c>
      <c r="G37" s="30">
        <f>F37*C37</f>
        <v/>
      </c>
    </row>
    <row r="38">
      <c r="A38" s="28" t="inlineStr">
        <is>
          <t>기타브랜드</t>
        </is>
      </c>
      <c r="B38" s="29" t="inlineStr">
        <is>
          <t>[애니플러스] 블루록 2기 콜라보카페 트레이딩 증명사진 세트 (전8종)</t>
        </is>
      </c>
      <c r="C38" s="30" t="n">
        <v>3250</v>
      </c>
      <c r="D38" s="30" t="n">
        <v>0</v>
      </c>
      <c r="E38" s="30">
        <f>D38*C38</f>
        <v/>
      </c>
      <c r="F38" s="30" t="n">
        <v>18</v>
      </c>
      <c r="G38" s="30">
        <f>F38*C38</f>
        <v/>
      </c>
    </row>
    <row r="39">
      <c r="A39" s="28" t="inlineStr">
        <is>
          <t>기타브랜드</t>
        </is>
      </c>
      <c r="B39" s="29" t="inlineStr">
        <is>
          <t>[애니플러스] 지박소년 하나코 군 2기 콜라보카페 금박 북마크 3종 세트 (1개3매입)</t>
        </is>
      </c>
      <c r="C39" s="30" t="n">
        <v>5200</v>
      </c>
      <c r="D39" s="30" t="n">
        <v>0</v>
      </c>
      <c r="E39" s="30">
        <f>D39*C39</f>
        <v/>
      </c>
      <c r="F39" s="30" t="n">
        <v>0</v>
      </c>
      <c r="G39" s="30">
        <f>F39*C39</f>
        <v/>
      </c>
    </row>
    <row r="40">
      <c r="A40" s="28" t="inlineStr">
        <is>
          <t>기타브랜드</t>
        </is>
      </c>
      <c r="B40" s="29" t="inlineStr">
        <is>
          <t>[애니플렉스] 애니메이션「봇치더록」 고토 히토리 1/7 스케일 피규어</t>
        </is>
      </c>
      <c r="C40" s="31" t="n"/>
      <c r="D40" s="30" t="n">
        <v>2</v>
      </c>
      <c r="E40" s="30">
        <f>D40*C40</f>
        <v/>
      </c>
      <c r="F40" s="30" t="n">
        <v>0</v>
      </c>
      <c r="G40" s="30">
        <f>F40*C40</f>
        <v/>
      </c>
    </row>
    <row r="41">
      <c r="A41" s="28" t="inlineStr">
        <is>
          <t>기타브랜드</t>
        </is>
      </c>
      <c r="B41" s="29" t="inlineStr">
        <is>
          <t>[애니플렉스][ANIPLEX] 귀멸의 칼날 아크릴 참 아카자</t>
        </is>
      </c>
      <c r="C41" s="30" t="n">
        <v>9800</v>
      </c>
      <c r="D41" s="30" t="n">
        <v>0</v>
      </c>
      <c r="E41" s="30">
        <f>D41*C41</f>
        <v/>
      </c>
      <c r="F41" s="30" t="n">
        <v>4</v>
      </c>
      <c r="G41" s="30">
        <f>F41*C41</f>
        <v/>
      </c>
    </row>
    <row r="42">
      <c r="A42" s="28" t="inlineStr">
        <is>
          <t>기타브랜드</t>
        </is>
      </c>
      <c r="B42" s="29" t="inlineStr">
        <is>
          <t>[애니플렉스][ANIPLEX] 귀멸의 칼날 아크릴 참 카이가쿠</t>
        </is>
      </c>
      <c r="C42" s="30" t="n">
        <v>9800</v>
      </c>
      <c r="D42" s="30" t="n">
        <v>0</v>
      </c>
      <c r="E42" s="30">
        <f>D42*C42</f>
        <v/>
      </c>
      <c r="F42" s="30" t="n">
        <v>3</v>
      </c>
      <c r="G42" s="30">
        <f>F42*C42</f>
        <v/>
      </c>
    </row>
    <row r="43">
      <c r="A43" s="28" t="inlineStr">
        <is>
          <t>기타브랜드</t>
        </is>
      </c>
      <c r="B43" s="29" t="inlineStr">
        <is>
          <t>[애니플렉스][ANIPLEX] 귀멸의 칼날 아크릴 참 키부츠지 무잔</t>
        </is>
      </c>
      <c r="C43" s="30" t="n">
        <v>9800</v>
      </c>
      <c r="D43" s="30" t="n">
        <v>0</v>
      </c>
      <c r="E43" s="30">
        <f>D43*C43</f>
        <v/>
      </c>
      <c r="F43" s="30" t="n">
        <v>3</v>
      </c>
      <c r="G43" s="30">
        <f>F43*C43</f>
        <v/>
      </c>
    </row>
    <row r="44">
      <c r="A44" s="28" t="inlineStr">
        <is>
          <t>기타브랜드</t>
        </is>
      </c>
      <c r="B44" s="29" t="inlineStr">
        <is>
          <t>[애니플렉스][ANIPLEX] 귀멸의 칼날 캔 케이스 스티커 세트 아카자</t>
        </is>
      </c>
      <c r="C44" s="30" t="n">
        <v>24500</v>
      </c>
      <c r="D44" s="30" t="n">
        <v>0</v>
      </c>
      <c r="E44" s="30">
        <f>D44*C44</f>
        <v/>
      </c>
      <c r="F44" s="30" t="n">
        <v>1</v>
      </c>
      <c r="G44" s="30">
        <f>F44*C44</f>
        <v/>
      </c>
    </row>
    <row r="45">
      <c r="A45" s="28" t="inlineStr">
        <is>
          <t>기타브랜드</t>
        </is>
      </c>
      <c r="B45" s="29" t="inlineStr">
        <is>
          <t>[애니플렉스][ANIPLEX] 귀멸의 칼날 캔 케이스 스티커 세트 우즈이 텐겐</t>
        </is>
      </c>
      <c r="C45" s="30" t="n">
        <v>24500</v>
      </c>
      <c r="D45" s="30" t="n">
        <v>0</v>
      </c>
      <c r="E45" s="30">
        <f>D45*C45</f>
        <v/>
      </c>
      <c r="F45" s="30" t="n">
        <v>1</v>
      </c>
      <c r="G45" s="30">
        <f>F45*C45</f>
        <v/>
      </c>
    </row>
    <row r="46">
      <c r="A46" s="28" t="inlineStr">
        <is>
          <t>기타브랜드</t>
        </is>
      </c>
      <c r="B46" s="29" t="inlineStr">
        <is>
          <t>[애니플렉스][ANIPLEX] 귀멸의 칼날 캔 케이스 스티커 세트 카마도 탄지로</t>
        </is>
      </c>
      <c r="C46" s="30" t="n">
        <v>24500</v>
      </c>
      <c r="D46" s="30" t="n">
        <v>0</v>
      </c>
      <c r="E46" s="30">
        <f>D46*C46</f>
        <v/>
      </c>
      <c r="F46" s="30" t="n">
        <v>1</v>
      </c>
      <c r="G46" s="30">
        <f>F46*C46</f>
        <v/>
      </c>
    </row>
    <row r="47">
      <c r="A47" s="28" t="inlineStr">
        <is>
          <t>기타브랜드</t>
        </is>
      </c>
      <c r="B47" s="29" t="inlineStr">
        <is>
          <t>[애니플렉스][ANIPLEX] 귀멸의 칼날 캔 케이스 스티커 세트 코쿠시보</t>
        </is>
      </c>
      <c r="C47" s="30" t="n">
        <v>24500</v>
      </c>
      <c r="D47" s="30" t="n">
        <v>0</v>
      </c>
      <c r="E47" s="30">
        <f>D47*C47</f>
        <v/>
      </c>
      <c r="F47" s="30" t="n">
        <v>1</v>
      </c>
      <c r="G47" s="30">
        <f>F47*C47</f>
        <v/>
      </c>
    </row>
    <row r="48">
      <c r="A48" s="28" t="inlineStr">
        <is>
          <t>기타브랜드</t>
        </is>
      </c>
      <c r="B48" s="29" t="inlineStr">
        <is>
          <t>[애니플렉스][ANIPLEX] 귀멸의 칼날 캔 케이스 스티커 세트 키부츠지 무잔</t>
        </is>
      </c>
      <c r="C48" s="30" t="n">
        <v>24500</v>
      </c>
      <c r="D48" s="30" t="n">
        <v>0</v>
      </c>
      <c r="E48" s="30">
        <f>D48*C48</f>
        <v/>
      </c>
      <c r="F48" s="30" t="n">
        <v>1</v>
      </c>
      <c r="G48" s="30">
        <f>F48*C48</f>
        <v/>
      </c>
    </row>
    <row r="49">
      <c r="A49" s="28" t="inlineStr">
        <is>
          <t>기타브랜드</t>
        </is>
      </c>
      <c r="B49" s="29" t="inlineStr">
        <is>
          <t>[애니플렉스][ANIPLEX] 귀멸의 칼날 캔 케이스 스티커 세트 토미오카 기유</t>
        </is>
      </c>
      <c r="C49" s="30" t="n">
        <v>24500</v>
      </c>
      <c r="D49" s="30" t="n">
        <v>0</v>
      </c>
      <c r="E49" s="30">
        <f>D49*C49</f>
        <v/>
      </c>
      <c r="F49" s="30" t="n">
        <v>1</v>
      </c>
      <c r="G49" s="30">
        <f>F49*C49</f>
        <v/>
      </c>
    </row>
    <row r="50">
      <c r="A50" s="28" t="inlineStr">
        <is>
          <t>기타브랜드</t>
        </is>
      </c>
      <c r="B50" s="29" t="inlineStr">
        <is>
          <t>[애니플렉스][ANIPLEX] 귀멸의 칼날 캔 케이스 스티커 세트 하시비라 이노스케</t>
        </is>
      </c>
      <c r="C50" s="30" t="n">
        <v>24500</v>
      </c>
      <c r="D50" s="30" t="n">
        <v>0</v>
      </c>
      <c r="E50" s="30">
        <f>D50*C50</f>
        <v/>
      </c>
      <c r="F50" s="30" t="n">
        <v>1</v>
      </c>
      <c r="G50" s="30">
        <f>F50*C50</f>
        <v/>
      </c>
    </row>
    <row r="51">
      <c r="A51" s="28" t="inlineStr">
        <is>
          <t>기타브랜드</t>
        </is>
      </c>
      <c r="B51" s="29" t="inlineStr">
        <is>
          <t>[애니플렉스][ANIPLEX] 마법소녀 마도카☆마기카 아크릴 스탠드 미키 사야카</t>
        </is>
      </c>
      <c r="C51" s="30" t="n">
        <v>14700</v>
      </c>
      <c r="D51" s="30" t="n">
        <v>0</v>
      </c>
      <c r="E51" s="30">
        <f>D51*C51</f>
        <v/>
      </c>
      <c r="F51" s="30" t="n">
        <v>1</v>
      </c>
      <c r="G51" s="30">
        <f>F51*C51</f>
        <v/>
      </c>
    </row>
    <row r="52">
      <c r="A52" s="28" t="inlineStr">
        <is>
          <t>기타브랜드</t>
        </is>
      </c>
      <c r="B52" s="29" t="inlineStr">
        <is>
          <t>[애니플렉스][ANIPLEX] 마법소녀 마도카☆마기카 아크릴 스탠드 사쿠라 쿄코</t>
        </is>
      </c>
      <c r="C52" s="30" t="n">
        <v>14700</v>
      </c>
      <c r="D52" s="30" t="n">
        <v>0</v>
      </c>
      <c r="E52" s="30">
        <f>D52*C52</f>
        <v/>
      </c>
      <c r="F52" s="30" t="n">
        <v>1</v>
      </c>
      <c r="G52" s="30">
        <f>F52*C52</f>
        <v/>
      </c>
    </row>
    <row r="53">
      <c r="A53" s="28" t="inlineStr">
        <is>
          <t>기타브랜드</t>
        </is>
      </c>
      <c r="B53" s="29" t="inlineStr">
        <is>
          <t>[애니플렉스][ANIPLEX] 마법소녀 마도카☆마기카 아크릴 스탠드 아케미 호무라</t>
        </is>
      </c>
      <c r="C53" s="30" t="n">
        <v>14700</v>
      </c>
      <c r="D53" s="30" t="n">
        <v>0</v>
      </c>
      <c r="E53" s="30">
        <f>D53*C53</f>
        <v/>
      </c>
      <c r="F53" s="30" t="n">
        <v>1</v>
      </c>
      <c r="G53" s="30">
        <f>F53*C53</f>
        <v/>
      </c>
    </row>
    <row r="54">
      <c r="A54" s="28" t="inlineStr">
        <is>
          <t>기타브랜드</t>
        </is>
      </c>
      <c r="B54" s="29" t="inlineStr">
        <is>
          <t>[애니플렉스][ANIPLEX] 마법소녀 마도카☆마기카 아크릴 스탠드 토모에 마미</t>
        </is>
      </c>
      <c r="C54" s="30" t="n">
        <v>14700</v>
      </c>
      <c r="D54" s="30" t="n">
        <v>0</v>
      </c>
      <c r="E54" s="30">
        <f>D54*C54</f>
        <v/>
      </c>
      <c r="F54" s="30" t="n">
        <v>1</v>
      </c>
      <c r="G54" s="30">
        <f>F54*C54</f>
        <v/>
      </c>
    </row>
    <row r="55">
      <c r="A55" s="28" t="inlineStr">
        <is>
          <t>기타브랜드</t>
        </is>
      </c>
      <c r="B55" s="29" t="inlineStr">
        <is>
          <t>[애니플렉스][ANIPLEX] 마법소녀 마도카☆마기카 후와후와 PVC 참 아케미 호무라</t>
        </is>
      </c>
      <c r="C55" s="30" t="n">
        <v>7700</v>
      </c>
      <c r="D55" s="30" t="n">
        <v>0</v>
      </c>
      <c r="E55" s="30">
        <f>D55*C55</f>
        <v/>
      </c>
      <c r="F55" s="30" t="n">
        <v>5</v>
      </c>
      <c r="G55" s="30">
        <f>F55*C55</f>
        <v/>
      </c>
    </row>
    <row r="56">
      <c r="A56" s="28" t="inlineStr">
        <is>
          <t>기타브랜드</t>
        </is>
      </c>
      <c r="B56" s="29" t="inlineStr">
        <is>
          <t>[카미오재팬] [하이큐!!] 스틱 키링／미야 아츠무</t>
        </is>
      </c>
      <c r="C56" s="30" t="n">
        <v>5400</v>
      </c>
      <c r="D56" s="30" t="n">
        <v>0</v>
      </c>
      <c r="E56" s="30">
        <f>D56*C56</f>
        <v/>
      </c>
      <c r="F56" s="30" t="n">
        <v>1</v>
      </c>
      <c r="G56" s="30">
        <f>F56*C56</f>
        <v/>
      </c>
    </row>
    <row r="57">
      <c r="A57" s="28" t="inlineStr">
        <is>
          <t>기타브랜드</t>
        </is>
      </c>
      <c r="B57" s="29" t="inlineStr">
        <is>
          <t>[카미오재팬] [하이큐!!] 스틱 키링／미야 오사무</t>
        </is>
      </c>
      <c r="C57" s="30" t="n">
        <v>5400</v>
      </c>
      <c r="D57" s="30" t="n">
        <v>0</v>
      </c>
      <c r="E57" s="30">
        <f>D57*C57</f>
        <v/>
      </c>
      <c r="F57" s="30" t="n">
        <v>1</v>
      </c>
      <c r="G57" s="30">
        <f>F57*C57</f>
        <v/>
      </c>
    </row>
    <row r="58">
      <c r="A58" s="28" t="inlineStr">
        <is>
          <t>기타브랜드</t>
        </is>
      </c>
      <c r="B58" s="29" t="inlineStr">
        <is>
          <t>[카미오재팬] [하이큐!!] 연결 아크릴 키링／미야 오사무</t>
        </is>
      </c>
      <c r="C58" s="30" t="n">
        <v>5700</v>
      </c>
      <c r="D58" s="30" t="n">
        <v>0</v>
      </c>
      <c r="E58" s="30">
        <f>D58*C58</f>
        <v/>
      </c>
      <c r="F58" s="30" t="n">
        <v>4</v>
      </c>
      <c r="G58" s="30">
        <f>F58*C58</f>
        <v/>
      </c>
    </row>
    <row r="59">
      <c r="A59" s="28" t="inlineStr">
        <is>
          <t>기타브랜드</t>
        </is>
      </c>
      <c r="B59" s="29" t="inlineStr">
        <is>
          <t>[카미오재팬] [하이큐!!] 연결 아크릴 키링／보쿠토</t>
        </is>
      </c>
      <c r="C59" s="30" t="n">
        <v>5700</v>
      </c>
      <c r="D59" s="30" t="n">
        <v>0</v>
      </c>
      <c r="E59" s="30">
        <f>D59*C59</f>
        <v/>
      </c>
      <c r="F59" s="30" t="n">
        <v>4</v>
      </c>
      <c r="G59" s="30">
        <f>F59*C59</f>
        <v/>
      </c>
    </row>
    <row r="60">
      <c r="A60" s="28" t="inlineStr">
        <is>
          <t>기타브랜드</t>
        </is>
      </c>
      <c r="B60" s="29" t="inlineStr">
        <is>
          <t>[카미오재팬] [하이큐!!] 홀로그램 캔 뱃지／미야 아츠무</t>
        </is>
      </c>
      <c r="C60" s="30" t="n">
        <v>3600</v>
      </c>
      <c r="D60" s="30" t="n">
        <v>0</v>
      </c>
      <c r="E60" s="30">
        <f>D60*C60</f>
        <v/>
      </c>
      <c r="F60" s="30" t="n">
        <v>3</v>
      </c>
      <c r="G60" s="30">
        <f>F60*C60</f>
        <v/>
      </c>
    </row>
    <row r="61">
      <c r="A61" s="28" t="inlineStr">
        <is>
          <t>기타브랜드</t>
        </is>
      </c>
      <c r="B61" s="29" t="inlineStr">
        <is>
          <t>[카미오재팬] [하이큐!!] 홀로그램 캔 뱃지／미야 오사무</t>
        </is>
      </c>
      <c r="C61" s="30" t="n">
        <v>3600</v>
      </c>
      <c r="D61" s="30" t="n">
        <v>0</v>
      </c>
      <c r="E61" s="30">
        <f>D61*C61</f>
        <v/>
      </c>
      <c r="F61" s="30" t="n">
        <v>3</v>
      </c>
      <c r="G61" s="30">
        <f>F61*C61</f>
        <v/>
      </c>
    </row>
    <row r="62">
      <c r="A62" s="28" t="inlineStr">
        <is>
          <t>기타브랜드</t>
        </is>
      </c>
      <c r="B62" s="29" t="inlineStr">
        <is>
          <t>[카미오재팬] [하이큐!!] 홀로그램 캔 뱃지／오이카와</t>
        </is>
      </c>
      <c r="C62" s="30" t="n">
        <v>3600</v>
      </c>
      <c r="D62" s="30" t="n">
        <v>0</v>
      </c>
      <c r="E62" s="30">
        <f>D62*C62</f>
        <v/>
      </c>
      <c r="F62" s="30" t="n">
        <v>1</v>
      </c>
      <c r="G62" s="30">
        <f>F62*C62</f>
        <v/>
      </c>
    </row>
    <row r="63">
      <c r="A63" s="28" t="inlineStr">
        <is>
          <t>기타브랜드</t>
        </is>
      </c>
      <c r="B63" s="29" t="inlineStr">
        <is>
          <t>[카미오재팬] [하이큐!!] 홀로그램 캔 뱃지／츠키시마</t>
        </is>
      </c>
      <c r="C63" s="30" t="n">
        <v>3600</v>
      </c>
      <c r="D63" s="30" t="n">
        <v>0</v>
      </c>
      <c r="E63" s="30">
        <f>D63*C63</f>
        <v/>
      </c>
      <c r="F63" s="30" t="n">
        <v>1</v>
      </c>
      <c r="G63" s="30">
        <f>F63*C63</f>
        <v/>
      </c>
    </row>
    <row r="64">
      <c r="A64" s="28" t="inlineStr">
        <is>
          <t>기타브랜드</t>
        </is>
      </c>
      <c r="B64" s="29" t="inlineStr">
        <is>
          <t>[카미오재팬] [하이큐!!] 홀로그램 캔 뱃지／히나타</t>
        </is>
      </c>
      <c r="C64" s="30" t="n">
        <v>3600</v>
      </c>
      <c r="D64" s="30" t="n">
        <v>0</v>
      </c>
      <c r="E64" s="30">
        <f>D64*C64</f>
        <v/>
      </c>
      <c r="F64" s="30" t="n">
        <v>1</v>
      </c>
      <c r="G64" s="30">
        <f>F64*C64</f>
        <v/>
      </c>
    </row>
    <row r="65">
      <c r="A65" s="28" t="inlineStr">
        <is>
          <t>기타브랜드</t>
        </is>
      </c>
      <c r="B65" s="29" t="inlineStr">
        <is>
          <t>【최애의 아이】 A3태피스트리 1종</t>
        </is>
      </c>
      <c r="C65" s="30" t="n">
        <v>10800</v>
      </c>
      <c r="D65" s="30" t="n">
        <v>0</v>
      </c>
      <c r="E65" s="30">
        <f>D65*C65</f>
        <v/>
      </c>
      <c r="F65" s="30" t="n">
        <v>49</v>
      </c>
      <c r="G65" s="30">
        <f>F65*C65</f>
        <v/>
      </c>
    </row>
    <row r="66">
      <c r="A66" s="28" t="inlineStr">
        <is>
          <t>기타브랜드</t>
        </is>
      </c>
      <c r="B66" s="29" t="inlineStr">
        <is>
          <t>【최애의 아이】 무릎 담요 1종</t>
        </is>
      </c>
      <c r="C66" s="30" t="n">
        <v>21000</v>
      </c>
      <c r="D66" s="30" t="n">
        <v>0</v>
      </c>
      <c r="E66" s="30">
        <f>D66*C66</f>
        <v/>
      </c>
      <c r="F66" s="30" t="n">
        <v>46</v>
      </c>
      <c r="G66" s="30">
        <f>F66*C66</f>
        <v/>
      </c>
    </row>
    <row r="67">
      <c r="A67" s="28" t="inlineStr">
        <is>
          <t>기타브랜드</t>
        </is>
      </c>
      <c r="B67" s="29" t="inlineStr">
        <is>
          <t>【최애의 아이】 아이 아크릴 스탠드 / 기모노</t>
        </is>
      </c>
      <c r="C67" s="30" t="n">
        <v>12000</v>
      </c>
      <c r="D67" s="30" t="n">
        <v>0</v>
      </c>
      <c r="E67" s="30">
        <f>D67*C67</f>
        <v/>
      </c>
      <c r="F67" s="30" t="n">
        <v>7</v>
      </c>
      <c r="G67" s="30">
        <f>F67*C67</f>
        <v/>
      </c>
    </row>
    <row r="68">
      <c r="A68" s="28" t="inlineStr">
        <is>
          <t>기타브랜드</t>
        </is>
      </c>
      <c r="B68" s="29" t="inlineStr">
        <is>
          <t>【최애의 아이】 아이 아크릴 스탠드 / 발렌타인</t>
        </is>
      </c>
      <c r="C68" s="30" t="n">
        <v>12000</v>
      </c>
      <c r="D68" s="30" t="n">
        <v>0</v>
      </c>
      <c r="E68" s="30">
        <f>D68*C68</f>
        <v/>
      </c>
      <c r="F68" s="30" t="n">
        <v>22</v>
      </c>
      <c r="G68" s="30">
        <f>F68*C68</f>
        <v/>
      </c>
    </row>
    <row r="69">
      <c r="A69" s="28" t="inlineStr">
        <is>
          <t>기타브랜드</t>
        </is>
      </c>
      <c r="B69" s="29" t="inlineStr">
        <is>
          <t>【최애의 아이】 아이 아크릴 스탠드 / 산타</t>
        </is>
      </c>
      <c r="C69" s="30" t="n">
        <v>12000</v>
      </c>
      <c r="D69" s="30" t="n">
        <v>0</v>
      </c>
      <c r="E69" s="30">
        <f>D69*C69</f>
        <v/>
      </c>
      <c r="F69" s="30" t="n">
        <v>36</v>
      </c>
      <c r="G69" s="30">
        <f>F69*C69</f>
        <v/>
      </c>
    </row>
    <row r="70">
      <c r="A70" s="28" t="inlineStr">
        <is>
          <t>기타브랜드</t>
        </is>
      </c>
      <c r="B70" s="29" t="inlineStr">
        <is>
          <t>【최애의 아이】 트레이딩 아크릴 명찰 (6종)</t>
        </is>
      </c>
      <c r="C70" s="30" t="n">
        <v>3600</v>
      </c>
      <c r="D70" s="30" t="n">
        <v>0</v>
      </c>
      <c r="E70" s="30">
        <f>D70*C70</f>
        <v/>
      </c>
      <c r="F70" s="30" t="n">
        <v>74</v>
      </c>
      <c r="G70" s="30">
        <f>F70*C70</f>
        <v/>
      </c>
    </row>
    <row r="71">
      <c r="A71" s="28" t="inlineStr">
        <is>
          <t>기타브랜드</t>
        </is>
      </c>
      <c r="B71" s="29" t="inlineStr">
        <is>
          <t>【최애의 아이】 트레이딩 원형 캔뱃지 (6종)</t>
        </is>
      </c>
      <c r="C71" s="30" t="n">
        <v>3000</v>
      </c>
      <c r="D71" s="30" t="n">
        <v>0</v>
      </c>
      <c r="E71" s="30">
        <f>D71*C71</f>
        <v/>
      </c>
      <c r="F71" s="30" t="n">
        <v>79</v>
      </c>
      <c r="G71" s="30">
        <f>F71*C71</f>
        <v/>
      </c>
    </row>
    <row r="72">
      <c r="A72" s="28" t="inlineStr">
        <is>
          <t>기타브랜드</t>
        </is>
      </c>
      <c r="B72" s="29" t="inlineStr">
        <is>
          <t>【최애의 아이】 트레이딩 티켓 아크릴 키홀더 (6종)</t>
        </is>
      </c>
      <c r="C72" s="30" t="n">
        <v>4800</v>
      </c>
      <c r="D72" s="30" t="n">
        <v>0</v>
      </c>
      <c r="E72" s="30">
        <f>D72*C72</f>
        <v/>
      </c>
      <c r="F72" s="30" t="n">
        <v>78</v>
      </c>
      <c r="G72" s="30">
        <f>F72*C72</f>
        <v/>
      </c>
    </row>
    <row r="73">
      <c r="A73" s="28" t="inlineStr">
        <is>
          <t>기타브랜드</t>
        </is>
      </c>
      <c r="B73" s="29" t="inlineStr">
        <is>
          <t>【최애의 아이】 틴케이스 1종 + 포토카드 8종 세트</t>
        </is>
      </c>
      <c r="C73" s="30" t="n">
        <v>6000</v>
      </c>
      <c r="D73" s="30" t="n">
        <v>0</v>
      </c>
      <c r="E73" s="30">
        <f>D73*C73</f>
        <v/>
      </c>
      <c r="F73" s="30" t="n">
        <v>134</v>
      </c>
      <c r="G73" s="30">
        <f>F73*C73</f>
        <v/>
      </c>
    </row>
    <row r="74">
      <c r="A74" s="28" t="inlineStr">
        <is>
          <t>기타브랜드</t>
        </is>
      </c>
      <c r="B74" s="29" t="inlineStr">
        <is>
          <t>【최애의 아이】 폴라로이드 아크릴 키홀더 / 루비</t>
        </is>
      </c>
      <c r="C74" s="30" t="n">
        <v>5100</v>
      </c>
      <c r="D74" s="30" t="n">
        <v>0</v>
      </c>
      <c r="E74" s="30">
        <f>D74*C74</f>
        <v/>
      </c>
      <c r="F74" s="30" t="n">
        <v>12</v>
      </c>
      <c r="G74" s="30">
        <f>F74*C74</f>
        <v/>
      </c>
    </row>
    <row r="75">
      <c r="A75" s="28" t="inlineStr">
        <is>
          <t>기타브랜드</t>
        </is>
      </c>
      <c r="B75" s="29" t="inlineStr">
        <is>
          <t>【최애의 아이】 폴라로이드 아크릴 키홀더 / 아이</t>
        </is>
      </c>
      <c r="C75" s="30" t="n">
        <v>5100</v>
      </c>
      <c r="D75" s="30" t="n">
        <v>0</v>
      </c>
      <c r="E75" s="30">
        <f>D75*C75</f>
        <v/>
      </c>
      <c r="F75" s="30" t="n">
        <v>19</v>
      </c>
      <c r="G75" s="30">
        <f>F75*C75</f>
        <v/>
      </c>
    </row>
    <row r="76">
      <c r="A76" s="28" t="inlineStr">
        <is>
          <t>기타브랜드</t>
        </is>
      </c>
      <c r="B76" s="29" t="inlineStr">
        <is>
          <t>【최애의 아이】 폴라로이드 아크릴 키홀더 / 아쿠아</t>
        </is>
      </c>
      <c r="C76" s="30" t="n">
        <v>5100</v>
      </c>
      <c r="D76" s="30" t="n">
        <v>0</v>
      </c>
      <c r="E76" s="30">
        <f>D76*C76</f>
        <v/>
      </c>
      <c r="F76" s="30" t="n">
        <v>32</v>
      </c>
      <c r="G76" s="30">
        <f>F76*C76</f>
        <v/>
      </c>
    </row>
    <row r="77">
      <c r="A77" s="28" t="inlineStr">
        <is>
          <t>기타브랜드</t>
        </is>
      </c>
      <c r="B77" s="29" t="inlineStr">
        <is>
          <t>Chou-Dan-Kadou Yoroiden-Samurai Troopers Rekka no Ryo (rerelease)</t>
        </is>
      </c>
      <c r="C77" s="30" t="n">
        <v>144174</v>
      </c>
      <c r="D77" s="30" t="n">
        <v>3</v>
      </c>
      <c r="E77" s="30">
        <f>D77*C77</f>
        <v/>
      </c>
      <c r="F77" s="30" t="n">
        <v>0</v>
      </c>
      <c r="G77" s="30">
        <f>F77*C77</f>
        <v/>
      </c>
    </row>
    <row r="78">
      <c r="A78" s="28" t="inlineStr">
        <is>
          <t>기타브랜드</t>
        </is>
      </c>
      <c r="B78" s="29" t="inlineStr">
        <is>
          <t>DorohedoroCaiman (Anime Version) 1/6th scale articulated figure (3Z0140)</t>
        </is>
      </c>
      <c r="C78" s="31" t="n"/>
      <c r="D78" s="30" t="n">
        <v>1</v>
      </c>
      <c r="E78" s="30">
        <f>D78*C78</f>
        <v/>
      </c>
      <c r="F78" s="30" t="n">
        <v>0</v>
      </c>
      <c r="G78" s="30">
        <f>F78*C78</f>
        <v/>
      </c>
    </row>
    <row r="79">
      <c r="A79" s="28" t="inlineStr">
        <is>
          <t>기타브랜드</t>
        </is>
      </c>
      <c r="B79" s="29" t="inlineStr">
        <is>
          <t>DX33AE - The Dark Knight Trilogy - 1/6th The Joker Collectible Figure</t>
        </is>
      </c>
      <c r="C79" s="31" t="n"/>
      <c r="D79" s="30" t="n">
        <v>0</v>
      </c>
      <c r="E79" s="30">
        <f>D79*C79</f>
        <v/>
      </c>
      <c r="F79" s="30" t="n">
        <v>0</v>
      </c>
      <c r="G79" s="30">
        <f>F79*C79</f>
        <v/>
      </c>
    </row>
    <row r="80">
      <c r="A80" s="28" t="inlineStr">
        <is>
          <t>기타브랜드</t>
        </is>
      </c>
      <c r="B80" s="29" t="inlineStr">
        <is>
          <t>ES Gokin Raijin-Oh(Restock)</t>
        </is>
      </c>
      <c r="C80" s="31" t="n"/>
      <c r="D80" s="30" t="n">
        <v>1</v>
      </c>
      <c r="E80" s="30">
        <f>D80*C80</f>
        <v/>
      </c>
      <c r="F80" s="30" t="n">
        <v>0</v>
      </c>
      <c r="G80" s="30">
        <f>F80*C80</f>
        <v/>
      </c>
    </row>
    <row r="81">
      <c r="A81" s="28" t="inlineStr">
        <is>
          <t>기타브랜드</t>
        </is>
      </c>
      <c r="B81" s="29" t="inlineStr">
        <is>
          <t>Iron Studio 1/10 Quicksilver</t>
        </is>
      </c>
      <c r="C81" s="30" t="n">
        <v>180380</v>
      </c>
      <c r="D81" s="30" t="n">
        <v>1</v>
      </c>
      <c r="E81" s="30">
        <f>D81*C81</f>
        <v/>
      </c>
      <c r="F81" s="30" t="n">
        <v>0</v>
      </c>
      <c r="G81" s="30">
        <f>F81*C81</f>
        <v/>
      </c>
    </row>
    <row r="82">
      <c r="A82" s="28" t="inlineStr">
        <is>
          <t>기타브랜드</t>
        </is>
      </c>
      <c r="B82" s="29" t="inlineStr">
        <is>
          <t>Joker (The Dark Knight, 2008) - BONUS VERSION</t>
        </is>
      </c>
      <c r="C82" s="30" t="n">
        <v>1550000</v>
      </c>
      <c r="D82" s="30" t="n">
        <v>1</v>
      </c>
      <c r="E82" s="30">
        <f>D82*C82</f>
        <v/>
      </c>
      <c r="F82" s="30" t="n">
        <v>0</v>
      </c>
      <c r="G82" s="30">
        <f>F82*C82</f>
        <v/>
      </c>
    </row>
    <row r="83">
      <c r="A83" s="28" t="inlineStr">
        <is>
          <t>기타브랜드</t>
        </is>
      </c>
      <c r="B83" s="29" t="inlineStr">
        <is>
          <t>METAMOR-FORCE BARIATION Super Heavy God Gravion Zwei Ultimate Gravion</t>
        </is>
      </c>
      <c r="C83" s="30" t="n">
        <v>468754</v>
      </c>
      <c r="D83" s="30" t="n">
        <v>1</v>
      </c>
      <c r="E83" s="30">
        <f>D83*C83</f>
        <v/>
      </c>
      <c r="F83" s="30" t="n">
        <v>0</v>
      </c>
      <c r="G83" s="30">
        <f>F83*C83</f>
        <v/>
      </c>
    </row>
    <row r="84">
      <c r="A84" s="37" t="inlineStr">
        <is>
          <t>기타브랜드</t>
        </is>
      </c>
      <c r="B84" s="29" t="inlineStr">
        <is>
          <t>PW LAB 얼굴만 모아줘</t>
        </is>
      </c>
      <c r="C84" s="31" t="n"/>
      <c r="D84" s="30" t="n">
        <v>0</v>
      </c>
      <c r="E84" s="30">
        <f>D84*C84</f>
        <v/>
      </c>
      <c r="F84" s="30" t="n">
        <v>0</v>
      </c>
      <c r="G84" s="30">
        <f>F84*C84</f>
        <v/>
      </c>
    </row>
    <row r="85">
      <c r="A85" s="37" t="inlineStr">
        <is>
          <t>기타브랜드</t>
        </is>
      </c>
      <c r="B85" s="29" t="inlineStr">
        <is>
          <t>SUPER METAL ACTION BUSOUGATTAI FIGHBIRD</t>
        </is>
      </c>
      <c r="C85" s="31" t="n"/>
      <c r="D85" s="30" t="n">
        <v>2</v>
      </c>
      <c r="E85" s="30">
        <f>D85*C85</f>
        <v/>
      </c>
      <c r="F85" s="30" t="n">
        <v>0</v>
      </c>
      <c r="G85" s="30">
        <f>F85*C85</f>
        <v/>
      </c>
    </row>
    <row r="86">
      <c r="A86" s="37" t="inlineStr">
        <is>
          <t>기타브랜드</t>
        </is>
      </c>
      <c r="B86" s="29" t="inlineStr">
        <is>
          <t>The Batman - Art Scale 1/10</t>
        </is>
      </c>
      <c r="C86" s="30" t="n">
        <v>176624</v>
      </c>
      <c r="D86" s="30" t="n">
        <v>1</v>
      </c>
      <c r="E86" s="30">
        <f>D86*C86</f>
        <v/>
      </c>
      <c r="F86" s="30" t="n">
        <v>0</v>
      </c>
      <c r="G86" s="30">
        <f>F86*C86</f>
        <v/>
      </c>
    </row>
    <row r="87">
      <c r="A87" s="37" t="inlineStr">
        <is>
          <t>기타브랜드</t>
        </is>
      </c>
      <c r="B87" s="29" t="inlineStr">
        <is>
          <t>threezero ULTRAMAN 1/6 에이스 슈트(Anime Version)</t>
        </is>
      </c>
      <c r="C87" s="30" t="n">
        <v>141000</v>
      </c>
      <c r="D87" s="30" t="n">
        <v>1</v>
      </c>
      <c r="E87" s="30">
        <f>D87*C87</f>
        <v/>
      </c>
      <c r="F87" s="30" t="n">
        <v>0</v>
      </c>
      <c r="G87" s="30">
        <f>F87*C87</f>
        <v/>
      </c>
    </row>
    <row r="88">
      <c r="A88" s="37" t="inlineStr">
        <is>
          <t>기타브랜드</t>
        </is>
      </c>
      <c r="B88" s="29" t="inlineStr">
        <is>
          <t>Wandering Witch: The Journey of Elaina Statuette PVC AMP+ Elaina Witch Dress Ver. 20</t>
        </is>
      </c>
      <c r="C88" s="31" t="n"/>
      <c r="D88" s="30" t="n">
        <v>0</v>
      </c>
      <c r="E88" s="30">
        <f>D88*C88</f>
        <v/>
      </c>
      <c r="F88" s="30" t="n">
        <v>0</v>
      </c>
      <c r="G88" s="30">
        <f>F88*C88</f>
        <v/>
      </c>
    </row>
    <row r="89">
      <c r="A89" s="37" t="inlineStr">
        <is>
          <t>기타브랜드</t>
        </is>
      </c>
      <c r="B89" s="29" t="inlineStr">
        <is>
          <t>Yelena BDS Art Scale 1/10 - Black Widow</t>
        </is>
      </c>
      <c r="C89" s="30" t="n">
        <v>145017</v>
      </c>
      <c r="D89" s="30" t="n">
        <v>2</v>
      </c>
      <c r="E89" s="30">
        <f>D89*C89</f>
        <v/>
      </c>
      <c r="F89" s="30" t="n">
        <v>0</v>
      </c>
      <c r="G89" s="30">
        <f>F89*C89</f>
        <v/>
      </c>
    </row>
    <row r="90">
      <c r="A90" s="37" t="inlineStr">
        <is>
          <t>기타브랜드</t>
        </is>
      </c>
      <c r="B90" s="29" t="inlineStr">
        <is>
          <t>굿스마일 사은품 - 872515</t>
        </is>
      </c>
      <c r="C90" s="31" t="n"/>
      <c r="D90" s="30" t="n">
        <v>7</v>
      </c>
      <c r="E90" s="30">
        <f>D90*C90</f>
        <v/>
      </c>
      <c r="F90" s="30" t="n">
        <v>0</v>
      </c>
      <c r="G90" s="30">
        <f>F90*C90</f>
        <v/>
      </c>
    </row>
    <row r="91">
      <c r="A91" s="37" t="inlineStr">
        <is>
          <t>기타브랜드</t>
        </is>
      </c>
      <c r="B91" s="29" t="inlineStr">
        <is>
          <t>다소곳 스탠드 : 에어</t>
        </is>
      </c>
      <c r="C91" s="30" t="n">
        <v>13500</v>
      </c>
      <c r="D91" s="30" t="n">
        <v>175</v>
      </c>
      <c r="E91" s="30">
        <f>D91*C91</f>
        <v/>
      </c>
      <c r="F91" s="30" t="n">
        <v>0</v>
      </c>
      <c r="G91" s="30">
        <f>F91*C91</f>
        <v/>
      </c>
    </row>
    <row r="92">
      <c r="A92" s="37" t="inlineStr">
        <is>
          <t>기타브랜드</t>
        </is>
      </c>
      <c r="B92" s="29" t="inlineStr">
        <is>
          <t>라플라스 다크니스 말풍선(특전) - 872485</t>
        </is>
      </c>
      <c r="C92" s="31" t="n"/>
      <c r="D92" s="30" t="n">
        <v>36</v>
      </c>
      <c r="E92" s="30">
        <f>D92*C92</f>
        <v/>
      </c>
      <c r="F92" s="30" t="n">
        <v>0</v>
      </c>
      <c r="G92" s="30">
        <f>F92*C92</f>
        <v/>
      </c>
    </row>
    <row r="93">
      <c r="A93" s="37" t="inlineStr">
        <is>
          <t>기타브랜드</t>
        </is>
      </c>
      <c r="B93" s="29" t="inlineStr">
        <is>
          <t>미니코 티렉스 : MINICO</t>
        </is>
      </c>
      <c r="C93" s="30" t="n">
        <v>20888</v>
      </c>
      <c r="D93" s="30" t="n">
        <v>5</v>
      </c>
      <c r="E93" s="30">
        <f>D93*C93</f>
        <v/>
      </c>
      <c r="F93" s="30" t="n">
        <v>0</v>
      </c>
      <c r="G93" s="30">
        <f>F93*C93</f>
        <v/>
      </c>
    </row>
    <row r="94">
      <c r="A94" s="37" t="inlineStr">
        <is>
          <t>기타브랜드</t>
        </is>
      </c>
      <c r="B94" s="29" t="inlineStr">
        <is>
          <t>뱀파이어 미쿠 보너스 코롯토(특전) - 872508</t>
        </is>
      </c>
      <c r="C94" s="31" t="n"/>
      <c r="D94" s="30" t="n">
        <v>0</v>
      </c>
      <c r="E94" s="30">
        <f>D94*C94</f>
        <v/>
      </c>
      <c r="F94" s="30" t="n">
        <v>0</v>
      </c>
      <c r="G94" s="30">
        <f>F94*C94</f>
        <v/>
      </c>
    </row>
    <row r="95">
      <c r="A95" s="37" t="inlineStr">
        <is>
          <t>기타브랜드</t>
        </is>
      </c>
      <c r="B95" s="29" t="inlineStr">
        <is>
          <t>붕괴3rd 테레사</t>
        </is>
      </c>
      <c r="C95" s="31" t="n"/>
      <c r="D95" s="30" t="n">
        <v>1</v>
      </c>
      <c r="E95" s="30">
        <f>D95*C95</f>
        <v/>
      </c>
      <c r="F95" s="30" t="n">
        <v>0</v>
      </c>
      <c r="G95" s="30">
        <f>F95*C95</f>
        <v/>
      </c>
    </row>
    <row r="96">
      <c r="A96" s="37" t="inlineStr">
        <is>
          <t>기타브랜드</t>
        </is>
      </c>
      <c r="B96" s="29" t="inlineStr">
        <is>
          <t>블리츠웨이 MAZINKAISER - 479708</t>
        </is>
      </c>
      <c r="C96" s="31" t="n"/>
      <c r="D96" s="30" t="n">
        <v>0</v>
      </c>
      <c r="E96" s="30">
        <f>D96*C96</f>
        <v/>
      </c>
      <c r="F96" s="30" t="n">
        <v>0</v>
      </c>
      <c r="G96" s="30">
        <f>F96*C96</f>
        <v/>
      </c>
    </row>
    <row r="97">
      <c r="A97" s="37" t="inlineStr">
        <is>
          <t>기타브랜드</t>
        </is>
      </c>
      <c r="B97" s="29" t="inlineStr">
        <is>
          <t>블리츠웨이X프라임원스튜디오 1/3 블랙 아담 챔피언 에디션(골드)</t>
        </is>
      </c>
      <c r="C97" s="30" t="n">
        <v>1799000</v>
      </c>
      <c r="D97" s="30" t="n">
        <v>2</v>
      </c>
      <c r="E97" s="30">
        <f>D97*C97</f>
        <v/>
      </c>
      <c r="F97" s="30" t="n">
        <v>0</v>
      </c>
      <c r="G97" s="30">
        <f>F97*C97</f>
        <v/>
      </c>
    </row>
    <row r="98">
      <c r="A98" s="37" t="inlineStr">
        <is>
          <t>기타브랜드</t>
        </is>
      </c>
      <c r="B98" s="29" t="inlineStr">
        <is>
          <t>비스트킹덤 - 에그어택 - 캡틴 마블</t>
        </is>
      </c>
      <c r="C98" s="30" t="n">
        <v>81312</v>
      </c>
      <c r="D98" s="30" t="n">
        <v>2</v>
      </c>
      <c r="E98" s="30">
        <f>D98*C98</f>
        <v/>
      </c>
      <c r="F98" s="30" t="n">
        <v>0</v>
      </c>
      <c r="G98" s="30">
        <f>F98*C98</f>
        <v/>
      </c>
    </row>
    <row r="99">
      <c r="A99" s="37" t="inlineStr">
        <is>
          <t>기타브랜드</t>
        </is>
      </c>
      <c r="B99" s="29" t="inlineStr">
        <is>
          <t>센티넬 [Furai Model] A.W.E. Striker</t>
        </is>
      </c>
      <c r="C99" s="30" t="n">
        <v>129678</v>
      </c>
      <c r="D99" s="30" t="n">
        <v>1</v>
      </c>
      <c r="E99" s="30">
        <f>D99*C99</f>
        <v/>
      </c>
      <c r="F99" s="30" t="n">
        <v>0</v>
      </c>
      <c r="G99" s="30">
        <f>F99*C99</f>
        <v/>
      </c>
    </row>
    <row r="100">
      <c r="A100" s="37" t="inlineStr">
        <is>
          <t>기타브랜드</t>
        </is>
      </c>
      <c r="B100" s="29" t="inlineStr">
        <is>
          <t>센티넬 sofbinal BATMAN Hard Black Ver.</t>
        </is>
      </c>
      <c r="C100" s="30" t="n">
        <v>336818</v>
      </c>
      <c r="D100" s="30" t="n">
        <v>1</v>
      </c>
      <c r="E100" s="30">
        <f>D100*C100</f>
        <v/>
      </c>
      <c r="F100" s="30" t="n">
        <v>0</v>
      </c>
      <c r="G100" s="30">
        <f>F100*C100</f>
        <v/>
      </c>
    </row>
    <row r="101">
      <c r="A101" s="37" t="inlineStr">
        <is>
          <t>기타브랜드</t>
        </is>
      </c>
      <c r="B101" s="29" t="inlineStr">
        <is>
          <t>센티넬 sofbinal THE JOKER Laughing Purple Ver.</t>
        </is>
      </c>
      <c r="C101" s="30" t="n">
        <v>276994</v>
      </c>
      <c r="D101" s="30" t="n">
        <v>1</v>
      </c>
      <c r="E101" s="30">
        <f>D101*C101</f>
        <v/>
      </c>
      <c r="F101" s="30" t="n">
        <v>0</v>
      </c>
      <c r="G101" s="30">
        <f>F101*C101</f>
        <v/>
      </c>
    </row>
    <row r="102">
      <c r="A102" s="37" t="inlineStr">
        <is>
          <t>기타브랜드</t>
        </is>
      </c>
      <c r="B102" s="29" t="inlineStr">
        <is>
          <t>센티넬 유니온 교향시편 에우레카 세븐 하이 에볼루션 아네모네 Eureka Seven High Evolution Anemone</t>
        </is>
      </c>
      <c r="C102" s="30" t="n">
        <v>116530</v>
      </c>
      <c r="D102" s="30" t="n">
        <v>1</v>
      </c>
      <c r="E102" s="30">
        <f>D102*C102</f>
        <v/>
      </c>
      <c r="F102" s="30" t="n">
        <v>0</v>
      </c>
      <c r="G102" s="30">
        <f>F102*C102</f>
        <v/>
      </c>
    </row>
    <row r="103">
      <c r="A103" s="37" t="inlineStr">
        <is>
          <t>기타브랜드</t>
        </is>
      </c>
      <c r="B103" s="29" t="inlineStr">
        <is>
          <t>스파패 2기 콜라보 떡메모지 / 로이드</t>
        </is>
      </c>
      <c r="C103" s="30" t="n">
        <v>3000</v>
      </c>
      <c r="D103" s="30" t="n">
        <v>0</v>
      </c>
      <c r="E103" s="30">
        <f>D103*C103</f>
        <v/>
      </c>
      <c r="F103" s="30" t="n">
        <v>48</v>
      </c>
      <c r="G103" s="30">
        <f>F103*C103</f>
        <v/>
      </c>
    </row>
    <row r="104">
      <c r="A104" s="37" t="inlineStr">
        <is>
          <t>기타브랜드</t>
        </is>
      </c>
      <c r="B104" s="29" t="inlineStr">
        <is>
          <t>스파패 2기 콜라보 떡메모지 / 아냐</t>
        </is>
      </c>
      <c r="C104" s="30" t="n">
        <v>3000</v>
      </c>
      <c r="D104" s="30" t="n">
        <v>0</v>
      </c>
      <c r="E104" s="30">
        <f>D104*C104</f>
        <v/>
      </c>
      <c r="F104" s="30" t="n">
        <v>24</v>
      </c>
      <c r="G104" s="30">
        <f>F104*C104</f>
        <v/>
      </c>
    </row>
    <row r="105">
      <c r="A105" s="37" t="inlineStr">
        <is>
          <t>기타브랜드</t>
        </is>
      </c>
      <c r="B105" s="29" t="inlineStr">
        <is>
          <t>스파패 2기 콜라보 떡메모지 / 요르</t>
        </is>
      </c>
      <c r="C105" s="30" t="n">
        <v>3000</v>
      </c>
      <c r="D105" s="30" t="n">
        <v>0</v>
      </c>
      <c r="E105" s="30">
        <f>D105*C105</f>
        <v/>
      </c>
      <c r="F105" s="30" t="n">
        <v>48</v>
      </c>
      <c r="G105" s="30">
        <f>F105*C105</f>
        <v/>
      </c>
    </row>
    <row r="106">
      <c r="A106" s="37" t="inlineStr">
        <is>
          <t>기타브랜드</t>
        </is>
      </c>
      <c r="B106" s="29" t="inlineStr">
        <is>
          <t>스파패 2기 콜라보 무릎담요</t>
        </is>
      </c>
      <c r="C106" s="30" t="n">
        <v>21000</v>
      </c>
      <c r="D106" s="30" t="n">
        <v>0</v>
      </c>
      <c r="E106" s="30">
        <f>D106*C106</f>
        <v/>
      </c>
      <c r="F106" s="30" t="n">
        <v>15</v>
      </c>
      <c r="G106" s="30">
        <f>F106*C106</f>
        <v/>
      </c>
    </row>
    <row r="107">
      <c r="A107" s="37" t="inlineStr">
        <is>
          <t>기타브랜드</t>
        </is>
      </c>
      <c r="B107" s="29" t="inlineStr">
        <is>
          <t>스파패 2기 콜라보 아크릴 키홀더 / 로이드</t>
        </is>
      </c>
      <c r="C107" s="30" t="n">
        <v>4800</v>
      </c>
      <c r="D107" s="30" t="n">
        <v>0</v>
      </c>
      <c r="E107" s="30">
        <f>D107*C107</f>
        <v/>
      </c>
      <c r="F107" s="30" t="n">
        <v>34</v>
      </c>
      <c r="G107" s="30">
        <f>F107*C107</f>
        <v/>
      </c>
    </row>
    <row r="108">
      <c r="A108" s="37" t="inlineStr">
        <is>
          <t>기타브랜드</t>
        </is>
      </c>
      <c r="B108" s="29" t="inlineStr">
        <is>
          <t>스파패 2기 콜라보 아크릴 키홀더 / 요르</t>
        </is>
      </c>
      <c r="C108" s="30" t="n">
        <v>4800</v>
      </c>
      <c r="D108" s="30" t="n">
        <v>0</v>
      </c>
      <c r="E108" s="30">
        <f>D108*C108</f>
        <v/>
      </c>
      <c r="F108" s="30" t="n">
        <v>36</v>
      </c>
      <c r="G108" s="30">
        <f>F108*C108</f>
        <v/>
      </c>
    </row>
    <row r="109">
      <c r="A109" s="37" t="inlineStr">
        <is>
          <t>기타브랜드</t>
        </is>
      </c>
      <c r="B109" s="29" t="inlineStr">
        <is>
          <t>스파패 2기 콜라보 쿠션</t>
        </is>
      </c>
      <c r="C109" s="30" t="n">
        <v>19200</v>
      </c>
      <c r="D109" s="30" t="n">
        <v>0</v>
      </c>
      <c r="E109" s="30">
        <f>D109*C109</f>
        <v/>
      </c>
      <c r="F109" s="30" t="n">
        <v>12</v>
      </c>
      <c r="G109" s="30">
        <f>F109*C109</f>
        <v/>
      </c>
    </row>
    <row r="110">
      <c r="A110" s="37" t="inlineStr">
        <is>
          <t>기타브랜드</t>
        </is>
      </c>
      <c r="B110" s="29" t="inlineStr">
        <is>
          <t>시나모롤 아크릴 스탠드</t>
        </is>
      </c>
      <c r="C110" s="31" t="n"/>
      <c r="D110" s="30" t="n">
        <v>231</v>
      </c>
      <c r="E110" s="30">
        <f>D110*C110</f>
        <v/>
      </c>
      <c r="F110" s="30" t="n">
        <v>0</v>
      </c>
      <c r="G110" s="30">
        <f>F110*C110</f>
        <v/>
      </c>
    </row>
    <row r="111">
      <c r="A111" s="37" t="inlineStr">
        <is>
          <t>기타브랜드</t>
        </is>
      </c>
      <c r="B111" s="29" t="inlineStr">
        <is>
          <t>시원찮은 그녀를 위한 육성방법 Fine 카토 메구미 메이드Ver. 1/7 스케일 피규어</t>
        </is>
      </c>
      <c r="C111" s="30" t="n">
        <v>167776</v>
      </c>
      <c r="D111" s="30" t="n">
        <v>1</v>
      </c>
      <c r="E111" s="30">
        <f>D111*C111</f>
        <v/>
      </c>
      <c r="F111" s="30" t="n">
        <v>0</v>
      </c>
      <c r="G111" s="30">
        <f>F111*C111</f>
        <v/>
      </c>
    </row>
    <row r="112">
      <c r="A112" s="37" t="inlineStr">
        <is>
          <t>기타브랜드</t>
        </is>
      </c>
      <c r="B112" s="29" t="inlineStr">
        <is>
          <t>아이언스튜디오 엔드게임 타노스 일반버전</t>
        </is>
      </c>
      <c r="C112" s="30" t="n">
        <v>133609</v>
      </c>
      <c r="D112" s="30" t="n">
        <v>2</v>
      </c>
      <c r="E112" s="30">
        <f>D112*C112</f>
        <v/>
      </c>
      <c r="F112" s="30" t="n">
        <v>0</v>
      </c>
      <c r="G112" s="30">
        <f>F112*C112</f>
        <v/>
      </c>
    </row>
    <row r="113">
      <c r="A113" s="37" t="inlineStr">
        <is>
          <t>기타브랜드</t>
        </is>
      </c>
      <c r="B113" s="29" t="inlineStr">
        <is>
          <t>아이언스튜디오 엔드게임 호크아이 1/10스케일</t>
        </is>
      </c>
      <c r="C113" s="30" t="n">
        <v>89053</v>
      </c>
      <c r="D113" s="30" t="n">
        <v>1</v>
      </c>
      <c r="E113" s="30">
        <f>D113*C113</f>
        <v/>
      </c>
      <c r="F113" s="30" t="n">
        <v>0</v>
      </c>
      <c r="G113" s="30">
        <f>F113*C113</f>
        <v/>
      </c>
    </row>
    <row r="114">
      <c r="A114" s="37" t="inlineStr">
        <is>
          <t>기타브랜드</t>
        </is>
      </c>
      <c r="B114" s="29" t="inlineStr">
        <is>
          <t>아크릴 스탠드(소) 차해인</t>
        </is>
      </c>
      <c r="C114" s="30" t="n">
        <v>3480</v>
      </c>
      <c r="D114" s="30" t="n">
        <v>0</v>
      </c>
      <c r="E114" s="30">
        <f>D114*C114</f>
        <v/>
      </c>
      <c r="F114" s="30" t="n">
        <v>8</v>
      </c>
      <c r="G114" s="30">
        <f>F114*C114</f>
        <v/>
      </c>
    </row>
    <row r="115">
      <c r="A115" s="37" t="inlineStr">
        <is>
          <t>기타브랜드</t>
        </is>
      </c>
      <c r="B115" s="29" t="inlineStr">
        <is>
          <t>아크릴 키링 차해인</t>
        </is>
      </c>
      <c r="C115" s="30" t="n">
        <v>3480</v>
      </c>
      <c r="D115" s="30" t="n">
        <v>0</v>
      </c>
      <c r="E115" s="30">
        <f>D115*C115</f>
        <v/>
      </c>
      <c r="F115" s="30" t="n">
        <v>7</v>
      </c>
      <c r="G115" s="30">
        <f>F115*C115</f>
        <v/>
      </c>
    </row>
    <row r="116">
      <c r="A116" s="37" t="inlineStr">
        <is>
          <t>기타브랜드</t>
        </is>
      </c>
      <c r="B116" s="29" t="inlineStr">
        <is>
          <t>애니플렉스 Fate/EXTRA Last Encore 토오사카 린 전투ver. 1/7스케일</t>
        </is>
      </c>
      <c r="C116" s="30" t="n">
        <v>193623</v>
      </c>
      <c r="D116" s="30" t="n">
        <v>0</v>
      </c>
      <c r="E116" s="30">
        <f>D116*C116</f>
        <v/>
      </c>
      <c r="F116" s="30" t="n">
        <v>0</v>
      </c>
      <c r="G116" s="30">
        <f>F116*C116</f>
        <v/>
      </c>
    </row>
    <row r="117">
      <c r="A117" s="37" t="inlineStr">
        <is>
          <t>기타브랜드</t>
        </is>
      </c>
      <c r="B117" s="29" t="inlineStr">
        <is>
          <t>애니플렉스 귀멸의 칼날 무한열차편 상현의 3 아카자 술식 전개 파괴살 나침 1/8 스케일 피규어</t>
        </is>
      </c>
      <c r="C117" s="30" t="n">
        <v>128938</v>
      </c>
      <c r="D117" s="30" t="n">
        <v>1</v>
      </c>
      <c r="E117" s="30">
        <f>D117*C117</f>
        <v/>
      </c>
      <c r="F117" s="30" t="n">
        <v>0</v>
      </c>
      <c r="G117" s="30">
        <f>F117*C117</f>
        <v/>
      </c>
    </row>
    <row r="118">
      <c r="A118" s="37" t="inlineStr">
        <is>
          <t>기타브랜드</t>
        </is>
      </c>
      <c r="B118" s="29" t="inlineStr">
        <is>
          <t>에이팩스 (APEX) 1/7스케일 소녀전선 - OTs-14 연회의 지배자Ver (특전포함)</t>
        </is>
      </c>
      <c r="C118" s="30" t="n">
        <v>152304</v>
      </c>
      <c r="D118" s="30" t="n">
        <v>2</v>
      </c>
      <c r="E118" s="30">
        <f>D118*C118</f>
        <v/>
      </c>
      <c r="F118" s="30" t="n">
        <v>0</v>
      </c>
      <c r="G118" s="30">
        <f>F118*C118</f>
        <v/>
      </c>
    </row>
    <row r="119">
      <c r="A119" s="37" t="inlineStr">
        <is>
          <t>기타브랜드</t>
        </is>
      </c>
      <c r="B119" s="29" t="inlineStr">
        <is>
          <t>원신 감우 1/7</t>
        </is>
      </c>
      <c r="C119" s="31" t="n"/>
      <c r="D119" s="30" t="n">
        <v>1</v>
      </c>
      <c r="E119" s="30">
        <f>D119*C119</f>
        <v/>
      </c>
      <c r="F119" s="30" t="n">
        <v>0</v>
      </c>
      <c r="G119" s="30">
        <f>F119*C119</f>
        <v/>
      </c>
    </row>
    <row r="120">
      <c r="A120" s="37" t="inlineStr">
        <is>
          <t>기타브랜드</t>
        </is>
      </c>
      <c r="B120" s="29" t="inlineStr">
        <is>
          <t>원신 클레 1/7</t>
        </is>
      </c>
      <c r="C120" s="31" t="n"/>
      <c r="D120" s="30" t="n">
        <v>1</v>
      </c>
      <c r="E120" s="30">
        <f>D120*C120</f>
        <v/>
      </c>
      <c r="F120" s="30" t="n">
        <v>0</v>
      </c>
      <c r="G120" s="30">
        <f>F120*C120</f>
        <v/>
      </c>
    </row>
    <row r="121">
      <c r="A121" s="37" t="inlineStr">
        <is>
          <t>기타브랜드</t>
        </is>
      </c>
      <c r="B121" s="29" t="inlineStr">
        <is>
          <t>유니온크리에이티브 (Union Creative) 수염을 깎다. 그리고 여고생을 줍다. 오기와라 사유</t>
        </is>
      </c>
      <c r="C121" s="30" t="n">
        <v>134810</v>
      </c>
      <c r="D121" s="30" t="n">
        <v>1</v>
      </c>
      <c r="E121" s="30">
        <f>D121*C121</f>
        <v/>
      </c>
      <c r="F121" s="30" t="n">
        <v>0</v>
      </c>
      <c r="G121" s="30">
        <f>F121*C121</f>
        <v/>
      </c>
    </row>
    <row r="122">
      <c r="A122" s="37" t="inlineStr">
        <is>
          <t>기타브랜드</t>
        </is>
      </c>
      <c r="B122" s="29" t="inlineStr">
        <is>
          <t>이스트림 (eStream)시부야스크램블 1/7스케일 체인소 맨 마키마</t>
        </is>
      </c>
      <c r="C122" s="30" t="n">
        <v>235512</v>
      </c>
      <c r="D122" s="30" t="n">
        <v>2</v>
      </c>
      <c r="E122" s="30">
        <f>D122*C122</f>
        <v/>
      </c>
      <c r="F122" s="30" t="n">
        <v>0</v>
      </c>
      <c r="G122" s="30">
        <f>F122*C122</f>
        <v/>
      </c>
    </row>
    <row r="123">
      <c r="A123" s="37" t="inlineStr">
        <is>
          <t>기타브랜드</t>
        </is>
      </c>
      <c r="B123" s="29" t="inlineStr">
        <is>
          <t>인아트 1/6 더 배트맨: 배트맨 스탠다드 에디션(조형모)(PT002-1S)</t>
        </is>
      </c>
      <c r="C123" s="31" t="n"/>
      <c r="D123" s="30" t="n">
        <v>0</v>
      </c>
      <c r="E123" s="30">
        <f>D123*C123</f>
        <v/>
      </c>
      <c r="F123" s="30" t="n">
        <v>0</v>
      </c>
      <c r="G123" s="30">
        <f>F123*C123</f>
        <v/>
      </c>
    </row>
    <row r="124">
      <c r="A124" s="37" t="inlineStr">
        <is>
          <t>기타브랜드</t>
        </is>
      </c>
      <c r="B124" s="29" t="inlineStr">
        <is>
          <t>인아트 1/6 더 배트맨: 배트맨&amp;브루스웨인&amp;배트시그널 디럭스 에디션(PT002-1D)</t>
        </is>
      </c>
      <c r="C124" s="31" t="n"/>
      <c r="D124" s="30" t="n">
        <v>0</v>
      </c>
      <c r="E124" s="30">
        <f>D124*C124</f>
        <v/>
      </c>
      <c r="F124" s="30" t="n">
        <v>0</v>
      </c>
      <c r="G124" s="30">
        <f>F124*C124</f>
        <v/>
      </c>
    </row>
    <row r="125">
      <c r="A125" s="37" t="inlineStr">
        <is>
          <t>기타브랜드</t>
        </is>
      </c>
      <c r="B125" s="29" t="inlineStr">
        <is>
          <t>저스티스리그 배트맨 : MINICO</t>
        </is>
      </c>
      <c r="C125" s="30" t="n">
        <v>9500</v>
      </c>
      <c r="D125" s="30" t="n">
        <v>2</v>
      </c>
      <c r="E125" s="30">
        <f>D125*C125</f>
        <v/>
      </c>
      <c r="F125" s="30" t="n">
        <v>0</v>
      </c>
      <c r="G125" s="30">
        <f>F125*C125</f>
        <v/>
      </c>
    </row>
    <row r="126">
      <c r="A126" s="37" t="inlineStr">
        <is>
          <t>기타브랜드</t>
        </is>
      </c>
      <c r="B126" s="29" t="inlineStr">
        <is>
          <t>저스티스리그 사이보그 : MINICO</t>
        </is>
      </c>
      <c r="C126" s="30" t="n">
        <v>9500</v>
      </c>
      <c r="D126" s="30" t="n">
        <v>5</v>
      </c>
      <c r="E126" s="30">
        <f>D126*C126</f>
        <v/>
      </c>
      <c r="F126" s="30" t="n">
        <v>0</v>
      </c>
      <c r="G126" s="30">
        <f>F126*C126</f>
        <v/>
      </c>
    </row>
    <row r="127">
      <c r="A127" s="37" t="inlineStr">
        <is>
          <t>기타브랜드</t>
        </is>
      </c>
      <c r="B127" s="29" t="inlineStr">
        <is>
          <t>저스티스리그 플래쉬 : MINICO</t>
        </is>
      </c>
      <c r="C127" s="30" t="n">
        <v>9500</v>
      </c>
      <c r="D127" s="30" t="n">
        <v>3</v>
      </c>
      <c r="E127" s="30">
        <f>D127*C127</f>
        <v/>
      </c>
      <c r="F127" s="30" t="n">
        <v>0</v>
      </c>
      <c r="G127" s="30">
        <f>F127*C127</f>
        <v/>
      </c>
    </row>
    <row r="128">
      <c r="A128" s="37" t="inlineStr">
        <is>
          <t>기타브랜드</t>
        </is>
      </c>
      <c r="B128" s="29" t="inlineStr">
        <is>
          <t>코믹스 슈퍼맨 : MINICO</t>
        </is>
      </c>
      <c r="C128" s="30" t="n">
        <v>9500</v>
      </c>
      <c r="D128" s="30" t="n">
        <v>3</v>
      </c>
      <c r="E128" s="30">
        <f>D128*C128</f>
        <v/>
      </c>
      <c r="F128" s="30" t="n">
        <v>0</v>
      </c>
      <c r="G128" s="30">
        <f>F128*C128</f>
        <v/>
      </c>
    </row>
    <row r="129">
      <c r="A129" s="37" t="inlineStr">
        <is>
          <t>기타브랜드</t>
        </is>
      </c>
      <c r="B129" s="29" t="inlineStr">
        <is>
          <t>코믹스 아쿠아맨 : MINICO</t>
        </is>
      </c>
      <c r="C129" s="30" t="n">
        <v>9500</v>
      </c>
      <c r="D129" s="30" t="n">
        <v>8</v>
      </c>
      <c r="E129" s="30">
        <f>D129*C129</f>
        <v/>
      </c>
      <c r="F129" s="30" t="n">
        <v>0</v>
      </c>
      <c r="G129" s="30">
        <f>F129*C129</f>
        <v/>
      </c>
    </row>
    <row r="130">
      <c r="A130" s="37" t="inlineStr">
        <is>
          <t>기타브랜드</t>
        </is>
      </c>
      <c r="B130" s="29" t="inlineStr">
        <is>
          <t>퀸스튜디오 1/4 다크 나이트 조커</t>
        </is>
      </c>
      <c r="C130" s="30" t="n">
        <v>1613000</v>
      </c>
      <c r="D130" s="30" t="n">
        <v>2</v>
      </c>
      <c r="E130" s="30">
        <f>D130*C130</f>
        <v/>
      </c>
      <c r="F130" s="30" t="n">
        <v>0</v>
      </c>
      <c r="G130" s="30">
        <f>F130*C130</f>
        <v/>
      </c>
    </row>
    <row r="131">
      <c r="A131" s="37" t="inlineStr">
        <is>
          <t>기타브랜드</t>
        </is>
      </c>
      <c r="B131" s="29" t="inlineStr">
        <is>
          <t>퀸스튜디오 X 인아트 1/6 더 배트맨: 브루스웨인 스탠다드 에디션(조형모)</t>
        </is>
      </c>
      <c r="C131" s="30" t="n">
        <v>362000</v>
      </c>
      <c r="D131" s="30" t="n">
        <v>0</v>
      </c>
      <c r="E131" s="30">
        <f>D131*C131</f>
        <v/>
      </c>
      <c r="F131" s="30" t="n">
        <v>0</v>
      </c>
      <c r="G131" s="30">
        <f>F131*C131</f>
        <v/>
      </c>
    </row>
    <row r="132">
      <c r="A132" s="37" t="inlineStr">
        <is>
          <t>기타브랜드</t>
        </is>
      </c>
      <c r="B132" s="29" t="inlineStr">
        <is>
          <t>퀸스튜디오 해리포터 1:6 액션피규어 (스탠다드) - P000BFMN</t>
        </is>
      </c>
      <c r="C132" s="31" t="n"/>
      <c r="D132" s="30" t="n">
        <v>0</v>
      </c>
      <c r="E132" s="30">
        <f>D132*C132</f>
        <v/>
      </c>
      <c r="F132" s="30" t="n">
        <v>0</v>
      </c>
      <c r="G132" s="30">
        <f>F132*C132</f>
        <v/>
      </c>
    </row>
    <row r="133">
      <c r="A133" s="37" t="inlineStr">
        <is>
          <t>기타브랜드</t>
        </is>
      </c>
      <c r="B133" s="29" t="inlineStr">
        <is>
          <t>풍성복권</t>
        </is>
      </c>
      <c r="C133" s="31" t="n"/>
      <c r="D133" s="30" t="n">
        <v>0</v>
      </c>
      <c r="E133" s="30">
        <f>D133*C133</f>
        <v/>
      </c>
      <c r="F133" s="30" t="n">
        <v>0</v>
      </c>
      <c r="G133" s="30">
        <f>F133*C133</f>
        <v/>
      </c>
    </row>
    <row r="134">
      <c r="A134" s="37" t="inlineStr">
        <is>
          <t>기타브랜드</t>
        </is>
      </c>
      <c r="B134" s="29" t="inlineStr">
        <is>
          <t>피규어라마 슈퍼 로봇 엘리트 버스트 Getter Robo (Limited Pre-order) - P000BARX</t>
        </is>
      </c>
      <c r="C134" s="31" t="n"/>
      <c r="D134" s="30" t="n">
        <v>0</v>
      </c>
      <c r="E134" s="30">
        <f>D134*C134</f>
        <v/>
      </c>
      <c r="F134" s="30" t="n">
        <v>0</v>
      </c>
      <c r="G134" s="30">
        <f>F134*C134</f>
        <v/>
      </c>
    </row>
    <row r="135">
      <c r="A135" s="37" t="inlineStr">
        <is>
          <t>기타브랜드</t>
        </is>
      </c>
      <c r="B135" s="29" t="inlineStr">
        <is>
          <t>피그마 우산</t>
        </is>
      </c>
      <c r="C135" s="31" t="n"/>
      <c r="D135" s="30" t="n">
        <v>0</v>
      </c>
      <c r="E135" s="30">
        <f>D135*C135</f>
        <v/>
      </c>
      <c r="F135" s="30" t="n">
        <v>0</v>
      </c>
      <c r="G135" s="30">
        <f>F135*C135</f>
        <v/>
      </c>
    </row>
    <row r="136">
      <c r="A136" s="37" t="inlineStr">
        <is>
          <t>기타브랜드</t>
        </is>
      </c>
      <c r="B136" s="29" t="inlineStr">
        <is>
          <t>하비맥스 1/7 소녀전선 Kar98k 손안에 홍장미 Ver.</t>
        </is>
      </c>
      <c r="C136" s="30" t="n">
        <v>171334</v>
      </c>
      <c r="D136" s="30" t="n">
        <v>11</v>
      </c>
      <c r="E136" s="30">
        <f>D136*C136</f>
        <v/>
      </c>
      <c r="F136" s="30" t="n">
        <v>0</v>
      </c>
      <c r="G136" s="30">
        <f>F136*C136</f>
        <v/>
      </c>
    </row>
    <row r="137">
      <c r="A137" s="37" t="inlineStr">
        <is>
          <t>기타브랜드</t>
        </is>
      </c>
      <c r="B137" s="29" t="inlineStr">
        <is>
          <t>하츠네 미쿠 코스튬 만다린 드레스Ver.</t>
        </is>
      </c>
      <c r="C137" s="31" t="n"/>
      <c r="D137" s="30" t="n">
        <v>0</v>
      </c>
      <c r="E137" s="30">
        <f>D137*C137</f>
        <v/>
      </c>
      <c r="F137" s="30" t="n">
        <v>0</v>
      </c>
      <c r="G137" s="30">
        <f>F137*C137</f>
        <v/>
      </c>
    </row>
    <row r="138">
      <c r="A138" s="37" t="inlineStr">
        <is>
          <t>기타브랜드</t>
        </is>
      </c>
      <c r="B138" s="29" t="inlineStr">
        <is>
          <t>헌터 자격증 카드 우진철</t>
        </is>
      </c>
      <c r="C138" s="30" t="n">
        <v>2900</v>
      </c>
      <c r="D138" s="30" t="n">
        <v>0</v>
      </c>
      <c r="E138" s="30">
        <f>D138*C138</f>
        <v/>
      </c>
      <c r="F138" s="30" t="n">
        <v>2</v>
      </c>
      <c r="G138" s="30">
        <f>F138*C138</f>
        <v/>
      </c>
    </row>
    <row r="139">
      <c r="D139" t="n">
        <v>0</v>
      </c>
      <c r="F139" t="n">
        <v>0</v>
      </c>
    </row>
    <row r="140">
      <c r="D140" t="n">
        <v>0</v>
      </c>
      <c r="F140" t="n">
        <v>0</v>
      </c>
    </row>
    <row r="141">
      <c r="D141" t="n">
        <v>0</v>
      </c>
      <c r="F141" t="n">
        <v>0</v>
      </c>
    </row>
    <row r="142">
      <c r="D142" s="7" t="n">
        <v>0</v>
      </c>
      <c r="E142" s="7">
        <f>SUM(E2:E141)</f>
        <v/>
      </c>
      <c r="F142" s="7" t="n">
        <v>0</v>
      </c>
      <c r="G142" s="7">
        <f>SUM(G2:G141)</f>
        <v/>
      </c>
    </row>
    <row r="143">
      <c r="A143" t="inlineStr">
        <is>
          <t>기타브랜드</t>
        </is>
      </c>
      <c r="B143" t="inlineStr">
        <is>
          <t>[반다이남코] 흑집사 -기숙학교편- 웨하스 (1박스/20개입)</t>
        </is>
      </c>
      <c r="D143" t="n">
        <v>0</v>
      </c>
      <c r="E143">
        <f>D143*C143</f>
        <v/>
      </c>
      <c r="F143" t="n">
        <v>42</v>
      </c>
      <c r="G143">
        <f>F143*C143</f>
        <v/>
      </c>
    </row>
    <row r="144">
      <c r="A144" t="inlineStr">
        <is>
          <t>기타브랜드</t>
        </is>
      </c>
      <c r="B144" t="inlineStr">
        <is>
          <t>[반다이남코] 죠죠의 기묘한 모험 스타더스트 크루세이더즈 웨하스 (1박스/20개입)</t>
        </is>
      </c>
      <c r="D144" t="n">
        <v>0</v>
      </c>
      <c r="E144">
        <f>D144*C144</f>
        <v/>
      </c>
      <c r="F144" t="n">
        <v>11</v>
      </c>
      <c r="G144">
        <f>F144*C144</f>
        <v/>
      </c>
    </row>
    <row r="145">
      <c r="A145" t="inlineStr">
        <is>
          <t>기타브랜드</t>
        </is>
      </c>
      <c r="B145" t="inlineStr">
        <is>
          <t>[반다이남코] 하이큐 웨하스 5 (1박스/20개입)</t>
        </is>
      </c>
      <c r="D145" t="n">
        <v>0</v>
      </c>
      <c r="E145">
        <f>D145*C145</f>
        <v/>
      </c>
      <c r="F145" t="n">
        <v>112</v>
      </c>
      <c r="G145">
        <f>F145*C145</f>
        <v/>
      </c>
    </row>
    <row r="146">
      <c r="A146" t="inlineStr">
        <is>
          <t>기타브랜드</t>
        </is>
      </c>
      <c r="B146" t="inlineStr">
        <is>
          <t>[반다이남코] 니포르메이션 은혼 씰 웨하스 2 (1박스/20개입)</t>
        </is>
      </c>
      <c r="D146" t="n">
        <v>0</v>
      </c>
      <c r="E146">
        <f>D146*C146</f>
        <v/>
      </c>
      <c r="F146" t="n">
        <v>32</v>
      </c>
      <c r="G146">
        <f>F146*C146</f>
        <v/>
      </c>
    </row>
    <row r="147">
      <c r="A147" t="inlineStr">
        <is>
          <t>기타브랜드</t>
        </is>
      </c>
      <c r="B147" t="inlineStr">
        <is>
          <t>[반다이남코] 니포르메이션 에반게리온 신 극장판 씰 웨하스 보완계획 (1박스/20개입)</t>
        </is>
      </c>
      <c r="D147" t="n">
        <v>0</v>
      </c>
      <c r="E147">
        <f>D147*C147</f>
        <v/>
      </c>
      <c r="F147" t="n">
        <v>18</v>
      </c>
      <c r="G147">
        <f>F147*C147</f>
        <v/>
      </c>
    </row>
    <row r="148">
      <c r="A148" t="inlineStr">
        <is>
          <t>기타브랜드</t>
        </is>
      </c>
      <c r="B148" t="inlineStr">
        <is>
          <t>[애니플렉스] TV애니메이션「봇치더록」 고토 히토리 승인욕구몬스터 소프비피규어</t>
        </is>
      </c>
      <c r="C148" t="n">
        <v>44660</v>
      </c>
      <c r="D148" t="n">
        <v>1</v>
      </c>
      <c r="E148">
        <f>D148*C148</f>
        <v/>
      </c>
      <c r="F148" t="n">
        <v>0</v>
      </c>
      <c r="G148">
        <f>F148*C148</f>
        <v/>
      </c>
    </row>
    <row r="149">
      <c r="A149" t="inlineStr">
        <is>
          <t>기타브랜드</t>
        </is>
      </c>
      <c r="B149" t="inlineStr">
        <is>
          <t>애니플렉스 FGO 룰러/시황제 1/7 스케일 피규어</t>
        </is>
      </c>
      <c r="C149" t="n">
        <v>382636</v>
      </c>
      <c r="D149" t="n">
        <v>1</v>
      </c>
      <c r="E149">
        <f>D149*C149</f>
        <v/>
      </c>
      <c r="F149" t="n">
        <v>0</v>
      </c>
      <c r="G149">
        <f>F149*C149</f>
        <v/>
      </c>
    </row>
    <row r="150">
      <c r="A150" t="inlineStr">
        <is>
          <t>기타브랜드</t>
        </is>
      </c>
      <c r="B150" t="inlineStr">
        <is>
          <t>[굿스마일]NEON GENESIS EVANGELION [COLLECTORS EDITION] Soryu Asuka Langley</t>
        </is>
      </c>
      <c r="C150" t="n">
        <v>146478</v>
      </c>
      <c r="D150" t="n">
        <v>1</v>
      </c>
      <c r="E150">
        <f>D150*C150</f>
        <v/>
      </c>
      <c r="F150" t="n">
        <v>0</v>
      </c>
      <c r="G150">
        <f>F150*C150</f>
        <v/>
      </c>
    </row>
    <row r="151">
      <c r="A151" t="inlineStr">
        <is>
          <t>기타브랜드</t>
        </is>
      </c>
      <c r="B151" t="inlineStr">
        <is>
          <t>[굿스마일]Jubia Lokser/ Gravure_Style?see-through wet shirt?Sp</t>
        </is>
      </c>
      <c r="C151" t="n">
        <v>162160</v>
      </c>
      <c r="D151" t="n">
        <v>0</v>
      </c>
      <c r="E151">
        <f>D151*C151</f>
        <v/>
      </c>
      <c r="F151" t="n">
        <v>1</v>
      </c>
      <c r="G151">
        <f>F151*C151</f>
        <v/>
      </c>
    </row>
    <row r="152">
      <c r="A152" t="inlineStr">
        <is>
          <t>기타브랜드</t>
        </is>
      </c>
      <c r="B152" t="inlineStr">
        <is>
          <t>[반다이남코] SMP [SHOKUGAN MODELING PROJECT] 용자경찰 제이데커 듀크 파이어</t>
        </is>
      </c>
      <c r="C152" t="n">
        <v>75600</v>
      </c>
      <c r="D152" t="n">
        <v>2</v>
      </c>
      <c r="E152">
        <f>D152*C152</f>
        <v/>
      </c>
      <c r="F152" t="n">
        <v>0</v>
      </c>
      <c r="G152">
        <f>F152*C152</f>
        <v/>
      </c>
    </row>
    <row r="153">
      <c r="A153" t="inlineStr">
        <is>
          <t>기타브랜드</t>
        </is>
      </c>
      <c r="B153" t="inlineStr">
        <is>
          <t>[반다이남코] 포켓몬 스케일 월드 관동지방 피츄&amp;토게피&amp;에이팜</t>
        </is>
      </c>
      <c r="C153" t="n">
        <v>5740</v>
      </c>
      <c r="D153" t="n">
        <v>10</v>
      </c>
      <c r="E153">
        <f>D153*C153</f>
        <v/>
      </c>
      <c r="F153" t="n">
        <v>10</v>
      </c>
      <c r="G153">
        <f>F153*C153</f>
        <v/>
      </c>
    </row>
    <row r="154">
      <c r="A154" t="inlineStr">
        <is>
          <t>기타브랜드</t>
        </is>
      </c>
      <c r="B154" t="inlineStr">
        <is>
          <t>[반다이남코] 포켓몬 스케일 월드 성도지방 심향</t>
        </is>
      </c>
      <c r="C154" t="n">
        <v>5740</v>
      </c>
      <c r="D154" t="n">
        <v>5</v>
      </c>
      <c r="E154">
        <f>D154*C154</f>
        <v/>
      </c>
      <c r="F154" t="n">
        <v>0</v>
      </c>
      <c r="G154">
        <f>F154*C154</f>
        <v/>
      </c>
    </row>
    <row r="155">
      <c r="A155" t="inlineStr">
        <is>
          <t>기타브랜드</t>
        </is>
      </c>
      <c r="B155" t="inlineStr">
        <is>
          <t>[반다이남코] 포켓몬 스케일 월드 성도지방 메가니움</t>
        </is>
      </c>
      <c r="C155" t="n">
        <v>29400</v>
      </c>
      <c r="D155" t="n">
        <v>3</v>
      </c>
      <c r="E155">
        <f>D155*C155</f>
        <v/>
      </c>
      <c r="F155" t="n">
        <v>0</v>
      </c>
      <c r="G155">
        <f>F155*C155</f>
        <v/>
      </c>
    </row>
    <row r="156">
      <c r="A156" t="inlineStr">
        <is>
          <t>기타브랜드</t>
        </is>
      </c>
      <c r="B156" t="inlineStr">
        <is>
          <t>[반다이남코] 포켓몬 스케일 월드 성도지방 리아코&amp;블래키</t>
        </is>
      </c>
      <c r="C156" t="n">
        <v>5740</v>
      </c>
      <c r="D156" t="n">
        <v>3</v>
      </c>
      <c r="E156">
        <f>D156*C156</f>
        <v/>
      </c>
      <c r="F156" t="n">
        <v>0</v>
      </c>
      <c r="G156">
        <f>F156*C156</f>
        <v/>
      </c>
    </row>
    <row r="157">
      <c r="A157" t="inlineStr">
        <is>
          <t>기타브랜드</t>
        </is>
      </c>
      <c r="B157" t="inlineStr">
        <is>
          <t>[굿스마일]Symboli Rudolf: Signature Racewear Ver. 1/7 scale figure</t>
        </is>
      </c>
      <c r="C157" t="n">
        <v>211049</v>
      </c>
      <c r="D157" t="n">
        <v>3</v>
      </c>
      <c r="E157">
        <f>D157*C157</f>
        <v/>
      </c>
      <c r="F157" t="n">
        <v>0</v>
      </c>
      <c r="G157">
        <f>F157*C157</f>
        <v/>
      </c>
    </row>
    <row r="158">
      <c r="A158" t="inlineStr">
        <is>
          <t>기타브랜드</t>
        </is>
      </c>
      <c r="B158" t="inlineStr">
        <is>
          <t>[굿스마일]Creators Collection Figure Hatsune Miku: Rosuuri Ver.</t>
        </is>
      </c>
      <c r="C158" t="n">
        <v>248717</v>
      </c>
      <c r="D158" t="n">
        <v>6</v>
      </c>
      <c r="E158">
        <f>D158*C158</f>
        <v/>
      </c>
      <c r="F158" t="n">
        <v>0</v>
      </c>
      <c r="G158">
        <f>F158*C158</f>
        <v/>
      </c>
    </row>
    <row r="159">
      <c r="A159" t="inlineStr">
        <is>
          <t>기타브랜드</t>
        </is>
      </c>
      <c r="B159" t="inlineStr">
        <is>
          <t>[굿스마일]걓OSHI NO KO걕 Ruby: Bazurase Fashion Ver.</t>
        </is>
      </c>
      <c r="C159" t="n">
        <v>209644</v>
      </c>
      <c r="D159" t="n">
        <v>2</v>
      </c>
      <c r="E159">
        <f>D159*C159</f>
        <v/>
      </c>
      <c r="F159" t="n">
        <v>2</v>
      </c>
      <c r="G159">
        <f>F159*C159</f>
        <v/>
      </c>
    </row>
    <row r="160">
      <c r="A160" t="inlineStr">
        <is>
          <t>기타브랜드</t>
        </is>
      </c>
      <c r="B160" t="inlineStr">
        <is>
          <t>[굿스마일]OSHI NO KO Kana Arima: Bazurase Fashion Ver.</t>
        </is>
      </c>
      <c r="C160" t="n">
        <v>220268</v>
      </c>
      <c r="D160" t="n">
        <v>2</v>
      </c>
      <c r="E160">
        <f>D160*C160</f>
        <v/>
      </c>
      <c r="F160" t="n">
        <v>0</v>
      </c>
      <c r="G160">
        <f>F160*C160</f>
        <v/>
      </c>
    </row>
    <row r="161">
      <c r="A161" t="inlineStr">
        <is>
          <t>기타브랜드</t>
        </is>
      </c>
      <c r="B161" t="inlineStr">
        <is>
          <t>[굿스마일]SoftB Half BEELZEBUB</t>
        </is>
      </c>
      <c r="C161" t="n">
        <v>41307</v>
      </c>
      <c r="D161" t="n">
        <v>0</v>
      </c>
      <c r="E161">
        <f>D161*C161</f>
        <v/>
      </c>
      <c r="F161" t="n">
        <v>3</v>
      </c>
      <c r="G161">
        <f>F161*C161</f>
        <v/>
      </c>
    </row>
    <row r="162">
      <c r="A162" t="inlineStr">
        <is>
          <t>기타브랜드</t>
        </is>
      </c>
      <c r="B162" t="inlineStr">
        <is>
          <t>[굿스마일]Natsumi DX Ver.(re-run)</t>
        </is>
      </c>
      <c r="C162" t="n">
        <v>188803</v>
      </c>
      <c r="D162" t="n">
        <v>0</v>
      </c>
      <c r="E162">
        <f>D162*C162</f>
        <v/>
      </c>
      <c r="F162" t="n">
        <v>2</v>
      </c>
      <c r="G162">
        <f>F162*C162</f>
        <v/>
      </c>
    </row>
    <row r="163">
      <c r="A163" t="inlineStr">
        <is>
          <t>기타브랜드</t>
        </is>
      </c>
      <c r="B163" t="inlineStr">
        <is>
          <t>[굿스마일]Ren Hazuki: Baikakimu Ver.</t>
        </is>
      </c>
      <c r="C163" t="n">
        <v>184487</v>
      </c>
      <c r="D163" t="n">
        <v>0</v>
      </c>
      <c r="E163">
        <f>D163*C163</f>
        <v/>
      </c>
      <c r="F163" t="n">
        <v>1</v>
      </c>
      <c r="G163">
        <f>F163*C163</f>
        <v/>
      </c>
    </row>
    <row r="164">
      <c r="A164" t="inlineStr">
        <is>
          <t>기타브랜드</t>
        </is>
      </c>
      <c r="B164" t="inlineStr">
        <is>
          <t>[굿스마일]Le Malin 꺤</t>
        </is>
      </c>
      <c r="C164" t="n">
        <v>225674</v>
      </c>
      <c r="D164" t="n">
        <v>1</v>
      </c>
      <c r="E164">
        <f>D164*C164</f>
        <v/>
      </c>
      <c r="F164" t="n">
        <v>0</v>
      </c>
      <c r="G164">
        <f>F164*C164</f>
        <v/>
      </c>
    </row>
    <row r="165">
      <c r="A165" t="inlineStr">
        <is>
          <t>기타브랜드</t>
        </is>
      </c>
      <c r="B165" t="inlineStr">
        <is>
          <t>[굿스마일]Nendoroid RM</t>
        </is>
      </c>
      <c r="C165" t="n">
        <v>32456</v>
      </c>
      <c r="D165" t="n">
        <v>23</v>
      </c>
      <c r="E165">
        <f>D165*C165</f>
        <v/>
      </c>
      <c r="F165" t="n">
        <v>0</v>
      </c>
      <c r="G165">
        <f>F165*C165</f>
        <v/>
      </c>
    </row>
    <row r="166">
      <c r="A166" t="inlineStr">
        <is>
          <t>기타브랜드</t>
        </is>
      </c>
      <c r="B166" t="inlineStr">
        <is>
          <t>[굿스마일]Nendoroid SUGA</t>
        </is>
      </c>
      <c r="C166" t="n">
        <v>32456</v>
      </c>
      <c r="D166" t="n">
        <v>3</v>
      </c>
      <c r="E166">
        <f>D166*C166</f>
        <v/>
      </c>
      <c r="F166" t="n">
        <v>0</v>
      </c>
      <c r="G166">
        <f>F166*C166</f>
        <v/>
      </c>
    </row>
    <row r="167">
      <c r="A167" t="inlineStr">
        <is>
          <t>기타브랜드</t>
        </is>
      </c>
      <c r="B167" t="inlineStr">
        <is>
          <t>[굿스마일]Nendoroid Katsuki Bakugo: U.A. School Uniform Ver.</t>
        </is>
      </c>
      <c r="C167" t="n">
        <v>39887</v>
      </c>
      <c r="D167" t="n">
        <v>1</v>
      </c>
      <c r="E167">
        <f>D167*C167</f>
        <v/>
      </c>
      <c r="F167" t="n">
        <v>0</v>
      </c>
      <c r="G167">
        <f>F167*C167</f>
        <v/>
      </c>
    </row>
    <row r="168">
      <c r="A168" t="inlineStr">
        <is>
          <t>기타브랜드</t>
        </is>
      </c>
      <c r="B168" t="inlineStr">
        <is>
          <t>[굿스마일]Nendoroid Shota Aizawa</t>
        </is>
      </c>
      <c r="C168" t="n">
        <v>47542</v>
      </c>
      <c r="D168" t="n">
        <v>1</v>
      </c>
      <c r="E168">
        <f>D168*C168</f>
        <v/>
      </c>
      <c r="F168" t="n">
        <v>0</v>
      </c>
      <c r="G168">
        <f>F168*C168</f>
        <v/>
      </c>
    </row>
    <row r="169">
      <c r="A169" t="inlineStr">
        <is>
          <t>기타브랜드</t>
        </is>
      </c>
      <c r="B169" t="inlineStr">
        <is>
          <t>[굿스마일]Blue Archive- Mutsuki Asagi(re-run)</t>
        </is>
      </c>
      <c r="C169" t="n">
        <v>142487</v>
      </c>
      <c r="D169" t="n">
        <v>1</v>
      </c>
      <c r="E169">
        <f>D169*C169</f>
        <v/>
      </c>
      <c r="F169" t="n">
        <v>0</v>
      </c>
      <c r="G169">
        <f>F169*C169</f>
        <v/>
      </c>
    </row>
    <row r="170">
      <c r="A170" t="inlineStr">
        <is>
          <t>기타브랜드</t>
        </is>
      </c>
      <c r="B170" t="inlineStr">
        <is>
          <t>[굿스마일]PLA ACT19: GenjuuDX</t>
        </is>
      </c>
      <c r="C170" t="n">
        <v>80216</v>
      </c>
      <c r="D170" t="n">
        <v>0</v>
      </c>
      <c r="E170">
        <f>D170*C170</f>
        <v/>
      </c>
      <c r="F170" t="n">
        <v>1</v>
      </c>
      <c r="G170">
        <f>F170*C170</f>
        <v/>
      </c>
    </row>
    <row r="171">
      <c r="A171" t="inlineStr">
        <is>
          <t>기타브랜드</t>
        </is>
      </c>
      <c r="B171" t="inlineStr">
        <is>
          <t>[굿스마일]Blue Archive Mari(Gym uniform)Memorial lobby Ver.</t>
        </is>
      </c>
      <c r="C171" t="n">
        <v>169029</v>
      </c>
      <c r="D171" t="n">
        <v>4</v>
      </c>
      <c r="E171">
        <f>D171*C171</f>
        <v/>
      </c>
      <c r="F171" t="n">
        <v>2</v>
      </c>
      <c r="G171">
        <f>F171*C171</f>
        <v/>
      </c>
    </row>
    <row r="172">
      <c r="A172" t="inlineStr">
        <is>
          <t>기타브랜드</t>
        </is>
      </c>
      <c r="B172" t="inlineStr">
        <is>
          <t>[굿스마일]Gun Gale Online II LLENN?Desert Bullet Ver.</t>
        </is>
      </c>
      <c r="C172" t="n">
        <v>122717</v>
      </c>
      <c r="D172" t="n">
        <v>1</v>
      </c>
      <c r="E172">
        <f>D172*C172</f>
        <v/>
      </c>
      <c r="F172" t="n">
        <v>0</v>
      </c>
      <c r="G172">
        <f>F172*C172</f>
        <v/>
      </c>
    </row>
    <row r="173">
      <c r="A173" t="inlineStr">
        <is>
          <t>기타브랜드</t>
        </is>
      </c>
      <c r="B173" t="inlineStr">
        <is>
          <t>[굿스마일]Plafia Ankomon</t>
        </is>
      </c>
      <c r="C173" t="n">
        <v>42106</v>
      </c>
      <c r="D173" t="n">
        <v>18</v>
      </c>
      <c r="E173">
        <f>D173*C173</f>
        <v/>
      </c>
      <c r="F173" t="n">
        <v>0</v>
      </c>
      <c r="G173">
        <f>F173*C173</f>
        <v/>
      </c>
    </row>
    <row r="174">
      <c r="A174" t="inlineStr">
        <is>
          <t>기타브랜드</t>
        </is>
      </c>
      <c r="B174" t="inlineStr">
        <is>
          <t>[굿스마일]Patra Suou 1/7Figure</t>
        </is>
      </c>
      <c r="D174" t="n">
        <v>0</v>
      </c>
      <c r="E174">
        <f>D174*C174</f>
        <v/>
      </c>
      <c r="F174" t="n">
        <v>1</v>
      </c>
      <c r="G174">
        <f>F174*C174</f>
        <v/>
      </c>
    </row>
    <row r="175">
      <c r="A175" t="inlineStr">
        <is>
          <t>기타브랜드</t>
        </is>
      </c>
      <c r="B175" t="inlineStr">
        <is>
          <t>[굿스마일]fuwa petit Hatsune Miku Series Chibi Figure Hatsune Miku</t>
        </is>
      </c>
      <c r="C175" t="n">
        <v>23387</v>
      </c>
      <c r="D175" t="n">
        <v>1</v>
      </c>
      <c r="E175">
        <f>D175*C175</f>
        <v/>
      </c>
      <c r="F175" t="n">
        <v>0</v>
      </c>
      <c r="G175">
        <f>F175*C175</f>
        <v/>
      </c>
    </row>
    <row r="176">
      <c r="A176" t="inlineStr">
        <is>
          <t>기타브랜드</t>
        </is>
      </c>
      <c r="B176" t="inlineStr">
        <is>
          <t>[굿스마일]Super Strap Collection Blind Box</t>
        </is>
      </c>
      <c r="C176" t="n">
        <v>6195</v>
      </c>
      <c r="D176" t="n">
        <v>6</v>
      </c>
      <c r="E176">
        <f>D176*C176</f>
        <v/>
      </c>
      <c r="F176" t="n">
        <v>0</v>
      </c>
      <c r="G176">
        <f>F176*C176</f>
        <v/>
      </c>
    </row>
    <row r="177">
      <c r="A177" t="inlineStr">
        <is>
          <t>기타브랜드</t>
        </is>
      </c>
      <c r="B177" t="inlineStr">
        <is>
          <t>[굿스마일]Sword Art Online?BiCute Bunnies Figure -Leafa White Pearl Color ver.-</t>
        </is>
      </c>
      <c r="C177" t="n">
        <v>23283</v>
      </c>
      <c r="D177" t="n">
        <v>3</v>
      </c>
      <c r="E177">
        <f>D177*C177</f>
        <v/>
      </c>
      <c r="F177" t="n">
        <v>5</v>
      </c>
      <c r="G177">
        <f>F177*C177</f>
        <v/>
      </c>
    </row>
    <row r="178">
      <c r="A178" t="inlineStr">
        <is>
          <t>기타브랜드</t>
        </is>
      </c>
      <c r="B178" t="inlineStr">
        <is>
          <t>[굿스마일]Hikkake Figure -Hoshimachi Suisei-</t>
        </is>
      </c>
      <c r="D178" t="n">
        <v>2</v>
      </c>
      <c r="E178">
        <f>D178*C178</f>
        <v/>
      </c>
      <c r="F178" t="n">
        <v>0</v>
      </c>
      <c r="G178">
        <f>F178*C178</f>
        <v/>
      </c>
    </row>
    <row r="179">
      <c r="A179" t="inlineStr">
        <is>
          <t>기타브랜드</t>
        </is>
      </c>
      <c r="B179" t="inlineStr">
        <is>
          <t>[굿스마일]Hikkake Figure -Tokino Sora-</t>
        </is>
      </c>
      <c r="D179" t="n">
        <v>6</v>
      </c>
      <c r="E179">
        <f>D179*C179</f>
        <v/>
      </c>
      <c r="F179" t="n">
        <v>23</v>
      </c>
      <c r="G179">
        <f>F179*C179</f>
        <v/>
      </c>
    </row>
    <row r="180">
      <c r="A180" t="inlineStr">
        <is>
          <t>기타브랜드</t>
        </is>
      </c>
      <c r="B180" t="inlineStr">
        <is>
          <t>[굿스마일]Hikkake Figure -AZKi-</t>
        </is>
      </c>
      <c r="D180" t="n">
        <v>7</v>
      </c>
      <c r="E180">
        <f>D180*C180</f>
        <v/>
      </c>
      <c r="F180" t="n">
        <v>0</v>
      </c>
      <c r="G180">
        <f>F180*C180</f>
        <v/>
      </c>
    </row>
    <row r="181">
      <c r="A181" t="inlineStr">
        <is>
          <t>기타브랜드</t>
        </is>
      </c>
      <c r="B181" t="inlineStr">
        <is>
          <t>[굿스마일]Illyasviel von Einzbern: Wedding Dress Ver.</t>
        </is>
      </c>
      <c r="C181" t="n">
        <v>78864</v>
      </c>
      <c r="D181" t="n">
        <v>1</v>
      </c>
      <c r="E181">
        <f>D181*C181</f>
        <v/>
      </c>
      <c r="F181" t="n">
        <v>0</v>
      </c>
      <c r="G181">
        <f>F181*C181</f>
        <v/>
      </c>
    </row>
    <row r="182">
      <c r="A182" t="inlineStr">
        <is>
          <t>기타브랜드</t>
        </is>
      </c>
      <c r="B182" t="inlineStr">
        <is>
          <t>[굿스마일]Kana Arima</t>
        </is>
      </c>
      <c r="C182" t="n">
        <v>137831</v>
      </c>
      <c r="D182" t="n">
        <v>0</v>
      </c>
      <c r="E182">
        <f>D182*C182</f>
        <v/>
      </c>
      <c r="F182" t="n">
        <v>3</v>
      </c>
      <c r="G182">
        <f>F182*C182</f>
        <v/>
      </c>
    </row>
    <row r="183">
      <c r="A183" t="inlineStr">
        <is>
          <t>기타브랜드</t>
        </is>
      </c>
      <c r="B183" t="inlineStr">
        <is>
          <t>[굿스마일]KONOSUBA Gods blessing on this wonderful world Yunyun Light Novel 10th Anniversary ver</t>
        </is>
      </c>
      <c r="C183" t="n">
        <v>66707</v>
      </c>
      <c r="D183" t="n">
        <v>0</v>
      </c>
      <c r="E183">
        <f>D183*C183</f>
        <v/>
      </c>
      <c r="F183" t="n">
        <v>1</v>
      </c>
      <c r="G183">
        <f>F183*C183</f>
        <v/>
      </c>
    </row>
    <row r="184">
      <c r="A184" t="inlineStr">
        <is>
          <t>기타브랜드</t>
        </is>
      </c>
      <c r="B184" t="inlineStr">
        <is>
          <t>[굿스마일]Nendoroid Alisa Mikhailovna Kujo</t>
        </is>
      </c>
      <c r="C184" t="n">
        <v>45911</v>
      </c>
      <c r="D184" t="n">
        <v>13</v>
      </c>
      <c r="E184">
        <f>D184*C184</f>
        <v/>
      </c>
      <c r="F184" t="n">
        <v>0</v>
      </c>
      <c r="G184">
        <f>F184*C184</f>
        <v/>
      </c>
    </row>
    <row r="185">
      <c r="A185" t="inlineStr">
        <is>
          <t>기타브랜드</t>
        </is>
      </c>
      <c r="B185" t="inlineStr">
        <is>
          <t>[굿스마일]걓OSHI NO KO걕Kana Arima 갾Full moon갷!갿 Ver.</t>
        </is>
      </c>
      <c r="C185" t="n">
        <v>59454</v>
      </c>
      <c r="D185" t="n">
        <v>0</v>
      </c>
      <c r="E185">
        <f>D185*C185</f>
        <v/>
      </c>
      <c r="F185" t="n">
        <v>10</v>
      </c>
      <c r="G185">
        <f>F185*C185</f>
        <v/>
      </c>
    </row>
    <row r="186">
      <c r="A186" t="inlineStr">
        <is>
          <t>기타브랜드</t>
        </is>
      </c>
      <c r="B186" t="inlineStr">
        <is>
          <t>[굿스마일]Lupusregina Beta 10th Anniversary so-bin Ver. with Background Parts</t>
        </is>
      </c>
      <c r="C186" t="n">
        <v>229354</v>
      </c>
      <c r="D186" t="n">
        <v>0</v>
      </c>
      <c r="E186">
        <f>D186*C186</f>
        <v/>
      </c>
      <c r="F186" t="n">
        <v>1</v>
      </c>
      <c r="G186">
        <f>F186*C186</f>
        <v/>
      </c>
    </row>
    <row r="187">
      <c r="A187" t="inlineStr">
        <is>
          <t>기타브랜드</t>
        </is>
      </c>
      <c r="B187" t="inlineStr">
        <is>
          <t>[굿스마일]My Dress-Up Darling T-Most Figure - Marin Kitagawa (Shizuku Kuroe Ver.)</t>
        </is>
      </c>
      <c r="C187" t="n">
        <v>16843</v>
      </c>
      <c r="D187" t="n">
        <v>1</v>
      </c>
      <c r="E187">
        <f>D187*C187</f>
        <v/>
      </c>
      <c r="F187" t="n">
        <v>0</v>
      </c>
      <c r="G187">
        <f>F187*C187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O365</dc:creator>
  <dcterms:created xsi:type="dcterms:W3CDTF">2025-03-31T01:49:01Z</dcterms:created>
  <dcterms:modified xsi:type="dcterms:W3CDTF">2026-06-23T01:41:29Z</dcterms:modified>
  <cp:lastModifiedBy>이 유리</cp:lastModifiedBy>
</cp:coreProperties>
</file>