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mbioe5.sharepoint.com/sites/NGEO/Documentos Compartilhados/General/Repositorio CECAV/Publicacoes_Cientificas_Divulgacoes/"/>
    </mc:Choice>
  </mc:AlternateContent>
  <xr:revisionPtr revIDLastSave="47" documentId="13_ncr:1_{943E8253-432F-44DF-9513-F55A240347C0}" xr6:coauthVersionLast="47" xr6:coauthVersionMax="47" xr10:uidLastSave="{82753359-1318-4288-BB58-DC9CA5AA68C1}"/>
  <bookViews>
    <workbookView minimized="1" xWindow="768" yWindow="768" windowWidth="17280" windowHeight="8964" tabRatio="944" activeTab="4" xr2:uid="{00000000-000D-0000-FFFF-FFFF00000000}"/>
  </bookViews>
  <sheets>
    <sheet name="2018-2023" sheetId="7" r:id="rId1"/>
    <sheet name="Artigo,Nota,Comun. Cient." sheetId="2" r:id="rId2"/>
    <sheet name="Resumo_Evento Científico" sheetId="6" r:id="rId3"/>
    <sheet name="Liv,Cap.Liv,Cart,Mat.Rev.,Man. " sheetId="3" r:id="rId4"/>
    <sheet name="Outras publicações" sheetId="11" r:id="rId5"/>
    <sheet name="Monografia_TCC" sheetId="5" r:id="rId6"/>
    <sheet name="Evento_Reunião_Aula_Palestra" sheetId="12" r:id="rId7"/>
    <sheet name="Dissertação, Tese" sheetId="4" r:id="rId8"/>
    <sheet name="ICMBio em Foco_Outros meios" sheetId="8" r:id="rId9"/>
    <sheet name="Facebook" sheetId="10" r:id="rId10"/>
    <sheet name="Instagram" sheetId="9" r:id="rId11"/>
    <sheet name="Planilha1" sheetId="13" r:id="rId12"/>
  </sheets>
  <definedNames>
    <definedName name="_xlnm._FilterDatabase" localSheetId="1" hidden="1">'Artigo,Nota,Comun. Cient.'!$A$1:$H$100</definedName>
    <definedName name="_xlnm._FilterDatabase" localSheetId="7" hidden="1">'Dissertação, Tese'!$A$1:$H$1</definedName>
    <definedName name="_xlnm._FilterDatabase" localSheetId="3" hidden="1">'Liv,Cap.Liv,Cart,Mat.Rev.,Man. '!$A$1:$H$58</definedName>
    <definedName name="_xlnm._FilterDatabase" localSheetId="4" hidden="1">'Outras publicações'!$A$1:$H$1</definedName>
    <definedName name="_xlnm._FilterDatabase" localSheetId="2" hidden="1">'Resumo_Evento Científico'!$A$1:$F$1</definedName>
    <definedName name="m_8088473622814829077__Hlk481430450" localSheetId="1">'Dissertação, Tese'!$E$8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10" l="1"/>
  <c r="D95" i="10"/>
</calcChain>
</file>

<file path=xl/sharedStrings.xml><?xml version="1.0" encoding="utf-8"?>
<sst xmlns="http://schemas.openxmlformats.org/spreadsheetml/2006/main" count="2668" uniqueCount="1443">
  <si>
    <t>Ano</t>
  </si>
  <si>
    <t>Título</t>
  </si>
  <si>
    <t>Autores</t>
  </si>
  <si>
    <t>Periódico/Revista</t>
  </si>
  <si>
    <t>DOI</t>
  </si>
  <si>
    <t>New records and distribution extension of Acanthochelys 
macrocephala (Rhodin, Mittermeier &amp; McMorris 1984) in 
midwestern Brazil.</t>
  </si>
  <si>
    <r>
      <rPr>
        <sz val="12"/>
        <color rgb="FF000000"/>
        <rFont val="Calibri"/>
        <scheme val="minor"/>
      </rPr>
      <t xml:space="preserve">Dorado-Rodrigues, T.F.; Brito, E.S.; Silva, K.R.; </t>
    </r>
    <r>
      <rPr>
        <b/>
        <sz val="12"/>
        <color rgb="FF000000"/>
        <rFont val="Calibri"/>
        <scheme val="minor"/>
      </rPr>
      <t>Valadão, R.M.</t>
    </r>
    <r>
      <rPr>
        <sz val="12"/>
        <color rgb="FF000000"/>
        <rFont val="Calibri"/>
        <scheme val="minor"/>
      </rPr>
      <t>;  Cunha, F.A.G.; Strüssmann, C.</t>
    </r>
  </si>
  <si>
    <r>
      <rPr>
        <b/>
        <sz val="12"/>
        <color rgb="FF000000"/>
        <rFont val="Calibri"/>
      </rPr>
      <t xml:space="preserve">Cuad. herpetol. </t>
    </r>
    <r>
      <rPr>
        <sz val="12"/>
        <color rgb="FF000000"/>
        <rFont val="Calibri"/>
      </rPr>
      <t>37 (2): 223-226 (2023).</t>
    </r>
  </si>
  <si>
    <t>Guia brasileiro de produção, manutenção ou utilização de animais para atividades de ensino ou pesquisa científica.</t>
  </si>
  <si>
    <r>
      <rPr>
        <sz val="12"/>
        <color rgb="FF000000"/>
        <rFont val="Calibri"/>
      </rPr>
      <t>Vários autores. Para répteis e anfíbios:</t>
    </r>
    <r>
      <rPr>
        <b/>
        <sz val="12"/>
        <color rgb="FF000000"/>
        <rFont val="Calibri"/>
      </rPr>
      <t xml:space="preserve"> Rafael Martins Valadão, Isaías José dos Reis, Rafael Antônio Machado Balestra, Carlos Roberto Abrahão, Ana Paula Gomes Lustosa, Augusto de deus Pires </t>
    </r>
  </si>
  <si>
    <t xml:space="preserve">CONCEA - Conselho Nacional de controle de Experimentação Animal, do Ministério da Ciência, Tecnologia e Inovação. 1ª edição, Brasília, 2023. </t>
  </si>
  <si>
    <t>https://antigo.mctic.gov.br/mctic/opencms/institucional/concea/paginas/guia.html</t>
  </si>
  <si>
    <t>Occasional herpetofaunal introductions into and from the archipelago of Fernando de Noronha, Brazil.</t>
  </si>
  <si>
    <r>
      <rPr>
        <sz val="12"/>
        <color rgb="FF000000"/>
        <rFont val="Calibri"/>
      </rPr>
      <t xml:space="preserve">Toledo, L.F.; Zanotti, A.P.; Bezerra, L.M.L.S.; </t>
    </r>
    <r>
      <rPr>
        <b/>
        <sz val="12"/>
        <color rgb="FF000000"/>
        <rFont val="Calibri"/>
      </rPr>
      <t>Abrahão, C</t>
    </r>
    <r>
      <rPr>
        <sz val="12"/>
        <color rgb="FF000000"/>
        <rFont val="Calibri"/>
      </rPr>
      <t>.; Lisboa, C.S.</t>
    </r>
  </si>
  <si>
    <r>
      <rPr>
        <b/>
        <sz val="12"/>
        <color rgb="FF000000"/>
        <rFont val="Calibri"/>
      </rPr>
      <t>Spixiana</t>
    </r>
    <r>
      <rPr>
        <sz val="12"/>
        <color rgb="FF000000"/>
        <rFont val="Calibri"/>
      </rPr>
      <t xml:space="preserve">, 45:2, p. 271-275. ISSN 0341-8391. </t>
    </r>
  </si>
  <si>
    <t>https://www.researchgate.net/publication/368983436_Occasional_herpetofaunal_introductions_into_and_from_the_archipelago_of_Fernando_de_Noronha_Brazil</t>
  </si>
  <si>
    <t>Lista Nacional de Espécies Ameaçadas de Extinção: atualizações para os anfíbios brasileiros</t>
  </si>
  <si>
    <r>
      <rPr>
        <sz val="12"/>
        <color rgb="FF000000"/>
        <rFont val="Calibri"/>
      </rPr>
      <t xml:space="preserve">Mariana Retuci Pontes e </t>
    </r>
    <r>
      <rPr>
        <b/>
        <sz val="12"/>
        <color rgb="FF000000"/>
        <rFont val="Calibri"/>
      </rPr>
      <t>Carlos Eduardo Guidorizzi</t>
    </r>
  </si>
  <si>
    <r>
      <rPr>
        <b/>
        <sz val="12"/>
        <color rgb="FF000000"/>
        <rFont val="Calibri"/>
      </rPr>
      <t>Herpetologia Brasileira</t>
    </r>
    <r>
      <rPr>
        <sz val="12"/>
        <color rgb="FF000000"/>
        <rFont val="Calibri"/>
      </rPr>
      <t xml:space="preserve"> vol. 11 n.o
 3 - Notícias de Conservação. p. 12-19</t>
    </r>
  </si>
  <si>
    <t>Relatório de qualidade do meio ambiente. [recurso eletrônico]: RQMA Brasil 2020 / Hanry Alves Coelho, Andrea Alimandro Corrêa (coordenação).</t>
  </si>
  <si>
    <r>
      <rPr>
        <sz val="12"/>
        <color rgb="FF000000"/>
        <rFont val="Calibri"/>
      </rPr>
      <t xml:space="preserve">Hanry Alves Coelho, Andrea Alimandro Corrêa (coordenação). Com a participação de </t>
    </r>
    <r>
      <rPr>
        <b/>
        <sz val="12"/>
        <color rgb="FF000000"/>
        <rFont val="Calibri"/>
      </rPr>
      <t>Lara Gomes Côrtes</t>
    </r>
    <r>
      <rPr>
        <sz val="12"/>
        <color rgb="FF000000"/>
        <rFont val="Calibri"/>
      </rPr>
      <t xml:space="preserve"> na equipe técnica de redação.</t>
    </r>
  </si>
  <si>
    <t xml:space="preserve">Instituto Brasileiro do Meio Ambiente e dos Recursos Naturais Renováveis. – Brasília, DF: IBAMA, 2022.
558 p. : il. ; color. </t>
  </si>
  <si>
    <t>http://www.ibama.gov.br/phocadownload/qualidadeambiental/relatorios/2022/2022-06-03_RQMA_Brasil_2020.pdf</t>
  </si>
  <si>
    <t>Guia técnico de prevenção de invasão biológica associada a atividades de empreendimentos licenciáveis em unidades de conservação federais.</t>
  </si>
  <si>
    <r>
      <t xml:space="preserve">Vários colaboradores (entre eles, </t>
    </r>
    <r>
      <rPr>
        <b/>
        <sz val="12"/>
        <color theme="1"/>
        <rFont val="Calibri"/>
        <family val="2"/>
        <scheme val="minor"/>
      </rPr>
      <t>Carlos Roberto Abrahão, Lara Gomes Côrtes, Rafael Martins Valadão e Tiago Quaggio Vieira</t>
    </r>
    <r>
      <rPr>
        <sz val="12"/>
        <color theme="1"/>
        <rFont val="Calibri"/>
        <family val="2"/>
        <scheme val="minor"/>
      </rPr>
      <t>)</t>
    </r>
  </si>
  <si>
    <t xml:space="preserve">Livro eletrônico, 1. ed. --Brasília, DF : Instituto Chico Mendes - ICMBio, 2022. PDF. </t>
  </si>
  <si>
    <t xml:space="preserve">https://www.gov.br/icmbio/pt-br/assuntos/biodiversidade/manejo-de-especies-exoticas-invasoras/arquivos/guia_tecnico_de_prevencao_de_invasao_biologica_associada_a_atividades_de_empreendimentos_licenciaveis_em_unidades_de_conservacao_federais-cleaned.pdf
</t>
  </si>
  <si>
    <r>
      <rPr>
        <sz val="12"/>
        <color rgb="FF000000"/>
        <rFont val="Calibri"/>
      </rPr>
      <t xml:space="preserve">Hydrological effects on the reproduction of the giant South American river turtle </t>
    </r>
    <r>
      <rPr>
        <i/>
        <sz val="12"/>
        <color rgb="FF000000"/>
        <rFont val="Calibri"/>
      </rPr>
      <t>Podocnemis expansa</t>
    </r>
    <r>
      <rPr>
        <sz val="12"/>
        <color rgb="FF000000"/>
        <rFont val="Calibri"/>
      </rPr>
      <t xml:space="preserve"> (Testudines: Podocnemididae).</t>
    </r>
  </si>
  <si>
    <r>
      <rPr>
        <sz val="12"/>
        <color rgb="FF000000"/>
        <rFont val="Calibri"/>
      </rPr>
      <t xml:space="preserve">Simoncini, M.S.; Sousa, H.C.;  Portelinha, T.C.G.; Falcon, G.B.; Collicchio, E.; </t>
    </r>
    <r>
      <rPr>
        <b/>
        <sz val="12"/>
        <color rgb="FF000000"/>
        <rFont val="Calibri"/>
      </rPr>
      <t>Balestra, R.A.M.;</t>
    </r>
    <r>
      <rPr>
        <sz val="12"/>
        <color rgb="FF000000"/>
        <rFont val="Calibri"/>
      </rPr>
      <t xml:space="preserve"> </t>
    </r>
    <r>
      <rPr>
        <b/>
        <sz val="12"/>
        <color rgb="FF000000"/>
        <rFont val="Calibri"/>
      </rPr>
      <t xml:space="preserve">Vera L. Luz, V.L.F.; </t>
    </r>
    <r>
      <rPr>
        <sz val="12"/>
        <color rgb="FF000000"/>
        <rFont val="Calibri"/>
      </rPr>
      <t>Colli, G.R.; Malvasio, A.</t>
    </r>
  </si>
  <si>
    <r>
      <t>Ichthyology &amp; Herpetology</t>
    </r>
    <r>
      <rPr>
        <sz val="12"/>
        <color rgb="FF000000"/>
        <rFont val="Calibri"/>
      </rPr>
      <t>, 110:3, p. 547–560, 2022.</t>
    </r>
  </si>
  <si>
    <t>DOI: 10.1643/h2020152</t>
  </si>
  <si>
    <t>Priority areas and integrated actions for the conservation of Amazonian turtle populations historically over-exploited by humans.</t>
  </si>
  <si>
    <r>
      <rPr>
        <sz val="12"/>
        <color rgb="FF000000"/>
        <rFont val="Calibri"/>
      </rPr>
      <t xml:space="preserve">Gamba, F.B.;  Falcon, G.B.; Simoncini, M.S.; </t>
    </r>
    <r>
      <rPr>
        <b/>
        <sz val="12"/>
        <color rgb="FF000000"/>
        <rFont val="Calibri"/>
      </rPr>
      <t>Balestra, R.A.M.</t>
    </r>
    <r>
      <rPr>
        <sz val="12"/>
        <color rgb="FF000000"/>
        <rFont val="Calibri"/>
      </rPr>
      <t>; Malvasio, A..</t>
    </r>
  </si>
  <si>
    <r>
      <rPr>
        <b/>
        <sz val="12"/>
        <color rgb="FF000000"/>
        <rFont val="Calibri"/>
      </rPr>
      <t xml:space="preserve">Ethnobiology and Conservation, </t>
    </r>
    <r>
      <rPr>
        <sz val="12"/>
        <color rgb="FF000000"/>
        <rFont val="Calibri"/>
      </rPr>
      <t xml:space="preserve">11-19 (2022). </t>
    </r>
  </si>
  <si>
    <t>DOI: 10.15451/ec2022-08-11.19-1-19</t>
  </si>
  <si>
    <t>Pantanal yacare (Caiman yacare) tail fillets subjected to traditional hot smoking and liquid smoke.</t>
  </si>
  <si>
    <r>
      <rPr>
        <sz val="12"/>
        <color rgb="FF000000"/>
        <rFont val="Calibri"/>
      </rPr>
      <t xml:space="preserve">Souza, M.L.R.; Fernandes, V.R.M.; Gasparino, E.; </t>
    </r>
    <r>
      <rPr>
        <b/>
        <sz val="12"/>
        <color rgb="FF000000"/>
        <rFont val="Calibri"/>
      </rPr>
      <t>Coutinho, M.E</t>
    </r>
    <r>
      <rPr>
        <sz val="12"/>
        <color rgb="FF000000"/>
        <rFont val="Calibri"/>
      </rPr>
      <t>.; Vianna, V.O.; Matiucci, M.A.; Coradini, M.F.; Oliveira, G.G.; Goes, M.D.; Goes, E.S.R.; Parisi, G.; Feihrmann, A.C.</t>
    </r>
  </si>
  <si>
    <r>
      <rPr>
        <b/>
        <sz val="12"/>
        <color rgb="FF000000"/>
        <rFont val="Calibri"/>
      </rPr>
      <t>Journal of the Science of food and Agriculture</t>
    </r>
    <r>
      <rPr>
        <sz val="12"/>
        <color rgb="FF000000"/>
        <rFont val="Calibri"/>
      </rPr>
      <t xml:space="preserve">. Research Article. 2022,  </t>
    </r>
  </si>
  <si>
    <t>DOI: 10.1002/jsfa.12009</t>
  </si>
  <si>
    <t>Diversity patterns of lizard assemblages from a protected habitat mosaic in the Brazilian Cerrado savanna</t>
  </si>
  <si>
    <r>
      <rPr>
        <sz val="12"/>
        <color rgb="FF000000"/>
        <rFont val="Calibri"/>
      </rPr>
      <t xml:space="preserve">Barros, R.A.; Dorado-Rodrigues, T.F.; </t>
    </r>
    <r>
      <rPr>
        <b/>
        <sz val="12"/>
        <color rgb="FF000000"/>
        <rFont val="Calibri"/>
      </rPr>
      <t>Valadão, R.M.</t>
    </r>
    <r>
      <rPr>
        <sz val="12"/>
        <color rgb="FF000000"/>
        <rFont val="Calibri"/>
      </rPr>
      <t>; Strüssmann, C.</t>
    </r>
  </si>
  <si>
    <r>
      <rPr>
        <b/>
        <sz val="12"/>
        <color rgb="FF000000"/>
        <rFont val="Calibri"/>
      </rPr>
      <t>Journal of Tropical Ecology</t>
    </r>
    <r>
      <rPr>
        <sz val="12"/>
        <color rgb="FF000000"/>
        <rFont val="Calibri"/>
      </rPr>
      <t xml:space="preserve">, 1-11, 2022. </t>
    </r>
  </si>
  <si>
    <t>DOI:10.1017/S0266467422000244</t>
  </si>
  <si>
    <t>Sexual dimorphism and morphometrics in two populations of the Neotropical freshwater turtle Mesoclemmys vanderhaegei (Testudines, Chelidae)</t>
  </si>
  <si>
    <r>
      <t xml:space="preserve">Brito, E.S.; Vogt; R.C.; Ferraz, R.H.S.; Strüssmann. C.;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>; Fernandes, I.M.</t>
    </r>
  </si>
  <si>
    <r>
      <rPr>
        <b/>
        <sz val="12"/>
        <color rgb="FF000000"/>
        <rFont val="Calibri"/>
      </rPr>
      <t>Iheringia, Sér. Zool</t>
    </r>
    <r>
      <rPr>
        <sz val="12"/>
        <color rgb="FF000000"/>
        <rFont val="Calibri"/>
      </rPr>
      <t xml:space="preserve">. 112, 2022. </t>
    </r>
  </si>
  <si>
    <t>DOI: 10.1590/1678-4766e2022004</t>
  </si>
  <si>
    <t>Phylogenetic analysis of chelonian hemogregarines reveals shared species among the Amazonian freshwater turtle Podocnemis spp. and provides a description of two new species of Haemogregarina.</t>
  </si>
  <si>
    <r>
      <t xml:space="preserve">Correa, J.K.C.; Picelli, A.M.; Silva, M.R.L.;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>;  Hernández‑Ruz, E.J.; Viana, L.A.</t>
    </r>
  </si>
  <si>
    <r>
      <rPr>
        <b/>
        <sz val="12"/>
        <rFont val="Calibri"/>
        <family val="2"/>
        <scheme val="minor"/>
      </rPr>
      <t xml:space="preserve">Parasitol Res. </t>
    </r>
    <r>
      <rPr>
        <sz val="12"/>
        <rFont val="Calibri"/>
        <family val="2"/>
        <scheme val="minor"/>
      </rPr>
      <t>2022 Jan 21. doi: 10.1007/s00436-021-07405-3. Epub ahead of print. PMID: 35059848.</t>
    </r>
  </si>
  <si>
    <t>DOI: 10.1007/s00436-021-07405-3</t>
  </si>
  <si>
    <t>Por que a Iniciação Científica é essencial?</t>
  </si>
  <si>
    <r>
      <rPr>
        <b/>
        <sz val="12"/>
        <color theme="1"/>
        <rFont val="Calibri"/>
        <family val="2"/>
        <scheme val="minor"/>
      </rPr>
      <t>Abrahão, C</t>
    </r>
    <r>
      <rPr>
        <sz val="12"/>
        <color theme="1"/>
        <rFont val="Calibri"/>
        <family val="2"/>
        <scheme val="minor"/>
      </rPr>
      <t xml:space="preserve">.; Brandão, R.; Bezerra, F.A. </t>
    </r>
  </si>
  <si>
    <r>
      <rPr>
        <b/>
        <sz val="12"/>
        <rFont val="Calibri"/>
        <family val="2"/>
        <scheme val="minor"/>
      </rPr>
      <t>Biodiversidade Brasileira</t>
    </r>
    <r>
      <rPr>
        <sz val="12"/>
        <rFont val="Calibri"/>
        <family val="2"/>
        <scheme val="minor"/>
      </rPr>
      <t>, 12(1): 4, 2022.</t>
    </r>
  </si>
  <si>
    <t>DOI: 10.37002/biobrasil.v12i1</t>
  </si>
  <si>
    <t>Marcador de DNA mitocondrial para estudos genético-populacionais de Tartaruga-da-amazônia (Podocnemis expansa Schweigger, 1812) a partir de material biológico de coleta pouco invasiva.</t>
  </si>
  <si>
    <r>
      <t xml:space="preserve">Rocha, B.B.S.; Agostini, M.A.P.;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Paiva, S.R.</t>
    </r>
  </si>
  <si>
    <r>
      <rPr>
        <b/>
        <sz val="12"/>
        <rFont val="Calibri"/>
        <family val="2"/>
        <scheme val="minor"/>
      </rPr>
      <t>Biodiversidade Brasileira</t>
    </r>
    <r>
      <rPr>
        <sz val="12"/>
        <rFont val="Calibri"/>
        <family val="2"/>
        <scheme val="minor"/>
      </rPr>
      <t xml:space="preserve">, 12(1): 328-341, 2022
</t>
    </r>
  </si>
  <si>
    <t>DOI: 10.37002/biobrasil.v12i1.1938</t>
  </si>
  <si>
    <t>Perfil do Ecoturismo no Rio Araguaia: uma análise histórica.</t>
  </si>
  <si>
    <r>
      <t xml:space="preserve">Parrião, F.G.; Costa, M.A.;  Martins, P.; </t>
    </r>
    <r>
      <rPr>
        <b/>
        <sz val="12"/>
        <color rgb="FF000000"/>
        <rFont val="Calibri"/>
        <family val="2"/>
      </rPr>
      <t>Bataus, Y.S.L.</t>
    </r>
    <r>
      <rPr>
        <sz val="12"/>
        <color rgb="FF000000"/>
        <rFont val="Calibri"/>
        <family val="2"/>
      </rPr>
      <t xml:space="preserve">; Silva-Júnior, O.L.; </t>
    </r>
    <r>
      <rPr>
        <b/>
        <sz val="12"/>
        <color rgb="FF000000"/>
        <rFont val="Calibri"/>
        <family val="2"/>
      </rPr>
      <t>Balestra, R.A.M.</t>
    </r>
  </si>
  <si>
    <r>
      <rPr>
        <b/>
        <sz val="12"/>
        <rFont val="Calibri"/>
        <family val="2"/>
        <scheme val="minor"/>
      </rPr>
      <t>Biodiversidade Brasileira</t>
    </r>
    <r>
      <rPr>
        <sz val="12"/>
        <rFont val="Calibri"/>
        <family val="2"/>
        <scheme val="minor"/>
      </rPr>
      <t xml:space="preserve">, 12(1): 259-276, 2022 </t>
    </r>
  </si>
  <si>
    <t>DOI: 10.37002/biobrasil.v12i1.1765</t>
  </si>
  <si>
    <t>Brazilian Action Plan for the Conservation of Amazon Freshwater Turtles.</t>
  </si>
  <si>
    <r>
      <t>Roberto Victor Lacava;</t>
    </r>
    <r>
      <rPr>
        <b/>
        <sz val="12"/>
        <color rgb="FF000000"/>
        <rFont val="Calibri"/>
        <family val="2"/>
      </rPr>
      <t xml:space="preserve"> Rafael Antônio Machado Balestra</t>
    </r>
    <r>
      <rPr>
        <sz val="12"/>
        <color rgb="FF000000"/>
        <rFont val="Calibri"/>
        <family val="2"/>
      </rPr>
      <t xml:space="preserve"> (Editors); Auristela Marina C.G. Webster, Richard Carl Vogt, Darren Norris (Translators)</t>
    </r>
  </si>
  <si>
    <t>Brasília: Ibama, 2021. 192p.</t>
  </si>
  <si>
    <t>https://www.ibama.gov.br/sophia/cnia/livros/freshwaterturtles.pdf</t>
  </si>
  <si>
    <t xml:space="preserve">Admirable Redbelly Toad: The Amphibian That Defied a Hydropower Plant. </t>
  </si>
  <si>
    <r>
      <t xml:space="preserve">Fonte, L.F.M.; </t>
    </r>
    <r>
      <rPr>
        <b/>
        <sz val="12"/>
        <color rgb="FF000000"/>
        <rFont val="Calibri"/>
        <family val="2"/>
      </rPr>
      <t>Abadie, M.</t>
    </r>
    <r>
      <rPr>
        <sz val="12"/>
        <color rgb="FF000000"/>
        <rFont val="Calibri"/>
        <family val="2"/>
      </rPr>
      <t>; Bordignon, D.W.; Mendes, T. ; Zank, C.; Krob, A.; Kindel, A.; Borges-Martins, M.</t>
    </r>
  </si>
  <si>
    <r>
      <rPr>
        <b/>
        <sz val="12"/>
        <rFont val="Calibri"/>
        <family val="2"/>
        <scheme val="minor"/>
      </rPr>
      <t>Reference Module in Earth Systems and Environmental Sciences</t>
    </r>
    <r>
      <rPr>
        <sz val="12"/>
        <rFont val="Calibri"/>
        <family val="2"/>
        <scheme val="minor"/>
      </rPr>
      <t xml:space="preserve">. 1ed. Amsterdan: Elsevier, 2021, p. 1-11. ISBN 9780124095489;
</t>
    </r>
  </si>
  <si>
    <t>https://doi.org/10.1016/B978-0-12-821139-7.00100-8</t>
  </si>
  <si>
    <t xml:space="preserve">Conservação de crocodilianos no Brasil: Perspectivas e possibilidades. In: Barreto-lima, F; Santos, M.R.D.; Nóbrega, Y.C. (Editores). Tratado de Crocodilianos do Brasil. 1a. ed. Vitória: Editora Instituto Marcos Daniel, 2021. </t>
  </si>
  <si>
    <r>
      <rPr>
        <b/>
        <sz val="12"/>
        <color rgb="FF000000"/>
        <rFont val="Calibri"/>
        <family val="2"/>
      </rPr>
      <t>Coutinho, M.E.</t>
    </r>
    <r>
      <rPr>
        <sz val="12"/>
        <color rgb="FF000000"/>
        <rFont val="Calibri"/>
        <family val="2"/>
      </rPr>
      <t>; Santos, M.R.D.; Barreto-Lima, A.F.; Nóbrega, Y.C.</t>
    </r>
  </si>
  <si>
    <r>
      <rPr>
        <b/>
        <sz val="12"/>
        <rFont val="Calibri"/>
        <family val="2"/>
        <scheme val="minor"/>
      </rPr>
      <t>Tratado de Crocodilianos do Brasil. 1a. ed. Vitória: Editora Instituto Marcos Danie.</t>
    </r>
    <r>
      <rPr>
        <sz val="12"/>
        <rFont val="Calibri"/>
        <family val="2"/>
        <scheme val="minor"/>
      </rPr>
      <t xml:space="preserve"> Vitória, ES: Capítulo 24, páginas 622 a 641. Modo de acesso: www.imd.org.br</t>
    </r>
  </si>
  <si>
    <t xml:space="preserve">Disponível em: &lt;htpp://www.imd.org.br&gt;. </t>
  </si>
  <si>
    <t>Planos de ação para a conservação da herpetofauna ameaçada de extinção: onde ocorrem, o que protegem e como participar. In: Felipe Toledo (Org.): Herpetologia brasileira: biodiversidade e inclusão.</t>
  </si>
  <si>
    <r>
      <t xml:space="preserve">Machado, I.F.; Borges-Martins, M.; </t>
    </r>
    <r>
      <rPr>
        <b/>
        <sz val="12"/>
        <color rgb="FF000000"/>
        <rFont val="Calibri"/>
        <family val="2"/>
      </rPr>
      <t>Abrahão, C.R.</t>
    </r>
    <r>
      <rPr>
        <sz val="12"/>
        <color rgb="FF000000"/>
        <rFont val="Calibri"/>
        <family val="2"/>
      </rPr>
      <t xml:space="preserve">; </t>
    </r>
    <r>
      <rPr>
        <b/>
        <sz val="12"/>
        <color rgb="FF000000"/>
        <rFont val="Calibri"/>
        <family val="2"/>
      </rPr>
      <t>Valadão, R.M.</t>
    </r>
    <r>
      <rPr>
        <sz val="12"/>
        <color rgb="FF000000"/>
        <rFont val="Calibri"/>
        <family val="2"/>
      </rPr>
      <t xml:space="preserve">; Moura, G.J.B.; Nascimento, L.B.; </t>
    </r>
    <r>
      <rPr>
        <b/>
        <sz val="12"/>
        <color rgb="FF000000"/>
        <rFont val="Calibri"/>
        <family val="2"/>
      </rPr>
      <t>Abadie, M.</t>
    </r>
    <r>
      <rPr>
        <sz val="12"/>
        <color rgb="FF000000"/>
        <rFont val="Calibri"/>
        <family val="2"/>
      </rPr>
      <t>; Tinoco, M.S.</t>
    </r>
  </si>
  <si>
    <r>
      <rPr>
        <b/>
        <sz val="12"/>
        <rFont val="Calibri"/>
        <family val="2"/>
        <scheme val="minor"/>
      </rPr>
      <t>Herpetologia Brasileira Contemporânea</t>
    </r>
    <r>
      <rPr>
        <sz val="12"/>
        <rFont val="Calibri"/>
        <family val="2"/>
        <scheme val="minor"/>
      </rPr>
      <t xml:space="preserve">. Capítulo 18, páginas 224 a 235.                                                                                                                                                          </t>
    </r>
  </si>
  <si>
    <t>https://www.anolisbooks.com.br/produtos/detalhes/1541/herpetologia-brasileira-contemporanea</t>
  </si>
  <si>
    <t>Conservação dos Testudines continentais brasileiros. In: Felipe Toledo (Org.): Herpetologia brasileira: biodiversidade e inclusão.</t>
  </si>
  <si>
    <r>
      <t xml:space="preserve">Moura, G.J.B.; Portelinha, T.C.G.; Malvasio, A.; Brito, E.S.; Friol, N.R.; Bressan, R.F.; Marques, T.S.; Tinoco, M.S.; </t>
    </r>
    <r>
      <rPr>
        <b/>
        <sz val="12"/>
        <color rgb="FF000000"/>
        <rFont val="Calibri"/>
        <family val="2"/>
      </rPr>
      <t>Valadão, R.M</t>
    </r>
    <r>
      <rPr>
        <sz val="12"/>
        <color rgb="FF000000"/>
        <rFont val="Calibri"/>
        <family val="2"/>
      </rPr>
      <t>.</t>
    </r>
  </si>
  <si>
    <r>
      <rPr>
        <b/>
        <sz val="12"/>
        <rFont val="Calibri"/>
        <family val="2"/>
        <scheme val="minor"/>
      </rPr>
      <t xml:space="preserve">Herpetologia Brasileira Contemporânea. </t>
    </r>
    <r>
      <rPr>
        <sz val="12"/>
        <rFont val="Calibri"/>
        <family val="2"/>
        <scheme val="minor"/>
      </rPr>
      <t xml:space="preserve">Capítulo 8, páginas 94 a 107.                                                                                                                                                         </t>
    </r>
  </si>
  <si>
    <t>Cadeias produtivas da sociobiodiversidade Amazônica e oportunidades do ecodesign: crocodilianos brasileiros como modelo de trabalho.</t>
  </si>
  <si>
    <r>
      <rPr>
        <b/>
        <sz val="12"/>
        <color rgb="FF000000"/>
        <rFont val="Calibri"/>
        <family val="2"/>
      </rPr>
      <t>Marcos E. Coutinho</t>
    </r>
    <r>
      <rPr>
        <sz val="12"/>
        <color rgb="FF000000"/>
        <rFont val="Calibri"/>
        <family val="2"/>
      </rPr>
      <t>, Laura de S.C. Carvalho Silva Pinto, Cristiano Andrey S. Vale</t>
    </r>
  </si>
  <si>
    <r>
      <rPr>
        <b/>
        <sz val="12"/>
        <rFont val="Calibri"/>
        <family val="2"/>
        <scheme val="minor"/>
      </rPr>
      <t xml:space="preserve">Ecovisões Projetuais: </t>
    </r>
    <r>
      <rPr>
        <sz val="12"/>
        <rFont val="Calibri"/>
        <family val="2"/>
        <scheme val="minor"/>
      </rPr>
      <t>Pesquisas em Design e Sustentabilidade no Brasil – Volume 2 (pp.163-174)</t>
    </r>
  </si>
  <si>
    <t>DOI:10.5151/9786555500493-12</t>
  </si>
  <si>
    <t>Distance sampling surveys reveal 17 million vertebrates directly killed by the 2020’s wildfres in the Pantanal, Brazil.</t>
  </si>
  <si>
    <r>
      <t xml:space="preserve">Tomas, W.M., Berlinck, C.N.; Chiaravalloti, R.M.; Faggioni, G.P.; Strussmann, C.; Libonati, R.; </t>
    </r>
    <r>
      <rPr>
        <b/>
        <sz val="12"/>
        <color theme="1"/>
        <rFont val="Calibri"/>
        <family val="2"/>
        <scheme val="minor"/>
      </rPr>
      <t>Abrahão, C.R.</t>
    </r>
    <r>
      <rPr>
        <sz val="12"/>
        <color theme="1"/>
        <rFont val="Calibri"/>
        <family val="2"/>
        <scheme val="minor"/>
      </rPr>
      <t xml:space="preserve">; Alvarenga, G.V.; Bacellar, A.E.F.; </t>
    </r>
    <r>
      <rPr>
        <b/>
        <sz val="12"/>
        <color theme="1"/>
        <rFont val="Calibri"/>
        <family val="2"/>
        <scheme val="minor"/>
      </rPr>
      <t>Batista, F.R.Q.</t>
    </r>
    <r>
      <rPr>
        <sz val="12"/>
        <color theme="1"/>
        <rFont val="Calibri"/>
        <family val="2"/>
        <scheme val="minor"/>
      </rPr>
      <t xml:space="preserve">; Bomato, T.S.; Camilo, A.R.; Castedo, J.; Fernando, A.M.E.; Freitas, G.O.; Garcia, C.M.; Gonçalves, H.S.; Guilherme, M.B.F.; Layme, V.M.;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>; Oliveira, A.C.; Oliveira, M.R.; Pereira, A.M.M.; Rodrigues, J.A.; Semedo, T.B.F.; Souza, R.A.D.; Tortato, F.R.; Viana, D.F.P.; Vicente-Silva, L.; Morato, R.</t>
    </r>
  </si>
  <si>
    <r>
      <rPr>
        <b/>
        <sz val="12"/>
        <rFont val="Calibri"/>
        <family val="2"/>
        <scheme val="minor"/>
      </rPr>
      <t>Scientifc Reports</t>
    </r>
    <r>
      <rPr>
        <sz val="12"/>
        <rFont val="Calibri"/>
        <family val="2"/>
        <scheme val="minor"/>
      </rPr>
      <t xml:space="preserve"> (2021), 11:23547. DOI
https://doi.org/10.1038/s41598-021-02844-5 </t>
    </r>
    <r>
      <rPr>
        <b/>
        <sz val="12"/>
        <rFont val="Calibri"/>
        <family val="2"/>
        <scheme val="minor"/>
      </rPr>
      <t>NatutePortifolio</t>
    </r>
    <r>
      <rPr>
        <sz val="12"/>
        <rFont val="Calibri"/>
        <family val="2"/>
        <scheme val="minor"/>
      </rPr>
      <t>. Disponível em: http://www.nature.com/scientificreports/</t>
    </r>
  </si>
  <si>
    <t xml:space="preserve">DOI
https://doi.org/10.1038/s41598-021-02844-5 </t>
  </si>
  <si>
    <t>A large scale analysis of threats to the nesting sites of Podocnemis species and the effectiveness of the coverage of these areas by the Brazilian Action Plan for Amazon Turtle Conservation.</t>
  </si>
  <si>
    <r>
      <t xml:space="preserve">Fagundes, C.K.; </t>
    </r>
    <r>
      <rPr>
        <b/>
        <sz val="12"/>
        <color theme="1"/>
        <rFont val="Calibri"/>
        <family val="2"/>
        <scheme val="minor"/>
      </rPr>
      <t>Fath, F.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Uhlig, V.</t>
    </r>
    <r>
      <rPr>
        <sz val="12"/>
        <color theme="1"/>
        <rFont val="Calibri"/>
        <family val="2"/>
        <scheme val="minor"/>
      </rPr>
      <t>; Andrade, P.C.M.; Vogt, R.C.; Pezzuti, J.C.B.; De Marco-Júnior, P.</t>
    </r>
  </si>
  <si>
    <r>
      <rPr>
        <b/>
        <sz val="11"/>
        <color theme="1"/>
        <rFont val="Calibri"/>
        <family val="2"/>
        <scheme val="minor"/>
      </rPr>
      <t>Journal for Nature Conservation</t>
    </r>
    <r>
      <rPr>
        <sz val="11"/>
        <color theme="1"/>
        <rFont val="Calibri"/>
        <family val="2"/>
        <scheme val="minor"/>
      </rPr>
      <t>, v. 61 p. 125997, 2021</t>
    </r>
  </si>
  <si>
    <t>DOI: 10.1016/j.jnc.2021.125997</t>
  </si>
  <si>
    <r>
      <t xml:space="preserve">Predation of </t>
    </r>
    <r>
      <rPr>
        <i/>
        <sz val="12"/>
        <rFont val="Calibri"/>
        <family val="2"/>
        <scheme val="minor"/>
      </rPr>
      <t>Ameivula cipoensis</t>
    </r>
    <r>
      <rPr>
        <sz val="12"/>
        <rFont val="Calibri"/>
        <family val="2"/>
        <scheme val="minor"/>
      </rPr>
      <t xml:space="preserve"> (Squamata: Teiidae) by Tropidurus montanus (Squamata: Tropiduridae): A citizen science case.</t>
    </r>
  </si>
  <si>
    <r>
      <t xml:space="preserve">Yves, A.; Rios, C.H.V.; Lima, L.M.C.; Araújo; S.M.C.; </t>
    </r>
    <r>
      <rPr>
        <b/>
        <sz val="12"/>
        <color theme="1"/>
        <rFont val="Calibri"/>
        <family val="2"/>
        <scheme val="minor"/>
      </rPr>
      <t>Ferreira, J.G.; Mendonça, S.H.S.T</t>
    </r>
    <r>
      <rPr>
        <sz val="12"/>
        <color theme="1"/>
        <rFont val="Calibri"/>
        <family val="2"/>
        <scheme val="minor"/>
      </rPr>
      <t>; Costa, H.C.</t>
    </r>
  </si>
  <si>
    <r>
      <rPr>
        <b/>
        <sz val="12"/>
        <color theme="1"/>
        <rFont val="Calibri"/>
        <family val="2"/>
        <scheme val="minor"/>
      </rPr>
      <t>Herpetologia Brasileira</t>
    </r>
    <r>
      <rPr>
        <sz val="12"/>
        <color theme="1"/>
        <rFont val="Calibri"/>
        <family val="2"/>
        <scheme val="minor"/>
      </rPr>
      <t>, 10(2):139-143, 2021.</t>
    </r>
  </si>
  <si>
    <t>DOI:10.5281/zenodo.5211489</t>
  </si>
  <si>
    <r>
      <t xml:space="preserve">Distribution of </t>
    </r>
    <r>
      <rPr>
        <i/>
        <sz val="12"/>
        <color theme="1"/>
        <rFont val="Calibri"/>
        <family val="2"/>
        <scheme val="minor"/>
      </rPr>
      <t>Chelus fimbriata</t>
    </r>
    <r>
      <rPr>
        <sz val="12"/>
        <color theme="1"/>
        <rFont val="Calibri"/>
        <family val="2"/>
        <scheme val="minor"/>
      </rPr>
      <t xml:space="preserve"> anda </t>
    </r>
    <r>
      <rPr>
        <i/>
        <sz val="12"/>
        <color theme="1"/>
        <rFont val="Calibri"/>
        <family val="2"/>
        <scheme val="minor"/>
      </rPr>
      <t>Chelus orinocensis</t>
    </r>
    <r>
      <rPr>
        <sz val="12"/>
        <color theme="1"/>
        <rFont val="Calibri"/>
        <family val="2"/>
        <scheme val="minor"/>
      </rPr>
      <t xml:space="preserve"> (Testudines: Chelidae).</t>
    </r>
  </si>
  <si>
    <r>
      <t xml:space="preserve">Cunha, F.A.G.; Fagundes,C.;  Brito, E.S.; Vogt, R.C.; Maffei, F.; Pezzuti, J.;  Felix-Silva, D.; Rojas-Runjai, F.J.M.; Lasso, C.A.;  Morales-Betancourt, M.A.; Carvalho, V.T.; Amaral, J.V.;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Malvasio, A.;  </t>
    </r>
    <r>
      <rPr>
        <b/>
        <sz val="12"/>
        <color theme="1"/>
        <rFont val="Calibri"/>
        <family val="2"/>
        <scheme val="minor"/>
      </rPr>
      <t>Lustosa, A.P.G.</t>
    </r>
  </si>
  <si>
    <r>
      <rPr>
        <b/>
        <sz val="12"/>
        <color theme="1"/>
        <rFont val="Calibri"/>
        <family val="2"/>
        <scheme val="minor"/>
      </rPr>
      <t>Chelonian Conservation and Biology</t>
    </r>
    <r>
      <rPr>
        <sz val="12"/>
        <color theme="1"/>
        <rFont val="Calibri"/>
        <family val="2"/>
        <scheme val="minor"/>
      </rPr>
      <t>, 2021, 20(1): 000-000</t>
    </r>
  </si>
  <si>
    <t>DOI:10.2744/CCB-1398.1</t>
  </si>
  <si>
    <t>Geoinformação definindo prioridades em planejamentos públicos de conservação de espécies. In: Carlos de Melo e Silva Neto &amp; Fernando Schmidt (Orgs.). Meio ambiente e desenvolvimento sustentável.</t>
  </si>
  <si>
    <t>Fath, F.; Côrtes, L.G.; Sousa, N.M.; Uhlig V.M.</t>
  </si>
  <si>
    <r>
      <rPr>
        <b/>
        <sz val="12"/>
        <color theme="1"/>
        <rFont val="Calibri"/>
        <family val="2"/>
        <scheme val="minor"/>
      </rPr>
      <t>Cognoscere.</t>
    </r>
    <r>
      <rPr>
        <sz val="12"/>
        <color theme="1"/>
        <rFont val="Calibri"/>
        <family val="2"/>
        <scheme val="minor"/>
      </rPr>
      <t xml:space="preserve"> Cadernos Temáticos de Pesquisa do IFG. Editora IFG, Cap. 2, p. 33-48, 2021.</t>
    </r>
  </si>
  <si>
    <t>https://editora.ifg.edu.br/editoraifg/catalog/view/50/29/162-1</t>
  </si>
  <si>
    <r>
      <t xml:space="preserve">Extinction risk evaluation and population size estimation of </t>
    </r>
    <r>
      <rPr>
        <i/>
        <sz val="12"/>
        <rFont val="Calibri"/>
        <family val="2"/>
        <scheme val="minor"/>
      </rPr>
      <t xml:space="preserve">Bothrops insularis </t>
    </r>
    <r>
      <rPr>
        <sz val="12"/>
        <rFont val="Calibri"/>
        <family val="2"/>
        <scheme val="minor"/>
      </rPr>
      <t>(Serpentes: Viperidae), a critically endangered insular pitviper species of Brazil.</t>
    </r>
  </si>
  <si>
    <r>
      <rPr>
        <b/>
        <sz val="12"/>
        <color theme="1"/>
        <rFont val="Calibri"/>
        <family val="2"/>
        <scheme val="minor"/>
      </rPr>
      <t>Abrahão, C.R.</t>
    </r>
    <r>
      <rPr>
        <sz val="12"/>
        <color theme="1"/>
        <rFont val="Calibri"/>
        <family val="2"/>
        <scheme val="minor"/>
      </rPr>
      <t>; Amorim, L.G.; Magalhães, A.M.; Azevedo, C.R.; Grisi-Filho, J.H.H.; Dias, R.A.</t>
    </r>
  </si>
  <si>
    <r>
      <rPr>
        <b/>
        <sz val="12"/>
        <color theme="1"/>
        <rFont val="Calibri"/>
        <family val="2"/>
        <scheme val="minor"/>
      </rPr>
      <t>South American Journal of Herpetology</t>
    </r>
    <r>
      <rPr>
        <sz val="12"/>
        <color theme="1"/>
        <rFont val="Calibri"/>
        <family val="2"/>
        <scheme val="minor"/>
      </rPr>
      <t>, 19(2021): 32–39, 2021.</t>
    </r>
  </si>
  <si>
    <t>https://doi.org/10.2994/SAJH-D-17-00104.1</t>
  </si>
  <si>
    <t>Diet of invasive cats, rats and tegu lizards reveals impact over threatened species in a tropical island.</t>
  </si>
  <si>
    <r>
      <t xml:space="preserve">Gaiotto, J.V.; </t>
    </r>
    <r>
      <rPr>
        <b/>
        <sz val="12"/>
        <color theme="1"/>
        <rFont val="Calibri"/>
        <family val="2"/>
        <scheme val="minor"/>
      </rPr>
      <t>Abrahão, C.R.</t>
    </r>
    <r>
      <rPr>
        <sz val="12"/>
        <color theme="1"/>
        <rFont val="Calibri"/>
        <family val="2"/>
        <scheme val="minor"/>
      </rPr>
      <t>; Dias, R.A.; Bugoni, L.</t>
    </r>
  </si>
  <si>
    <r>
      <rPr>
        <b/>
        <sz val="12"/>
        <color theme="1"/>
        <rFont val="Calibri"/>
        <family val="2"/>
        <scheme val="minor"/>
      </rPr>
      <t xml:space="preserve">Perspect Ecol Conserv. </t>
    </r>
    <r>
      <rPr>
        <sz val="12"/>
        <color theme="1"/>
        <rFont val="Calibri"/>
        <family val="2"/>
        <scheme val="minor"/>
      </rPr>
      <t>18(4): 294-303, 2020.</t>
    </r>
  </si>
  <si>
    <t>https://doi.org/10.1016/j.pecon.2020.09.005</t>
  </si>
  <si>
    <t>Could protected areas in Brazil’s Semi-Arid conserve endangered birds facing climatic and land cover changes?</t>
  </si>
  <si>
    <r>
      <t xml:space="preserve">Silva, T.C.;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 xml:space="preserve">; Siqueira, M.F. </t>
    </r>
  </si>
  <si>
    <r>
      <rPr>
        <b/>
        <sz val="12"/>
        <color theme="1"/>
        <rFont val="Calibri"/>
        <family val="2"/>
        <scheme val="minor"/>
      </rPr>
      <t>Biodiversidade Brasileira</t>
    </r>
    <r>
      <rPr>
        <sz val="12"/>
        <color theme="1"/>
        <rFont val="Calibri"/>
        <family val="2"/>
        <scheme val="minor"/>
      </rPr>
      <t>, 10(2): 50-70, 2020.</t>
    </r>
  </si>
  <si>
    <t>https://doi.org/10.37002/biobrasil.v10i2</t>
  </si>
  <si>
    <r>
      <t xml:space="preserve">Chemical characterization of the lipids in femoral gland secretions of wild male tegu lizards, </t>
    </r>
    <r>
      <rPr>
        <i/>
        <sz val="12"/>
        <color theme="1"/>
        <rFont val="Calibri"/>
        <family val="2"/>
        <scheme val="minor"/>
      </rPr>
      <t>Salvator merianae</t>
    </r>
    <r>
      <rPr>
        <sz val="12"/>
        <color theme="1"/>
        <rFont val="Calibri"/>
        <family val="2"/>
        <scheme val="minor"/>
      </rPr>
      <t xml:space="preserve"> (Squamata, Teiidae) in comparison with captive-bred males.</t>
    </r>
  </si>
  <si>
    <r>
      <t xml:space="preserve">Ramiro, C.N.; Martín, J.; Silva Júnior, P.I.; </t>
    </r>
    <r>
      <rPr>
        <b/>
        <sz val="12"/>
        <color theme="1"/>
        <rFont val="Calibri"/>
        <family val="2"/>
        <scheme val="minor"/>
      </rPr>
      <t>Pinto, H.B.A.</t>
    </r>
    <r>
      <rPr>
        <sz val="12"/>
        <color theme="1"/>
        <rFont val="Calibri"/>
        <family val="2"/>
        <scheme val="minor"/>
      </rPr>
      <t xml:space="preserve">; Magalhães Júnior, A.J.C.; </t>
    </r>
    <r>
      <rPr>
        <b/>
        <sz val="12"/>
        <color theme="1"/>
        <rFont val="Calibri"/>
        <family val="2"/>
        <scheme val="minor"/>
      </rPr>
      <t>Abrahão, C.</t>
    </r>
    <r>
      <rPr>
        <sz val="12"/>
        <color theme="1"/>
        <rFont val="Calibri"/>
        <family val="2"/>
        <scheme val="minor"/>
      </rPr>
      <t>; Rodrigues, M.T.</t>
    </r>
  </si>
  <si>
    <r>
      <rPr>
        <b/>
        <sz val="12"/>
        <rFont val="Calibri"/>
        <family val="2"/>
        <scheme val="minor"/>
      </rPr>
      <t>Zeitschrift für Naturforschung C</t>
    </r>
    <r>
      <rPr>
        <sz val="12"/>
        <rFont val="Calibri"/>
        <family val="2"/>
        <scheme val="minor"/>
      </rPr>
      <t xml:space="preserve">, 75: 11-12, 2020. 
</t>
    </r>
  </si>
  <si>
    <t>https://doi.org/10.1515/znc-2020-0005</t>
  </si>
  <si>
    <t xml:space="preserve">Terrestrial invasive species on Fernando de Noronha Archipelago: What we know and the way forward. In: Vinícius Londe (Ed.). Invasives Species: ecology, impacts, and potential uses. </t>
  </si>
  <si>
    <r>
      <rPr>
        <sz val="12"/>
        <color theme="1"/>
        <rFont val="Calibri"/>
        <family val="2"/>
        <scheme val="minor"/>
      </rPr>
      <t>Tatiane Micheletti, Filipe S. Fonseca,  Paulo R. Mangini et al. (com a participação de</t>
    </r>
    <r>
      <rPr>
        <b/>
        <sz val="12"/>
        <color theme="1"/>
        <rFont val="Calibri"/>
        <family val="2"/>
        <scheme val="minor"/>
      </rPr>
      <t xml:space="preserve"> Carlos Roberto Abrahão).</t>
    </r>
  </si>
  <si>
    <r>
      <rPr>
        <b/>
        <sz val="12"/>
        <color theme="1"/>
        <rFont val="Calibri"/>
        <family val="2"/>
        <scheme val="minor"/>
      </rPr>
      <t>Nova Science Publishers</t>
    </r>
    <r>
      <rPr>
        <sz val="12"/>
        <color theme="1"/>
        <rFont val="Calibri"/>
        <family val="2"/>
        <scheme val="minor"/>
      </rPr>
      <t>, Inc. New York. 2020. Cap. 3, p. 51-94. 321p.</t>
    </r>
  </si>
  <si>
    <t>https://novapublishers.com/shop/invasive-species-ecology-impacts-and-potential-uses/</t>
  </si>
  <si>
    <t>First record of Mesoclemmys vanderhaegei (Bour, 1973) (Testudines, Chelidae) for the North-Northeast Atlantic Basin.</t>
  </si>
  <si>
    <r>
      <t xml:space="preserve">Brito, E.S.; Rodrigues, T.F.D.; </t>
    </r>
    <r>
      <rPr>
        <b/>
        <sz val="12"/>
        <color theme="1"/>
        <rFont val="Calibri"/>
        <family val="2"/>
        <scheme val="minor"/>
      </rPr>
      <t>Valadão, R.M.</t>
    </r>
  </si>
  <si>
    <r>
      <rPr>
        <b/>
        <sz val="12"/>
        <rFont val="Calibri"/>
        <family val="2"/>
        <scheme val="minor"/>
      </rPr>
      <t>Herpetology Notes</t>
    </r>
    <r>
      <rPr>
        <sz val="12"/>
        <rFont val="Calibri"/>
        <family val="2"/>
        <scheme val="minor"/>
      </rPr>
      <t>, 12: 709-712, 2019.</t>
    </r>
  </si>
  <si>
    <t>https://www.researchgate.net/publication/334231595</t>
  </si>
  <si>
    <t>Eficácia de um prático modelo de covo na captura de quelônios dulcícolas, com sugestão de protocolos amostrais.</t>
  </si>
  <si>
    <r>
      <t xml:space="preserve">Silveira, A.L.;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 Salles, R.O.L; Secco, M.C.C.</t>
    </r>
  </si>
  <si>
    <r>
      <rPr>
        <b/>
        <sz val="12"/>
        <color theme="1"/>
        <rFont val="Calibri"/>
        <family val="2"/>
        <scheme val="minor"/>
      </rPr>
      <t>Acta Biologica Brasiliensia</t>
    </r>
    <r>
      <rPr>
        <sz val="12"/>
        <color theme="1"/>
        <rFont val="Calibri"/>
        <family val="2"/>
        <scheme val="minor"/>
      </rPr>
      <t>, 2(2): 25-51, 2019.</t>
    </r>
  </si>
  <si>
    <t>https://crbio04.gov.br/noticias/acta-biologica-brasiliensia-vol2-no2/</t>
  </si>
  <si>
    <r>
      <t>Population assessment of a novel island invasive: tegu (</t>
    </r>
    <r>
      <rPr>
        <i/>
        <sz val="12"/>
        <color theme="1"/>
        <rFont val="Calibri"/>
        <family val="2"/>
        <scheme val="minor"/>
      </rPr>
      <t>Salvator merianae</t>
    </r>
    <r>
      <rPr>
        <sz val="12"/>
        <color theme="1"/>
        <rFont val="Calibri"/>
        <family val="2"/>
        <scheme val="minor"/>
      </rPr>
      <t xml:space="preserve">) of Fernando de Noronha. In: C.R. Veitch, M.N. Clout, A.R. Martin, J.C. Russell and C.J. West (eds.) (2019). Island invasives: scaling up to meet the challenge, pp. 317–325. </t>
    </r>
  </si>
  <si>
    <r>
      <rPr>
        <b/>
        <sz val="12"/>
        <color theme="1"/>
        <rFont val="Calibri"/>
        <family val="2"/>
        <scheme val="minor"/>
      </rPr>
      <t>Abrahão, C.R.</t>
    </r>
    <r>
      <rPr>
        <sz val="12"/>
        <color theme="1"/>
        <rFont val="Calibri"/>
        <family val="2"/>
        <scheme val="minor"/>
      </rPr>
      <t>; Russell, J.C.; Silva, J.C.R.; Ferreira, F.; Dias, R.A.</t>
    </r>
  </si>
  <si>
    <r>
      <rPr>
        <b/>
        <sz val="12"/>
        <color theme="1"/>
        <rFont val="Calibri"/>
        <family val="2"/>
        <scheme val="minor"/>
      </rPr>
      <t>Occasional Paper SSC</t>
    </r>
    <r>
      <rPr>
        <sz val="12"/>
        <color theme="1"/>
        <rFont val="Calibri"/>
        <family val="2"/>
        <scheme val="minor"/>
      </rPr>
      <t xml:space="preserve"> no. 62. Gland, Switzerland: IUCN, 2019.</t>
    </r>
  </si>
  <si>
    <t>https://www.researchgate.net/publication/335208019</t>
  </si>
  <si>
    <r>
      <t>New records of M</t>
    </r>
    <r>
      <rPr>
        <i/>
        <sz val="12"/>
        <color theme="1"/>
        <rFont val="Calibri"/>
        <family val="2"/>
        <scheme val="minor"/>
      </rPr>
      <t>esoclemmys raniceps</t>
    </r>
    <r>
      <rPr>
        <sz val="12"/>
        <color theme="1"/>
        <rFont val="Calibri"/>
        <family val="2"/>
        <scheme val="minor"/>
      </rPr>
      <t xml:space="preserve"> (Testudines, Chelidae)</t>
    </r>
    <r>
      <rPr>
        <i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for the states of Amazonas, Pará and Rondônia, North Brazil, including the Tocantins basin..</t>
    </r>
  </si>
  <si>
    <r>
      <t xml:space="preserve">Brito, E.S;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 xml:space="preserve">; Cunha, F.A.G.; Araújo, C.G.; Viana, P.F.; Médice, I.F. </t>
    </r>
  </si>
  <si>
    <r>
      <rPr>
        <b/>
        <sz val="12"/>
        <color theme="1"/>
        <rFont val="Calibri"/>
        <family val="2"/>
        <scheme val="minor"/>
      </rPr>
      <t>Herpetology Notes</t>
    </r>
    <r>
      <rPr>
        <sz val="12"/>
        <color theme="1"/>
        <rFont val="Calibri"/>
        <family val="2"/>
        <scheme val="minor"/>
      </rPr>
      <t>, 12(2019): 283-289, 2019.</t>
    </r>
  </si>
  <si>
    <t>https://www.researchgate.net/publication/331165235</t>
  </si>
  <si>
    <r>
      <t>On the future of the giant South American river turtle</t>
    </r>
    <r>
      <rPr>
        <i/>
        <sz val="12"/>
        <rFont val="Calibri"/>
        <family val="2"/>
        <scheme val="minor"/>
      </rPr>
      <t xml:space="preserve"> Podocnemis expansa</t>
    </r>
    <r>
      <rPr>
        <sz val="12"/>
        <rFont val="Calibri"/>
        <family val="2"/>
        <scheme val="minor"/>
      </rPr>
      <t>.</t>
    </r>
  </si>
  <si>
    <r>
      <t xml:space="preserve">Forero-Medina, G.; Ferrara, C.R.; Vogt, R.C.; Fagundes, C.K.; Bernhard, R.;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Lacava, R.; Andrade, P.; Lipman, A.A.; Lenz, A.J.; Ferrer, A.J.; Calle, A.; Aponte, A.F.; Calle, B.; Camilo, C.S.; Perone, E.; Miraña, E.; Cunha, F.A.G.; Noriega, J.; Del Rio, J.; Fernandez, J.L.V.; Hermández, O.E.; Del Aguila, R.; Pino, R.; Cueva, R.; Martinez, S.; Bernardes, V.C.D.; Horne, B.</t>
    </r>
  </si>
  <si>
    <r>
      <rPr>
        <b/>
        <sz val="12"/>
        <rFont val="Calibri"/>
        <family val="2"/>
        <scheme val="minor"/>
      </rPr>
      <t>Oryx, Fauna &amp; Flora International,</t>
    </r>
    <r>
      <rPr>
        <sz val="12"/>
        <rFont val="Calibri"/>
        <family val="2"/>
        <scheme val="minor"/>
      </rPr>
      <t xml:space="preserve"> 2019: 1-8, 2019.</t>
    </r>
  </si>
  <si>
    <t>https://www.researchgate.net/publication/334017212</t>
  </si>
  <si>
    <t>Don’t put all your eggs in one basket – Lessons learned from the largest-scale and longest-term wildlife conservation program in the Amazon basin.</t>
  </si>
  <si>
    <r>
      <t xml:space="preserve">Eisemberg, C.C.; Vogt, R.C.;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Reynolds, S.J.;  Christian, K.A.</t>
    </r>
  </si>
  <si>
    <r>
      <rPr>
        <b/>
        <sz val="12"/>
        <color theme="1"/>
        <rFont val="Calibri"/>
        <family val="2"/>
        <scheme val="minor"/>
      </rPr>
      <t>Biological Conservation</t>
    </r>
    <r>
      <rPr>
        <sz val="12"/>
        <color theme="1"/>
        <rFont val="Calibri"/>
        <family val="2"/>
        <scheme val="minor"/>
      </rPr>
      <t xml:space="preserve">, 238 (2019), 108182, 2019. </t>
    </r>
  </si>
  <si>
    <t>https://doi.org/10.1016/j.biocon.2019.07.027</t>
  </si>
  <si>
    <t xml:space="preserve">Análise genotóxica e mutagênica em girinos na Estação Ecológica de Pirapitinga, Rio São Francisco, Minas Gerais, Brasil: uma semana após o colapso de Brumadinho. In: Castro, E. &amp; Carmo, E. (Org.). Dossiê desastres e crimes da mineração em Barcarena. PARTE IV - Mariana e Brumadinho: desastres e crimes da mineração em Minas Gerais. </t>
  </si>
  <si>
    <r>
      <t xml:space="preserve">Vieira, T.Q.; </t>
    </r>
    <r>
      <rPr>
        <sz val="12"/>
        <color theme="1"/>
        <rFont val="Calibri"/>
        <family val="2"/>
        <scheme val="minor"/>
      </rPr>
      <t>Souza, M.B.; Melo e Silva, D.</t>
    </r>
    <r>
      <rPr>
        <b/>
        <sz val="12"/>
        <color theme="1"/>
        <rFont val="Calibri"/>
        <family val="2"/>
        <scheme val="minor"/>
      </rPr>
      <t xml:space="preserve">
</t>
    </r>
  </si>
  <si>
    <t>Belém: NAEA: UFPA, 2019, p. 228-237.</t>
  </si>
  <si>
    <t>https://www.academia.edu/42263264/Dossi%C3%AA_Desastres_e_Crimes_da_Minera%C3%A7%C3%A3o_em_Barcarena</t>
  </si>
  <si>
    <t>Plano de Ação Nacional para Conservação dos Quelônios Amazônicos.</t>
  </si>
  <si>
    <r>
      <t xml:space="preserve">Roberto Vicyor Lacava &amp; </t>
    </r>
    <r>
      <rPr>
        <b/>
        <sz val="12"/>
        <color theme="1"/>
        <rFont val="Calibri"/>
        <family val="2"/>
        <scheme val="minor"/>
      </rPr>
      <t>Rafael Antônio Machado Balestra</t>
    </r>
    <r>
      <rPr>
        <sz val="12"/>
        <color theme="1"/>
        <rFont val="Calibri"/>
        <family val="2"/>
        <scheme val="minor"/>
      </rPr>
      <t xml:space="preserve"> (Orgs.)</t>
    </r>
  </si>
  <si>
    <t>Brasília: Ibama, 2019. 192p.</t>
  </si>
  <si>
    <t>https://www.researchgate.net/publication/338409355_PLANO_DE_ACAO_NACIONAL_PARA_A_CONSERVACAO_DOS_QUELONIOS_AMAZONICOS</t>
  </si>
  <si>
    <t>Conservação dos quelônios amazônicos no Brasil. In: Lacava, R.V. &amp; Balestra, R.A.M. (Org.). Plano de Ação Nacional para Conservação dos Quelônios Amazônicos.</t>
  </si>
  <si>
    <r>
      <rPr>
        <b/>
        <sz val="12"/>
        <color theme="1"/>
        <rFont val="Calibri"/>
        <family val="2"/>
        <scheme val="minor"/>
      </rPr>
      <t>Luz, V.L.F.</t>
    </r>
    <r>
      <rPr>
        <sz val="12"/>
        <color theme="1"/>
        <rFont val="Calibri"/>
        <family val="2"/>
        <scheme val="minor"/>
      </rPr>
      <t xml:space="preserve">; Malvásio, A.;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Salera Júnior, G.; Souza, V.L.; Portelinha, T.C.G.; </t>
    </r>
    <r>
      <rPr>
        <b/>
        <sz val="12"/>
        <color theme="1"/>
        <rFont val="Calibri"/>
        <family val="2"/>
        <scheme val="minor"/>
      </rPr>
      <t>Uhlig, V.M.</t>
    </r>
    <r>
      <rPr>
        <sz val="12"/>
        <color theme="1"/>
        <rFont val="Calibri"/>
        <family val="2"/>
        <scheme val="minor"/>
      </rPr>
      <t xml:space="preserve">; Portal, R.R. </t>
    </r>
  </si>
  <si>
    <t>Brasília: Ibama, 2019. 192p. Parte I, Cap. 1, p. 11-18.</t>
  </si>
  <si>
    <t>Espécies-alvo do Plano de Ação Nacional para Conservação dos
Quelônios Amazônicos. In: Lacava, R.V. &amp; Balestra, R.A.M. (Org.). Plano de Ação Nacional para Conservação dos Quelônios Amazônicos.</t>
  </si>
  <si>
    <r>
      <t xml:space="preserve">Vogt, R.C.; Ferrara, C.R.; Fagundes, C.K.; </t>
    </r>
    <r>
      <rPr>
        <b/>
        <sz val="12"/>
        <color theme="1"/>
        <rFont val="Calibri"/>
        <family val="2"/>
        <scheme val="minor"/>
      </rPr>
      <t>Bataus, Y.S.L.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Balestra, R.A.M.</t>
    </r>
  </si>
  <si>
    <t>Brasília: Ibama, 2019. 192p. Parte I, Cap. 2, p. 19-34.</t>
  </si>
  <si>
    <t>Espécies beneficiadas pelo Plano de Ação Nacional para
Conservação dos Quelônios Amazônicos. In: Lacava, R.V. &amp; Balestra, R.A.M. (Org.). Plano de Ação Nacional para Conservação dos Quelônios Amazônicos.</t>
  </si>
  <si>
    <r>
      <t xml:space="preserve">Bernhard, R.; Ferrara, C.R.; Barreto, L.; Ribeiro, L.E.S.; Carvalho, V.T.; Cunha, F.A.G.;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 xml:space="preserve">Bataus, Y.S.L. </t>
    </r>
  </si>
  <si>
    <t>Brasília: Ibama, 2019. 192p. Parte I, Cap. 3, p. 35-60.</t>
  </si>
  <si>
    <t>Vulnerabilidade dos sítios de desova das espécies-alvo do PAN
Quelônios Amazônicos e efetividade de políticas públicas. In: Lacava, R.V. &amp; Balestra, R.A.M. (Org.). Plano de Ação Nacional para Conservação dos Quelônios Amazônicos.</t>
  </si>
  <si>
    <r>
      <t xml:space="preserve">Fagundes, C.K.; </t>
    </r>
    <r>
      <rPr>
        <b/>
        <sz val="12"/>
        <color theme="1"/>
        <rFont val="Calibri"/>
        <family val="2"/>
        <scheme val="minor"/>
      </rPr>
      <t>Fath, F.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Guimarães Júnior, R.</t>
    </r>
    <r>
      <rPr>
        <sz val="12"/>
        <color theme="1"/>
        <rFont val="Calibri"/>
        <family val="2"/>
        <scheme val="minor"/>
      </rPr>
      <t>; Andrade, P.C.M.; Vogt, R.C.; Pezzuti, J.C.B.; de Marco Júnior, P.</t>
    </r>
  </si>
  <si>
    <t>Brasília: Ibama, 2019. 192p. Parte I, Cap. 4, p. 61-87.</t>
  </si>
  <si>
    <r>
      <t>Avaliação da influência dos fatores ambientais sazonais na
reprodução da tartaruga-da-amazônia (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>): um
estudo de caso no Tocantins. In: Lacava, R.V. &amp; Balestra, R.A.M. (Org.). Plano de Ação Nacional para Conservação dos Quelônios Amazônicos.</t>
    </r>
  </si>
  <si>
    <r>
      <t>Simoncini, M.S.; Portelinha, T.C.G.;  Montelo, K.M.; Falcon, G.B.; Collicchio, E.;</t>
    </r>
    <r>
      <rPr>
        <b/>
        <sz val="12"/>
        <color theme="1"/>
        <rFont val="Calibri"/>
        <family val="2"/>
        <scheme val="minor"/>
      </rPr>
      <t xml:space="preserve"> 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Luz, V.L.F.</t>
    </r>
    <r>
      <rPr>
        <sz val="12"/>
        <color theme="1"/>
        <rFont val="Calibri"/>
        <family val="2"/>
        <scheme val="minor"/>
      </rPr>
      <t>; Malvasio, A.</t>
    </r>
  </si>
  <si>
    <t>Brasília: Ibama, 2019. 192p. Parte I, Cap. 5, p. 89-99.</t>
  </si>
  <si>
    <t>Bases ecológicas para o manejo sustentável de quelônios
amazônicos: sustentabilidade e alternativas às práticas de manejo. In: Lacava, R.V. &amp; Balestra, R.A.M. (Org.). Plano de Ação Nacional para Conservação dos Quelônios Amazônicos.</t>
  </si>
  <si>
    <r>
      <t xml:space="preserve">Andrade, P.C.M.; Oliveira, P.H.G.; Pinto, J.R.S.; Canto, S.L.O.; Olavo, G.; Pereira, M.C.G.; Pezzuti, J.C.B.; Lacava, R.V.; </t>
    </r>
    <r>
      <rPr>
        <b/>
        <sz val="12"/>
        <color theme="1"/>
        <rFont val="Calibri"/>
        <family val="2"/>
        <scheme val="minor"/>
      </rPr>
      <t>Balestra, R.A.M.</t>
    </r>
  </si>
  <si>
    <t>Brasília: Ibama, 2019. 192p. Parte I, Cap. 6, p. 101-125.</t>
  </si>
  <si>
    <t>Criação comercial de quelônios amazônicos. In: Lacava, R.V. &amp; Balestra, R.A.M. (Org.). Plano de Ação Nacional para Conservação dos Quelônios Amazônicos.</t>
  </si>
  <si>
    <r>
      <t xml:space="preserve">Malvasio, A.; </t>
    </r>
    <r>
      <rPr>
        <b/>
        <sz val="12"/>
        <color theme="1"/>
        <rFont val="Calibri"/>
        <family val="2"/>
        <scheme val="minor"/>
      </rPr>
      <t>Luz, V.L.F.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Balestra, R.A.M.</t>
    </r>
    <r>
      <rPr>
        <sz val="12"/>
        <color theme="1"/>
        <rFont val="Calibri"/>
        <family val="2"/>
        <scheme val="minor"/>
      </rPr>
      <t>; Alves Júnior, J.R.F.; Souza, V.L.; Brazil, M.V.S.; Braga, A.E.</t>
    </r>
  </si>
  <si>
    <t>Brasília: Ibama, 2019. 192p. Parte I, Cap. 9, p. 165-174.</t>
  </si>
  <si>
    <t>Processo de criação e andamento do PAN Quelônios Amazônicos.  In: Lacava, R.V. &amp; Balestra, R.A.M. (Org.). Plano de Ação Nacional para Conservação dos Quelônios Amazônicos.</t>
  </si>
  <si>
    <r>
      <t xml:space="preserve">Roberto Vicyor Lacava &amp; </t>
    </r>
    <r>
      <rPr>
        <b/>
        <sz val="12"/>
        <color theme="1"/>
        <rFont val="Calibri"/>
        <family val="2"/>
        <scheme val="minor"/>
      </rPr>
      <t>Rafael Antônio Machado Balestra</t>
    </r>
  </si>
  <si>
    <t>Brasília: Ibama, 2019. 192p. Parte II, p. 177-192.</t>
  </si>
  <si>
    <t>Plano de Ação Nacional para a Conservação da Herpetofauna Ameaçada da Mata Atlântica Nordestina.</t>
  </si>
  <si>
    <r>
      <rPr>
        <b/>
        <sz val="12"/>
        <color theme="1"/>
        <rFont val="Calibri"/>
        <family val="2"/>
        <scheme val="minor"/>
      </rPr>
      <t>Abrahão, C.R.</t>
    </r>
    <r>
      <rPr>
        <sz val="12"/>
        <color theme="1"/>
        <rFont val="Calibri"/>
        <family val="2"/>
        <scheme val="minor"/>
      </rPr>
      <t>; Moura, G.J.B.; Freitas, M.A.; Escarlate-Tavares, F. (Orgs.).</t>
    </r>
  </si>
  <si>
    <t>Brasília: ICMBio, 2019, Série Espécies Ameaçadas, 41. 252p.</t>
  </si>
  <si>
    <t>https://www.icmbio.gov.br/portal/images/stories/docs-pan/pan-herpetofauna-do-nordeste/1-ciclo/pan-herpetofauna-do-nordeste-livro.pdf</t>
  </si>
  <si>
    <t xml:space="preserve">Ameaças à herpetofauna da Mata Atlântica Nordestina. In: Abrahão, C.R.; Moura, G.J.B.; Freitas, M.A.; Escarlate-Tavares, F. (Orgs.). Plano de Ação Nacional para a Conservação da Herpetofauna Ameaçada da Mata Atlântica Nordestina. </t>
  </si>
  <si>
    <r>
      <rPr>
        <b/>
        <sz val="12"/>
        <color theme="1"/>
        <rFont val="Calibri"/>
        <family val="2"/>
        <scheme val="minor"/>
      </rPr>
      <t>Carlos Roberto Abrahão</t>
    </r>
    <r>
      <rPr>
        <sz val="12"/>
        <color theme="1"/>
        <rFont val="Calibri"/>
        <family val="2"/>
        <scheme val="minor"/>
      </rPr>
      <t xml:space="preserve"> &amp; Fabrício Escarlate-Tavares.</t>
    </r>
  </si>
  <si>
    <t>Brasília: ICMBio, 2019, Série Espécies Ameaçadas, 41. 252p.  Parte 1, Cap. 8,  p. 162-174.</t>
  </si>
  <si>
    <t xml:space="preserve">Áreas estratégicas para conservação da herpetofauna da Mata Atlântica nordestina. In: Abrahão, C.R.; Moura, G.J.B.; Freitas, M.A.; Escarlate-Tavares, F. (Orgs.). Plano de Ação Nacional para a Conservação da Herpetofauna Ameaçada da Mata Atlântica Nordestina. </t>
  </si>
  <si>
    <r>
      <rPr>
        <b/>
        <sz val="12"/>
        <color theme="1"/>
        <rFont val="Calibri"/>
        <family val="2"/>
        <scheme val="minor"/>
      </rPr>
      <t>Fath, F.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 xml:space="preserve">; Joner, D.C.; Machado, N.; Loyola, R.  </t>
    </r>
  </si>
  <si>
    <t>Brasília: ICMBio, 2019, Série Espécies Ameaçadas, 41. 252p.  Parte 1, Cap. 9,  p. 175-189.</t>
  </si>
  <si>
    <t xml:space="preserve">Histórico do PAN Herpetofauna da Mata Atlântica Nordestina.  In: Abrahão, C.R.; Moura, G.J.B.; Freitas, M.A.; Escarlate-Tavares, F. (Orgs.). Plano de Ação Nacional para a Conservação da Herpetofauna Ameaçada da Mata Atlântica Nordestina. </t>
  </si>
  <si>
    <t>Carlos Roberto Abrahão</t>
  </si>
  <si>
    <t>Brasília: ICMBio, 2019, Série Espécies Ameaçadas, 41. 252p.  Part. 2, Cap. 1,  p. 191-252.</t>
  </si>
  <si>
    <t>Caça e manejo de fauna silvestre no brasil: aspectos legais e o exemplo dos quelônios e crocodilianos. In: Aguilera, J.G. &amp; Zuffo, A.M. (Org). A preservação do meio ambiente e o desenvolvimento sustentável.</t>
  </si>
  <si>
    <r>
      <rPr>
        <b/>
        <sz val="12"/>
        <color theme="1"/>
        <rFont val="Calibri"/>
        <family val="2"/>
        <scheme val="minor"/>
      </rPr>
      <t>Rafael Antônio Machado Balestra &amp;</t>
    </r>
    <r>
      <rPr>
        <sz val="12"/>
        <color theme="1"/>
        <rFont val="Calibri"/>
        <family val="2"/>
        <scheme val="minor"/>
      </rPr>
      <t xml:space="preserve"> Marilene Vasconcelos da Silva Brazil</t>
    </r>
  </si>
  <si>
    <t>Atena, v. 3, Cap. 7, 2019. 372p.</t>
  </si>
  <si>
    <t>file:///C:/Users/DELL/Desktop/Documents/Pulica%C3%A7%C3%B5es_RAN/Livro,%20Cartilha,%20Revista,%20Manual/34%20-%20Balestra%20e%20Brazil,%202019.pdf</t>
  </si>
  <si>
    <t>Ecodesign e ciclo de vida nas cadeias produtivas da sociobiodiversidade
amazônica: valorização do couro do jacaré-açu para geração de renda. In: Darly Fernando Andrade (Ed.). Educação no Século XXI - Artes &amp; Design.</t>
  </si>
  <si>
    <r>
      <rPr>
        <sz val="12"/>
        <rFont val="Calibri"/>
        <family val="2"/>
        <scheme val="minor"/>
      </rPr>
      <t xml:space="preserve">Pereira, A.F.; </t>
    </r>
    <r>
      <rPr>
        <b/>
        <sz val="12"/>
        <rFont val="Calibri"/>
        <family val="2"/>
        <scheme val="minor"/>
      </rPr>
      <t>Coutinho, M.E</t>
    </r>
    <r>
      <rPr>
        <sz val="12"/>
        <rFont val="Calibri"/>
        <family val="2"/>
        <scheme val="minor"/>
      </rPr>
      <t>.; Silva Pinto, L.S.C.C.; Bastos, A.A.</t>
    </r>
  </si>
  <si>
    <t>Belo Horizonte: Editora Poisson, 2019, v. 12, p. 71-75. 220p.</t>
  </si>
  <si>
    <t>https://www.poisson.com.br/livros/educacao/volume12/Educacao_no_seculoXXI_vol12.pdf</t>
  </si>
  <si>
    <t>Avaliação do risco de extinção da fauna brasileira: ponto de partida para conservação da biodiversidade.</t>
  </si>
  <si>
    <r>
      <t xml:space="preserve">Souza, E.C.F.; Brant, A.;  Rangel, C.A.; Barbosa, L.E.; </t>
    </r>
    <r>
      <rPr>
        <b/>
        <sz val="12"/>
        <color theme="1"/>
        <rFont val="Calibri"/>
        <family val="2"/>
        <scheme val="minor"/>
      </rPr>
      <t>Carvalho, C.E.G.</t>
    </r>
    <r>
      <rPr>
        <sz val="12"/>
        <color theme="1"/>
        <rFont val="Calibri"/>
        <family val="2"/>
        <scheme val="minor"/>
      </rPr>
      <t>; Jorge, J.S.P; Subirá, R.J.</t>
    </r>
  </si>
  <si>
    <r>
      <rPr>
        <b/>
        <sz val="12"/>
        <color theme="1"/>
        <rFont val="Calibri"/>
        <family val="2"/>
        <scheme val="minor"/>
      </rPr>
      <t>Diversidade e Gestão</t>
    </r>
    <r>
      <rPr>
        <sz val="12"/>
        <color theme="1"/>
        <rFont val="Calibri"/>
        <family val="2"/>
        <scheme val="minor"/>
      </rPr>
      <t>, 2(2): 62-75, 2018.</t>
    </r>
  </si>
  <si>
    <t>https://itr.ufrrj.br/diversidadeegestao/diversidade-e-gestao-vol-2-no-2-2018/</t>
  </si>
  <si>
    <t>Manegement of cats and rodents on inhabited islands: an overview and case study Fernando de Noronha, Brazil.</t>
  </si>
  <si>
    <r>
      <t xml:space="preserve">Russell, J..; </t>
    </r>
    <r>
      <rPr>
        <b/>
        <sz val="12"/>
        <color theme="1"/>
        <rFont val="Calibri"/>
        <family val="2"/>
        <scheme val="minor"/>
      </rPr>
      <t>Abrahão, C.R</t>
    </r>
    <r>
      <rPr>
        <sz val="12"/>
        <color theme="1"/>
        <rFont val="Calibri"/>
        <family val="2"/>
        <scheme val="minor"/>
      </rPr>
      <t xml:space="preserve">.; Silva, J..R.; Dias, R.A. </t>
    </r>
  </si>
  <si>
    <r>
      <rPr>
        <b/>
        <sz val="12"/>
        <color theme="1"/>
        <rFont val="Calibri"/>
        <family val="2"/>
        <scheme val="minor"/>
      </rPr>
      <t>Perspectives in ecology and conservation</t>
    </r>
    <r>
      <rPr>
        <sz val="12"/>
        <color theme="1"/>
        <rFont val="Calibri"/>
        <family val="2"/>
        <scheme val="minor"/>
      </rPr>
      <t>, 16(4): 193-200, 2018.</t>
    </r>
  </si>
  <si>
    <t>https://doi.org/10.1016/j.pecon.2018.10.005</t>
  </si>
  <si>
    <t>Vulnerability of Cerrado threatened mammals: an integrative landscape and climate modeling approach.</t>
  </si>
  <si>
    <r>
      <t xml:space="preserve">De Marco, P., Villén, S., Mendes, P., Nóbrega, C., </t>
    </r>
    <r>
      <rPr>
        <b/>
        <sz val="12"/>
        <color theme="1"/>
        <rFont val="Calibri"/>
        <family val="2"/>
        <scheme val="minor"/>
      </rPr>
      <t>Cortes, L.G.</t>
    </r>
    <r>
      <rPr>
        <sz val="12"/>
        <color theme="1"/>
        <rFont val="Calibri"/>
        <family val="2"/>
        <scheme val="minor"/>
      </rPr>
      <t>, Castro, T., Souza, R.</t>
    </r>
  </si>
  <si>
    <r>
      <rPr>
        <b/>
        <sz val="12"/>
        <color theme="1"/>
        <rFont val="Calibri"/>
        <family val="2"/>
        <scheme val="minor"/>
      </rPr>
      <t>Biodiversity and Conservation</t>
    </r>
    <r>
      <rPr>
        <sz val="12"/>
        <color theme="1"/>
        <rFont val="Calibri"/>
        <family val="2"/>
        <scheme val="minor"/>
      </rPr>
      <t>, 29(5): 1637-1658, 2018.</t>
    </r>
  </si>
  <si>
    <t>https://doi.org/10.1007/s10531-018-1615-x</t>
  </si>
  <si>
    <t>Mining code changes undermine biodiversity conservation in Brazil.</t>
  </si>
  <si>
    <r>
      <t xml:space="preserve">Villén-Pérez, S.; Mendes, P.; Nóbrega, C.;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>; De Marco, P.</t>
    </r>
  </si>
  <si>
    <r>
      <rPr>
        <b/>
        <sz val="12"/>
        <color theme="1"/>
        <rFont val="Calibri"/>
        <family val="2"/>
        <scheme val="minor"/>
      </rPr>
      <t>Environmental Conservation</t>
    </r>
    <r>
      <rPr>
        <sz val="12"/>
        <color theme="1"/>
        <rFont val="Calibri"/>
        <family val="2"/>
        <scheme val="minor"/>
      </rPr>
      <t xml:space="preserve">, 45(1): 96-99, 2018. </t>
    </r>
  </si>
  <si>
    <t>https://www.researchgate.net/publication/319050509</t>
  </si>
  <si>
    <r>
      <t xml:space="preserve">Thermal constraints explain and distribution of the climate telict lizard </t>
    </r>
    <r>
      <rPr>
        <i/>
        <sz val="12"/>
        <rFont val="Calibri"/>
        <family val="2"/>
        <scheme val="minor"/>
      </rPr>
      <t>Colobosauroides carvalhoi</t>
    </r>
    <r>
      <rPr>
        <sz val="12"/>
        <rFont val="Calibri"/>
        <family val="2"/>
        <scheme val="minor"/>
      </rPr>
      <t xml:space="preserve"> (Gymnophthalmidae) in the semiarid Caatinga.</t>
    </r>
  </si>
  <si>
    <r>
      <t xml:space="preserve">Recoder, R.S; Magalhães-Junior, A.; Rodrigues, J.; </t>
    </r>
    <r>
      <rPr>
        <b/>
        <sz val="12"/>
        <color theme="1"/>
        <rFont val="Calibri"/>
        <family val="2"/>
        <scheme val="minor"/>
      </rPr>
      <t>Pinto, H.B.A.</t>
    </r>
    <r>
      <rPr>
        <sz val="12"/>
        <color theme="1"/>
        <rFont val="Calibri"/>
        <family val="2"/>
        <scheme val="minor"/>
      </rPr>
      <t>; Rodrigues, M.T.; Camacho, A..</t>
    </r>
  </si>
  <si>
    <r>
      <rPr>
        <b/>
        <sz val="12"/>
        <color theme="1"/>
        <rFont val="Calibri"/>
        <family val="2"/>
        <scheme val="minor"/>
      </rPr>
      <t>South American Journal of Herptology</t>
    </r>
    <r>
      <rPr>
        <sz val="12"/>
        <color theme="1"/>
        <rFont val="Calibri"/>
        <family val="2"/>
        <scheme val="minor"/>
      </rPr>
      <t>, 13(3): 249-259, 2018.</t>
    </r>
  </si>
  <si>
    <t>https://doi.org/10.2994/SAJH-D-17-00072.1</t>
  </si>
  <si>
    <r>
      <t>Evolutionary significant units within populations of neotropical broad-snouted caimans (</t>
    </r>
    <r>
      <rPr>
        <i/>
        <sz val="12"/>
        <rFont val="Calibri"/>
        <family val="2"/>
        <scheme val="minor"/>
      </rPr>
      <t>Caiman latirostris</t>
    </r>
    <r>
      <rPr>
        <sz val="12"/>
        <rFont val="Calibri"/>
        <family val="2"/>
        <scheme val="minor"/>
      </rPr>
      <t>, Daudin, 1802).</t>
    </r>
  </si>
  <si>
    <r>
      <t>Borges, V.S.; Santiago, P.C.; Lima, N.G.S.; 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 xml:space="preserve">; Eterovick, P.C.; Carvalho, D.C. </t>
    </r>
  </si>
  <si>
    <r>
      <rPr>
        <b/>
        <sz val="12"/>
        <color theme="1"/>
        <rFont val="Calibri"/>
        <family val="2"/>
        <scheme val="minor"/>
      </rPr>
      <t>Journal of Herpetology</t>
    </r>
    <r>
      <rPr>
        <sz val="12"/>
        <color theme="1"/>
        <rFont val="Calibri"/>
        <family val="2"/>
        <scheme val="minor"/>
      </rPr>
      <t>, 52(3): 282-288, 2018.</t>
    </r>
  </si>
  <si>
    <t>https://www.researchgate.net/publication/326528915</t>
  </si>
  <si>
    <t>Molecular detection of hemogregarines and haemosporidians in Brazilian free-living testudines.</t>
  </si>
  <si>
    <r>
      <t xml:space="preserve">Oliveira, J.P.; André, M.R.; Alves-Júnior, J.R.F. 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>; Werther, K.</t>
    </r>
  </si>
  <si>
    <r>
      <rPr>
        <b/>
        <sz val="12"/>
        <color theme="1"/>
        <rFont val="Calibri"/>
        <family val="2"/>
        <scheme val="minor"/>
      </rPr>
      <t>International Journal for Parasitology: Parasites and Wildlife</t>
    </r>
    <r>
      <rPr>
        <sz val="12"/>
        <color theme="1"/>
        <rFont val="Calibri"/>
        <family val="2"/>
        <scheme val="minor"/>
      </rPr>
      <t>, 7(1): 75-84, 2018.</t>
    </r>
  </si>
  <si>
    <t>https://doi.org/10.1016/j.ijppaw.2018.01.008</t>
  </si>
  <si>
    <t>Atropelamentos de vertebrados silvestres em quatro rodovias no Cerrado, Mato Grosso, Brasil.</t>
  </si>
  <si>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>; Bastos, L.F.; Castro, C.P.</t>
    </r>
  </si>
  <si>
    <r>
      <rPr>
        <b/>
        <sz val="12"/>
        <color theme="1"/>
        <rFont val="Calibri"/>
        <family val="2"/>
        <scheme val="minor"/>
      </rPr>
      <t>Multi-Science Journal</t>
    </r>
    <r>
      <rPr>
        <sz val="12"/>
        <color theme="1"/>
        <rFont val="Calibri"/>
        <family val="2"/>
        <scheme val="minor"/>
      </rPr>
      <t>, 1(12): 62-74, 2018.</t>
    </r>
  </si>
  <si>
    <t>https://doi.org/10.33837/msj.v1i12.447</t>
  </si>
  <si>
    <r>
      <t xml:space="preserve">Population ecology of the freshwater turtle </t>
    </r>
    <r>
      <rPr>
        <i/>
        <sz val="12"/>
        <rFont val="Calibri"/>
        <family val="2"/>
        <scheme val="minor"/>
      </rPr>
      <t>Mesoclemmys vanderhaegei</t>
    </r>
    <r>
      <rPr>
        <sz val="12"/>
        <rFont val="Calibri"/>
        <family val="2"/>
        <scheme val="minor"/>
      </rPr>
      <t xml:space="preserve"> (Testudines: Chelidae).</t>
    </r>
  </si>
  <si>
    <r>
      <t>Brito, E.S.; Vogt, R.C.;</t>
    </r>
    <r>
      <rPr>
        <b/>
        <sz val="12"/>
        <color theme="1"/>
        <rFont val="Calibri"/>
        <family val="2"/>
        <scheme val="minor"/>
      </rPr>
      <t xml:space="preserve"> Valadão, R.M.</t>
    </r>
    <r>
      <rPr>
        <sz val="12"/>
        <color theme="1"/>
        <rFont val="Calibri"/>
        <family val="2"/>
        <scheme val="minor"/>
      </rPr>
      <t>; França, L.; Penha, J.; Strüssmann, C.</t>
    </r>
  </si>
  <si>
    <r>
      <rPr>
        <b/>
        <sz val="12"/>
        <color theme="1"/>
        <rFont val="Calibri"/>
        <family val="2"/>
        <scheme val="minor"/>
      </rPr>
      <t>Herpetological Conservation And Biology</t>
    </r>
    <r>
      <rPr>
        <sz val="12"/>
        <color theme="1"/>
        <rFont val="Calibri"/>
        <family val="2"/>
        <scheme val="minor"/>
      </rPr>
      <t>, 13(2):  355-365, 2018.</t>
    </r>
  </si>
  <si>
    <t>https://www.researchgate.net/publication/327288871</t>
  </si>
  <si>
    <r>
      <t>Haemogregarine (Apicomplexa: Adeleorina) infection in Vanderhaege'S toad-headed turtle,</t>
    </r>
    <r>
      <rPr>
        <i/>
        <sz val="12"/>
        <rFont val="Calibri"/>
        <family val="2"/>
        <scheme val="minor"/>
      </rPr>
      <t xml:space="preserve"> Mesoclemmys vanderhaegei</t>
    </r>
    <r>
      <rPr>
        <sz val="12"/>
        <rFont val="Calibri"/>
        <family val="2"/>
        <scheme val="minor"/>
      </rPr>
      <t xml:space="preserve"> (Chelidae), from a Brazilian Neotropical Savanna Region.</t>
    </r>
  </si>
  <si>
    <r>
      <t xml:space="preserve">Goes, V.C.; Brito, E.S.;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>; Gutierrez, C.O.; Picelli, A.M. ; Viana, L.A.</t>
    </r>
  </si>
  <si>
    <r>
      <rPr>
        <b/>
        <sz val="12"/>
        <color theme="1"/>
        <rFont val="Calibri"/>
        <family val="2"/>
        <scheme val="minor"/>
      </rPr>
      <t>Folia Parasitologica</t>
    </r>
    <r>
      <rPr>
        <sz val="12"/>
        <color theme="1"/>
        <rFont val="Calibri"/>
        <family val="2"/>
        <scheme val="minor"/>
      </rPr>
      <t>, 65: 1-6, 2018.</t>
    </r>
  </si>
  <si>
    <t>https://www.researchgate.net/publication/327647657</t>
  </si>
  <si>
    <t>A publicação científica como um meio de divulgação e não como finalidadedo processo de investigação.</t>
  </si>
  <si>
    <r>
      <t xml:space="preserve">Pinto, B.L.S.;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>; Melo, M.A.</t>
    </r>
  </si>
  <si>
    <r>
      <rPr>
        <b/>
        <sz val="12"/>
        <color theme="1"/>
        <rFont val="Calibri"/>
        <family val="2"/>
        <scheme val="minor"/>
      </rPr>
      <t>Multi-Science Journal</t>
    </r>
    <r>
      <rPr>
        <sz val="12"/>
        <color theme="1"/>
        <rFont val="Calibri"/>
        <family val="2"/>
        <scheme val="minor"/>
      </rPr>
      <t>, 1(10): 9-11, 2018.</t>
    </r>
  </si>
  <si>
    <t>https://www.ifgoiano.edu.br/periodicos/index.php/multiscience</t>
  </si>
  <si>
    <r>
      <t xml:space="preserve">Ontogeny of the postcranial axial skeleton of </t>
    </r>
    <r>
      <rPr>
        <i/>
        <sz val="12"/>
        <rFont val="Calibri"/>
        <family val="2"/>
        <scheme val="minor"/>
      </rPr>
      <t>Melanosuchus niger</t>
    </r>
    <r>
      <rPr>
        <sz val="12"/>
        <rFont val="Calibri"/>
        <family val="2"/>
        <scheme val="minor"/>
      </rPr>
      <t xml:space="preserve"> (Crocodylia, Alligatoridae).</t>
    </r>
  </si>
  <si>
    <r>
      <t xml:space="preserve">Vieira, L.G.; Lima, F.C.;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 Menezes, L.T.; Hirano, L.Q.L.; Santos, A.L.Q.</t>
    </r>
  </si>
  <si>
    <r>
      <rPr>
        <b/>
        <sz val="12"/>
        <color theme="1"/>
        <rFont val="Calibri"/>
        <family val="2"/>
        <scheme val="minor"/>
      </rPr>
      <t>The Anatomical Record</t>
    </r>
    <r>
      <rPr>
        <sz val="12"/>
        <color theme="1"/>
        <rFont val="Calibri"/>
        <family val="2"/>
        <scheme val="minor"/>
      </rPr>
      <t>, 301: 607-623, 2018.</t>
    </r>
  </si>
  <si>
    <t>https://doi.org/10.1002/ar.23722</t>
  </si>
  <si>
    <t xml:space="preserve">Coautoria em 37 fichas de espécies de anfíbios ameaçados de extinção. In: Instituto Chico Mendes de Conservação da Biodiversidade (Org.). Livro Vermelho da Fauna Brasileira Ameaçada de Extinção: Volume V - Anfíbios.
Brasília: ICMBio. </t>
  </si>
  <si>
    <t>Hugo Bonfim de Arruda Pinto</t>
  </si>
  <si>
    <t>1ed.Brasília - DF: ICMBio, 2018, v. 5. 492p.</t>
  </si>
  <si>
    <t>https://www.icmbio.gov.br/portal/images/stories/comunicacao/publicacoes/publicacoes-diversas/livro_vermelho_2018_vol5.pdf</t>
  </si>
  <si>
    <t>Flávia Regina de Queiroz Batista</t>
  </si>
  <si>
    <t xml:space="preserve">Coautoria em 41 fichas de espécies de anfíbios ameaçados de extinção. In: Instituto Chico Mendes de Conservação da Biodiversidade (Org.). Livro Vermelho da Fauna Brasileira Ameaçada de Extinção: Volume V - Anfíbios.
Brasília: ICMBio. </t>
  </si>
  <si>
    <t>Vívian Mara Uhlig</t>
  </si>
  <si>
    <t>Yeda Soares de Lucena Bataus</t>
  </si>
  <si>
    <t xml:space="preserve">Coautoria em 38 fichas de espécies de anfíbios ameaçados de extinção. In: Instituto Chico Mendes de Conservação da Biodiversidade (Org.). Livro Vermelho da Fauna Brasileira Ameaçada de Extinção: Volume V - Anfíbios.
Brasília: ICMBio. </t>
  </si>
  <si>
    <t>Ivan Borel Amaral</t>
  </si>
  <si>
    <t xml:space="preserve">Coautoria em 29 fichas de espécies de répteis ameaçados de extinção. In: Instituto Chico Mendes de Conservação da Biodiversidade (Org.). Livro Vermelho da Fauna Brasileira Ameaçada de Extinção: Volume IV - Répteis. Brasília: ICMBio. </t>
  </si>
  <si>
    <t>1ed.Brasília - DF: ICMBio, 2018, v. 4. 492p.</t>
  </si>
  <si>
    <t>https://www.icmbio.gov.br/portal/images/stories/comunicacao/publicacoes/publicacoes-diversas/livro_vermelho_2018_vol4.pdf</t>
  </si>
  <si>
    <t xml:space="preserve">Coautoria em 47 fichas de espécies de répteis ameaçados de extinção. In: Instituto Chico Mendes de Conservação da Biodiversidade (Org.). Livro Vermelho da Fauna Brasileira Ameaçada de Extinção: Volume IV - Répteis. Brasília: ICMBio. </t>
  </si>
  <si>
    <t>Rafael Martins Valadão</t>
  </si>
  <si>
    <t xml:space="preserve">Coautoria em 75 fichas de espécies de répteis ameaçados de extinção. In: Instituto Chico Mendes de Conservação da Biodiversidade (Org.). Livro Vermelho da Fauna Brasileira Ameaçada de Extinção: Volume IV - Répteis. Brasília: ICMBio. </t>
  </si>
  <si>
    <r>
      <rPr>
        <i/>
        <sz val="12"/>
        <rFont val="Calibri"/>
        <family val="2"/>
        <scheme val="minor"/>
      </rPr>
      <t>Mesoclemmys hogei</t>
    </r>
    <r>
      <rPr>
        <sz val="12"/>
        <rFont val="Calibri"/>
        <family val="2"/>
        <scheme val="minor"/>
      </rPr>
      <t xml:space="preserve"> (Mertens, 1967).  In: Instituto Chico Mendes de Conservação da Biodiversidade (Org.). Livro Vermelho da Fauna Brasileira Ameaçada de Extinção: Volume IV - Répteis. Brasília: ICMBio. p. 20-25.</t>
    </r>
  </si>
  <si>
    <r>
      <t>Vogt, R.C.; Fagundes, C.K.;</t>
    </r>
    <r>
      <rPr>
        <b/>
        <sz val="12"/>
        <color theme="1"/>
        <rFont val="Calibri"/>
        <family val="2"/>
        <scheme val="minor"/>
      </rPr>
      <t xml:space="preserve"> Bataus, Y.S.L.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Batista, F.R.Q.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Uhlig, V.M.</t>
    </r>
    <r>
      <rPr>
        <sz val="12"/>
        <color theme="1"/>
        <rFont val="Calibri"/>
        <family val="2"/>
        <scheme val="minor"/>
      </rPr>
      <t xml:space="preserve">; Silveira, A.L.; Bager, A.; Batistela, A.M.; Souza, F.L.; Drummond, G.M.; </t>
    </r>
    <r>
      <rPr>
        <b/>
        <sz val="12"/>
        <color theme="1"/>
        <rFont val="Calibri"/>
        <family val="2"/>
        <scheme val="minor"/>
      </rPr>
      <t>Reis, I.J.</t>
    </r>
    <r>
      <rPr>
        <sz val="12"/>
        <color theme="1"/>
        <rFont val="Calibri"/>
        <family val="2"/>
        <scheme val="minor"/>
      </rPr>
      <t xml:space="preserve">; Bernhard, R.; </t>
    </r>
    <r>
      <rPr>
        <b/>
        <sz val="12"/>
        <color theme="1"/>
        <rFont val="Calibri"/>
        <family val="2"/>
        <scheme val="minor"/>
      </rPr>
      <t>Luz, V.L.F.</t>
    </r>
    <r>
      <rPr>
        <sz val="12"/>
        <color theme="1"/>
        <rFont val="Calibri"/>
        <family val="2"/>
        <scheme val="minor"/>
      </rPr>
      <t xml:space="preserve"> </t>
    </r>
  </si>
  <si>
    <t>1ed.Brasília - DF: ICMBio, 2018, v. 4, p. 47-50. 492p.</t>
  </si>
  <si>
    <t xml:space="preserve">Livro Vermelho da Fauna Brasileira Ameaçada de Extinção. </t>
  </si>
  <si>
    <r>
      <t xml:space="preserve">Subirá, R.J.; Galvão, A.; </t>
    </r>
    <r>
      <rPr>
        <b/>
        <sz val="12"/>
        <color theme="1"/>
        <rFont val="Calibri"/>
        <family val="2"/>
        <scheme val="minor"/>
      </rPr>
      <t>Carvalho, C.E.G.</t>
    </r>
    <r>
      <rPr>
        <sz val="12"/>
        <color theme="1"/>
        <rFont val="Calibri"/>
        <family val="2"/>
        <scheme val="minor"/>
      </rPr>
      <t xml:space="preserve">; Soares, A.H.S.B.; Martins, D.S.; Oliveto, F.A.; Leonhardt, G.;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>; Pimenta, M.; Arinomoro, O.A.S.; Silva, T.R.; Silva, T.C.; Silva, V.N.E.</t>
    </r>
  </si>
  <si>
    <t>1. ed. Brasília/DF: ICMBio/MMA, 2018. v. 1. 492p.</t>
  </si>
  <si>
    <t>https://www.icmbio.gov.br/portal/images/stories/comunicacao/publicacoes/publicacoes-diversas/livro_vermelho_2018_vol1.pdf</t>
  </si>
  <si>
    <t>PRIM: Plano de redução de impactos à biodiversidade.</t>
  </si>
  <si>
    <r>
      <t xml:space="preserve">Pimenta, M., Rodrigues, G.B.F., Christensen, T.A.S.S., Silva, T.C., Soares, A.H.S.B., Arinomoro, O.A.S, Silva, T.R. ,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>, Raices, D.S.L.</t>
    </r>
  </si>
  <si>
    <t xml:space="preserve"> 1. ed. Brasília/DF: ICMBio/MMA, 2018. v. 1. 58p .</t>
  </si>
  <si>
    <t>PRIM IVT - Plano de redução de impacto de infraestruturas viárias terrestres sobre a biodiversidade.</t>
  </si>
  <si>
    <r>
      <t xml:space="preserve">Rodrigues, G.B.F.; Pimenta, M.; Christensen, T.A.S.S.; SILVA, T.C.; SOARES, A.H.S.B.; Arinomoro, O.A.S.; Silva, T.R.;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>; Fernandes, F.H.S.; Almeida, R.S.; Amboni, M.P.M.; Nogueira, R.A.; Raices, D.S.L.</t>
    </r>
  </si>
  <si>
    <t>1. ed. Brasília/DF: ICMBio/MMA, 2018. v. 1. 271p .</t>
  </si>
  <si>
    <t>https://www.icmbio.gov.br/portal/faunabrasileira/planos-de-reducao-de-impacto#:~:text=O%20Plano%20de%20Redu%C3%A7%C3%A3o%20de%20Impacto%20de%20Infraestruturas%20Vi%C3%A1rias%20Terrestres,a%20biodiversidade%20realmente%20sens%C3%ADvel%20aos</t>
  </si>
  <si>
    <t>Nº</t>
  </si>
  <si>
    <t>Tipologia</t>
  </si>
  <si>
    <t xml:space="preserve">Autor </t>
  </si>
  <si>
    <t xml:space="preserve">Título </t>
  </si>
  <si>
    <t>Periódico</t>
  </si>
  <si>
    <t>Col_Luciana</t>
  </si>
  <si>
    <t>Artigo, Nota, Comunicação Científica</t>
  </si>
  <si>
    <t>Tatiana Alves Vilaça</t>
  </si>
  <si>
    <t>Estratégias de conservação contra ameças à fauna</t>
  </si>
  <si>
    <t>Ciência Hoje 409 maio 2024</t>
  </si>
  <si>
    <r>
      <rPr>
        <b/>
        <sz val="12"/>
        <color rgb="FF000000"/>
        <rFont val="Calibri"/>
      </rPr>
      <t>Lara Gomes Côrtes</t>
    </r>
    <r>
      <rPr>
        <sz val="12"/>
        <color rgb="FF000000"/>
        <rFont val="Calibri"/>
      </rPr>
      <t xml:space="preserve"> (como coautora)</t>
    </r>
  </si>
  <si>
    <t>submetido</t>
  </si>
  <si>
    <t xml:space="preserve">Overcoming the lack of distribution data for range-restricted habitat specialist frogs </t>
  </si>
  <si>
    <r>
      <rPr>
        <b/>
        <sz val="12"/>
        <color rgb="FF000000"/>
        <rFont val="Calibri"/>
      </rPr>
      <t xml:space="preserve">Revista Austral Ecology </t>
    </r>
    <r>
      <rPr>
        <sz val="12"/>
        <color rgb="FF000000"/>
        <rFont val="Calibri"/>
      </rPr>
      <t>(submetido)</t>
    </r>
  </si>
  <si>
    <r>
      <rPr>
        <sz val="12"/>
        <color rgb="FF000000"/>
        <rFont val="Calibri"/>
      </rPr>
      <t xml:space="preserve">Helena Gurjão Pinheiro DO VAL, Cristiano Andrey Souza do VALE, </t>
    </r>
    <r>
      <rPr>
        <b/>
        <sz val="12"/>
        <color rgb="FF000000"/>
        <rFont val="Calibri"/>
      </rPr>
      <t>Marcos Eduardo COUTINHO</t>
    </r>
  </si>
  <si>
    <t>Black caiman embryonic development and its effect on nest temperature.</t>
  </si>
  <si>
    <r>
      <rPr>
        <b/>
        <sz val="12"/>
        <color rgb="FF000000"/>
        <rFont val="Calibri"/>
      </rPr>
      <t>Reptiles &amp; Amphibians Journal</t>
    </r>
    <r>
      <rPr>
        <sz val="12"/>
        <color rgb="FF000000"/>
        <rFont val="Calibri"/>
      </rPr>
      <t xml:space="preserve"> (submetido)</t>
    </r>
  </si>
  <si>
    <r>
      <rPr>
        <sz val="12"/>
        <color rgb="FF000000"/>
        <rFont val="Calibri"/>
      </rPr>
      <t xml:space="preserve">Helena Gurjão Pinheiro DO VAL, Luiza Figueiredo PASSOS, Gabriela Mota GAMA, Flávio Henrique Guimarães RODRIGUES, </t>
    </r>
    <r>
      <rPr>
        <b/>
        <sz val="12"/>
        <color rgb="FF000000"/>
        <rFont val="Calibri"/>
      </rPr>
      <t>Marcos Eduardo COUTINHO</t>
    </r>
  </si>
  <si>
    <t>prelo</t>
  </si>
  <si>
    <r>
      <rPr>
        <sz val="12"/>
        <color rgb="FF000000"/>
        <rFont val="Calibri"/>
      </rPr>
      <t xml:space="preserve">Nesting ecology of black caiman </t>
    </r>
    <r>
      <rPr>
        <i/>
        <sz val="12"/>
        <color rgb="FF000000"/>
        <rFont val="Calibri"/>
      </rPr>
      <t>Melanosuchus niger</t>
    </r>
    <r>
      <rPr>
        <sz val="12"/>
        <color rgb="FF000000"/>
        <rFont val="Calibri"/>
      </rPr>
      <t xml:space="preserve"> (Spix, 1825) (Crocodyla: Alligatoridae) at Lake Cunia Extractivist Reserve, Amazon, Brazil
</t>
    </r>
  </si>
  <si>
    <t>South American Journal of Herpetology. Ref.:  Ms. No. SAJH-D-22-00026</t>
  </si>
  <si>
    <r>
      <t xml:space="preserve">Karen Carolina da Silva, Rafael Pereira Leitão, </t>
    </r>
    <r>
      <rPr>
        <b/>
        <sz val="12"/>
        <color theme="1"/>
        <rFont val="Calibri"/>
        <family val="2"/>
        <scheme val="minor"/>
      </rPr>
      <t>Marcos Eduardo Coutinho</t>
    </r>
  </si>
  <si>
    <r>
      <rPr>
        <sz val="12"/>
        <color rgb="FF000000"/>
        <rFont val="Calibri"/>
      </rPr>
      <t xml:space="preserve">Nidificação de </t>
    </r>
    <r>
      <rPr>
        <i/>
        <sz val="12"/>
        <color rgb="FF000000"/>
        <rFont val="Calibri"/>
      </rPr>
      <t xml:space="preserve">Paleosuchus palpebrosus </t>
    </r>
    <r>
      <rPr>
        <sz val="12"/>
        <color rgb="FF000000"/>
        <rFont val="Calibri"/>
      </rPr>
      <t>(Cuvier, 1807) (Crocodylia: Alligatoridae) em uma Unidade de Conservação na Amazônia brasileira.</t>
    </r>
  </si>
  <si>
    <r>
      <t xml:space="preserve">Natural History Observations </t>
    </r>
    <r>
      <rPr>
        <sz val="12"/>
        <color theme="1"/>
        <rFont val="Calibri"/>
        <family val="2"/>
        <scheme val="minor"/>
      </rPr>
      <t>(no prelo).</t>
    </r>
    <r>
      <rPr>
        <b/>
        <sz val="12"/>
        <color theme="1"/>
        <rFont val="Calibri"/>
        <family val="2"/>
        <scheme val="minor"/>
      </rPr>
      <t xml:space="preserve">
</t>
    </r>
  </si>
  <si>
    <r>
      <t xml:space="preserve">Selvag, A.P.; Junqueira, A.C.M.; Sarzi, D.S.; Dumans, A.T.; 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>; Drummond, G.; Furtado, C.; Carvalho, D.C.;  Prosdocim, F.</t>
    </r>
  </si>
  <si>
    <t>Jurassic Turtles: a vicariant origin of the crown Testudinata during the Pangaea breakup.</t>
  </si>
  <si>
    <r>
      <t xml:space="preserve">eLIFE </t>
    </r>
    <r>
      <rPr>
        <sz val="12"/>
        <color theme="1"/>
        <rFont val="Calibri"/>
        <family val="2"/>
        <scheme val="minor"/>
      </rPr>
      <t>(no prelo).</t>
    </r>
  </si>
  <si>
    <r>
      <t>Silva, K.C.; Leitão, R.P.;</t>
    </r>
    <r>
      <rPr>
        <b/>
        <sz val="12"/>
        <color theme="1"/>
        <rFont val="Calibri"/>
        <family val="2"/>
        <scheme val="minor"/>
      </rPr>
      <t xml:space="preserve"> Coutinho, M.E.</t>
    </r>
  </si>
  <si>
    <r>
      <t xml:space="preserve">Nidificação de </t>
    </r>
    <r>
      <rPr>
        <i/>
        <sz val="12"/>
        <rFont val="Calibri"/>
        <family val="2"/>
        <scheme val="minor"/>
      </rPr>
      <t>Paleosuchus palpebrosus</t>
    </r>
    <r>
      <rPr>
        <sz val="12"/>
        <rFont val="Calibri"/>
        <family val="2"/>
        <scheme val="minor"/>
      </rPr>
      <t xml:space="preserve"> (Cuvier, 1807) (Crocodylia: Alligatoridae) em uma Unidade de Conservação na Amazônia brasileira.</t>
    </r>
  </si>
  <si>
    <r>
      <t xml:space="preserve">Herpetological Notes </t>
    </r>
    <r>
      <rPr>
        <sz val="12"/>
        <color theme="1"/>
        <rFont val="Calibri"/>
        <family val="2"/>
        <scheme val="minor"/>
      </rPr>
      <t>(no prelo).</t>
    </r>
  </si>
  <si>
    <r>
      <rPr>
        <sz val="12"/>
        <color theme="1"/>
        <rFont val="Calibri"/>
        <family val="2"/>
        <scheme val="minor"/>
      </rPr>
      <t xml:space="preserve">Da Silva, K.C.;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>; Leitão, R.P.</t>
    </r>
  </si>
  <si>
    <t>Uso do habitat por três espécies simpátricas de crocodilianos (Crocodylia, Alligatoridae) na Reserva Extrativista do Rio Ouro Preto, Amazônia.</t>
  </si>
  <si>
    <r>
      <t xml:space="preserve">Acta Amazônica </t>
    </r>
    <r>
      <rPr>
        <sz val="12"/>
        <color theme="1"/>
        <rFont val="Calibri"/>
        <family val="2"/>
        <scheme val="minor"/>
      </rPr>
      <t>(no prelo).</t>
    </r>
  </si>
  <si>
    <r>
      <rPr>
        <sz val="12"/>
        <color rgb="FF000000"/>
        <rFont val="Calibri"/>
        <scheme val="minor"/>
      </rPr>
      <t xml:space="preserve">Gomes, A.;  Moreira, J.R.; Freitas, F.O.; </t>
    </r>
    <r>
      <rPr>
        <b/>
        <sz val="12"/>
        <color rgb="FF000000"/>
        <rFont val="Calibri"/>
        <scheme val="minor"/>
      </rPr>
      <t>Balestra, R.A.M.</t>
    </r>
    <r>
      <rPr>
        <sz val="12"/>
        <color rgb="FF000000"/>
        <rFont val="Calibri"/>
        <scheme val="minor"/>
      </rPr>
      <t>; Clemente-Carvalho, R.B.G.; Ferreira, P.D.</t>
    </r>
  </si>
  <si>
    <t>Pivotal temperature and sex ratio of Podocnemis unifilis (Troschel 1848) (Testudines: Podocnemididae) from Parque Indígena do Xingu, Mato Grosso state.</t>
  </si>
  <si>
    <r>
      <rPr>
        <b/>
        <sz val="12"/>
        <color rgb="FF000000"/>
        <rFont val="Calibri"/>
      </rPr>
      <t>Tropical Conservation Science</t>
    </r>
    <r>
      <rPr>
        <sz val="12"/>
        <color rgb="FF000000"/>
        <rFont val="Calibri"/>
      </rPr>
      <t>, (no prelo). Aceito em dezembro de 2019.</t>
    </r>
  </si>
  <si>
    <t>não encontrado</t>
  </si>
  <si>
    <r>
      <rPr>
        <b/>
        <sz val="11"/>
        <color theme="1"/>
        <rFont val="Calibri"/>
        <family val="2"/>
        <scheme val="minor"/>
      </rPr>
      <t>Hugo Bonfim de Arruda Pinto</t>
    </r>
    <r>
      <rPr>
        <sz val="11"/>
        <color theme="1"/>
        <rFont val="Calibri"/>
        <family val="2"/>
        <scheme val="minor"/>
      </rPr>
      <t xml:space="preserve">  · </t>
    </r>
    <r>
      <rPr>
        <b/>
        <sz val="11"/>
        <color theme="1"/>
        <rFont val="Calibri"/>
        <family val="2"/>
        <scheme val="minor"/>
      </rPr>
      <t>Rafael Martins Valadão</t>
    </r>
    <r>
      <rPr>
        <sz val="11"/>
        <color theme="1"/>
        <rFont val="Calibri"/>
        <family val="2"/>
        <scheme val="minor"/>
      </rPr>
      <t xml:space="preserve">  · André Felipe Alves de Andrade  · </t>
    </r>
    <r>
      <rPr>
        <b/>
        <sz val="11"/>
        <color theme="1"/>
        <rFont val="Calibri"/>
        <family val="2"/>
        <scheme val="minor"/>
      </rPr>
      <t xml:space="preserve">Flavia Regina de Queiroz Batista </t>
    </r>
    <r>
      <rPr>
        <sz val="11"/>
        <color theme="1"/>
        <rFont val="Calibri"/>
        <family val="2"/>
        <scheme val="minor"/>
      </rPr>
      <t> · Paulo De Marco Júnior</t>
    </r>
  </si>
  <si>
    <t>Assessing Brazilian turtles’ vulnerability BY USING species distribution models AND dispersal constraints</t>
  </si>
  <si>
    <t>Biodiversity and Conservation</t>
  </si>
  <si>
    <r>
      <rPr>
        <b/>
        <sz val="12"/>
        <color rgb="FF000000"/>
        <rFont val="Calibri"/>
      </rPr>
      <t>Spixiana</t>
    </r>
    <r>
      <rPr>
        <sz val="12"/>
        <color rgb="FF000000"/>
        <rFont val="Calibri"/>
      </rPr>
      <t>, 45:2, p. 271-275. ISSN 0341-8391. https://www.researchgate.net/publication/368983436_Occasional_herpetofaunal_introductions_into_and_from_the_archipelago_of_Fernando_de_Noronha_Brazil</t>
    </r>
  </si>
  <si>
    <t>Nota</t>
  </si>
  <si>
    <r>
      <rPr>
        <b/>
        <sz val="12"/>
        <color rgb="FF000000"/>
        <rFont val="Calibri"/>
      </rPr>
      <t>Ichthyology &amp; Herpetology</t>
    </r>
    <r>
      <rPr>
        <sz val="12"/>
        <color rgb="FF000000"/>
        <rFont val="Calibri"/>
      </rPr>
      <t>, 110:3, p. 547–560, 2022. Disponível em: https://doi.org/10.1643/h2020152</t>
    </r>
  </si>
  <si>
    <t>ok</t>
  </si>
  <si>
    <r>
      <rPr>
        <b/>
        <sz val="12"/>
        <color rgb="FF000000"/>
        <rFont val="Calibri"/>
      </rPr>
      <t xml:space="preserve">Ethnobiology and Conservation, </t>
    </r>
    <r>
      <rPr>
        <sz val="12"/>
        <color rgb="FF000000"/>
        <rFont val="Calibri"/>
      </rPr>
      <t>11-19 (2022). DOI: https://doi.org/10.15451/ec2022-08-11.19-1-19</t>
    </r>
  </si>
  <si>
    <t>Journal of the Science of food and Agriculture. Research Article.  https://doi.org/10.1002/jsfa.12009</t>
  </si>
  <si>
    <t>Journal of Tropical Ecology, 1-11. doi:10.1017/S0266467422000244</t>
  </si>
  <si>
    <t>Iheringia, Sér. Zool. 112, 2022. https://doi.org/10.1590/1678-4766e2022004</t>
  </si>
  <si>
    <r>
      <rPr>
        <b/>
        <sz val="12"/>
        <color theme="1"/>
        <rFont val="Calibri"/>
        <family val="2"/>
        <scheme val="minor"/>
      </rPr>
      <t>Parasitol Res.</t>
    </r>
    <r>
      <rPr>
        <sz val="12"/>
        <color theme="1"/>
        <rFont val="Calibri"/>
        <family val="2"/>
        <scheme val="minor"/>
      </rPr>
      <t xml:space="preserve"> 2022 Jan 21. doi: 10.1007/s00436-021-07405-3. Epub ahead of print. PMID: 35059848.</t>
    </r>
  </si>
  <si>
    <r>
      <rPr>
        <b/>
        <sz val="12"/>
        <color rgb="FF000000"/>
        <rFont val="Calibri"/>
      </rPr>
      <t>Abrahão, C.</t>
    </r>
    <r>
      <rPr>
        <sz val="12"/>
        <color rgb="FF000000"/>
        <rFont val="Calibri"/>
      </rPr>
      <t xml:space="preserve">; Brandão, R.; Bezerra, F.A. </t>
    </r>
  </si>
  <si>
    <r>
      <rPr>
        <b/>
        <sz val="12"/>
        <color theme="1"/>
        <rFont val="Calibri"/>
        <family val="2"/>
        <scheme val="minor"/>
      </rPr>
      <t>Biodiversidade Brasileira</t>
    </r>
    <r>
      <rPr>
        <sz val="12"/>
        <color theme="1"/>
        <rFont val="Calibri"/>
        <family val="2"/>
        <scheme val="minor"/>
      </rPr>
      <t>, 12(1): 4, 2022.</t>
    </r>
  </si>
  <si>
    <r>
      <t xml:space="preserve">Agostini, M.A.P.; Rocha, B.B.S.;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Paiva, S.R.</t>
    </r>
  </si>
  <si>
    <r>
      <t>Marcador de DNA mitocondrial para estudos genético-populacionais de Tartaruga-da-amazônia (</t>
    </r>
    <r>
      <rPr>
        <i/>
        <sz val="12"/>
        <color theme="1"/>
        <rFont val="Calibri"/>
        <family val="2"/>
        <scheme val="minor"/>
      </rPr>
      <t xml:space="preserve">Podocnemis expansa </t>
    </r>
    <r>
      <rPr>
        <sz val="12"/>
        <color theme="1"/>
        <rFont val="Calibri"/>
        <family val="2"/>
        <scheme val="minor"/>
      </rPr>
      <t>Schweigger, 1812) a partir de material biológico de coleta pouco invasiva.</t>
    </r>
  </si>
  <si>
    <r>
      <rPr>
        <b/>
        <sz val="12"/>
        <color rgb="FF000000"/>
        <rFont val="Calibri"/>
      </rPr>
      <t>Biodiversidade Brasileira</t>
    </r>
    <r>
      <rPr>
        <sz val="12"/>
        <color rgb="FF000000"/>
        <rFont val="Calibri"/>
      </rPr>
      <t>, 12(1): 328-341, 2022
DOI: 10.37002/biobrasil.v12i1.1938</t>
    </r>
  </si>
  <si>
    <r>
      <t xml:space="preserve">Parrião, F.G.; Costa, M.A.;  Martins, P.; </t>
    </r>
    <r>
      <rPr>
        <b/>
        <sz val="12"/>
        <color theme="1"/>
        <rFont val="Calibri"/>
        <family val="2"/>
        <scheme val="minor"/>
      </rPr>
      <t>Bataus, Y.S.L.</t>
    </r>
    <r>
      <rPr>
        <sz val="12"/>
        <color theme="1"/>
        <rFont val="Calibri"/>
        <family val="2"/>
        <scheme val="minor"/>
      </rPr>
      <t xml:space="preserve">; Silva-Júnior, O.L.; </t>
    </r>
    <r>
      <rPr>
        <b/>
        <sz val="12"/>
        <color theme="1"/>
        <rFont val="Calibri"/>
        <family val="2"/>
        <scheme val="minor"/>
      </rPr>
      <t>Balestra, R.A.M.</t>
    </r>
  </si>
  <si>
    <r>
      <rPr>
        <b/>
        <sz val="12"/>
        <color rgb="FF000000"/>
        <rFont val="Calibri"/>
      </rPr>
      <t>Biodiversidade Brasileira</t>
    </r>
    <r>
      <rPr>
        <sz val="12"/>
        <color rgb="FF000000"/>
        <rFont val="Calibri"/>
      </rPr>
      <t>, 12(1): 259-276, 2022 DOI: 10.37002/biobrasil.v12i1.1765</t>
    </r>
  </si>
  <si>
    <r>
      <t xml:space="preserve">Tomas, W.M., Berlinck, C.N.; Chiaravalloti, R.M.; Faggioni, G.P.; Strussmann, C.; Libonati, R.; </t>
    </r>
    <r>
      <rPr>
        <b/>
        <sz val="12"/>
        <color rgb="FF000000"/>
        <rFont val="Calibri"/>
        <family val="2"/>
      </rPr>
      <t>Abrahão, C.R.</t>
    </r>
    <r>
      <rPr>
        <sz val="12"/>
        <color rgb="FF000000"/>
        <rFont val="Calibri"/>
        <family val="2"/>
      </rPr>
      <t xml:space="preserve">; Alvarenga, G.V.; Bacellar, A.E.F.; </t>
    </r>
    <r>
      <rPr>
        <b/>
        <sz val="12"/>
        <color rgb="FF000000"/>
        <rFont val="Calibri"/>
        <family val="2"/>
      </rPr>
      <t>Batista, F.R.Q.</t>
    </r>
    <r>
      <rPr>
        <sz val="12"/>
        <color rgb="FF000000"/>
        <rFont val="Calibri"/>
        <family val="2"/>
      </rPr>
      <t xml:space="preserve">; Bomato, T.S.; Camilo, A.R.; Castedo, J.; Fernando, A.M.E.; Freitas, G.O.; Garcia, C.M.; Gonçalves, H.S.; Guilherme, M.B.F.; Layme, V.M.; </t>
    </r>
    <r>
      <rPr>
        <b/>
        <sz val="12"/>
        <color rgb="FF000000"/>
        <rFont val="Calibri"/>
        <family val="2"/>
      </rPr>
      <t>Lustosa, A.P.G.</t>
    </r>
    <r>
      <rPr>
        <sz val="12"/>
        <color rgb="FF000000"/>
        <rFont val="Calibri"/>
        <family val="2"/>
      </rPr>
      <t>; Oliveira, A.C.; Oliveira, M.R.; Pereira, A.M.M.; Rodrigues, J.A.; Semedo, T.B.F.; Souza, R.A.D.; Tortato, F.R.; Viana, D.F.P.; Vicente-Silva, L.; Morato, R.</t>
    </r>
  </si>
  <si>
    <r>
      <rPr>
        <b/>
        <sz val="12"/>
        <color theme="1"/>
        <rFont val="Calibri"/>
        <family val="2"/>
        <scheme val="minor"/>
      </rPr>
      <t>Scientifc Reports</t>
    </r>
    <r>
      <rPr>
        <sz val="12"/>
        <color theme="1"/>
        <rFont val="Calibri"/>
        <family val="2"/>
        <scheme val="minor"/>
      </rPr>
      <t xml:space="preserve"> | (2021) 11:23547 | https://doi.org/10.1038/s41598-021-02844-5. </t>
    </r>
    <r>
      <rPr>
        <b/>
        <sz val="12"/>
        <color theme="1"/>
        <rFont val="Calibri"/>
        <family val="2"/>
        <scheme val="minor"/>
      </rPr>
      <t>NatutePortifolio</t>
    </r>
    <r>
      <rPr>
        <sz val="12"/>
        <color theme="1"/>
        <rFont val="Calibri"/>
        <family val="2"/>
        <scheme val="minor"/>
      </rPr>
      <t>. Disponível em: http://www.nature.com/scientificreports/</t>
    </r>
  </si>
  <si>
    <r>
      <rPr>
        <b/>
        <sz val="12"/>
        <color theme="1"/>
        <rFont val="Calibri"/>
        <family val="2"/>
        <scheme val="minor"/>
      </rPr>
      <t>Fagundes, C.K.; Fath, F.; Côrtes, L.G.; Uhlig, V.</t>
    </r>
    <r>
      <rPr>
        <sz val="12"/>
        <color theme="1"/>
        <rFont val="Calibri"/>
        <family val="2"/>
        <scheme val="minor"/>
      </rPr>
      <t>; Andrade, P.C.M.; Vogt, R.C.; Pezzuti, J.C.B.; De Marco-Júnior, P.</t>
    </r>
  </si>
  <si>
    <r>
      <rPr>
        <b/>
        <sz val="12"/>
        <color theme="1"/>
        <rFont val="Calibri"/>
        <family val="2"/>
        <scheme val="minor"/>
      </rPr>
      <t>Journal for Nature Conservation</t>
    </r>
    <r>
      <rPr>
        <sz val="12"/>
        <color theme="1"/>
        <rFont val="Calibri"/>
        <family val="2"/>
        <scheme val="minor"/>
      </rPr>
      <t>, v. 61 p. 125997, 2021</t>
    </r>
  </si>
  <si>
    <t>Predation of Ameivula cipoensis (Squamata: Teiidae) by Tropidurus montanus (Squamata: Tropiduridae): A citizen science case.</t>
  </si>
  <si>
    <t>Distribuition of Chelus fimbriata and Chelus orinocensis (Testudines: Chelidae).</t>
  </si>
  <si>
    <t>Extinction risk evaluation and population size estimation of Bothrops insularis (Serpentes: Viperidae), a critically endangered insular pitviper species of Brazil.</t>
  </si>
  <si>
    <r>
      <rPr>
        <b/>
        <sz val="12"/>
        <color theme="1"/>
        <rFont val="Calibri"/>
        <family val="2"/>
        <scheme val="minor"/>
      </rPr>
      <t>South American Journal of Herpetology</t>
    </r>
    <r>
      <rPr>
        <sz val="12"/>
        <color theme="1"/>
        <rFont val="Calibri"/>
        <family val="2"/>
        <scheme val="minor"/>
      </rPr>
      <t>, 19(2021): 32–39.</t>
    </r>
  </si>
  <si>
    <r>
      <t xml:space="preserve">Gomides, S.C.; Teixeira-Júnior, M; Leal, F.; Thomassen, H.; Cassimiro, J.; Recoder, R.S.; </t>
    </r>
    <r>
      <rPr>
        <b/>
        <sz val="12"/>
        <color theme="1"/>
        <rFont val="Calibri"/>
        <family val="2"/>
        <scheme val="minor"/>
      </rPr>
      <t>Pinto, H.B.A</t>
    </r>
    <r>
      <rPr>
        <sz val="12"/>
        <color theme="1"/>
        <rFont val="Calibri"/>
        <family val="2"/>
        <scheme val="minor"/>
      </rPr>
      <t xml:space="preserve">.; Rodrigues, M.T.; Leite, F.S.F. </t>
    </r>
  </si>
  <si>
    <t xml:space="preserve">Redescription and Geographical Distribution of a Rare Microteiid Lizard: Rhachisaurus brachylepis (Dixon, 1974) (Squamata: Gymnophthalmidae). 
</t>
  </si>
  <si>
    <r>
      <rPr>
        <b/>
        <sz val="12"/>
        <color theme="1"/>
        <rFont val="Calibri"/>
        <family val="2"/>
        <scheme val="minor"/>
      </rPr>
      <t>South American Journal of Herpetology</t>
    </r>
    <r>
      <rPr>
        <sz val="12"/>
        <color theme="1"/>
        <rFont val="Calibri"/>
        <family val="2"/>
        <scheme val="minor"/>
      </rPr>
      <t xml:space="preserve">, v. 2020, p. 20-29, 2020.
</t>
    </r>
  </si>
  <si>
    <r>
      <t>Silva, T.C.;</t>
    </r>
    <r>
      <rPr>
        <b/>
        <sz val="12"/>
        <color theme="1"/>
        <rFont val="Calibri"/>
        <family val="2"/>
        <scheme val="minor"/>
      </rPr>
      <t xml:space="preserve"> Côrtes, L.G.</t>
    </r>
    <r>
      <rPr>
        <sz val="12"/>
        <color theme="1"/>
        <rFont val="Calibri"/>
        <family val="2"/>
        <scheme val="minor"/>
      </rPr>
      <t>; Siqueira, M.F.</t>
    </r>
  </si>
  <si>
    <t>On the future of the could protected areas in Brazil’s Semi-Arid conserve endangered birds facing climatic and land cover changes?</t>
  </si>
  <si>
    <r>
      <t>Rosa, C.A.; Ribeiro, B.R.; Alegre, V.F.B.; Puertas, F.H. et al. (</t>
    </r>
    <r>
      <rPr>
        <b/>
        <sz val="12"/>
        <color theme="1"/>
        <rFont val="Calibri"/>
        <family val="2"/>
        <scheme val="minor"/>
      </rPr>
      <t>com a participação de Carlos Roberto Abrahão</t>
    </r>
    <r>
      <rPr>
        <sz val="12"/>
        <color theme="1"/>
        <rFont val="Calibri"/>
        <family val="2"/>
        <scheme val="minor"/>
      </rPr>
      <t>)</t>
    </r>
  </si>
  <si>
    <t>Neotropical Alien Mammals: a data set of occurrence and abundance of alien mammals in the Neotropics.</t>
  </si>
  <si>
    <r>
      <rPr>
        <b/>
        <sz val="12"/>
        <color theme="1"/>
        <rFont val="Calibri"/>
        <family val="2"/>
        <scheme val="minor"/>
      </rPr>
      <t>Ecology,</t>
    </r>
    <r>
      <rPr>
        <sz val="12"/>
        <color theme="1"/>
        <rFont val="Calibri"/>
        <family val="2"/>
        <scheme val="minor"/>
      </rPr>
      <t xml:space="preserve"> v. 101, p. 1-5, 2020. https://doi.org/10.1002/ecy.3115</t>
    </r>
  </si>
  <si>
    <r>
      <t xml:space="preserve">Gatto-Almeida, Fernanda;  Pichlmueller, Florian; Micheletti, Tatiane; </t>
    </r>
    <r>
      <rPr>
        <b/>
        <sz val="12"/>
        <color theme="1"/>
        <rFont val="Calibri"/>
        <family val="2"/>
        <scheme val="minor"/>
      </rPr>
      <t>Abrahão, Carlos R</t>
    </r>
    <r>
      <rPr>
        <sz val="12"/>
        <color theme="1"/>
        <rFont val="Calibri"/>
        <family val="2"/>
        <scheme val="minor"/>
      </rPr>
      <t xml:space="preserve">; Mangini, Paulo, R; Russel, James C. </t>
    </r>
  </si>
  <si>
    <t>Using genetics to plan black rat (Rattus rattus) management in Fernando de Noronha archipelago, Brazil. Perspectives in Ecology and Conservation.</t>
  </si>
  <si>
    <r>
      <rPr>
        <b/>
        <sz val="12"/>
        <color theme="1"/>
        <rFont val="Calibri"/>
        <family val="2"/>
        <scheme val="minor"/>
      </rPr>
      <t>Perspectives in Ecology and Conservation</t>
    </r>
    <r>
      <rPr>
        <sz val="12"/>
        <color theme="1"/>
        <rFont val="Calibri"/>
        <family val="2"/>
        <scheme val="minor"/>
      </rPr>
      <t>, v. 18, p. 44-50, 2020. https://doi.org/10.1016/j.pecon.2020.01.001</t>
    </r>
  </si>
  <si>
    <r>
      <rPr>
        <b/>
        <sz val="12"/>
        <color theme="1"/>
        <rFont val="Calibri"/>
        <family val="2"/>
        <scheme val="minor"/>
      </rPr>
      <t>Abrahão, Carlos R</t>
    </r>
    <r>
      <rPr>
        <sz val="12"/>
        <color theme="1"/>
        <rFont val="Calibri"/>
        <family val="2"/>
        <scheme val="minor"/>
      </rPr>
      <t xml:space="preserve">; Moreno, Luisa Z; Silva, Jean C. R.; Benites, Nilson R; Matajira, Carlos E. C.; Ferreira, Fernando; Moreno, Andrea M; Dias, Ricardo A. 
</t>
    </r>
  </si>
  <si>
    <t xml:space="preserve">Salmonella enterica in Invasive Lizard from Fernando de Noronha Archipelago: Serotyping, Antimicrobial Resistance and Molecular Epidemiology. </t>
  </si>
  <si>
    <r>
      <rPr>
        <b/>
        <sz val="12"/>
        <color theme="1"/>
        <rFont val="Calibri"/>
        <family val="2"/>
        <scheme val="minor"/>
      </rPr>
      <t>Microorganisms</t>
    </r>
    <r>
      <rPr>
        <sz val="12"/>
        <color theme="1"/>
        <rFont val="Calibri"/>
        <family val="2"/>
        <scheme val="minor"/>
      </rPr>
      <t>, v. 8, p. 2017, 2020. https://doi.org/10.3390/microorganisms8122017</t>
    </r>
  </si>
  <si>
    <r>
      <rPr>
        <b/>
        <sz val="12"/>
        <color theme="1"/>
        <rFont val="Calibri"/>
        <family val="2"/>
        <scheme val="minor"/>
      </rPr>
      <t>Perspectives in Ecology and Conservation</t>
    </r>
    <r>
      <rPr>
        <sz val="12"/>
        <color theme="1"/>
        <rFont val="Calibri"/>
        <family val="2"/>
        <scheme val="minor"/>
      </rPr>
      <t>. V.18, I 4, p294-303. 2020.  https://doi.org/10.1016/j.pecon.2020.09.005</t>
    </r>
  </si>
  <si>
    <t>Occasional Paper SSC no. 62. Gland, Switzerland: IUCN.</t>
  </si>
  <si>
    <r>
      <t>New records of M</t>
    </r>
    <r>
      <rPr>
        <i/>
        <sz val="12"/>
        <color theme="1"/>
        <rFont val="Calibri"/>
        <family val="2"/>
        <scheme val="minor"/>
      </rPr>
      <t>esoclemmys raniceps</t>
    </r>
    <r>
      <rPr>
        <sz val="12"/>
        <color theme="1"/>
        <rFont val="Calibri"/>
        <family val="2"/>
        <scheme val="minor"/>
      </rPr>
      <t xml:space="preserve"> (Testudines, Chelidae)</t>
    </r>
    <r>
      <rPr>
        <i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for the states of Amazonas, Pará and Rondônia, North Brazil, including the Tocantins basin.</t>
    </r>
  </si>
  <si>
    <t>A publicação científica como um meio de divulgação e não como finalidade do processo de investigação.</t>
  </si>
  <si>
    <r>
      <t xml:space="preserve">Muñoz-Leal, S.; Dias, R.A.; </t>
    </r>
    <r>
      <rPr>
        <b/>
        <sz val="12"/>
        <color theme="1"/>
        <rFont val="Calibri"/>
        <family val="2"/>
        <scheme val="minor"/>
      </rPr>
      <t>Abrahão, C.R.</t>
    </r>
    <r>
      <rPr>
        <sz val="12"/>
        <color theme="1"/>
        <rFont val="Calibri"/>
        <family val="2"/>
        <scheme val="minor"/>
      </rPr>
      <t>; Labruna, M.B.</t>
    </r>
  </si>
  <si>
    <r>
      <t xml:space="preserve">The </t>
    </r>
    <r>
      <rPr>
        <i/>
        <sz val="12"/>
        <rFont val="Calibri"/>
        <family val="2"/>
        <scheme val="minor"/>
      </rPr>
      <t>Ornithodoros capensis</t>
    </r>
    <r>
      <rPr>
        <sz val="12"/>
        <rFont val="Calibri"/>
        <family val="2"/>
        <scheme val="minor"/>
      </rPr>
      <t xml:space="preserve"> group (Acari: Argasidae): a morphorlogical diagnosis and molecular characterization of </t>
    </r>
    <r>
      <rPr>
        <i/>
        <sz val="12"/>
        <rFont val="Calibri"/>
        <family val="2"/>
        <scheme val="minor"/>
      </rPr>
      <t>O. capensis</t>
    </r>
    <r>
      <rPr>
        <sz val="12"/>
        <rFont val="Calibri"/>
        <family val="2"/>
        <scheme val="minor"/>
      </rPr>
      <t xml:space="preserve"> sensu stricto from Queimada Grande Island, Brazil.</t>
    </r>
  </si>
  <si>
    <r>
      <rPr>
        <b/>
        <sz val="12"/>
        <color theme="1"/>
        <rFont val="Calibri"/>
        <family val="2"/>
        <scheme val="minor"/>
      </rPr>
      <t>Sistematitic And Applied Acarology</t>
    </r>
    <r>
      <rPr>
        <sz val="12"/>
        <color theme="1"/>
        <rFont val="Calibri"/>
        <family val="2"/>
        <scheme val="minor"/>
      </rPr>
      <t>, 22(1): 28-41, 2017.</t>
    </r>
  </si>
  <si>
    <r>
      <t xml:space="preserve">Dias, R.A.; </t>
    </r>
    <r>
      <rPr>
        <b/>
        <sz val="12"/>
        <color theme="1"/>
        <rFont val="Calibri"/>
        <family val="2"/>
        <scheme val="minor"/>
      </rPr>
      <t>Abrahão, C.R.</t>
    </r>
    <r>
      <rPr>
        <sz val="12"/>
        <color theme="1"/>
        <rFont val="Calibri"/>
        <family val="2"/>
        <scheme val="minor"/>
      </rPr>
      <t>; Micheletti, T.; Mangini, P.R.; Gasparotto, V.P.O.; Pena, H.F.J.; Ferreira, F.; Russell, J.C.; Silva, J.C.R.</t>
    </r>
  </si>
  <si>
    <t>Prospects for domestic and feral Cat management on an inhabited tropical island.</t>
  </si>
  <si>
    <r>
      <rPr>
        <b/>
        <sz val="12"/>
        <color theme="1"/>
        <rFont val="Calibri"/>
        <family val="2"/>
        <scheme val="minor"/>
      </rPr>
      <t>Biological Invasions</t>
    </r>
    <r>
      <rPr>
        <sz val="12"/>
        <color theme="1"/>
        <rFont val="Calibri"/>
        <family val="2"/>
        <scheme val="minor"/>
      </rPr>
      <t>, 19(8): 2339-2353, 2017.</t>
    </r>
  </si>
  <si>
    <r>
      <t>Marques, T.S.; Brito, E.S.; Lara, N.R.F. ; Beloto, L. M. ;</t>
    </r>
    <r>
      <rPr>
        <b/>
        <sz val="12"/>
        <color theme="1"/>
        <rFont val="Calibri"/>
        <family val="2"/>
        <scheme val="minor"/>
      </rPr>
      <t xml:space="preserve"> Valadão, R.M.</t>
    </r>
    <r>
      <rPr>
        <sz val="12"/>
        <color theme="1"/>
        <rFont val="Calibri"/>
        <family val="2"/>
        <scheme val="minor"/>
      </rPr>
      <t xml:space="preserve"> ; Camargo, P.B. ; Verdade, L.M.</t>
    </r>
  </si>
  <si>
    <r>
      <t xml:space="preserve">The trophic niche of </t>
    </r>
    <r>
      <rPr>
        <i/>
        <sz val="12"/>
        <rFont val="Calibri"/>
        <family val="2"/>
        <scheme val="minor"/>
      </rPr>
      <t xml:space="preserve">Mesoclemmys vanderhaegei </t>
    </r>
    <r>
      <rPr>
        <sz val="12"/>
        <rFont val="Calibri"/>
        <family val="2"/>
        <scheme val="minor"/>
      </rPr>
      <t>(Testudines: Chelidae): evidence from stable isotopes.</t>
    </r>
  </si>
  <si>
    <r>
      <rPr>
        <b/>
        <sz val="12"/>
        <color theme="1"/>
        <rFont val="Calibri"/>
        <family val="2"/>
        <scheme val="minor"/>
      </rPr>
      <t>Zoologia</t>
    </r>
    <r>
      <rPr>
        <sz val="12"/>
        <color theme="1"/>
        <rFont val="Calibri"/>
        <family val="2"/>
        <scheme val="minor"/>
      </rPr>
      <t>, 34: 1-6, e19985, 2017.</t>
    </r>
  </si>
  <si>
    <r>
      <t xml:space="preserve">Condez, T.H.; De Carli Monteiro, J.P.; Comitti, E.J.; De Anchieta Garcia, P. C.; </t>
    </r>
    <r>
      <rPr>
        <b/>
        <sz val="12"/>
        <color theme="1"/>
        <rFont val="Calibri"/>
        <family val="2"/>
        <scheme val="minor"/>
      </rPr>
      <t>Amaral, I.B.</t>
    </r>
    <r>
      <rPr>
        <sz val="12"/>
        <color theme="1"/>
        <rFont val="Calibri"/>
        <family val="2"/>
        <scheme val="minor"/>
      </rPr>
      <t>; Baptista Haddad, C.F.</t>
    </r>
  </si>
  <si>
    <t>A new species of flea-toad (Anura: Brachycephalidae) from southern Atlantic Forest, Brazil.</t>
  </si>
  <si>
    <r>
      <rPr>
        <b/>
        <sz val="12"/>
        <color theme="1"/>
        <rFont val="Calibri"/>
        <family val="2"/>
        <scheme val="minor"/>
      </rPr>
      <t>Zootaxa</t>
    </r>
    <r>
      <rPr>
        <sz val="12"/>
        <color theme="1"/>
        <rFont val="Calibri"/>
        <family val="2"/>
        <scheme val="minor"/>
      </rPr>
      <t>, 4083(1): 40-56, 2016.</t>
    </r>
  </si>
  <si>
    <r>
      <t xml:space="preserve">Vieira, L.G.; Santos , A.L.Q.; Lima, F.C.; 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  Menezes, L.T.; Sebben, A.</t>
    </r>
  </si>
  <si>
    <r>
      <t xml:space="preserve">Osteologia de </t>
    </r>
    <r>
      <rPr>
        <i/>
        <sz val="12"/>
        <rFont val="Calibri"/>
        <family val="2"/>
        <scheme val="minor"/>
      </rPr>
      <t>Melanosuchus niger</t>
    </r>
    <r>
      <rPr>
        <sz val="12"/>
        <rFont val="Calibri"/>
        <family val="2"/>
        <scheme val="minor"/>
      </rPr>
      <t xml:space="preserve"> (Crocodylia: Alligatoridae) e a evidência evolutiva.</t>
    </r>
  </si>
  <si>
    <r>
      <rPr>
        <b/>
        <sz val="12"/>
        <color theme="1"/>
        <rFont val="Calibri"/>
        <family val="2"/>
        <scheme val="minor"/>
      </rPr>
      <t>Pesq. Vet. Bras.</t>
    </r>
    <r>
      <rPr>
        <sz val="12"/>
        <color theme="1"/>
        <rFont val="Calibri"/>
        <family val="2"/>
        <scheme val="minor"/>
      </rPr>
      <t>, 36(10): 1025-1044, 2016.</t>
    </r>
  </si>
  <si>
    <r>
      <t xml:space="preserve">Vieira, L.G.; Santos, A.L.Q.; Lima, F.C.; </t>
    </r>
    <r>
      <rPr>
        <b/>
        <sz val="12"/>
        <color theme="1"/>
        <rFont val="Calibri"/>
        <family val="2"/>
        <scheme val="minor"/>
      </rPr>
      <t xml:space="preserve"> Mendonça, S.H.S.T.</t>
    </r>
    <r>
      <rPr>
        <sz val="12"/>
        <color theme="1"/>
        <rFont val="Calibri"/>
        <family val="2"/>
        <scheme val="minor"/>
      </rPr>
      <t>;  Menezes, L.T.; Sebben, A.</t>
    </r>
  </si>
  <si>
    <r>
      <t xml:space="preserve">Ontogeny of the appendicular skeleton in </t>
    </r>
    <r>
      <rPr>
        <i/>
        <sz val="12"/>
        <rFont val="Calibri"/>
        <family val="2"/>
        <scheme val="minor"/>
      </rPr>
      <t xml:space="preserve">Melanosuchus niger </t>
    </r>
    <r>
      <rPr>
        <sz val="12"/>
        <rFont val="Calibri"/>
        <family val="2"/>
        <scheme val="minor"/>
      </rPr>
      <t>(Crocodylia: Alligatoridae).</t>
    </r>
  </si>
  <si>
    <r>
      <rPr>
        <b/>
        <sz val="12"/>
        <color theme="1"/>
        <rFont val="Calibri"/>
        <family val="2"/>
        <scheme val="minor"/>
      </rPr>
      <t>Zoological Science</t>
    </r>
    <r>
      <rPr>
        <sz val="12"/>
        <color theme="1"/>
        <rFont val="Calibri"/>
        <family val="2"/>
        <scheme val="minor"/>
      </rPr>
      <t>, 33(4): 372-383, 2016.</t>
    </r>
  </si>
  <si>
    <r>
      <t xml:space="preserve">Barata, I.M.; </t>
    </r>
    <r>
      <rPr>
        <b/>
        <sz val="12"/>
        <color theme="1"/>
        <rFont val="Calibri"/>
        <family val="2"/>
        <scheme val="minor"/>
      </rPr>
      <t>Uhlig, V.M.</t>
    </r>
    <r>
      <rPr>
        <sz val="12"/>
        <color theme="1"/>
        <rFont val="Calibri"/>
        <family val="2"/>
        <scheme val="minor"/>
      </rPr>
      <t>; Graziele H. Silva, G.H.; Ferreira, G.B. </t>
    </r>
  </si>
  <si>
    <t>Downscaling the gap: protected areas, scientific knowledge and the conservation of amphibian species in Minas Gerais, Southeastern Brazil.</t>
  </si>
  <si>
    <r>
      <rPr>
        <b/>
        <sz val="12"/>
        <color theme="1"/>
        <rFont val="Calibri"/>
        <family val="2"/>
        <scheme val="minor"/>
      </rPr>
      <t>South American Journal of Herpetology</t>
    </r>
    <r>
      <rPr>
        <sz val="12"/>
        <color theme="1"/>
        <rFont val="Calibri"/>
        <family val="2"/>
        <scheme val="minor"/>
      </rPr>
      <t>, 11(1): 34-45, 2016.</t>
    </r>
  </si>
  <si>
    <r>
      <t xml:space="preserve">Eisemberg, C.C.;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 Famelli, S.; Pereira, F.F.;  Bernardes, V.C.D.; Vogt, R.C.</t>
    </r>
  </si>
  <si>
    <r>
      <t>Vulnerability of Giant South American Turtle (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>) nesting habitat to climate-changed-induced alterations to fluvial cicles.</t>
    </r>
  </si>
  <si>
    <r>
      <rPr>
        <b/>
        <sz val="12"/>
        <color theme="1"/>
        <rFont val="Calibri"/>
        <family val="2"/>
        <scheme val="minor"/>
      </rPr>
      <t>Tropical Conservation Science</t>
    </r>
    <r>
      <rPr>
        <sz val="12"/>
        <color theme="1"/>
        <rFont val="Calibri"/>
        <family val="2"/>
        <scheme val="minor"/>
      </rPr>
      <t>, October-December 2016: 1–12, 2016.</t>
    </r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</si>
  <si>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 xml:space="preserve">; Vogt, R.C.; Bernhard, R.; Ferrara, C.R.; Brito, E.S.; Botero-Arias, R.; Malvásio A.;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Souza, L.; Drummond, G.M.; Bochetti, L.A.;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 xml:space="preserve">; Ferreira, P.D.J., Campos, Z.M.S.;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 xml:space="preserve">; Rocha, J.M.N.; </t>
    </r>
    <r>
      <rPr>
        <b/>
        <sz val="12"/>
        <color theme="1"/>
        <rFont val="Calibri"/>
        <family val="2"/>
        <scheme val="minor"/>
      </rPr>
      <t>Luz, V.L.F.</t>
    </r>
  </si>
  <si>
    <t>Roteiro para inventários e monitoramentos de quelônios continentais.</t>
  </si>
  <si>
    <r>
      <rPr>
        <b/>
        <sz val="12"/>
        <color theme="1"/>
        <rFont val="Calibri"/>
        <family val="2"/>
        <scheme val="minor"/>
      </rPr>
      <t>Biodiversidade Brasileira</t>
    </r>
    <r>
      <rPr>
        <sz val="12"/>
        <color theme="1"/>
        <rFont val="Calibri"/>
        <family val="2"/>
        <scheme val="minor"/>
      </rPr>
      <t>, 6(1): 114-152, 2016.</t>
    </r>
  </si>
  <si>
    <r>
      <t>Fernandes, V.R.T.; Souza, M.L.R.; Gasparino, E.; 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 xml:space="preserve">; Visentainer, J.J.V.; Goes, E.S.R. </t>
    </r>
  </si>
  <si>
    <r>
      <t>Several techniques for the preparation of flour from carcasses of the Pantanal alligator (</t>
    </r>
    <r>
      <rPr>
        <i/>
        <sz val="12"/>
        <rFont val="Calibri"/>
        <family val="2"/>
        <scheme val="minor"/>
      </rPr>
      <t>Caiman crocodilus yacare</t>
    </r>
    <r>
      <rPr>
        <sz val="12"/>
        <rFont val="Calibri"/>
        <family val="2"/>
        <scheme val="minor"/>
      </rPr>
      <t xml:space="preserve">). </t>
    </r>
  </si>
  <si>
    <r>
      <rPr>
        <b/>
        <sz val="12"/>
        <color theme="1"/>
        <rFont val="Calibri"/>
        <family val="2"/>
        <scheme val="minor"/>
      </rPr>
      <t>Food Sci. Technol</t>
    </r>
    <r>
      <rPr>
        <sz val="12"/>
        <color theme="1"/>
        <rFont val="Calibri"/>
        <family val="2"/>
        <scheme val="minor"/>
      </rPr>
      <t>, 35(3): 487-492, 2015.</t>
    </r>
  </si>
  <si>
    <r>
      <t xml:space="preserve">Amorim, L.A.; Patto, V.S.; </t>
    </r>
    <r>
      <rPr>
        <b/>
        <sz val="12"/>
        <color theme="1"/>
        <rFont val="Calibri"/>
        <family val="2"/>
        <scheme val="minor"/>
      </rPr>
      <t>Freitas, L.A.C.</t>
    </r>
    <r>
      <rPr>
        <sz val="12"/>
        <color theme="1"/>
        <rFont val="Calibri"/>
        <family val="2"/>
        <scheme val="minor"/>
      </rPr>
      <t>; Sene Junior, I.G.; Bulcão Neto, R.F.</t>
    </r>
  </si>
  <si>
    <t>Agente de suporte à decisão multicritério com soma ponderada-fuzzy em gestão pública participativa: um estudo de caso em gestão ambiental.</t>
  </si>
  <si>
    <r>
      <rPr>
        <b/>
        <sz val="12"/>
        <color theme="1"/>
        <rFont val="Calibri"/>
        <family val="2"/>
        <scheme val="minor"/>
      </rPr>
      <t>Isys - Revista Brasileira de Sistemas de Informação</t>
    </r>
    <r>
      <rPr>
        <sz val="12"/>
        <color theme="1"/>
        <rFont val="Calibri"/>
        <family val="2"/>
        <scheme val="minor"/>
      </rPr>
      <t xml:space="preserve">, 8(3): 28-41, 2015. </t>
    </r>
  </si>
  <si>
    <r>
      <t xml:space="preserve">Campos, Z.; Mourão, G.; </t>
    </r>
    <r>
      <rPr>
        <b/>
        <sz val="12"/>
        <color theme="1"/>
        <rFont val="Calibri"/>
        <family val="2"/>
        <scheme val="minor"/>
      </rPr>
      <t>Coutinho, M.</t>
    </r>
    <r>
      <rPr>
        <sz val="12"/>
        <color theme="1"/>
        <rFont val="Calibri"/>
        <family val="2"/>
        <scheme val="minor"/>
      </rPr>
      <t>; Magnusson, W.; Soriano, B.M.</t>
    </r>
  </si>
  <si>
    <r>
      <t xml:space="preserve">Spatial and temporal variation in reproduction of a generalist crocodilian, </t>
    </r>
    <r>
      <rPr>
        <i/>
        <sz val="12"/>
        <rFont val="Calibri"/>
        <family val="2"/>
        <scheme val="minor"/>
      </rPr>
      <t>Caiman crocodilus yacare</t>
    </r>
    <r>
      <rPr>
        <sz val="12"/>
        <rFont val="Calibri"/>
        <family val="2"/>
        <scheme val="minor"/>
      </rPr>
      <t>, in a seasonally flooded wetland.</t>
    </r>
  </si>
  <si>
    <r>
      <rPr>
        <b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>, 10(6): 1-14, e0129368, 2015.</t>
    </r>
  </si>
  <si>
    <r>
      <t>Moura, C.C.M.;  Moura, G.J.B.; Lisboa, E.B.F.;</t>
    </r>
    <r>
      <rPr>
        <b/>
        <sz val="12"/>
        <color theme="1"/>
        <rFont val="Calibri"/>
        <family val="2"/>
        <scheme val="minor"/>
      </rPr>
      <t xml:space="preserve"> Luz, V.L.F.</t>
    </r>
  </si>
  <si>
    <t>Distribuição geográfica e considerações ecológicas sobre a fauna de Testudines da Região Nordeste do Brasil.</t>
  </si>
  <si>
    <r>
      <rPr>
        <b/>
        <sz val="12"/>
        <color theme="1"/>
        <rFont val="Calibri"/>
        <family val="2"/>
        <scheme val="minor"/>
      </rPr>
      <t>Sitientibus Série Ciências Biológicas</t>
    </r>
    <r>
      <rPr>
        <sz val="12"/>
        <color theme="1"/>
        <rFont val="Calibri"/>
        <family val="2"/>
        <scheme val="minor"/>
      </rPr>
      <t>, 14: 1-20, 10.13102/Scb 236, 2014.</t>
    </r>
  </si>
  <si>
    <r>
      <t xml:space="preserve">Passos, L.F.;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>; Young, R.J.</t>
    </r>
  </si>
  <si>
    <r>
      <t>Demographic and growth analysis of broad snouted caiman (</t>
    </r>
    <r>
      <rPr>
        <i/>
        <sz val="12"/>
        <rFont val="Calibri"/>
        <family val="2"/>
        <scheme val="minor"/>
      </rPr>
      <t>Caiman latirostris</t>
    </r>
    <r>
      <rPr>
        <sz val="12"/>
        <rFont val="Calibri"/>
        <family val="2"/>
        <scheme val="minor"/>
      </rPr>
      <t>) in a disturbed environment in southeastern Brazil.</t>
    </r>
  </si>
  <si>
    <r>
      <rPr>
        <b/>
        <sz val="12"/>
        <color theme="1"/>
        <rFont val="Calibri"/>
        <family val="2"/>
        <scheme val="minor"/>
      </rPr>
      <t>Herpetological Journal</t>
    </r>
    <r>
      <rPr>
        <sz val="12"/>
        <color theme="1"/>
        <rFont val="Calibri"/>
        <family val="2"/>
        <scheme val="minor"/>
      </rPr>
      <t>, (24): 223-228, 2014.</t>
    </r>
  </si>
  <si>
    <r>
      <t xml:space="preserve">Melo, M.; Fava, F.; </t>
    </r>
    <r>
      <rPr>
        <b/>
        <sz val="12"/>
        <color theme="1"/>
        <rFont val="Calibri"/>
        <family val="2"/>
        <scheme val="minor"/>
      </rPr>
      <t>Pinto, H.B.</t>
    </r>
    <r>
      <rPr>
        <sz val="12"/>
        <color theme="1"/>
        <rFont val="Calibri"/>
        <family val="2"/>
        <scheme val="minor"/>
      </rPr>
      <t>; Nomura, F.</t>
    </r>
  </si>
  <si>
    <t>Are assemblages of aquatic-breeding anurans (Amphibia) niches structured or neutral.</t>
  </si>
  <si>
    <r>
      <rPr>
        <b/>
        <sz val="12"/>
        <color theme="1"/>
        <rFont val="Calibri"/>
        <family val="2"/>
        <scheme val="minor"/>
      </rPr>
      <t>Biotropica</t>
    </r>
    <r>
      <rPr>
        <sz val="12"/>
        <color theme="1"/>
        <rFont val="Calibri"/>
        <family val="2"/>
        <scheme val="minor"/>
      </rPr>
      <t>, 46(5): 608-614, 2014.</t>
    </r>
  </si>
  <si>
    <r>
      <t xml:space="preserve">Caorsi, V.Z.; Colombo, P.; Freire, M.D.; </t>
    </r>
    <r>
      <rPr>
        <b/>
        <sz val="12"/>
        <color theme="1"/>
        <rFont val="Calibri"/>
        <family val="2"/>
        <scheme val="minor"/>
      </rPr>
      <t>Amaral, I.B.</t>
    </r>
    <r>
      <rPr>
        <sz val="12"/>
        <color theme="1"/>
        <rFont val="Calibri"/>
        <family val="2"/>
        <scheme val="minor"/>
      </rPr>
      <t>; Zank, C.; Borges-Martins, M.; Taran Grant, T.</t>
    </r>
  </si>
  <si>
    <r>
      <t xml:space="preserve">Natural history, coloration pattern and conservation status of the threatned South Brazilian red bellied toad, </t>
    </r>
    <r>
      <rPr>
        <i/>
        <sz val="12"/>
        <rFont val="Calibri"/>
        <family val="2"/>
        <scheme val="minor"/>
      </rPr>
      <t>Melanophryniscus macrogranulosus</t>
    </r>
    <r>
      <rPr>
        <sz val="12"/>
        <rFont val="Calibri"/>
        <family val="2"/>
        <scheme val="minor"/>
      </rPr>
      <t xml:space="preserve"> Braun, 1973 (Anura, Bofonidae).</t>
    </r>
  </si>
  <si>
    <r>
      <rPr>
        <b/>
        <sz val="12"/>
        <color theme="1"/>
        <rFont val="Calibri"/>
        <family val="2"/>
        <scheme val="minor"/>
      </rPr>
      <t>Herpetology Notes</t>
    </r>
    <r>
      <rPr>
        <sz val="12"/>
        <color theme="1"/>
        <rFont val="Calibri"/>
        <family val="2"/>
        <scheme val="minor"/>
      </rPr>
      <t>, 7: 585-598, 2014.</t>
    </r>
  </si>
  <si>
    <r>
      <t xml:space="preserve">Campos, Z.; Mourão, G.; </t>
    </r>
    <r>
      <rPr>
        <b/>
        <sz val="12"/>
        <color theme="1"/>
        <rFont val="Calibri"/>
        <family val="2"/>
        <scheme val="minor"/>
      </rPr>
      <t>Coutinho, M.</t>
    </r>
    <r>
      <rPr>
        <sz val="12"/>
        <color theme="1"/>
        <rFont val="Calibri"/>
        <family val="2"/>
        <scheme val="minor"/>
      </rPr>
      <t xml:space="preserve">; Magnusson, W.E. </t>
    </r>
  </si>
  <si>
    <r>
      <t xml:space="preserve">Growth of </t>
    </r>
    <r>
      <rPr>
        <i/>
        <sz val="12"/>
        <rFont val="Calibri"/>
        <family val="2"/>
        <scheme val="minor"/>
      </rPr>
      <t>Caiman crocodilus yacare</t>
    </r>
    <r>
      <rPr>
        <sz val="12"/>
        <rFont val="Calibri"/>
        <family val="2"/>
        <scheme val="minor"/>
      </rPr>
      <t xml:space="preserve"> in the Brazilian Pantanal.</t>
    </r>
  </si>
  <si>
    <r>
      <rPr>
        <b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9(2): e89363, 2014.
</t>
    </r>
  </si>
  <si>
    <r>
      <t xml:space="preserve">Fraga, R.; magnusson, W.E.; </t>
    </r>
    <r>
      <rPr>
        <b/>
        <sz val="12"/>
        <color theme="1"/>
        <rFont val="Calibri"/>
        <family val="2"/>
        <scheme val="minor"/>
      </rPr>
      <t>Abrahão, C.R.</t>
    </r>
    <r>
      <rPr>
        <sz val="12"/>
        <color theme="1"/>
        <rFont val="Calibri"/>
        <family val="2"/>
        <scheme val="minor"/>
      </rPr>
      <t xml:space="preserve">; Sanaiotti, T.; Lima, A.P. </t>
    </r>
  </si>
  <si>
    <r>
      <t xml:space="preserve">Habitat selection by </t>
    </r>
    <r>
      <rPr>
        <i/>
        <sz val="12"/>
        <rFont val="Calibri"/>
        <family val="2"/>
        <scheme val="minor"/>
      </rPr>
      <t>Bothrops atrox</t>
    </r>
    <r>
      <rPr>
        <sz val="12"/>
        <rFont val="Calibri"/>
        <family val="2"/>
        <scheme val="minor"/>
      </rPr>
      <t xml:space="preserve"> (Serpentes: Viperidae) in central Amazonia, Brazil.</t>
    </r>
  </si>
  <si>
    <r>
      <rPr>
        <b/>
        <sz val="12"/>
        <color theme="1"/>
        <rFont val="Calibri"/>
        <family val="2"/>
        <scheme val="minor"/>
      </rPr>
      <t>Copeia</t>
    </r>
    <r>
      <rPr>
        <sz val="12"/>
        <color theme="1"/>
        <rFont val="Calibri"/>
        <family val="2"/>
        <scheme val="minor"/>
      </rPr>
      <t>, 2013(4): 684-690, 2013.</t>
    </r>
  </si>
  <si>
    <r>
      <t xml:space="preserve">Campos, Z.; Marioni, B.; Farias, I.P.; Verdade, L.M.; Bassetti, L.;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Vieira, T.Q.</t>
    </r>
    <r>
      <rPr>
        <sz val="12"/>
        <color theme="1"/>
        <rFont val="Calibri"/>
        <family val="2"/>
        <scheme val="minor"/>
      </rPr>
      <t>; Magnusson, W.E.</t>
    </r>
  </si>
  <si>
    <r>
      <t xml:space="preserve">Avaliacão do risco de extincão do jacaré-coroa </t>
    </r>
    <r>
      <rPr>
        <i/>
        <sz val="12"/>
        <rFont val="Calibri"/>
        <family val="2"/>
        <scheme val="minor"/>
      </rPr>
      <t>Paleosuchus trigonatus</t>
    </r>
    <r>
      <rPr>
        <sz val="12"/>
        <rFont val="Calibri"/>
        <family val="2"/>
        <scheme val="minor"/>
      </rPr>
      <t xml:space="preserve"> (Schneider, 1801) no Brasil.</t>
    </r>
  </si>
  <si>
    <r>
      <rPr>
        <b/>
        <sz val="12"/>
        <color theme="1"/>
        <rFont val="Calibri"/>
        <family val="2"/>
        <scheme val="minor"/>
      </rPr>
      <t>Biodiversidade Brasileira</t>
    </r>
    <r>
      <rPr>
        <sz val="12"/>
        <color theme="1"/>
        <rFont val="Calibri"/>
        <family val="2"/>
        <scheme val="minor"/>
      </rPr>
      <t>, 3(1): 48-53, 2013.</t>
    </r>
  </si>
  <si>
    <r>
      <t xml:space="preserve">Avaliacão do risco de extincão do jacaré-paguá </t>
    </r>
    <r>
      <rPr>
        <i/>
        <sz val="12"/>
        <rFont val="Calibri"/>
        <family val="2"/>
        <scheme val="minor"/>
      </rPr>
      <t>Paleosuchus palpebrosus</t>
    </r>
    <r>
      <rPr>
        <sz val="12"/>
        <rFont val="Calibri"/>
        <family val="2"/>
        <scheme val="minor"/>
      </rPr>
      <t xml:space="preserve"> (Cuvier, 1807) no Brasil.</t>
    </r>
  </si>
  <si>
    <r>
      <rPr>
        <b/>
        <sz val="12"/>
        <color theme="1"/>
        <rFont val="Calibri"/>
        <family val="2"/>
        <scheme val="minor"/>
      </rPr>
      <t>Biodiversidade Brasileira</t>
    </r>
    <r>
      <rPr>
        <sz val="12"/>
        <color theme="1"/>
        <rFont val="Calibri"/>
        <family val="2"/>
        <scheme val="minor"/>
      </rPr>
      <t>, 3(1): 40-47, 2013.</t>
    </r>
  </si>
  <si>
    <r>
      <t xml:space="preserve">Marioni, B.; Farias, I.P.; Verdade, L.M. Bassetti, L.;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Vieira, T.Q.</t>
    </r>
    <r>
      <rPr>
        <sz val="12"/>
        <color theme="1"/>
        <rFont val="Calibri"/>
        <family val="2"/>
        <scheme val="minor"/>
      </rPr>
      <t>; Magnusson, W.E.; Campos, Z.</t>
    </r>
  </si>
  <si>
    <r>
      <t xml:space="preserve">Avaliacão do risco de extincão do jacaré-açu </t>
    </r>
    <r>
      <rPr>
        <i/>
        <sz val="12"/>
        <rFont val="Calibri"/>
        <family val="2"/>
        <scheme val="minor"/>
      </rPr>
      <t>Melanosuchus niger</t>
    </r>
    <r>
      <rPr>
        <sz val="12"/>
        <rFont val="Calibri"/>
        <family val="2"/>
        <scheme val="minor"/>
      </rPr>
      <t xml:space="preserve"> (Spix, 1825) no Brasil.</t>
    </r>
  </si>
  <si>
    <r>
      <rPr>
        <b/>
        <sz val="12"/>
        <color theme="1"/>
        <rFont val="Calibri"/>
        <family val="2"/>
        <scheme val="minor"/>
      </rPr>
      <t>Biodiversidade Brasileira</t>
    </r>
    <r>
      <rPr>
        <sz val="12"/>
        <color theme="1"/>
        <rFont val="Calibri"/>
        <family val="2"/>
        <scheme val="minor"/>
      </rPr>
      <t>, 3(1): 31-39, 2013.</t>
    </r>
  </si>
  <si>
    <r>
      <t xml:space="preserve">Farias, I.P.; Marioni, B.; Verdade, L.M.; Bassetti, L.;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Vieira, T.Q.</t>
    </r>
    <r>
      <rPr>
        <sz val="12"/>
        <color theme="1"/>
        <rFont val="Calibri"/>
        <family val="2"/>
        <scheme val="minor"/>
      </rPr>
      <t xml:space="preserve">; Magnusson, W.E.; Campos, Z. </t>
    </r>
  </si>
  <si>
    <r>
      <t xml:space="preserve">Avaliacão do risco de extincão do jacaré-do-pantanal </t>
    </r>
    <r>
      <rPr>
        <i/>
        <sz val="12"/>
        <rFont val="Calibri"/>
        <family val="2"/>
        <scheme val="minor"/>
      </rPr>
      <t>Caiman yacare</t>
    </r>
    <r>
      <rPr>
        <sz val="12"/>
        <rFont val="Calibri"/>
        <family val="2"/>
        <scheme val="minor"/>
      </rPr>
      <t xml:space="preserve"> (Daudin, 1802) no Brasil.</t>
    </r>
  </si>
  <si>
    <r>
      <rPr>
        <b/>
        <sz val="12"/>
        <color theme="1"/>
        <rFont val="Calibri"/>
        <family val="2"/>
        <scheme val="minor"/>
      </rPr>
      <t>Biodiversidade Brasileira</t>
    </r>
    <r>
      <rPr>
        <sz val="12"/>
        <color theme="1"/>
        <rFont val="Calibri"/>
        <family val="2"/>
        <scheme val="minor"/>
      </rPr>
      <t>, 3(1): 21-30, 2013.</t>
    </r>
  </si>
  <si>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 xml:space="preserve">; Marioni, B.; Farias, I.P.;  Verdade, L.M.;  Bassetti, L.; </t>
    </r>
    <r>
      <rPr>
        <b/>
        <sz val="12"/>
        <color theme="1"/>
        <rFont val="Calibri"/>
        <family val="2"/>
        <scheme val="minor"/>
      </rPr>
      <t xml:space="preserve"> Mendonça, S.H.S.T.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Vieira, T.Q.</t>
    </r>
    <r>
      <rPr>
        <sz val="12"/>
        <color theme="1"/>
        <rFont val="Calibri"/>
        <family val="2"/>
        <scheme val="minor"/>
      </rPr>
      <t>; Magnusson, W.E.; Campos, Z.</t>
    </r>
  </si>
  <si>
    <r>
      <t>Avaliação do risco de extinção do jacaré-de-papo-amarelo</t>
    </r>
    <r>
      <rPr>
        <i/>
        <sz val="12"/>
        <rFont val="Calibri"/>
        <family val="2"/>
        <scheme val="minor"/>
      </rPr>
      <t xml:space="preserve"> Caiman latirostris</t>
    </r>
    <r>
      <rPr>
        <sz val="12"/>
        <rFont val="Calibri"/>
        <family val="2"/>
        <scheme val="minor"/>
      </rPr>
      <t xml:space="preserve"> (Daudin, 1802) no Brasil.</t>
    </r>
  </si>
  <si>
    <r>
      <rPr>
        <b/>
        <sz val="12"/>
        <color theme="1"/>
        <rFont val="Calibri"/>
        <family val="2"/>
        <scheme val="minor"/>
      </rPr>
      <t>Biodiversidade Brasileira</t>
    </r>
    <r>
      <rPr>
        <sz val="12"/>
        <color theme="1"/>
        <rFont val="Calibri"/>
        <family val="2"/>
        <scheme val="minor"/>
      </rPr>
      <t>, 3(1): 13-20, 2013.</t>
    </r>
  </si>
  <si>
    <r>
      <t xml:space="preserve">Farias, I.P.; Marioni, B.; Verdade, L.M.;  Bassetti, L.; </t>
    </r>
    <r>
      <rPr>
        <b/>
        <sz val="12"/>
        <color theme="1"/>
        <rFont val="Calibri"/>
        <family val="2"/>
        <scheme val="minor"/>
      </rPr>
      <t>Coutinho, M.E</t>
    </r>
    <r>
      <rPr>
        <sz val="12"/>
        <color theme="1"/>
        <rFont val="Calibri"/>
        <family val="2"/>
        <scheme val="minor"/>
      </rPr>
      <t xml:space="preserve">.; </t>
    </r>
    <r>
      <rPr>
        <b/>
        <sz val="12"/>
        <color theme="1"/>
        <rFont val="Calibri"/>
        <family val="2"/>
        <scheme val="minor"/>
      </rPr>
      <t>Mendonça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S.H.S.T.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Vieira, T.Q.</t>
    </r>
    <r>
      <rPr>
        <sz val="12"/>
        <color theme="1"/>
        <rFont val="Calibri"/>
        <family val="2"/>
        <scheme val="minor"/>
      </rPr>
      <t>; Magnusson, W.E.; Campos, Z.</t>
    </r>
  </si>
  <si>
    <r>
      <t xml:space="preserve">Avaliação do risco de extinção do jacaré-tinga </t>
    </r>
    <r>
      <rPr>
        <i/>
        <sz val="12"/>
        <rFont val="Calibri"/>
        <family val="2"/>
        <scheme val="minor"/>
      </rPr>
      <t>Caiman crocodilus</t>
    </r>
    <r>
      <rPr>
        <sz val="12"/>
        <rFont val="Calibri"/>
        <family val="2"/>
        <scheme val="minor"/>
      </rPr>
      <t xml:space="preserve"> (Linnaeus, 1758) no Brasil.</t>
    </r>
  </si>
  <si>
    <r>
      <rPr>
        <b/>
        <sz val="12"/>
        <color theme="1"/>
        <rFont val="Calibri"/>
        <family val="2"/>
        <scheme val="minor"/>
      </rPr>
      <t>Biodiversidade Brasileira</t>
    </r>
    <r>
      <rPr>
        <sz val="12"/>
        <color theme="1"/>
        <rFont val="Calibri"/>
        <family val="2"/>
        <scheme val="minor"/>
      </rPr>
      <t>, 3(1): 4-12, 2013.</t>
    </r>
  </si>
  <si>
    <r>
      <t>Bataus, Y.</t>
    </r>
    <r>
      <rPr>
        <sz val="12"/>
        <color theme="1"/>
        <rFont val="Calibri"/>
        <family val="2"/>
        <scheme val="minor"/>
      </rPr>
      <t>; Magnusson, W.;</t>
    </r>
    <r>
      <rPr>
        <b/>
        <sz val="12"/>
        <color theme="1"/>
        <rFont val="Calibri"/>
        <family val="2"/>
        <scheme val="minor"/>
      </rPr>
      <t xml:space="preserve"> Mendonça, S.</t>
    </r>
    <r>
      <rPr>
        <sz val="12"/>
        <color theme="1"/>
        <rFont val="Calibri"/>
        <family val="2"/>
        <scheme val="minor"/>
      </rPr>
      <t xml:space="preserve">; Verdade. L.M. </t>
    </r>
  </si>
  <si>
    <t>Avaliação do estado de conservação dos crocodilianos.</t>
  </si>
  <si>
    <r>
      <rPr>
        <b/>
        <sz val="12"/>
        <color theme="1"/>
        <rFont val="Calibri"/>
        <family val="2"/>
        <scheme val="minor"/>
      </rPr>
      <t>Biodiversidade Brasileira</t>
    </r>
    <r>
      <rPr>
        <sz val="12"/>
        <color theme="1"/>
        <rFont val="Calibri"/>
        <family val="2"/>
        <scheme val="minor"/>
      </rPr>
      <t>, 3(1): 2-3, 2013.</t>
    </r>
  </si>
  <si>
    <r>
      <t xml:space="preserve">Dorado-Rodrigues; T.F.; Strüssmann, C.; Lima. F.A.N.S.;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>; Mott, T.</t>
    </r>
  </si>
  <si>
    <r>
      <t xml:space="preserve">Reptilia, Squamata, Amphisbaenidae, </t>
    </r>
    <r>
      <rPr>
        <i/>
        <sz val="12"/>
        <rFont val="Calibri"/>
        <family val="2"/>
        <scheme val="minor"/>
      </rPr>
      <t>Amphisbaena brasiliana</t>
    </r>
    <r>
      <rPr>
        <sz val="12"/>
        <rFont val="Calibri"/>
        <family val="2"/>
        <scheme val="minor"/>
      </rPr>
      <t xml:space="preserve"> (Gray, 1865): range extension. </t>
    </r>
  </si>
  <si>
    <r>
      <rPr>
        <b/>
        <sz val="12"/>
        <color theme="1"/>
        <rFont val="Calibri"/>
        <family val="2"/>
        <scheme val="minor"/>
      </rPr>
      <t>Herpetology Notes</t>
    </r>
    <r>
      <rPr>
        <sz val="12"/>
        <color theme="1"/>
        <rFont val="Calibri"/>
        <family val="2"/>
        <scheme val="minor"/>
      </rPr>
      <t>, 6: 331-333, 2013.</t>
    </r>
  </si>
  <si>
    <r>
      <t xml:space="preserve">Melo, M.; Fava, F.; </t>
    </r>
    <r>
      <rPr>
        <b/>
        <sz val="12"/>
        <color theme="1"/>
        <rFont val="Calibri"/>
        <family val="2"/>
        <scheme val="minor"/>
      </rPr>
      <t>Pinto, H.B.A.</t>
    </r>
    <r>
      <rPr>
        <sz val="12"/>
        <color theme="1"/>
        <rFont val="Calibri"/>
        <family val="2"/>
        <scheme val="minor"/>
      </rPr>
      <t>; Bastos, R.P.; Nomura, F.</t>
    </r>
  </si>
  <si>
    <t>Diversidade de Anuros (Amphibia) na Reserva Extrativista Lago do Cedro e seu entorno, Aruanã, Goiás.</t>
  </si>
  <si>
    <r>
      <rPr>
        <b/>
        <sz val="12"/>
        <color theme="1"/>
        <rFont val="Calibri"/>
        <family val="2"/>
        <scheme val="minor"/>
      </rPr>
      <t>Biota Neotrop.</t>
    </r>
    <r>
      <rPr>
        <sz val="12"/>
        <color theme="1"/>
        <rFont val="Calibri"/>
        <family val="2"/>
        <scheme val="minor"/>
      </rPr>
      <t xml:space="preserve">, 13(2): 205-217, 2013. </t>
    </r>
  </si>
  <si>
    <r>
      <t xml:space="preserve">Passos, P.;  Teixeira Junior, M.; Recoder R.S.; Sena, M.A.;  Dal Vechio, F.; </t>
    </r>
    <r>
      <rPr>
        <b/>
        <sz val="12"/>
        <color theme="1"/>
        <rFont val="Calibri"/>
        <family val="2"/>
        <scheme val="minor"/>
      </rPr>
      <t>Pinto, H.B.A.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 Cassimiro, J.; Rodrigues, M.T.</t>
    </r>
  </si>
  <si>
    <r>
      <t xml:space="preserve">A new species of </t>
    </r>
    <r>
      <rPr>
        <i/>
        <sz val="12"/>
        <rFont val="Calibri"/>
        <family val="2"/>
        <scheme val="minor"/>
      </rPr>
      <t>Atractus</t>
    </r>
    <r>
      <rPr>
        <sz val="12"/>
        <rFont val="Calibri"/>
        <family val="2"/>
        <scheme val="minor"/>
      </rPr>
      <t xml:space="preserve"> (Serpentes: Dipsadidae) from Serra do Cipó, Espinhaço Range, Southeastern Brazil, with proposition of a new species group to the genus.</t>
    </r>
  </si>
  <si>
    <r>
      <rPr>
        <b/>
        <sz val="12"/>
        <color theme="1"/>
        <rFont val="Calibri"/>
        <family val="2"/>
        <scheme val="minor"/>
      </rPr>
      <t>Papéis Avulsos de Zoologia</t>
    </r>
    <r>
      <rPr>
        <sz val="12"/>
        <color theme="1"/>
        <rFont val="Calibri"/>
        <family val="2"/>
        <scheme val="minor"/>
      </rPr>
      <t>, 53(6): 75-85, 2013.</t>
    </r>
  </si>
  <si>
    <r>
      <t xml:space="preserve">Viana, L.A.; Motta, A.G.S.;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>; Rocha, C.F.D.</t>
    </r>
  </si>
  <si>
    <r>
      <rPr>
        <i/>
        <sz val="12"/>
        <rFont val="Calibri"/>
        <family val="2"/>
        <scheme val="minor"/>
      </rPr>
      <t>Eimeria</t>
    </r>
    <r>
      <rPr>
        <sz val="12"/>
        <rFont val="Calibri"/>
        <family val="2"/>
        <scheme val="minor"/>
      </rPr>
      <t xml:space="preserve"> spp. (Apicomplexa: Eimeriidae) in black caiman </t>
    </r>
    <r>
      <rPr>
        <i/>
        <sz val="12"/>
        <rFont val="Calibri"/>
        <family val="2"/>
        <scheme val="minor"/>
      </rPr>
      <t>Melanosuchus niger</t>
    </r>
    <r>
      <rPr>
        <sz val="12"/>
        <rFont val="Calibri"/>
        <family val="2"/>
        <scheme val="minor"/>
      </rPr>
      <t xml:space="preserve"> (Crocodilia: Alligatoridae) from the Amazon Region, Brazil, with a description of two new coccidian species.</t>
    </r>
  </si>
  <si>
    <r>
      <rPr>
        <b/>
        <sz val="12"/>
        <color theme="1"/>
        <rFont val="Calibri"/>
        <family val="2"/>
        <scheme val="minor"/>
      </rPr>
      <t>Acta Protozool.</t>
    </r>
    <r>
      <rPr>
        <sz val="12"/>
        <color theme="1"/>
        <rFont val="Calibri"/>
        <family val="2"/>
        <scheme val="minor"/>
      </rPr>
      <t xml:space="preserve">, 52: 283–289, 2013. </t>
    </r>
  </si>
  <si>
    <r>
      <t xml:space="preserve">Lima, F.C.; Santos, A.L.Q.; Vieira, L.G.;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 xml:space="preserve">; Simone, S.B.S.; Martins, C.A.; </t>
    </r>
    <r>
      <rPr>
        <b/>
        <sz val="12"/>
        <color theme="1"/>
        <rFont val="Calibri"/>
        <family val="2"/>
        <scheme val="minor"/>
      </rPr>
      <t>Coutinho, M.E.</t>
    </r>
  </si>
  <si>
    <r>
      <t xml:space="preserve">Skeletogenesis of the pelvic girdle and members in embryos of </t>
    </r>
    <r>
      <rPr>
        <i/>
        <sz val="12"/>
        <rFont val="Calibri"/>
        <family val="2"/>
        <scheme val="minor"/>
      </rPr>
      <t>Caiman yacare</t>
    </r>
    <r>
      <rPr>
        <sz val="12"/>
        <rFont val="Calibri"/>
        <family val="2"/>
        <scheme val="minor"/>
      </rPr>
      <t xml:space="preserve">. </t>
    </r>
  </si>
  <si>
    <r>
      <rPr>
        <b/>
        <sz val="12"/>
        <color theme="1"/>
        <rFont val="Calibri"/>
        <family val="2"/>
        <scheme val="minor"/>
      </rPr>
      <t>Scientific Research and Essays</t>
    </r>
    <r>
      <rPr>
        <sz val="12"/>
        <color theme="1"/>
        <rFont val="Calibri"/>
        <family val="2"/>
        <scheme val="minor"/>
      </rPr>
      <t>, 8: 2148-2153, 2013.</t>
    </r>
  </si>
  <si>
    <r>
      <t xml:space="preserve">Strüssmann, C.; Campos, V.A.; Rodrigues, T.F.D.; Almeida, C.H.L.N.; Toledo, L.F.; Hoogmoed, M.S.; </t>
    </r>
    <r>
      <rPr>
        <b/>
        <sz val="12"/>
        <color theme="1"/>
        <rFont val="Calibri"/>
        <family val="2"/>
        <scheme val="minor"/>
      </rPr>
      <t>Valadão, R.M.</t>
    </r>
  </si>
  <si>
    <r>
      <t xml:space="preserve">New records and geographic distribution map of </t>
    </r>
    <r>
      <rPr>
        <i/>
        <sz val="12"/>
        <rFont val="Calibri"/>
        <family val="2"/>
        <scheme val="minor"/>
      </rPr>
      <t xml:space="preserve">Elachistocleis magnus </t>
    </r>
    <r>
      <rPr>
        <sz val="12"/>
        <rFont val="Calibri"/>
        <family val="2"/>
        <scheme val="minor"/>
      </rPr>
      <t>Toledo, 2010 (Anura: Microhylidae).</t>
    </r>
  </si>
  <si>
    <r>
      <rPr>
        <b/>
        <sz val="12"/>
        <color theme="1"/>
        <rFont val="Calibri"/>
        <family val="2"/>
        <scheme val="minor"/>
      </rPr>
      <t>Check List</t>
    </r>
    <r>
      <rPr>
        <sz val="12"/>
        <color theme="1"/>
        <rFont val="Calibri"/>
        <family val="2"/>
        <scheme val="minor"/>
      </rPr>
      <t>, 8(2): 317-320, 2012.</t>
    </r>
  </si>
  <si>
    <r>
      <t xml:space="preserve">Barreto, D.S.;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 xml:space="preserve">; Nogueira, C; Strüssmann, C. </t>
    </r>
  </si>
  <si>
    <r>
      <t xml:space="preserve">New locality records, geographical distribution, and morphological variation in </t>
    </r>
    <r>
      <rPr>
        <i/>
        <sz val="12"/>
        <rFont val="Calibri"/>
        <family val="2"/>
        <scheme val="minor"/>
      </rPr>
      <t>Cercosaura parkeri</t>
    </r>
    <r>
      <rPr>
        <sz val="12"/>
        <rFont val="Calibri"/>
        <family val="2"/>
        <scheme val="minor"/>
      </rPr>
      <t xml:space="preserve"> (Ruibal, 1952) (Squamata: Gymnophthalmidae) from western Brazil.</t>
    </r>
  </si>
  <si>
    <r>
      <rPr>
        <b/>
        <sz val="12"/>
        <color theme="1"/>
        <rFont val="Calibri"/>
        <family val="2"/>
        <scheme val="minor"/>
      </rPr>
      <t>Check List</t>
    </r>
    <r>
      <rPr>
        <sz val="12"/>
        <color theme="1"/>
        <rFont val="Calibri"/>
        <family val="2"/>
        <scheme val="minor"/>
      </rPr>
      <t>, 8(6): 1365-1369, 2012.</t>
    </r>
  </si>
  <si>
    <r>
      <t xml:space="preserve">Freitas, M.A.;  França, D.P.F.; Graboski, R.;  </t>
    </r>
    <r>
      <rPr>
        <b/>
        <sz val="12"/>
        <color theme="1"/>
        <rFont val="Calibri"/>
        <family val="2"/>
        <scheme val="minor"/>
      </rPr>
      <t>Uhlig, V.</t>
    </r>
    <r>
      <rPr>
        <sz val="12"/>
        <color theme="1"/>
        <rFont val="Calibri"/>
        <family val="2"/>
        <scheme val="minor"/>
      </rPr>
      <t>; Veríssimo, D.</t>
    </r>
  </si>
  <si>
    <r>
      <t xml:space="preserve">Notes on the conservation status, geographic distribution and ecology of </t>
    </r>
    <r>
      <rPr>
        <i/>
        <sz val="12"/>
        <rFont val="Calibri"/>
        <family val="2"/>
        <scheme val="minor"/>
      </rPr>
      <t>Bothrops muriciensis</t>
    </r>
    <r>
      <rPr>
        <sz val="12"/>
        <rFont val="Calibri"/>
        <family val="2"/>
        <scheme val="minor"/>
      </rPr>
      <t xml:space="preserve"> Ferrarezzi &amp; Freire, 2001 (Serpentes, Viperidae).</t>
    </r>
  </si>
  <si>
    <r>
      <rPr>
        <b/>
        <sz val="12"/>
        <color theme="1"/>
        <rFont val="Calibri"/>
        <family val="2"/>
        <scheme val="minor"/>
      </rPr>
      <t>North-Western Journal of Zoology</t>
    </r>
    <r>
      <rPr>
        <sz val="12"/>
        <color theme="1"/>
        <rFont val="Calibri"/>
        <family val="2"/>
        <scheme val="minor"/>
      </rPr>
      <t>, 8(2): 338-343, 2012.</t>
    </r>
  </si>
  <si>
    <r>
      <rPr>
        <b/>
        <sz val="12"/>
        <color theme="1"/>
        <rFont val="Calibri"/>
        <family val="2"/>
        <scheme val="minor"/>
      </rPr>
      <t>Amaral, I.B.</t>
    </r>
    <r>
      <rPr>
        <sz val="12"/>
        <color theme="1"/>
        <rFont val="Calibri"/>
        <family val="2"/>
        <scheme val="minor"/>
      </rPr>
      <t xml:space="preserve">; Landgref Filho, P.; Souza, F.L.;  Uetanabaro, M. </t>
    </r>
  </si>
  <si>
    <r>
      <rPr>
        <i/>
        <sz val="12"/>
        <rFont val="Calibri"/>
        <family val="2"/>
        <scheme val="minor"/>
      </rPr>
      <t xml:space="preserve">Melanophryniscus klappenbachi </t>
    </r>
    <r>
      <rPr>
        <sz val="12"/>
        <rFont val="Calibri"/>
        <family val="2"/>
        <scheme val="minor"/>
      </rPr>
      <t xml:space="preserve">(Klappenbach's Red-bellied Toad). </t>
    </r>
  </si>
  <si>
    <r>
      <rPr>
        <b/>
        <sz val="12"/>
        <color theme="1"/>
        <rFont val="Calibri"/>
        <family val="2"/>
        <scheme val="minor"/>
      </rPr>
      <t>Herpetological Review</t>
    </r>
    <r>
      <rPr>
        <sz val="12"/>
        <color theme="1"/>
        <rFont val="Calibri"/>
        <family val="2"/>
        <scheme val="minor"/>
      </rPr>
      <t>, 43(1): 98, 2012.</t>
    </r>
  </si>
  <si>
    <r>
      <t xml:space="preserve">Freitas, M.A.; Veríssimo, D.; </t>
    </r>
    <r>
      <rPr>
        <b/>
        <sz val="12"/>
        <color theme="1"/>
        <rFont val="Calibri"/>
        <family val="2"/>
        <scheme val="minor"/>
      </rPr>
      <t>Uhlig, V.</t>
    </r>
  </si>
  <si>
    <t>Squamate Reptiles of the central Chapada Diamantina, with a focus on the municipality of Mucugê, state of Bahia, Brazil.</t>
  </si>
  <si>
    <r>
      <t xml:space="preserve"> </t>
    </r>
    <r>
      <rPr>
        <b/>
        <sz val="12"/>
        <color theme="1"/>
        <rFont val="Calibri"/>
        <family val="2"/>
        <scheme val="minor"/>
      </rPr>
      <t>Check List</t>
    </r>
    <r>
      <rPr>
        <sz val="12"/>
        <color theme="1"/>
        <rFont val="Calibri"/>
        <family val="2"/>
        <scheme val="minor"/>
      </rPr>
      <t>, 8(1): 16-22, 2012.</t>
    </r>
  </si>
  <si>
    <r>
      <t xml:space="preserve">Alves-Júnior, J.R.F.; </t>
    </r>
    <r>
      <rPr>
        <b/>
        <sz val="12"/>
        <color theme="1"/>
        <rFont val="Calibri"/>
        <family val="2"/>
        <scheme val="minor"/>
      </rPr>
      <t>Lustosa, A.P.G.;</t>
    </r>
    <r>
      <rPr>
        <sz val="12"/>
        <color theme="1"/>
        <rFont val="Calibri"/>
        <family val="2"/>
        <scheme val="minor"/>
      </rPr>
      <t xml:space="preserve"> Bosso, A.C.S.;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Bastos, L.F.B.; Miranda, L.B.; Santos, A.L.Q.</t>
    </r>
  </si>
  <si>
    <r>
      <t xml:space="preserve">Reproductive indices in natural nests of giant Amazon river turtles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(Schweigger, 1812) (Testudines, Podocnemididae) in the Environmental Protection Area Meanders of the Araguaia River.</t>
    </r>
  </si>
  <si>
    <r>
      <rPr>
        <b/>
        <sz val="12"/>
        <color theme="1"/>
        <rFont val="Calibri"/>
        <family val="2"/>
        <scheme val="minor"/>
      </rPr>
      <t>Braz. J. Biol.</t>
    </r>
    <r>
      <rPr>
        <sz val="12"/>
        <color theme="1"/>
        <rFont val="Calibri"/>
        <family val="2"/>
        <scheme val="minor"/>
      </rPr>
      <t>, 72(1): 199-203, 2012.</t>
    </r>
  </si>
  <si>
    <r>
      <t xml:space="preserve">Silveira, A.L.;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Ferreira, D.I</t>
    </r>
    <r>
      <rPr>
        <sz val="12"/>
        <color theme="1"/>
        <rFont val="Calibri"/>
        <family val="2"/>
        <scheme val="minor"/>
      </rPr>
      <t xml:space="preserve">.; </t>
    </r>
    <r>
      <rPr>
        <b/>
        <sz val="12"/>
        <color theme="1"/>
        <rFont val="Calibri"/>
        <family val="2"/>
        <scheme val="minor"/>
      </rPr>
      <t>Luz, V.L.F.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Peña, A.P.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Coutinho, M.E.</t>
    </r>
  </si>
  <si>
    <r>
      <t>Primeiro registro documentado de</t>
    </r>
    <r>
      <rPr>
        <i/>
        <sz val="12"/>
        <rFont val="Calibri"/>
        <family val="2"/>
        <scheme val="minor"/>
      </rPr>
      <t xml:space="preserve"> Kinosternon scorpioides scorpioides </t>
    </r>
    <r>
      <rPr>
        <sz val="12"/>
        <rFont val="Calibri"/>
        <family val="2"/>
        <scheme val="minor"/>
      </rPr>
      <t>(Reptilia,Testudines, Kinosternidae) no Estado de Minas Gerais, Sudeste do Brasil.</t>
    </r>
  </si>
  <si>
    <r>
      <rPr>
        <b/>
        <sz val="12"/>
        <color theme="1"/>
        <rFont val="Calibri"/>
        <family val="2"/>
        <scheme val="minor"/>
      </rPr>
      <t>Revista Brasileira de Zoociências</t>
    </r>
    <r>
      <rPr>
        <sz val="12"/>
        <color theme="1"/>
        <rFont val="Calibri"/>
        <family val="2"/>
        <scheme val="minor"/>
      </rPr>
      <t>, 13 (1, 2, 3): 249-251, 2011.</t>
    </r>
  </si>
  <si>
    <r>
      <t xml:space="preserve">Vieira, L.G.; Lima, F.C.; Santos, A.L.Q.,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 Moura, L.R., Iasbeck, J.R.; Sebben, A.</t>
    </r>
  </si>
  <si>
    <r>
      <t xml:space="preserve">Description of embryonic stages in </t>
    </r>
    <r>
      <rPr>
        <i/>
        <sz val="12"/>
        <rFont val="Calibri"/>
        <family val="2"/>
        <scheme val="minor"/>
      </rPr>
      <t>Melanosuchus niger</t>
    </r>
    <r>
      <rPr>
        <sz val="12"/>
        <rFont val="Calibri"/>
        <family val="2"/>
        <scheme val="minor"/>
      </rPr>
      <t xml:space="preserve"> (Spix, 1825) (Crocodylia: Alligatoridae).</t>
    </r>
  </si>
  <si>
    <r>
      <rPr>
        <b/>
        <sz val="12"/>
        <color theme="1"/>
        <rFont val="Calibri"/>
        <family val="2"/>
        <scheme val="minor"/>
      </rPr>
      <t>J. Morphol. Sci.</t>
    </r>
    <r>
      <rPr>
        <sz val="12"/>
        <color theme="1"/>
        <rFont val="Calibri"/>
        <family val="2"/>
        <scheme val="minor"/>
      </rPr>
      <t>, 28(1): 11-22, 2011.</t>
    </r>
  </si>
  <si>
    <r>
      <t xml:space="preserve">Ferreira Júnior, P.D.;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Moreira, J.R.;  Freitas, F.O.;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Jorge, R.F.; Rosa, A.J.M.; </t>
    </r>
    <r>
      <rPr>
        <b/>
        <sz val="12"/>
        <color theme="1"/>
        <rFont val="Calibri"/>
        <family val="2"/>
        <scheme val="minor"/>
      </rPr>
      <t>Sampaio, A,A.</t>
    </r>
    <r>
      <rPr>
        <sz val="12"/>
        <color theme="1"/>
        <rFont val="Calibri"/>
        <family val="2"/>
        <scheme val="minor"/>
      </rPr>
      <t>; Gomes, A.S.</t>
    </r>
  </si>
  <si>
    <r>
      <t xml:space="preserve">Nesting of </t>
    </r>
    <r>
      <rPr>
        <i/>
        <sz val="12"/>
        <rFont val="Calibri"/>
        <family val="2"/>
        <scheme val="minor"/>
      </rPr>
      <t>Phrynops geoffroanus</t>
    </r>
    <r>
      <rPr>
        <sz val="12"/>
        <rFont val="Calibri"/>
        <family val="2"/>
        <scheme val="minor"/>
      </rPr>
      <t xml:space="preserve"> (Testudines: Chelidae) on sandy beaches along the Upper Xingu River, Brazil.</t>
    </r>
  </si>
  <si>
    <r>
      <rPr>
        <b/>
        <sz val="12"/>
        <color theme="1"/>
        <rFont val="Calibri"/>
        <family val="2"/>
        <scheme val="minor"/>
      </rPr>
      <t>Zoologia</t>
    </r>
    <r>
      <rPr>
        <sz val="12"/>
        <color theme="1"/>
        <rFont val="Calibri"/>
        <family val="2"/>
        <scheme val="minor"/>
      </rPr>
      <t>, 28(5): 571-576, 2011.</t>
    </r>
  </si>
  <si>
    <r>
      <t xml:space="preserve">Moreira, J.R.;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Freitas, F.O.;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 Rosa, A.J.M.; </t>
    </r>
    <r>
      <rPr>
        <b/>
        <sz val="12"/>
        <color theme="1"/>
        <rFont val="Calibri"/>
        <family val="2"/>
        <scheme val="minor"/>
      </rPr>
      <t>Sampaio, A.A.</t>
    </r>
    <r>
      <rPr>
        <sz val="12"/>
        <color theme="1"/>
        <rFont val="Calibri"/>
        <family val="2"/>
        <scheme val="minor"/>
      </rPr>
      <t>;  Ferreira Júnior, P.D.</t>
    </r>
  </si>
  <si>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(Giant South American River Turtle) nesting range expansion.</t>
    </r>
  </si>
  <si>
    <r>
      <rPr>
        <b/>
        <sz val="12"/>
        <color theme="1"/>
        <rFont val="Calibri"/>
        <family val="2"/>
        <scheme val="minor"/>
      </rPr>
      <t>Herpetological Review</t>
    </r>
    <r>
      <rPr>
        <sz val="12"/>
        <color theme="1"/>
        <rFont val="Calibri"/>
        <family val="2"/>
        <scheme val="minor"/>
      </rPr>
      <t>, 42(4): 595-596, 2011.</t>
    </r>
  </si>
  <si>
    <r>
      <t xml:space="preserve">Alves Júnior, J.R.F.; Sousa, E.;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>; Magajevski, F.S.; Girio, R.J.S.; Werther, K.</t>
    </r>
  </si>
  <si>
    <t>Procedure for collecting gastric contents in Giant Amazon Turtles Podocnemis expansa (Schweigger, 1812) (testudines, Podocnemididae).</t>
  </si>
  <si>
    <r>
      <rPr>
        <b/>
        <sz val="12"/>
        <color theme="1"/>
        <rFont val="Calibri"/>
        <family val="2"/>
        <scheme val="minor"/>
      </rPr>
      <t>Braz. J. Vet. Pathol.</t>
    </r>
    <r>
      <rPr>
        <sz val="12"/>
        <color theme="1"/>
        <rFont val="Calibri"/>
        <family val="2"/>
        <scheme val="minor"/>
      </rPr>
      <t>, 4(2): 77-78, 2011.</t>
    </r>
  </si>
  <si>
    <r>
      <t xml:space="preserve">Alves Júnior, J.R.F.;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Bastos, L.F.</t>
    </r>
    <r>
      <rPr>
        <sz val="12"/>
        <color theme="1"/>
        <rFont val="Calibri"/>
        <family val="2"/>
        <scheme val="minor"/>
      </rPr>
      <t>; Jorge, R.F.; Verçosa, L.F.S; Bosso, A.C.S; Malvásio, A.; Miranda, L.B.</t>
    </r>
  </si>
  <si>
    <r>
      <t xml:space="preserve">Biometria de Neonatos de neonatos de tartaruga-da-Amazônia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(Schweigger, 1812) (Testudines, Podocnemididae) oriundos de ninhos translocados.</t>
    </r>
  </si>
  <si>
    <r>
      <rPr>
        <b/>
        <sz val="12"/>
        <color theme="1"/>
        <rFont val="Calibri"/>
        <family val="2"/>
        <scheme val="minor"/>
      </rPr>
      <t>Pubvet</t>
    </r>
    <r>
      <rPr>
        <sz val="12"/>
        <color theme="1"/>
        <rFont val="Calibri"/>
        <family val="2"/>
        <scheme val="minor"/>
      </rPr>
      <t>,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4(17), Ed. 122, Art. 823, 2010.</t>
    </r>
  </si>
  <si>
    <r>
      <t xml:space="preserve">Filogônio, R.; Assis, V.B.; Passos, L.F.; </t>
    </r>
    <r>
      <rPr>
        <b/>
        <sz val="12"/>
        <color theme="1"/>
        <rFont val="Calibri"/>
        <family val="2"/>
        <scheme val="minor"/>
      </rPr>
      <t>Coutinho, M.E.</t>
    </r>
  </si>
  <si>
    <r>
      <t>Distribuição das populações de jacaré-do-papo-amarelo (</t>
    </r>
    <r>
      <rPr>
        <i/>
        <sz val="12"/>
        <rFont val="Calibri"/>
        <family val="2"/>
        <scheme val="minor"/>
      </rPr>
      <t>Caiman latirostris</t>
    </r>
    <r>
      <rPr>
        <sz val="12"/>
        <rFont val="Calibri"/>
        <family val="2"/>
        <scheme val="minor"/>
      </rPr>
      <t xml:space="preserve">, Daudin 1802, Alligatoridae) na bacia do Rio São Francisco, Brasil. </t>
    </r>
  </si>
  <si>
    <r>
      <rPr>
        <b/>
        <sz val="12"/>
        <color theme="1"/>
        <rFont val="Calibri"/>
        <family val="2"/>
        <scheme val="minor"/>
      </rPr>
      <t>Braz. J. Biol.</t>
    </r>
    <r>
      <rPr>
        <sz val="12"/>
        <color theme="1"/>
        <rFont val="Calibri"/>
        <family val="2"/>
        <scheme val="minor"/>
      </rPr>
      <t>, 70(4): 961-968, 2010.</t>
    </r>
  </si>
  <si>
    <t>Bastos; L.F.; Luz, V.L.F.; Reis, I.J.; Souza, V.L.</t>
  </si>
  <si>
    <t>Apreensão de espécimes da fauna silvestre em Goiás – situação e destinação</t>
  </si>
  <si>
    <r>
      <rPr>
        <b/>
        <sz val="12"/>
        <color theme="1"/>
        <rFont val="Calibri"/>
        <family val="2"/>
        <scheme val="minor"/>
      </rPr>
      <t>Rev. Biol. Neotrop.</t>
    </r>
    <r>
      <rPr>
        <sz val="12"/>
        <color theme="1"/>
        <rFont val="Calibri"/>
        <family val="2"/>
        <scheme val="minor"/>
      </rPr>
      <t xml:space="preserve"> 5(2): 51-63, 2008.</t>
    </r>
  </si>
  <si>
    <r>
      <t xml:space="preserve">Alves-Júnior, J.R.F.; Sousa, E.;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>; Magajevski, F.S.; Girio, R.J.S.; Werther, K.</t>
    </r>
  </si>
  <si>
    <r>
      <t xml:space="preserve">Procedure for Collecting Gastric Contents in Giant Amazon Turtles </t>
    </r>
    <r>
      <rPr>
        <i/>
        <sz val="12"/>
        <color theme="1"/>
        <rFont val="Times New Roman"/>
        <family val="1"/>
        <charset val="1"/>
      </rPr>
      <t xml:space="preserve">Podocnemis expansa </t>
    </r>
    <r>
      <rPr>
        <sz val="12"/>
        <color theme="1"/>
        <rFont val="Times New Roman"/>
        <family val="1"/>
        <charset val="1"/>
      </rPr>
      <t>(Schweigger, 1812)(Testudines, Podocnemididae)</t>
    </r>
  </si>
  <si>
    <t>Brazilian Journal of Veterinary Pathology.</t>
  </si>
  <si>
    <r>
      <rPr>
        <b/>
        <sz val="12"/>
        <color theme="1"/>
        <rFont val="Calibri"/>
        <family val="2"/>
        <scheme val="minor"/>
      </rPr>
      <t>Luz, V.L.F.</t>
    </r>
    <r>
      <rPr>
        <sz val="12"/>
        <color theme="1"/>
        <rFont val="Calibri"/>
        <family val="2"/>
        <scheme val="minor"/>
      </rPr>
      <t xml:space="preserve">; Stringhini, J.H.; </t>
    </r>
    <r>
      <rPr>
        <b/>
        <sz val="12"/>
        <color theme="1"/>
        <rFont val="Calibri"/>
        <family val="2"/>
        <scheme val="minor"/>
      </rPr>
      <t>Bataus, Y.S.B.</t>
    </r>
    <r>
      <rPr>
        <sz val="12"/>
        <color theme="1"/>
        <rFont val="Calibri"/>
        <family val="2"/>
        <scheme val="minor"/>
      </rPr>
      <t xml:space="preserve">; Fernandes, E.S.; Paula, W.A.; Novais, M.N.; </t>
    </r>
    <r>
      <rPr>
        <b/>
        <sz val="12"/>
        <color theme="1"/>
        <rFont val="Calibri"/>
        <family val="2"/>
        <scheme val="minor"/>
      </rPr>
      <t>Reis, I.J.</t>
    </r>
  </si>
  <si>
    <r>
      <t>Rendimento e Composição Química de Carcaça da Tartaruga-da-Amazônia (</t>
    </r>
    <r>
      <rPr>
        <i/>
        <sz val="12"/>
        <color theme="1"/>
        <rFont val="Times New Roman"/>
        <family val="1"/>
        <charset val="1"/>
      </rPr>
      <t>Podocnemis expansa</t>
    </r>
    <r>
      <rPr>
        <sz val="12"/>
        <color theme="1"/>
        <rFont val="Times New Roman"/>
        <family val="1"/>
        <charset val="1"/>
      </rPr>
      <t>) em Sistema Comercial</t>
    </r>
  </si>
  <si>
    <r>
      <t>R. Bras. Zootec.</t>
    </r>
    <r>
      <rPr>
        <sz val="12"/>
        <color theme="1"/>
        <rFont val="Calibri"/>
        <family val="2"/>
        <scheme val="minor"/>
      </rPr>
      <t>, v.32, n.1, p.1-9, 2003.</t>
    </r>
  </si>
  <si>
    <r>
      <rPr>
        <b/>
        <sz val="12"/>
        <color theme="1"/>
        <rFont val="Calibri"/>
        <family val="2"/>
        <scheme val="minor"/>
      </rPr>
      <t>Luz, V.L.F.</t>
    </r>
    <r>
      <rPr>
        <sz val="12"/>
        <color theme="1"/>
        <rFont val="Calibri"/>
        <family val="2"/>
        <scheme val="minor"/>
      </rPr>
      <t xml:space="preserve">; Stringhini, J.H.; </t>
    </r>
    <r>
      <rPr>
        <b/>
        <sz val="12"/>
        <color theme="1"/>
        <rFont val="Calibri"/>
        <family val="2"/>
        <scheme val="minor"/>
      </rPr>
      <t>Bataus, Y.S.B.</t>
    </r>
    <r>
      <rPr>
        <sz val="12"/>
        <color theme="1"/>
        <rFont val="Calibri"/>
        <family val="2"/>
        <scheme val="minor"/>
      </rPr>
      <t xml:space="preserve">; Paula, W.A.; Novais, M.N.; </t>
    </r>
    <r>
      <rPr>
        <b/>
        <sz val="12"/>
        <color theme="1"/>
        <rFont val="Calibri"/>
        <family val="2"/>
        <scheme val="minor"/>
      </rPr>
      <t>Reis, I.J.</t>
    </r>
  </si>
  <si>
    <r>
      <t xml:space="preserve">Morfometria do Trato Digestório da Tartaruga-da-amazônia </t>
    </r>
    <r>
      <rPr>
        <i/>
        <sz val="12"/>
        <color theme="1"/>
        <rFont val="Times New Roman"/>
        <family val="1"/>
        <charset val="1"/>
      </rPr>
      <t>Podocnemis expansa</t>
    </r>
    <r>
      <rPr>
        <sz val="12"/>
        <color theme="1"/>
        <rFont val="Times New Roman"/>
        <family val="1"/>
        <charset val="1"/>
      </rPr>
      <t>) Criada em Sistema Comercial</t>
    </r>
  </si>
  <si>
    <r>
      <t>R. Bras. Zootec.,</t>
    </r>
    <r>
      <rPr>
        <sz val="12"/>
        <color theme="1"/>
        <rFont val="Calibri"/>
        <family val="2"/>
        <scheme val="minor"/>
      </rPr>
      <t xml:space="preserve"> v.32, n.1, p.10-18, 2003.</t>
    </r>
  </si>
  <si>
    <t>Editora</t>
  </si>
  <si>
    <t>Livro, Cap. Livro, Cartilha, Matéria em Revista, Manual</t>
  </si>
  <si>
    <r>
      <t>Virgínia Campos Diniz Bernardes;</t>
    </r>
    <r>
      <rPr>
        <b/>
        <sz val="11"/>
        <color theme="1"/>
        <rFont val="Calibri"/>
        <family val="2"/>
        <scheme val="minor"/>
      </rPr>
      <t xml:space="preserve"> Rafael Antônio Machado Balestra</t>
    </r>
    <r>
      <rPr>
        <sz val="11"/>
        <color theme="1"/>
        <rFont val="Calibri"/>
        <family val="2"/>
        <scheme val="minor"/>
      </rPr>
      <t>; Pollyana Figueira de Lemos; 
Rachel Klaczko Acosta; Marcelo Bassols Raseira
Kátia Torres Ribeiro; Cristina Tófoli</t>
    </r>
  </si>
  <si>
    <t>EXPERIÊNCIAS DE MONITORAMENTO PARTICIPATIVO DA BIODIVERSIDADE Monitoramento de Quelônios Aquáticos Amazônicos em Unidades de Conservação</t>
  </si>
  <si>
    <t>Instituto de Pesquisas Ecológicas-IPE, 1. ed.,  [ livro eletrônico ]/ Nazaré Paulista, SP, Cap. 8., 2023.</t>
  </si>
  <si>
    <r>
      <rPr>
        <sz val="12"/>
        <color rgb="FF000000"/>
        <rFont val="Calibri"/>
      </rPr>
      <t>Kierulff, C.;</t>
    </r>
    <r>
      <rPr>
        <b/>
        <sz val="12"/>
        <color rgb="FF000000"/>
        <rFont val="Calibri"/>
      </rPr>
      <t xml:space="preserve"> Abrahão, C.R.</t>
    </r>
    <r>
      <rPr>
        <sz val="12"/>
        <color rgb="FF000000"/>
        <rFont val="Calibri"/>
      </rPr>
      <t>; Mangini, P.R. e Bérnils, R.</t>
    </r>
  </si>
  <si>
    <t>Prelo</t>
  </si>
  <si>
    <t>Espécies Invasoras. In: Tratado de Animais Selvagens, Medicina Veteriária. Segunda Edição</t>
  </si>
  <si>
    <t>Em edição</t>
  </si>
  <si>
    <r>
      <rPr>
        <sz val="12"/>
        <color rgb="FF000000"/>
        <rFont val="Calibri"/>
      </rPr>
      <t>Raseira, M.B.;</t>
    </r>
    <r>
      <rPr>
        <b/>
        <sz val="12"/>
        <color rgb="FF000000"/>
        <rFont val="Calibri"/>
      </rPr>
      <t xml:space="preserve"> Balestra, R.A.M.</t>
    </r>
    <r>
      <rPr>
        <sz val="12"/>
        <color rgb="FF000000"/>
        <rFont val="Calibri"/>
      </rPr>
      <t>; Bernardes, V.C.D.; Buss, G.; Fialho, M.S.; Marini-Filho, O.J.; Reis, Y.M.S.; Souza, J.M.; Uehara-Prado, M.</t>
    </r>
  </si>
  <si>
    <t>O Encontro dos Saberes na Perspectiva dos Pesquisadores. In: Encontro dos saberes : uma nova forma de conversar a conservação. organizadores Cristina F. Tófoli ... [ et al. ] .</t>
  </si>
  <si>
    <t>Instituto de Pesquisas Ecológicas-IPE,  1. ed.,  [ livro eletrônico ] / Nazaré Paulista, SP, Cap. 8., 2021.</t>
  </si>
  <si>
    <r>
      <rPr>
        <sz val="12"/>
        <color rgb="FF000000"/>
        <rFont val="Calibri"/>
      </rPr>
      <t>Roberto Victor Lacava;</t>
    </r>
    <r>
      <rPr>
        <b/>
        <sz val="12"/>
        <color rgb="FF000000"/>
        <rFont val="Calibri"/>
      </rPr>
      <t xml:space="preserve"> Rafael Antônio Machado Balestra </t>
    </r>
    <r>
      <rPr>
        <sz val="12"/>
        <color rgb="FF000000"/>
        <rFont val="Calibri"/>
      </rPr>
      <t>(Editors); Auristela Marina C.G. Webster, Richard Carl Vogt, Darren Norris (Translators)</t>
    </r>
  </si>
  <si>
    <r>
      <t>Fonte, L.F.M.;</t>
    </r>
    <r>
      <rPr>
        <b/>
        <sz val="12"/>
        <color theme="1"/>
        <rFont val="Calibri"/>
        <family val="2"/>
        <scheme val="minor"/>
      </rPr>
      <t xml:space="preserve"> Abadie, M.</t>
    </r>
    <r>
      <rPr>
        <sz val="12"/>
        <color theme="1"/>
        <rFont val="Calibri"/>
        <family val="2"/>
        <scheme val="minor"/>
      </rPr>
      <t>; Bordignon, D.W.; Mendes, T. ; Zank, C.; Krob, A.; Kindel, A.; Borges-Martins, M.</t>
    </r>
  </si>
  <si>
    <t xml:space="preserve"> Admirable Redbelly Toad: The Amphibian That Defied a Hydropower Plant. </t>
  </si>
  <si>
    <t>Reference Module in Earth Systems and Environmental Sciences. 1ed. Amsterdan: Elsevier, 2021, p. 1-11. ISBN 9780124095489;
https://doi.org/10.1016/B978-0-12-821139-7.00100-8</t>
  </si>
  <si>
    <r>
      <t>Coutinho, M.E.</t>
    </r>
    <r>
      <rPr>
        <sz val="12"/>
        <color rgb="FF000000"/>
        <rFont val="Calibri"/>
        <family val="2"/>
      </rPr>
      <t>; Santos, M.R.D.; Barreto-Lima, A.F.; Nóbrega, Y.C.</t>
    </r>
  </si>
  <si>
    <t xml:space="preserve">Conservação de crocodilianos no Brasil: Perspectivas e possibilidades. In: Tratado de Crocodilianos do Brasil (recurso elettrônico). Barreto-lima, F; Santos, M.R.D.; Nóbrega, Y.C. (Editores). </t>
  </si>
  <si>
    <t>Instituto Marcos Daniel. Vitória, ES: Capítulo 24, páginas 622 a 641. Modo de acesso: www.imd.org.br</t>
  </si>
  <si>
    <r>
      <t xml:space="preserve">Moura, G.J.B.; Portelinha, T.C.G.; Malvasio, A.; Brito, E.S.; Friol, N.R.; Bressan, R.F.; Marques, T.S.; Tinoco, M.S.; </t>
    </r>
    <r>
      <rPr>
        <b/>
        <sz val="12"/>
        <color theme="1"/>
        <rFont val="Calibri"/>
        <family val="2"/>
        <scheme val="minor"/>
      </rPr>
      <t>Valadão, R.M.</t>
    </r>
  </si>
  <si>
    <r>
      <rPr>
        <b/>
        <sz val="12"/>
        <rFont val="Calibri"/>
        <family val="2"/>
        <scheme val="minor"/>
      </rPr>
      <t>Herpetologia Brasileira Contemporânea.</t>
    </r>
    <r>
      <rPr>
        <sz val="12"/>
        <rFont val="Calibri"/>
        <family val="2"/>
        <scheme val="minor"/>
      </rPr>
      <t xml:space="preserve"> Capítulo 8, páginas 94 a 107.                                                                                                                                                         </t>
    </r>
  </si>
  <si>
    <r>
      <rPr>
        <b/>
        <sz val="12"/>
        <color theme="1"/>
        <rFont val="Calibri"/>
        <family val="2"/>
        <scheme val="minor"/>
      </rPr>
      <t>Marcos E. Coutinho</t>
    </r>
    <r>
      <rPr>
        <sz val="12"/>
        <color theme="1"/>
        <rFont val="Calibri"/>
        <family val="2"/>
        <scheme val="minor"/>
      </rPr>
      <t>, Laura de S.C. Carvalho Silva Pinto, Cristiano Andrey S. Vale</t>
    </r>
  </si>
  <si>
    <r>
      <rPr>
        <b/>
        <sz val="12"/>
        <color theme="1"/>
        <rFont val="Calibri"/>
        <family val="2"/>
        <scheme val="minor"/>
      </rPr>
      <t>Ecovisões Projetuais:</t>
    </r>
    <r>
      <rPr>
        <sz val="12"/>
        <color theme="1"/>
        <rFont val="Calibri"/>
        <family val="2"/>
        <scheme val="minor"/>
      </rPr>
      <t xml:space="preserve"> Pesquisas em Design e Sustentabilidade no Brasil – Volume 2 (pp.163-174)</t>
    </r>
  </si>
  <si>
    <r>
      <t>Tatiane Micheletti, Filipe S. Fonseca,  Paulo R. Mangini et al. (com a participação de</t>
    </r>
    <r>
      <rPr>
        <b/>
        <sz val="12"/>
        <color theme="1"/>
        <rFont val="Calibri"/>
        <family val="2"/>
        <scheme val="minor"/>
      </rPr>
      <t xml:space="preserve"> Carlos Roberto Abrahão</t>
    </r>
    <r>
      <rPr>
        <sz val="12"/>
        <color theme="1"/>
        <rFont val="Calibri"/>
        <family val="2"/>
        <scheme val="minor"/>
      </rPr>
      <t>).</t>
    </r>
  </si>
  <si>
    <r>
      <rPr>
        <b/>
        <sz val="12"/>
        <color theme="1"/>
        <rFont val="Calibri"/>
        <family val="2"/>
        <scheme val="minor"/>
      </rPr>
      <t>Vieira, T.Q.</t>
    </r>
    <r>
      <rPr>
        <sz val="12"/>
        <color theme="1"/>
        <rFont val="Calibri"/>
        <family val="2"/>
        <scheme val="minor"/>
      </rPr>
      <t xml:space="preserve">; Souza, M.B.; Melo e Silva, D.
</t>
    </r>
  </si>
  <si>
    <t>Roberto Victor Lacava &amp; Rafael Antônio Machado Balestra (Orgs.)</t>
  </si>
  <si>
    <t>Rafael Antônio Machado Balestra &amp; Marilene Vasconcelos da Silva Brazil</t>
  </si>
  <si>
    <t>Pereira, A.F.; Coutinho, M.E.; Silva Pinto, L.S.C.C.; Bastos, A.A.</t>
  </si>
  <si>
    <t xml:space="preserve">Vogt, R.C.; Fagundes, C.K.; Bataus, Y.S.L.; Balestra, R.A.M.; Batista, F.R.Q.; Uhlig, V.M.; Silveira, A.L.; Bager, A.; Batistela, A.M.; Souza, F.L.; Drummond, G.M.; Reis, I.J.; Bernhard, R.; Luz, V.L.F. </t>
  </si>
  <si>
    <t>Mesoclemmys hogei (Mertens, 1967).  In: Instituto Chico Mendes de Conservação da Biodiversidade (Org.). Livro Vermelho da Fauna Brasileira Ameaçada de Extinção: Volume IV - Répteis. Brasília: ICMBio. p. 20-25.</t>
  </si>
  <si>
    <t xml:space="preserve"> 1. ed. Brasília/DF: ICMBio, 2018. v. 1. 58p .</t>
  </si>
  <si>
    <t>Rodrigues, G.B.F.; Pimenta, M.; Christensen, T.A.S.S.; SILVA, T.C.; SOARES, A.H.S.B.; Arinomoro, O.A.S.; Silva, T.R.; Côrtes, L.G.; Fernandes, F.H.S.; Almeida, R.S.; Amboni, M.P.M.; Nogueira, R.A.; Raices, D.S.L.</t>
  </si>
  <si>
    <t>1. ed. Brasília/DF: ICMBio, MMA, 2018. v. 1. 271p .</t>
  </si>
  <si>
    <r>
      <t xml:space="preserve">Moreira, José R.; </t>
    </r>
    <r>
      <rPr>
        <b/>
        <sz val="12"/>
        <color theme="1"/>
        <rFont val="Calibri"/>
        <family val="2"/>
        <scheme val="minor"/>
      </rPr>
      <t>Balestra, R.A M.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Lustosa, A.P.G.</t>
    </r>
    <r>
      <rPr>
        <sz val="12"/>
        <color theme="1"/>
        <rFont val="Calibri"/>
        <family val="2"/>
        <scheme val="minor"/>
      </rPr>
      <t>; Freitas, F.O.; Paiva, S.R.; Rosa, A.J.M.; Sampaio, A.A.; Ferreira Junior, P.D.</t>
    </r>
  </si>
  <si>
    <r>
      <t xml:space="preserve">Morená: O centro do universo e a fonte dos tracajás. </t>
    </r>
    <r>
      <rPr>
        <i/>
        <sz val="12"/>
        <rFont val="Calibri"/>
        <family val="2"/>
        <scheme val="minor"/>
      </rPr>
      <t>In</t>
    </r>
    <r>
      <rPr>
        <sz val="12"/>
        <rFont val="Calibri"/>
        <family val="2"/>
        <scheme val="minor"/>
      </rPr>
      <t>: Terezinha Dias; T.; Eidt, J.S.; Udry, C. (Org.).</t>
    </r>
  </si>
  <si>
    <t>Diálogos de Saberes: Relatos da Embrapa. 1. Ed. Brasília - DF: Editora Embrapa, 2017, v. 2, p. 115-132.</t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</si>
  <si>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Silva, R.V.L.E.; Bernhard, R.; Ferrara, C.R.; Vogt, R.C.; Moreira, J.R.A. (Org.).</t>
    </r>
  </si>
  <si>
    <t>Manejo conservacionista e monitoramento populacional de quelônios Amazônicos.</t>
  </si>
  <si>
    <t>2. Ed. Brasília: Ibama, 2016. v. 1. 136p.</t>
  </si>
  <si>
    <r>
      <t xml:space="preserve">Salera Júnior, G.;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 xml:space="preserve">Luz, V.L.F. </t>
    </r>
    <r>
      <rPr>
        <sz val="12"/>
        <color theme="1"/>
        <rFont val="Calibri"/>
        <family val="2"/>
        <scheme val="minor"/>
      </rPr>
      <t xml:space="preserve">
</t>
    </r>
  </si>
  <si>
    <t>Breve histórico da conservação dos quelônios amazônicos no Brasil. In: Balestra, R.A.M.; Silva, R.V.L.E.; Bernhard, R.; Ferrara, C.R.; Vogt, R.C.; Moreira, J.R.A. (Org.). Manejo conservacionista e monitoramento populacional de quelônios Amazônicos.</t>
  </si>
  <si>
    <t xml:space="preserve">2. Ed. Brasília: Ibama, 2016. v. 1. 136p. Cap. 1, p. 11-14.  </t>
  </si>
  <si>
    <r>
      <t xml:space="preserve">Ferrara, C.R.;  Bernardes, V.C.D.; Waldez, F.;  Vogt, R.C.; Bernhard, R.;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Bataus, Y.S.L.</t>
    </r>
    <r>
      <rPr>
        <sz val="12"/>
        <color theme="1"/>
        <rFont val="Calibri"/>
        <family val="2"/>
        <scheme val="minor"/>
      </rPr>
      <t>; Campos, J.V.</t>
    </r>
  </si>
  <si>
    <t>História natural e biologia dos quelônios amazônicos. In: Balestra, R.A.M.; Silva, R.V.L.E.; Bernhard, R.; Ferrara, C.R.; Vogt, R.C.; Moreira, J.R.A. (Org.). Manejo conservacionista e monitoramento populacional de quelônios Amazônicos.</t>
  </si>
  <si>
    <t xml:space="preserve">2. Ed. Brasília: Ibama, 2016. v. 1. 136p. Cap. 2, p. 15-28.  </t>
  </si>
  <si>
    <r>
      <t xml:space="preserve">Oliveira, P.H.; Camillo, C.S.;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Silva, J.V.C.; Fonseca-Júnior, S.F. 
</t>
    </r>
  </si>
  <si>
    <t>Envolvimento comunitário na conservação de quelônios amazônicos. In: Balestra, R.A.M.; Silva, R.V.L.E.; Bernhard, R.; Ferrara, C.R.; Vogt, R.C.; Moreira, J.R.A. (Org.). Manejo conservacionista e monitoramento populacional de quelônios Amazônicos.</t>
  </si>
  <si>
    <t xml:space="preserve">2. Ed. Brasília: Ibama, 2016. v. 1. 136p. Cap. 3, p. 29-33.  </t>
  </si>
  <si>
    <r>
      <t xml:space="preserve">Paulo César Machado Andrade, P.C.M. &amp; </t>
    </r>
    <r>
      <rPr>
        <b/>
        <sz val="12"/>
        <color theme="1"/>
        <rFont val="Calibri"/>
        <family val="2"/>
        <scheme val="minor"/>
      </rPr>
      <t xml:space="preserve">Balestra, R.A.M. </t>
    </r>
  </si>
  <si>
    <t>Planejamento e preparo das áreas monitoradas de reprodução de
quelônios amazônicos. In: Balestra, R.A.M.; Silva, R.V.L.E.; Bernhard, R.; Ferrara, C.R.; Vogt, R.C.; Moreira, J.R.A. (Org.). Manejo conservacionista e monitoramento populacional de quelônios Amazônicos.</t>
  </si>
  <si>
    <t xml:space="preserve">2. Ed. Brasília: Ibama, 2016. v. 1. 136p. Cap. 4, p. 35-38.  </t>
  </si>
  <si>
    <r>
      <t xml:space="preserve">Bernhard, R.; Lima, M.A.;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
Ferrara, C.R.;  Bernardes, V.C.D.;</t>
    </r>
    <r>
      <rPr>
        <b/>
        <sz val="12"/>
        <color theme="1"/>
        <rFont val="Calibri"/>
        <family val="2"/>
        <scheme val="minor"/>
      </rPr>
      <t xml:space="preserve"> Lustosa, A.P.G.</t>
    </r>
  </si>
  <si>
    <t>Monitoramento da nidificação e manejo de ovos de quelônios
amazônicos. In: Balestra, R.A.M.; Silva, R.V.L.E.; Bernhard, R.; Ferrara, C.R.; Vogt, R.C.; Moreira, J.R.A. (Org.). Manejo conservacionista e monitoramento populacional de quelônios Amazônicos.</t>
  </si>
  <si>
    <t xml:space="preserve">2. Ed. Brasília: Ibama, 2016. v. 1. 136p. Cap. 5, p. 39-49.  </t>
  </si>
  <si>
    <r>
      <t xml:space="preserve">Andrade, P.C.M.; Camillo, C.S.; Pinto, J.R.S.; 
Guimarães, P.H.O.; Garcez, J.R.; Duarte, J.A.M.; Moreira, J.R.; </t>
    </r>
    <r>
      <rPr>
        <b/>
        <sz val="12"/>
        <color theme="1"/>
        <rFont val="Calibri"/>
        <family val="2"/>
        <scheme val="minor"/>
      </rPr>
      <t>Balestra, R.A.M.</t>
    </r>
  </si>
  <si>
    <t>Transferência de ninhos de quelônios amazônicos. In: Balestra, R.A.M.; Silva, R.V.L.E.; Bernhard, R.; Ferrara, C.R.; Vogt, R.C.; Moreira, J.R.A. (Org.). Manejo conservacionista e monitoramento populacional de quelônios Amazônicos.</t>
  </si>
  <si>
    <t xml:space="preserve">2. Ed. Brasília: Ibama, 2016. v. 1. 136p. Cap. 6, p. 51-62.  </t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</si>
  <si>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Andrade, P.C.M.; Bernhard, R.; Ferrara, C.R.; Fagundes, C.K.</t>
    </r>
  </si>
  <si>
    <t>Monitoramento da incubação dos ovos e manejo de fi lhotes de
quelônios amazônicos.  In: Balestra, R.A.M.; Silva, R.V.L.E.; Bernhard, R.; Ferrara, C.R.; Vogt, R.C.; Moreira, J.R.A. (Org.). Manejo conservacionista e monitoramento populacional de quelônios Amazônicos.</t>
  </si>
  <si>
    <t xml:space="preserve">2. Ed. Brasília: Ibama, 2016. v. 1. 136p. Cap. 7, p. 63-69.  </t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</si>
  <si>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Andrade, P.C.M.; Moreira, J.R.; Oliveira, P.H.G.</t>
    </r>
  </si>
  <si>
    <t>Manutenção em berçários e soltura de fi lhotes de quelônios amazônicos.  In: Balestra, R.A.M.; Silva, R.V.L.E.; Bernhard, R.; Ferrara, C.R.; Vogt, R.C.; Moreira, J.R.A. (Org.). Manejo conservacionista e monitoramento populacional de quelônios Amazônicos.</t>
  </si>
  <si>
    <t xml:space="preserve">2. Ed. Brasília: Ibama, 2016. v. 1. 136p. Cap. 8, p. 71-78.  </t>
  </si>
  <si>
    <r>
      <t xml:space="preserve">Bernhard, R.; Ferrara, C.R.;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
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>; Botero-Arias, R.; Vogt, R.C.</t>
    </r>
  </si>
  <si>
    <t>Monitoramento populacional de quelônios amazônicos. In: Balestra, R.A.M.; Silva, R.V.L.E.; Bernhard, R.; Ferrara, C.R.; Vogt, R.C.; Moreira, J.R.A. (Org.). Manejo conservacionista e monitoramento populacional de quelônios Amazônicos.</t>
  </si>
  <si>
    <t xml:space="preserve">2. Ed. Brasília: Ibama, 2016. v. 1. 136p. Cap. 9, p. 79-103.  </t>
  </si>
  <si>
    <t>Rafael Antônio Machado Balestra</t>
  </si>
  <si>
    <t>Protocolo básico para ações de pesquisa, monitoramento
populacional e manejo conservacionista de quelônios amazônicos. In: Balestra, R.A.M.; Silva, R.V.L.E.; Bernhard, R.; Ferrara, C.R.; Vogt, R.C.; Moreira, J.R.A. (Org.). Manejo conservacionista e monitoramento populacional de quelônios Amazônicos.</t>
  </si>
  <si>
    <t xml:space="preserve">2. Ed. Brasília: Ibama, 2016. v. 1. 136p. Anexo 1, p. 105-109.  </t>
  </si>
  <si>
    <t>Recomendações de ações de educação socioambiental e proteção
ambiental para a conservação de quelônios amazônicos. In: Balestra, R.A.M.; Silva, R.V.L.E.; Bernhard, R.; Ferrara, C.R.; Vogt, R.C.; Moreira, J.R.A. (Org.). Manejo conservacionista e monitoramento populacional de quelônios Amazônicos.</t>
  </si>
  <si>
    <t xml:space="preserve">2. Ed. Brasília: Ibama, 2016. v. 1. 136p. Anexo 2, p. 111-115.  </t>
  </si>
  <si>
    <t>Bernhard, R.; Balestra, R.A.M.; Moreira, J.R.</t>
  </si>
  <si>
    <t xml:space="preserve">Cartilha de capacitação comunitária para a conservação de
quelônios amazônicos. In: Balestra, R.A.M.; Silva, R.V.L.E.; Bernhard, R.; Ferrara, C.R.; Vogt, R.C.; Moreira, J.R.A. (Org.). Manejo conservacionista e monitoramento populacional de quelônios Amazônicos. </t>
  </si>
  <si>
    <t xml:space="preserve">2. Ed. Brasília: Ibama, 2016. v. 1. 136p. Anexo 3, p. 117-135.  </t>
  </si>
  <si>
    <r>
      <t xml:space="preserve">Andrade, P.C.M.; Duarte, J.A.M.; Azevedo, S.H.;  </t>
    </r>
    <r>
      <rPr>
        <b/>
        <sz val="12"/>
        <color theme="1"/>
        <rFont val="Calibri"/>
        <family val="2"/>
        <scheme val="minor"/>
      </rPr>
      <t>Balestra, R.A.M.</t>
    </r>
  </si>
  <si>
    <r>
      <t>Manejo dos tabuleiros de nidificação de quelônios.</t>
    </r>
    <r>
      <rPr>
        <i/>
        <sz val="12"/>
        <rFont val="Calibri"/>
        <family val="2"/>
        <scheme val="minor"/>
      </rPr>
      <t xml:space="preserve"> In</t>
    </r>
    <r>
      <rPr>
        <sz val="12"/>
        <rFont val="Calibri"/>
        <family val="2"/>
        <scheme val="minor"/>
      </rPr>
      <t>: Andrade, P.C.M.; Azevedo, S.H.; Duarte, J.A.M.; Garcez, J. R.; Oliveira, P.H.G; Pinto, J.R.S.; Almeida, Jr., C.D. (Org.). Projeto-pé-de-pincha: Conservação e Manejo de Quelônios - Manual para Gestores Ambientais.</t>
    </r>
  </si>
  <si>
    <t>1. Ed. Manaus: Unisol/Ufam, 2015, v. 1, 152p., Cap. 2, p.47-80.</t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</si>
  <si>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Oliveira, M.D.F.</t>
    </r>
    <r>
      <rPr>
        <sz val="12"/>
        <color theme="1"/>
        <rFont val="Calibri"/>
        <family val="2"/>
        <scheme val="minor"/>
      </rPr>
      <t xml:space="preserve">; Moreira, J.R. A.; Freitas, F.O.; </t>
    </r>
    <r>
      <rPr>
        <b/>
        <sz val="12"/>
        <color theme="1"/>
        <rFont val="Calibri"/>
        <family val="2"/>
        <scheme val="minor"/>
      </rPr>
      <t>Sampaio, A.A.</t>
    </r>
    <r>
      <rPr>
        <sz val="12"/>
        <color theme="1"/>
        <rFont val="Calibri"/>
        <family val="2"/>
        <scheme val="minor"/>
      </rPr>
      <t>; Kamayura, K.L.M.; Kamayura, I.; Amaral, I.B.</t>
    </r>
  </si>
  <si>
    <t>Manual de manejo conservacionista de Tracajá.</t>
  </si>
  <si>
    <t>1. Ed. Brasília/DF: Embrapa Informação Tecnológica, 2010. v. 1. 14p.</t>
  </si>
  <si>
    <r>
      <t xml:space="preserve">Silva, M.C.;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Reis, I.J.</t>
    </r>
  </si>
  <si>
    <r>
      <t>O sobrevivente sem teto: jacaré-do-papo-amarelo (</t>
    </r>
    <r>
      <rPr>
        <i/>
        <sz val="12"/>
        <rFont val="Calibri"/>
        <family val="2"/>
        <scheme val="minor"/>
      </rPr>
      <t>Caiman latirostris</t>
    </r>
    <r>
      <rPr>
        <sz val="12"/>
        <rFont val="Calibri"/>
        <family val="2"/>
        <scheme val="minor"/>
      </rPr>
      <t>).</t>
    </r>
  </si>
  <si>
    <t>Revista Terra da Gente, Rio De Janeiro (RJ), p. 26-31, 2010.</t>
  </si>
  <si>
    <t xml:space="preserve">Autor/es </t>
  </si>
  <si>
    <t>Revista/Livro/Jornal/Outros</t>
  </si>
  <si>
    <t>Resolução do CONSEA</t>
  </si>
  <si>
    <t>CONSEA - Conselho Nacional de controle de Experimentação Animal, do Ministério da Ciência, Tecnologia e Inovação. 1ª edição, Brasília, 2023. Disponível em: https://antigo.mctic.gov.br/mctic/opencms/institucional/concea/paginas/guia.html</t>
  </si>
  <si>
    <t>Relatório</t>
  </si>
  <si>
    <t>Instituto Brasileiro do Meio Ambiente e dos Recursos Naturais Renováveis. – Brasília, DF: IBAMA, 2022.
558 p. : il. ; color. Disponível em: http://www.ibama.gov.br/phocadownload/qualidadeambiental/relatorios/2022/2022-06-03_RQMA_Brasil_2020.pdf</t>
  </si>
  <si>
    <t>Guia técnico</t>
  </si>
  <si>
    <t xml:space="preserve">Livro eletrônico, 1. ed. --Brasília, DF : Instituto Chico Mendes - ICMBio, 2022. PDF. https://www.gov.br/icmbio/pt-br/assuntos/biodiversidade/manejo-de-especies-exoticas-invasoras/arquivos/guia_tecnico_de_prevencao_de_invasao_biologica_associada_a_atividades_de_empreendimentos_licenciaveis_em_unidades_de_conservacao_federais-cleaned.pdf
</t>
  </si>
  <si>
    <t>Quantidade</t>
  </si>
  <si>
    <t>Mídia</t>
  </si>
  <si>
    <t>Tema da postagem</t>
  </si>
  <si>
    <t>Data da publicação</t>
  </si>
  <si>
    <t>Instagram</t>
  </si>
  <si>
    <t>Divulgação da Oficina Final do CERPAN - Postagem - Story</t>
  </si>
  <si>
    <t>Palestra Carlos Abrahão - Coletivo Educacare - Prevenção de acidentes com animais peçonhentos e venenosos - Postagem - Story</t>
  </si>
  <si>
    <t xml:space="preserve">Instagram </t>
  </si>
  <si>
    <t>Redescoberta espécie de lagarto do Cerrado considerada Criticamente Ameaçada de Extinção</t>
  </si>
  <si>
    <t>Conheça um pouco da herpetofauna brasileira endêmica e ameaçada</t>
  </si>
  <si>
    <t>Participação de equipe do RAN no X Congresso Brasileiro de Herpetologia, Porto Seguro-BA</t>
  </si>
  <si>
    <t>11 de setembro: Dia do Cerrado</t>
  </si>
  <si>
    <t>9 de setembro: Dia do Médico Veterinário</t>
  </si>
  <si>
    <t>5 de setembro: Dia da Amazônia</t>
  </si>
  <si>
    <t>3 de setembro: Dia do Biólogo</t>
  </si>
  <si>
    <t>28 de agosto: Dia Nacional do Voluntariado</t>
  </si>
  <si>
    <t>Conheça nossa equipe: Carlos Abrahão</t>
  </si>
  <si>
    <t>Conheça nossa equipe: Rafael Balestra</t>
  </si>
  <si>
    <t>Dia mundial dos lagartos</t>
  </si>
  <si>
    <t>Evento do Lançamento do SALVE - Sistema de Avaliação do Risco de Extinção da Biodiversidade, do ICMBio</t>
  </si>
  <si>
    <t>Lançamento do SALVE (repostagem a partir da publicação do ICMBio)</t>
  </si>
  <si>
    <t>Dia mundial da conservação da natureza</t>
  </si>
  <si>
    <t>A história da perereca-rústica (repostagem a partir da publicação do Parque das Aves)</t>
  </si>
  <si>
    <t>Dia Mundial das Serpentes</t>
  </si>
  <si>
    <t xml:space="preserve">Dia Nacional da Ciência e do Pesquisador </t>
  </si>
  <si>
    <t>5 de junho: Dia Mundial do Meio Ambiente e dia da ecologia</t>
  </si>
  <si>
    <t>27 de maio: Dia Nacional da Mata Atlântica - preservar, cuidar e proteger</t>
  </si>
  <si>
    <t>23 de maio: Dia mundial das tartarugas</t>
  </si>
  <si>
    <t>22 de maio: Dia Internacional da Biodiversidade</t>
  </si>
  <si>
    <t>Semana dos Anfíbios - Ação para conservação de anfíbios</t>
  </si>
  <si>
    <t>Semana dos Anfíbios - Anfíbios na arte e cultura</t>
  </si>
  <si>
    <t>Semana dos Anfíbios - Anfíbios ao longo do tempo</t>
  </si>
  <si>
    <t>Semana dos Anfíbios - A comunicação dos anfíbios</t>
  </si>
  <si>
    <t>Semana dos Anfíbios - Comer e ser comido: predadores e mais</t>
  </si>
  <si>
    <t>Semana dos Anfíbios - A incrível pele dos anfíbios</t>
  </si>
  <si>
    <t xml:space="preserve">Semana dos Anfíbios - Biodiversidade oculta dos anfíbios: um mundo ainda desconhecido </t>
  </si>
  <si>
    <t>Xenohyla truncata - primeira perereca do mundo potencionalmente polinizadora</t>
  </si>
  <si>
    <t>Helga Wiederheker (WWF-Brasil) fala sobre a oficina de Planejamento do PAN Herpetofauna do Sudeste</t>
  </si>
  <si>
    <t>Terceiro dia de PAN Herpetofauna do Sudeste</t>
  </si>
  <si>
    <t>Cinthia Brasileiro (UNIFESP-SP) fala sobre a oficina de Planejamento do PAN Herpetofauna do Sudeste</t>
  </si>
  <si>
    <t>Thamiris Chaves (IEF-MG) fala sobre a oficina de Planejamento do PAN Herpetofauna do Sudeste</t>
  </si>
  <si>
    <t>Segundo dia de PAN Herpetofauna do Sudeste</t>
  </si>
  <si>
    <t>Prof. Felipe Leite fala sobre a oficina de Planejamento do PAN Herpetofauna do Sudeste</t>
  </si>
  <si>
    <t>Divulgação do 1º dia da Oficina de Planejamento do 2º Ciclo do PAN Herpetofauna do Sudeste</t>
  </si>
  <si>
    <t>Divulgação da Oficina de Planejamento do 2º Ciclo do PAN Herpetofauna do Sudeste</t>
  </si>
  <si>
    <t>Dia Mundial dos Sapos</t>
  </si>
  <si>
    <t>Evitar a extinção depende de todos: 14 de março - Dia Nacional dos Animais</t>
  </si>
  <si>
    <t>Ranacephala hogei: Parcerias para sua conservação</t>
  </si>
  <si>
    <t>Dia da Criação do Ibama/MMA</t>
  </si>
  <si>
    <t>Dia Mundial das Mulheres e Meninas na ciência</t>
  </si>
  <si>
    <t>Gosta de Répteis e Anfíbios? Vem ser voluntário do ICMBio/RAN</t>
  </si>
  <si>
    <t>Vem ser bolsista do ICMBio/RAN</t>
  </si>
  <si>
    <t>Um próspero Ano Novo. Conheça nossos números de 2022</t>
  </si>
  <si>
    <t>O Parque das aves é a ùnica Instituição do mundo a abrigar a espécie Pithecopus rusticus - Postagem - Story</t>
  </si>
  <si>
    <t>Atualização CITES: Caiman latirostris</t>
  </si>
  <si>
    <t>Processo de Avaliação de Risco de Extinção da Fauna</t>
  </si>
  <si>
    <t>Workshop Avaliação de Impactos de Infraestruturas de Geração de Energia sobre espécies-alvo do PAN Herpetofauna do Sul -  Postagem - Story</t>
  </si>
  <si>
    <t>Palestra: Evolução e Filogenia de Serpentes - Dr Felipe Grazziotin: Compartilhamento nos Stories</t>
  </si>
  <si>
    <t>Reinauguração do Laboratório, Sala de Estudos e Coleção Científica da UFRPE - com a participação de Carlos Abrahão</t>
  </si>
  <si>
    <t>III Concurso de Fotografia do PIBIC/ICMBio</t>
  </si>
  <si>
    <t>Oficina de 4ª Monitoria e Avaliação de Meio Termo do PAN Herpetofauna do Espinhaço Mineiro</t>
  </si>
  <si>
    <t>Oficina de Avaliação do Risco de Extinção das Serpentes Brasileiras - Postagens - Story</t>
  </si>
  <si>
    <t>25-26/10/2022</t>
  </si>
  <si>
    <t>Oficinas de Meio Termo e da 4ª Monitoria do PAN Herpetofauna do Espinhaço Mineiro - Postagens - Story (mais de 10)</t>
  </si>
  <si>
    <t>17-21/10/2022</t>
  </si>
  <si>
    <r>
      <rPr>
        <sz val="11"/>
        <color rgb="FF000000"/>
        <rFont val="Calibri"/>
      </rPr>
      <t xml:space="preserve">Procura-se: </t>
    </r>
    <r>
      <rPr>
        <i/>
        <sz val="11"/>
        <color rgb="FF000000"/>
        <rFont val="Calibri"/>
      </rPr>
      <t>Ceratophrys ornata</t>
    </r>
    <r>
      <rPr>
        <sz val="11"/>
        <color rgb="FF000000"/>
        <rFont val="Calibri"/>
      </rPr>
      <t>, o gigante-dos-pampas</t>
    </r>
  </si>
  <si>
    <t>Curso de capacitação do Monitoramento Participativo da Biodiversidade na Resex do Rio Unini</t>
  </si>
  <si>
    <t>Curso de capacitação do Programa Monitora Quelônios - Resex do Rio Unini (AM)</t>
  </si>
  <si>
    <t>Pare para os animais (atropelamentos)</t>
  </si>
  <si>
    <t>Dia do Cerrado</t>
  </si>
  <si>
    <t>Dia do Profissional da Medicina Veterinária</t>
  </si>
  <si>
    <t>Dia da Amazônia</t>
  </si>
  <si>
    <t>Dia do Biólogo</t>
  </si>
  <si>
    <t>Dia Nacional do Voluntariado</t>
  </si>
  <si>
    <t>15 anos ICMBio</t>
  </si>
  <si>
    <t>Dia dos Lagartos</t>
  </si>
  <si>
    <t>Oportunidade de Bolsa: Uma vaga no ICMBio/RAN</t>
  </si>
  <si>
    <t>PAN Quelônios Amazônicos</t>
  </si>
  <si>
    <t>PAN Herpetofauna do Sudeste</t>
  </si>
  <si>
    <t>PAN Cerrado e Pantanal: CERPAN</t>
  </si>
  <si>
    <t>Dia mundial das serpentes</t>
  </si>
  <si>
    <t>SALVE - Agora disponível para acesso</t>
  </si>
  <si>
    <t>Dia nacional da Ciência &amp; do(a) Pesquisador(a)</t>
  </si>
  <si>
    <t>Oficina Preparatória do 2º Ciclo do Plano de Ação Nacional para Conservação da Herpetofauna Ameaçada do Sudeste</t>
  </si>
  <si>
    <r>
      <rPr>
        <sz val="11"/>
        <color rgb="FF000000"/>
        <rFont val="Calibri"/>
      </rPr>
      <t xml:space="preserve">Olha quem chegou no Parque das Aves - </t>
    </r>
    <r>
      <rPr>
        <i/>
        <sz val="11"/>
        <color rgb="FF000000"/>
        <rFont val="Calibri"/>
      </rPr>
      <t>Pithecopus rusticus</t>
    </r>
    <r>
      <rPr>
        <sz val="11"/>
        <color rgb="FF000000"/>
        <rFont val="Calibri"/>
      </rPr>
      <t xml:space="preserve"> (Repostagem)</t>
    </r>
  </si>
  <si>
    <t>Quelônios continentais - atualização de 2022</t>
  </si>
  <si>
    <t>Anfíbios ameaçados - atualização de 2022</t>
  </si>
  <si>
    <t>Você soube? A nova lista brasileira de espécies da fauna ameaçadas de extinção foi publicada</t>
  </si>
  <si>
    <t>Oficina de Avaliação de Meio-termo e 3ª Monitoria Anual do PAN Herpetofauna do Nordeste</t>
  </si>
  <si>
    <t>Dia Mundial dos Crocodilianos</t>
  </si>
  <si>
    <t>Lista Oficial das Espécies Ameaçadas de Extinção (Repostagem)</t>
  </si>
  <si>
    <t>Dia Mundial do Meio Ambiente</t>
  </si>
  <si>
    <t>PAN Herpetofauna do Sul</t>
  </si>
  <si>
    <t>Dia Nacional da Mata Atlântica</t>
  </si>
  <si>
    <t>Dia da tartaruga</t>
  </si>
  <si>
    <t>Não podemos repetir o passado! 17 de maio - Dia das espécies ameaçadas</t>
  </si>
  <si>
    <t>PAN Herpetofauna do Nordeste</t>
  </si>
  <si>
    <t>Encontro de saberes: construindo o conhecimento com a comunidade</t>
  </si>
  <si>
    <t>Como os anfíbios contribuem para o equilíbrio da natureza? (Amphibian Week)</t>
  </si>
  <si>
    <t>O que é a estivação dos anfíbios? (Amphibian Week)</t>
  </si>
  <si>
    <t>Você sabe quem é quem? Sapo, Perereca ou Rã? (Amphibian Week)</t>
  </si>
  <si>
    <t>Conversando com as anfibiólogas Michelle e Paula (Amphibian Week)</t>
  </si>
  <si>
    <t>Isso é uma serpente? (Amphibian Week)</t>
  </si>
  <si>
    <t>O único sapo brasileiro que espirra veneno (Amphibian Week)</t>
  </si>
  <si>
    <t>Os anfíbios ancestrais brasileiros (Amphibian Week)</t>
  </si>
  <si>
    <t>Dia de Salvar os Sapos: Save the Frogs Day</t>
  </si>
  <si>
    <t>Dia da Caatinga</t>
  </si>
  <si>
    <t>Concurso Fotográfico: Um olhar sobre a herpetofauna da Caatinga</t>
  </si>
  <si>
    <t>PAN Herpetofauna do Espinhaço Mineiro</t>
  </si>
  <si>
    <t>Conheça nossas voluntárias de comunicação</t>
  </si>
  <si>
    <t>Boitatá: a lenda que virou realidade, e com espécie brasileira (dia da mentira)</t>
  </si>
  <si>
    <t>Tem publicação nova com o RAN: Sexual dimorphism and morphometrics in two populations of the Neotropical freshwater turtle Mesoclemmys vanderhaegei (Testudines, Chelidae)</t>
  </si>
  <si>
    <t>Dia mundial da água</t>
  </si>
  <si>
    <t>Dia mundial dos sapos</t>
  </si>
  <si>
    <t>Nova lista de répteis brasileiros</t>
  </si>
  <si>
    <t>Dia mundial da vida selvagem</t>
  </si>
  <si>
    <t>Tem publicação com o RAN: Distance sampling surveys reveal 17 million vertebrates directly killed by the 2020’s wildfres in the Pantanal, Brazil.</t>
  </si>
  <si>
    <t>Criação da RPPN Ninho da Tartaruga - Tomos/MG</t>
  </si>
  <si>
    <t>Dia Internacional das mulheres e meninas na ciência</t>
  </si>
  <si>
    <t xml:space="preserve">Voluntariado ICMBio - Seleção de duas vagas para o RAN. Área temática: Comunicação </t>
  </si>
  <si>
    <t>Demanda temática BioBrasil: Planos de Ação Nacional para conservação de espécies Ameaçadas de Extinção</t>
  </si>
  <si>
    <t>Oficina PAN Herpetofauna Espinhaço Mineiro</t>
  </si>
  <si>
    <t>Dia Nacional do Pampa</t>
  </si>
  <si>
    <t>Oficina PAN Cerrado e Pantanal</t>
  </si>
  <si>
    <t>Oficina PAN Herpetofauna Sul</t>
  </si>
  <si>
    <t>Oficina PAN Herpetofauna do Sudeste</t>
  </si>
  <si>
    <t>Pedro Peloso: Prêmio individual Award in Field Biology</t>
  </si>
  <si>
    <t>Serpentes Insulares do Brasil</t>
  </si>
  <si>
    <t>Dia Nacional do Pantanal</t>
  </si>
  <si>
    <t>Expedição de monitoramento do sapinho-admirável-de-barriga-vermelha</t>
  </si>
  <si>
    <t>Expedição Pirapitinga</t>
  </si>
  <si>
    <t>Oficina PAN Nordeste</t>
  </si>
  <si>
    <t>Os Planos de Ação Nacionais - PANs: o que são?</t>
  </si>
  <si>
    <t>1000 seguidores: Obrigado!</t>
  </si>
  <si>
    <t>41 Anos do RAN - parte II</t>
  </si>
  <si>
    <t>41 Anos do RAN - parte I</t>
  </si>
  <si>
    <t>Tem publicação nova com o RAN: Capítulo no livro Tratado de Crocodilianos</t>
  </si>
  <si>
    <t>Dia Nacional do Cerrado</t>
  </si>
  <si>
    <t>Dia do Veterinário</t>
  </si>
  <si>
    <t>Dia Nacional da Amazônia</t>
  </si>
  <si>
    <t>Expedição Restinga</t>
  </si>
  <si>
    <t>Tem publicação nova com o RAN: Capítulo conservação de Quelônios Continentais Brasileiros</t>
  </si>
  <si>
    <t>Você já ouviu falar na rã-manezinha?</t>
  </si>
  <si>
    <t>Programa de Monitoramento da Herpetofauna da Caatinga</t>
  </si>
  <si>
    <t>Agradecimento finalização da seleção dos voluntários</t>
  </si>
  <si>
    <t>Divulgação: 1º Congresso Brasileiro de Crocodilianos</t>
  </si>
  <si>
    <t xml:space="preserve">Dia das serpentes </t>
  </si>
  <si>
    <t>Espécies exóticas invasoras (Repostagem)</t>
  </si>
  <si>
    <t>Série: Centros Nacionais de Pesquisa e Conservação (Repostagem)</t>
  </si>
  <si>
    <t>Dia Nacional da Ciência: Dia do (a) pesquisador (a)</t>
  </si>
  <si>
    <t>Voluntariado ICMBio - Seleção para o RAN</t>
  </si>
  <si>
    <t>Impactos do fogo sobre a fauna e flora do Pantanal</t>
  </si>
  <si>
    <t>Dia do crocodilianos</t>
  </si>
  <si>
    <t>Nova lista de anfíbios brasileiros</t>
  </si>
  <si>
    <t>Divulgação livro Herpetofauna do Litoral Norte da Bahia (Repostagem)</t>
  </si>
  <si>
    <t>Quem somos</t>
  </si>
  <si>
    <t>Soltura da C. cropanii</t>
  </si>
  <si>
    <t>40 anos do RAN e histórico</t>
  </si>
  <si>
    <t>Boas-vindas</t>
  </si>
  <si>
    <t xml:space="preserve">Facebook </t>
  </si>
  <si>
    <t>Obituário Gaspar Saturnino Rocha (Ibama/executor do PQA)</t>
  </si>
  <si>
    <t>Jararaca-ilhoa: 100 anos (3 postagens)</t>
  </si>
  <si>
    <t>40 anos do RAN na nova edição da Herpetologia Brasileira</t>
  </si>
  <si>
    <t>Boas-vindas ao novo perfil do RAN no Instagram</t>
  </si>
  <si>
    <t>Oficina de Avaliação de Lagartos e Anfisbenas</t>
  </si>
  <si>
    <t>Homenagem a Fernanda Werneck pelo título de Honra ao Mérito Egressos UnB</t>
  </si>
  <si>
    <t>Compartilhamento entrevista Tania Kobler Brazil no Herpeto Sem Fronteiras</t>
  </si>
  <si>
    <t>Compartilhamento edital PIBIC/ICMBio</t>
  </si>
  <si>
    <t>Compartilhamento Canal do YouTube - Herpeto Sem Fronteiras</t>
  </si>
  <si>
    <t>Compartilhamento homenagem da ASA a Marcelo Menin</t>
  </si>
  <si>
    <t>Compartilhamento artigo Science sobre najas cuspideiras</t>
  </si>
  <si>
    <t>Compartilhamento vaga de pós-doc LaHNAB</t>
  </si>
  <si>
    <t>Compartilhamento matéria sobre veneno de serpentes</t>
  </si>
  <si>
    <t>Compartilhamento IUCN Spceies Survival Commission</t>
  </si>
  <si>
    <t>História da Terapia antiveneno para picadas de cobra</t>
  </si>
  <si>
    <t>Obituário Raíssa Bressan</t>
  </si>
  <si>
    <t>Obituário Sidney Gomes</t>
  </si>
  <si>
    <t>Compartilhamento Obtuário da ASA sobre Phil Bishop</t>
  </si>
  <si>
    <t>Obituário Marcelo Menin</t>
  </si>
  <si>
    <t>Compartilhamento homenagem a Richard Vogt</t>
  </si>
  <si>
    <t>Obituário Richard Vogt</t>
  </si>
  <si>
    <t>Entidade/Curso/Evento</t>
  </si>
  <si>
    <t>Resumo/Evento Científico</t>
  </si>
  <si>
    <r>
      <rPr>
        <b/>
        <sz val="12"/>
        <color rgb="FF000000"/>
        <rFont val="Calibri"/>
        <scheme val="minor"/>
      </rPr>
      <t>Meneses, B.A.</t>
    </r>
    <r>
      <rPr>
        <sz val="12"/>
        <color rgb="FF000000"/>
        <rFont val="Calibri"/>
        <scheme val="minor"/>
      </rPr>
      <t xml:space="preserve">; </t>
    </r>
    <r>
      <rPr>
        <b/>
        <sz val="12"/>
        <color rgb="FF000000"/>
        <rFont val="Calibri"/>
        <scheme val="minor"/>
      </rPr>
      <t>Côrtes, L.G.</t>
    </r>
    <r>
      <rPr>
        <sz val="12"/>
        <color rgb="FF000000"/>
        <rFont val="Calibri"/>
        <scheme val="minor"/>
      </rPr>
      <t xml:space="preserve">; </t>
    </r>
    <r>
      <rPr>
        <b/>
        <sz val="12"/>
        <color rgb="FF000000"/>
        <rFont val="Calibri"/>
        <scheme val="minor"/>
      </rPr>
      <t>Batista, F.R.Q.</t>
    </r>
    <r>
      <rPr>
        <sz val="12"/>
        <color rgb="FF000000"/>
        <rFont val="Calibri"/>
        <scheme val="minor"/>
      </rPr>
      <t>;</t>
    </r>
    <r>
      <rPr>
        <b/>
        <sz val="12"/>
        <color rgb="FF000000"/>
        <rFont val="Calibri"/>
        <scheme val="minor"/>
      </rPr>
      <t xml:space="preserve"> Signorelli, L.</t>
    </r>
    <r>
      <rPr>
        <sz val="12"/>
        <color rgb="FF000000"/>
        <rFont val="Calibri"/>
        <scheme val="minor"/>
      </rPr>
      <t xml:space="preserve">; </t>
    </r>
    <r>
      <rPr>
        <b/>
        <sz val="12"/>
        <color rgb="FF000000"/>
        <rFont val="Calibri"/>
        <scheme val="minor"/>
      </rPr>
      <t>Abrahão, C.R.</t>
    </r>
    <r>
      <rPr>
        <sz val="12"/>
        <color rgb="FF000000"/>
        <rFont val="Calibri"/>
        <scheme val="minor"/>
      </rPr>
      <t xml:space="preserve">; </t>
    </r>
    <r>
      <rPr>
        <b/>
        <sz val="12"/>
        <color rgb="FF000000"/>
        <rFont val="Calibri"/>
        <scheme val="minor"/>
      </rPr>
      <t>Vasconcellos, M.A.</t>
    </r>
    <r>
      <rPr>
        <sz val="12"/>
        <color rgb="FF000000"/>
        <rFont val="Calibri"/>
        <scheme val="minor"/>
      </rPr>
      <t xml:space="preserve">; </t>
    </r>
    <r>
      <rPr>
        <b/>
        <sz val="12"/>
        <color rgb="FF000000"/>
        <rFont val="Calibri"/>
        <scheme val="minor"/>
      </rPr>
      <t>Guidorizzi, C.E.</t>
    </r>
    <r>
      <rPr>
        <sz val="12"/>
        <color rgb="FF000000"/>
        <rFont val="Calibri"/>
        <scheme val="minor"/>
      </rPr>
      <t xml:space="preserve"> </t>
    </r>
  </si>
  <si>
    <t>Áreas Estratégicas como subsídio para implementação de ações no Plano de Ação Nacional para a Conservação da Herpetofauna Ameaçada do Nordeste</t>
  </si>
  <si>
    <t>X Congresso Brasileiro de Herpetologia, Porto Seguro/BA.</t>
  </si>
  <si>
    <t xml:space="preserve">Resumo expandido/Evento Científico </t>
  </si>
  <si>
    <t>Contribuição das áreas cársticas para a regulção hídrica no Brasil.</t>
  </si>
  <si>
    <t>37° Congresso Brasileiro de Espeleologia, a ser realizado em julho de 2023</t>
  </si>
  <si>
    <r>
      <rPr>
        <b/>
        <sz val="12"/>
        <color rgb="FF000000"/>
        <rFont val="Calibri"/>
        <scheme val="minor"/>
      </rPr>
      <t>Côrtes, L.G.</t>
    </r>
    <r>
      <rPr>
        <sz val="12"/>
        <color rgb="FF000000"/>
        <rFont val="Calibri"/>
        <scheme val="minor"/>
      </rPr>
      <t xml:space="preserve">; </t>
    </r>
    <r>
      <rPr>
        <b/>
        <sz val="12"/>
        <color rgb="FF000000"/>
        <rFont val="Calibri"/>
        <scheme val="minor"/>
      </rPr>
      <t>Meneses, B.A</t>
    </r>
    <r>
      <rPr>
        <sz val="12"/>
        <color rgb="FF000000"/>
        <rFont val="Calibri"/>
        <scheme val="minor"/>
      </rPr>
      <t xml:space="preserve">; </t>
    </r>
    <r>
      <rPr>
        <b/>
        <sz val="12"/>
        <color rgb="FF000000"/>
        <rFont val="Calibri"/>
        <scheme val="minor"/>
      </rPr>
      <t>Batista, F.R.Q.</t>
    </r>
    <r>
      <rPr>
        <sz val="12"/>
        <color rgb="FF000000"/>
        <rFont val="Calibri"/>
        <scheme val="minor"/>
      </rPr>
      <t xml:space="preserve">; </t>
    </r>
    <r>
      <rPr>
        <b/>
        <sz val="12"/>
        <color rgb="FF000000"/>
        <rFont val="Calibri"/>
        <scheme val="minor"/>
      </rPr>
      <t>Pinto, H.B.A.</t>
    </r>
    <r>
      <rPr>
        <sz val="12"/>
        <color rgb="FF000000"/>
        <rFont val="Calibri"/>
        <scheme val="minor"/>
      </rPr>
      <t xml:space="preserve">; </t>
    </r>
    <r>
      <rPr>
        <b/>
        <sz val="12"/>
        <color rgb="FF000000"/>
        <rFont val="Calibri"/>
        <scheme val="minor"/>
      </rPr>
      <t>D'Anunciação, P.E.R.</t>
    </r>
    <r>
      <rPr>
        <sz val="12"/>
        <color rgb="FF000000"/>
        <rFont val="Calibri"/>
        <scheme val="minor"/>
      </rPr>
      <t>; De Marco Júnior, P.</t>
    </r>
  </si>
  <si>
    <t>Lagartos como espécies indicadoras para o monitoramento em unidades de conservação da Caatinga</t>
  </si>
  <si>
    <t>XIV Seminário de Pesquisa e XV Encontro de Iniciação Científica do ICMBio - a retomada da importância da pesquisa para gestão ambiental pública, realizado de 24 a 26 de outubro de 2023, em Brasília/DF.</t>
  </si>
  <si>
    <r>
      <rPr>
        <sz val="12"/>
        <color rgb="FF000000"/>
        <rFont val="Calibri"/>
      </rPr>
      <t xml:space="preserve">Pedro Pereira, Gabriela Gama, Andreina Carvalho, </t>
    </r>
    <r>
      <rPr>
        <b/>
        <sz val="12"/>
        <color rgb="FF000000"/>
        <rFont val="Calibri"/>
      </rPr>
      <t>Marcos Coutinho</t>
    </r>
    <r>
      <rPr>
        <sz val="12"/>
        <color rgb="FF000000"/>
        <rFont val="Calibri"/>
      </rPr>
      <t>, Erika Braga</t>
    </r>
  </si>
  <si>
    <t>Caracterização morfológica de hemoparasitos dos jacarés de vida livre da Reserva extrativista do lago Cuniã em Rondônia no Brasil.</t>
  </si>
  <si>
    <t>XII Encontro de Pesquisa em Parasitologia Professor Paulo Marcos Zech Coelho do ICB/UFMG – Belo Horizonte, 01 e 02 de dezembro de 2022.</t>
  </si>
  <si>
    <t>Hemoparasite diversity in wild populations of alligators from Alagoas and Rondônia.</t>
  </si>
  <si>
    <t xml:space="preserve">5th International Conference on Malaria and Related Haemosporidian Parasites of Wildlife - Bielefeld, Germany, September 5 - 8, 2022. </t>
  </si>
  <si>
    <r>
      <rPr>
        <b/>
        <sz val="12"/>
        <color rgb="FF000000"/>
        <rFont val="Calibri"/>
      </rPr>
      <t>Côrtes, L.G.</t>
    </r>
    <r>
      <rPr>
        <sz val="12"/>
        <color rgb="FF000000"/>
        <rFont val="Calibri"/>
      </rPr>
      <t xml:space="preserve">; </t>
    </r>
    <r>
      <rPr>
        <b/>
        <sz val="12"/>
        <color rgb="FF000000"/>
        <rFont val="Calibri"/>
      </rPr>
      <t>Fath, F.</t>
    </r>
    <r>
      <rPr>
        <sz val="12"/>
        <color rgb="FF000000"/>
        <rFont val="Calibri"/>
      </rPr>
      <t xml:space="preserve">; Resende, F.M.; Souza, M.C.M.; </t>
    </r>
    <r>
      <rPr>
        <b/>
        <sz val="12"/>
        <color rgb="FF000000"/>
        <rFont val="Calibri"/>
      </rPr>
      <t>Vieira, T.Q.</t>
    </r>
  </si>
  <si>
    <t>Aplicação de modelos de serviços ecossistêmicos para identificar áreas fonte de poluição difusa em bacias hidrográficas com unidades de conservação.</t>
  </si>
  <si>
    <t>Anais do XXIII Simpósio Brasileiro de Recursos Hídricos, Brasília, 2019.</t>
  </si>
  <si>
    <r>
      <t xml:space="preserve">Machado, I.; Martins, M.B.;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Abrahão, C.R.</t>
    </r>
    <r>
      <rPr>
        <sz val="12"/>
        <color theme="1"/>
        <rFont val="Calibri"/>
        <family val="2"/>
        <scheme val="minor"/>
      </rPr>
      <t>; Moura, G.J.B.</t>
    </r>
  </si>
  <si>
    <t>Planos de Ação para a Conservação da Herpetofauna: Onde ocorrem, quem protegem e como participar.</t>
  </si>
  <si>
    <t xml:space="preserve">Simpósio realizado no 9º Congresso Brasileiro de Herpetologia, 2019, Campinas/SP. Disponível em: https://www.sbherpetologia.org.br/eventos/anais-dos-congressos-brasileiros-de-herpetologia   </t>
  </si>
  <si>
    <r>
      <rPr>
        <b/>
        <sz val="12"/>
        <color theme="1"/>
        <rFont val="Calibri"/>
        <family val="2"/>
        <scheme val="minor"/>
      </rPr>
      <t>Valadão, R.A.M.</t>
    </r>
    <r>
      <rPr>
        <sz val="12"/>
        <color theme="1"/>
        <rFont val="Calibri"/>
        <family val="2"/>
        <scheme val="minor"/>
      </rPr>
      <t xml:space="preserve">; Brito, E.S.;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>; Paiva, D.
Silva</t>
    </r>
  </si>
  <si>
    <t>Quelônios na Diagonal de Formações Aberta Brasileira.</t>
  </si>
  <si>
    <t xml:space="preserve">Anais do 9º Congresso Brasileiro de Herpetologia, 2019, Campinas/SP. Disponível em: https://www.sbherpetologia.org.br/eventos/anais-dos-congressos-brasileiros-de-herpetologia   </t>
  </si>
  <si>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 xml:space="preserve">; Brito, E.S. 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>; Silva, D.P.</t>
    </r>
  </si>
  <si>
    <t>Lacunas de amostragem de quelônios na Diagonal de Formações Aberta Brasileira.</t>
  </si>
  <si>
    <r>
      <t>Bastos, L.F.;</t>
    </r>
    <r>
      <rPr>
        <b/>
        <sz val="12"/>
        <color theme="1"/>
        <rFont val="Calibri"/>
        <family val="2"/>
        <scheme val="minor"/>
      </rPr>
      <t xml:space="preserve"> Valadão, R.M.</t>
    </r>
    <r>
      <rPr>
        <sz val="12"/>
        <color theme="1"/>
        <rFont val="Calibri"/>
        <family val="2"/>
        <scheme val="minor"/>
      </rPr>
      <t>; Pimenta, M.A.; Santos, A.S</t>
    </r>
  </si>
  <si>
    <t>Herpetofauna na região da Pequena Central Hidrelétrica Ypê-Goiás.</t>
  </si>
  <si>
    <r>
      <t>Brito, E.S.; Lara, N.R.F. ; Segundo, J.P.B.;</t>
    </r>
    <r>
      <rPr>
        <b/>
        <sz val="12"/>
        <color theme="1"/>
        <rFont val="Calibri"/>
        <family val="2"/>
        <scheme val="minor"/>
      </rPr>
      <t xml:space="preserve"> Valadão, R.M.</t>
    </r>
    <r>
      <rPr>
        <sz val="12"/>
        <color theme="1"/>
        <rFont val="Calibri"/>
        <family val="2"/>
        <scheme val="minor"/>
      </rPr>
      <t>; Hoffmann, M.C.; Karaja, A.I.D.A.; Pavan, D.; Strussmann, C.</t>
    </r>
  </si>
  <si>
    <t>Diversidade de quelônios e crocodilianos no médio Tapajós, Bacia Amazônica.</t>
  </si>
  <si>
    <r>
      <rPr>
        <b/>
        <sz val="12"/>
        <color theme="1"/>
        <rFont val="Calibri"/>
        <family val="2"/>
        <scheme val="minor"/>
      </rPr>
      <t>Fath, F.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>; Morais, A.R.; Lima-Ribeiro, M.</t>
    </r>
  </si>
  <si>
    <t>Análise da paisagem para o direcionamento de ações proativas e reativas em políticas públicas para a conservação da biodiversidade.</t>
  </si>
  <si>
    <r>
      <rPr>
        <sz val="12"/>
        <color rgb="FF000000"/>
        <rFont val="Calibri"/>
      </rPr>
      <t>Avaliação da influência dos fatores ambientais sazonais na reprodução da tartaruga-da-amazônia (</t>
    </r>
    <r>
      <rPr>
        <i/>
        <sz val="12"/>
        <color rgb="FF000000"/>
        <rFont val="Calibri"/>
      </rPr>
      <t>Podocnemis expansa</t>
    </r>
    <r>
      <rPr>
        <sz val="12"/>
        <color rgb="FF000000"/>
        <rFont val="Calibri"/>
      </rPr>
      <t>): um estudo de caso no Parque Nacional do Araguaia.</t>
    </r>
  </si>
  <si>
    <t>Anais do IX Congresso Brasileiro de Unidades de Conservação, 2018, Florianópolis/SC.</t>
  </si>
  <si>
    <r>
      <t xml:space="preserve">Frossard, A.; Lourenço, A.T.;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Valadão, R.M.</t>
    </r>
    <r>
      <rPr>
        <sz val="12"/>
        <color theme="1"/>
        <rFont val="Calibri"/>
        <family val="2"/>
        <scheme val="minor"/>
      </rPr>
      <t>; Silva L.C.F.; Chippari-Gomes, A.R.</t>
    </r>
  </si>
  <si>
    <r>
      <rPr>
        <sz val="12"/>
        <color rgb="FF000000"/>
        <rFont val="Calibri"/>
      </rPr>
      <t xml:space="preserve">Presença de micronúcleos em filhotes recém-eclodidos de </t>
    </r>
    <r>
      <rPr>
        <i/>
        <sz val="12"/>
        <color rgb="FF000000"/>
        <rFont val="Calibri"/>
      </rPr>
      <t>Podocnemis expansa</t>
    </r>
    <r>
      <rPr>
        <sz val="12"/>
        <color rgb="FF000000"/>
        <rFont val="Calibri"/>
      </rPr>
      <t>.</t>
    </r>
  </si>
  <si>
    <t>Anais do XV Congresso Brasileiro de Ecotoxologia, 2018, Aracajú/SE.</t>
  </si>
  <si>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 xml:space="preserve">; Brito, E.S. 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Silva, D.P.</t>
    </r>
  </si>
  <si>
    <t>Distribuição de quelônios no Cerrado brasileiro.</t>
  </si>
  <si>
    <t>II Workshop de Conservação de Recursos Naturais do Cerrado, 2017, Urutaí/GO.</t>
  </si>
  <si>
    <r>
      <rPr>
        <b/>
        <sz val="12"/>
        <color theme="1"/>
        <rFont val="Calibri"/>
        <family val="2"/>
        <scheme val="minor"/>
      </rPr>
      <t>Fath, F.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Uhlig, V.M.</t>
    </r>
    <r>
      <rPr>
        <sz val="12"/>
        <color theme="1"/>
        <rFont val="Calibri"/>
        <family val="2"/>
        <scheme val="minor"/>
      </rPr>
      <t>; Joner, D.C.; Machado, N.; Loyola, R.D. 2</t>
    </r>
  </si>
  <si>
    <t>Mapeando as áreas estratégicas para a conservação da herpetofauna do Sul.</t>
  </si>
  <si>
    <t xml:space="preserve">8° Congresso Brasileiro de Herpetologia, 2017, Campo Grande/MS. Disponível em: https://www.sbherpetologia.org.br/eventos/anais-dos-congressos-brasileiros-de-herpetologia  </t>
  </si>
  <si>
    <r>
      <rPr>
        <b/>
        <sz val="12"/>
        <color theme="1"/>
        <rFont val="Calibri"/>
        <family val="2"/>
        <scheme val="minor"/>
      </rPr>
      <t>Guimarães-Júnior, R.V.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Uhlig, V.M.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Fath, F.</t>
    </r>
    <r>
      <rPr>
        <sz val="12"/>
        <color theme="1"/>
        <rFont val="Calibri"/>
        <family val="2"/>
        <scheme val="minor"/>
      </rPr>
      <t>; Valente, E.V.; Donato, S.;  Marques, A.R.; Barbosa, I.L.B.D.</t>
    </r>
  </si>
  <si>
    <r>
      <t>Mapeamento de lacunas na conservação das espécies</t>
    </r>
    <r>
      <rPr>
        <i/>
        <sz val="12"/>
        <rFont val="Calibri"/>
        <family val="2"/>
        <scheme val="minor"/>
      </rPr>
      <t xml:space="preserve"> Podocnemis expansa </t>
    </r>
    <r>
      <rPr>
        <sz val="12"/>
        <rFont val="Calibri"/>
        <family val="2"/>
        <scheme val="minor"/>
      </rPr>
      <t xml:space="preserve">e </t>
    </r>
    <r>
      <rPr>
        <i/>
        <sz val="12"/>
        <rFont val="Calibri"/>
        <family val="2"/>
        <scheme val="minor"/>
      </rPr>
      <t>Podocnemis unifilis</t>
    </r>
    <r>
      <rPr>
        <sz val="12"/>
        <rFont val="Calibri"/>
        <family val="2"/>
        <scheme val="minor"/>
      </rPr>
      <t xml:space="preserve"> na Bacia do Rio Araguaia.</t>
    </r>
  </si>
  <si>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 xml:space="preserve">; Peçanha, E.L.S.; </t>
    </r>
    <r>
      <rPr>
        <b/>
        <sz val="12"/>
        <color theme="1"/>
        <rFont val="Calibri"/>
        <family val="2"/>
        <scheme val="minor"/>
      </rPr>
      <t>Bataus, Y.S.L.</t>
    </r>
  </si>
  <si>
    <r>
      <rPr>
        <sz val="12"/>
        <color rgb="FF000000"/>
        <rFont val="Calibri"/>
      </rPr>
      <t xml:space="preserve">Registro de nova subpopulação de </t>
    </r>
    <r>
      <rPr>
        <i/>
        <sz val="12"/>
        <color rgb="FF000000"/>
        <rFont val="Calibri"/>
      </rPr>
      <t xml:space="preserve">Mesoclemmys hogei </t>
    </r>
    <r>
      <rPr>
        <sz val="12"/>
        <color rgb="FF000000"/>
        <rFont val="Calibri"/>
      </rPr>
      <t>(Mertens 1967) (Testudines: Pleurodira: Chelidae).</t>
    </r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</si>
  <si>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Eisemberg, C.; Vogt, R.</t>
    </r>
  </si>
  <si>
    <r>
      <t>Vulnerability of Giant South American Turtle (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>) nesting habitat to climate-change-induced alterations to fluvial cycles.</t>
    </r>
  </si>
  <si>
    <r>
      <rPr>
        <b/>
        <sz val="12"/>
        <color theme="1"/>
        <rFont val="Calibri"/>
        <family val="2"/>
        <scheme val="minor"/>
      </rPr>
      <t>Rafael Antonio Machado Balestra</t>
    </r>
    <r>
      <rPr>
        <sz val="12"/>
        <color theme="1"/>
        <rFont val="Calibri"/>
        <family val="2"/>
        <scheme val="minor"/>
      </rPr>
      <t xml:space="preserve"> &amp; Karla Siqueira.</t>
    </r>
  </si>
  <si>
    <r>
      <rPr>
        <sz val="12"/>
        <color rgb="FF000000"/>
        <rFont val="Calibri"/>
      </rPr>
      <t xml:space="preserve">Avaliação da produção científica sobre as espécies do gênero </t>
    </r>
    <r>
      <rPr>
        <i/>
        <sz val="12"/>
        <color rgb="FF000000"/>
        <rFont val="Calibri"/>
      </rPr>
      <t>Podocnemis</t>
    </r>
    <r>
      <rPr>
        <sz val="12"/>
        <color rgb="FF000000"/>
        <rFont val="Calibri"/>
      </rPr>
      <t xml:space="preserve"> (tartarugas de água doce): implicações para a conservação.</t>
    </r>
  </si>
  <si>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Valadão, R.M.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Bastos, L.F.</t>
    </r>
    <r>
      <rPr>
        <sz val="12"/>
        <color theme="1"/>
        <rFont val="Calibri"/>
        <family val="2"/>
        <scheme val="minor"/>
      </rPr>
      <t>; Alves-Junior, J.R.F.; Correia D'Arc, F.</t>
    </r>
  </si>
  <si>
    <r>
      <t xml:space="preserve">Relações alométricas de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(tartaruga-da-amazônia) na Área de Proteção Ambiental Meandros do Rio Araguaia.</t>
    </r>
  </si>
  <si>
    <t>Mudanças potenciais no código de mineração ameaçam a conservação da biodiversidade brasileira</t>
  </si>
  <si>
    <t>Anais do IX Seminário de Pesquisa e IX Encontro de Iniciação Científica do ICMBio, 2017, Brasília/DF, p. 101-102.</t>
  </si>
  <si>
    <r>
      <t xml:space="preserve">Simoncini, M.S.;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Malvasio, A.</t>
    </r>
  </si>
  <si>
    <r>
      <t>Avaliação da influência dos fatores ambientais sazonais na reprodução da tartaruga-da-amazônia (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>): um estudo de caso no Parque Nacional do Araguaia.</t>
    </r>
  </si>
  <si>
    <t>Anais do IX Seminário de Pesquisa e IX Encontro de Iniciação Científica do ICMBio, 2017, Brasília/DF, p. 43-44.</t>
  </si>
  <si>
    <r>
      <t xml:space="preserve">Pimenta, M.; Arimoro, O.; Silva, D.P.; </t>
    </r>
    <r>
      <rPr>
        <b/>
        <sz val="12"/>
        <color theme="1"/>
        <rFont val="Calibri"/>
        <family val="2"/>
        <scheme val="minor"/>
      </rPr>
      <t>Côrtes, L.G.</t>
    </r>
    <r>
      <rPr>
        <sz val="12"/>
        <color theme="1"/>
        <rFont val="Calibri"/>
        <family val="2"/>
        <scheme val="minor"/>
      </rPr>
      <t>; Leonhardt, G.</t>
    </r>
  </si>
  <si>
    <t>Serviços ecossistêmicos de polinização nas unidades de conservação no Brasil.</t>
  </si>
  <si>
    <t>Anais do VIII Seminário de Pesquisa e VIII Encontro de Iniciação Científica do ICMBio, 2016, Brasília/DF.</t>
  </si>
  <si>
    <r>
      <t xml:space="preserve">Eisemberg, C.C.; Bernardes, V.C.D.;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Silva, M.B.O.; Vogt, R.C.</t>
    </r>
  </si>
  <si>
    <r>
      <t>Eventos climáticos extremos relacionados ao ENSO e o sucesso reprodutivo da tartaruga-da-amazônia (</t>
    </r>
    <r>
      <rPr>
        <i/>
        <sz val="12"/>
        <color theme="1"/>
        <rFont val="Calibri"/>
        <family val="2"/>
        <scheme val="minor"/>
      </rPr>
      <t>Podocnemis expansa</t>
    </r>
    <r>
      <rPr>
        <sz val="12"/>
        <color theme="1"/>
        <rFont val="Calibri"/>
        <family val="2"/>
        <scheme val="minor"/>
      </rPr>
      <t>) na Reserva Biológica do Rio Trombetas.</t>
    </r>
  </si>
  <si>
    <r>
      <rPr>
        <sz val="12"/>
        <color rgb="FF000000"/>
        <rFont val="Calibri"/>
      </rPr>
      <t xml:space="preserve">
Eisemberg, C.C.; </t>
    </r>
    <r>
      <rPr>
        <b/>
        <sz val="12"/>
        <color rgb="FF000000"/>
        <rFont val="Calibri"/>
      </rPr>
      <t>Balestra, R.A.M.</t>
    </r>
    <r>
      <rPr>
        <sz val="12"/>
        <color rgb="FF000000"/>
        <rFont val="Calibri"/>
      </rPr>
      <t>; Famelli, S.; Pereira, F.F.; Bernardes, V.C.D.; Vogt, R.C.</t>
    </r>
  </si>
  <si>
    <t xml:space="preserve">Assessing the vulnerability of Amazon Riverine Turtles nestin habitat to climate change. </t>
  </si>
  <si>
    <t xml:space="preserve">Australian Society of Herpetologist Conference, 2016, Launceston/Tasmania. </t>
  </si>
  <si>
    <r>
      <t xml:space="preserve">Gutierrez; C.O.;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Balestra; R.A.M.</t>
    </r>
    <r>
      <rPr>
        <sz val="12"/>
        <color theme="1"/>
        <rFont val="Calibri"/>
        <family val="2"/>
        <scheme val="minor"/>
      </rPr>
      <t>; Bressan, R.F.; Kunz, T.S.; Dias, L.V.</t>
    </r>
  </si>
  <si>
    <r>
      <t xml:space="preserve">Prevalência e parasitemia de </t>
    </r>
    <r>
      <rPr>
        <i/>
        <sz val="12"/>
        <rFont val="Calibri"/>
        <family val="2"/>
        <scheme val="minor"/>
      </rPr>
      <t>Haemogregarina</t>
    </r>
    <r>
      <rPr>
        <sz val="12"/>
        <rFont val="Calibri"/>
        <family val="2"/>
        <scheme val="minor"/>
      </rPr>
      <t xml:space="preserve"> sp em quelônios do Sul do Brasil.</t>
    </r>
  </si>
  <si>
    <t>Anais do XIX Congresso Brasileiro de Parasitologia Veterinária, 2016, Belém/PA.</t>
  </si>
  <si>
    <r>
      <t xml:space="preserve">Amorim, L.G.S.; Dias. R.A.; Azevedo, C.R.; Magalhães, A.M.; </t>
    </r>
    <r>
      <rPr>
        <b/>
        <sz val="12"/>
        <color theme="1"/>
        <rFont val="Calibri"/>
        <family val="2"/>
        <scheme val="minor"/>
      </rPr>
      <t>Abrahão, C.R</t>
    </r>
    <r>
      <rPr>
        <sz val="12"/>
        <color theme="1"/>
        <rFont val="Calibri"/>
        <family val="2"/>
        <scheme val="minor"/>
      </rPr>
      <t xml:space="preserve">. </t>
    </r>
  </si>
  <si>
    <r>
      <t xml:space="preserve">Monitoramento da população de </t>
    </r>
    <r>
      <rPr>
        <i/>
        <sz val="12"/>
        <rFont val="Calibri"/>
        <family val="2"/>
        <scheme val="minor"/>
      </rPr>
      <t>Bothrops insularis</t>
    </r>
    <r>
      <rPr>
        <sz val="12"/>
        <rFont val="Calibri"/>
        <family val="2"/>
        <scheme val="minor"/>
      </rPr>
      <t xml:space="preserve"> (jararaca-ilhoa) na Ilha da Queimada Grande – SP</t>
    </r>
  </si>
  <si>
    <t>Anais do VII Seminário de Pesquisa e VII Encontro de Iniciação Científica do ICMBio, 2015, Brasília/DF, p. 64-65.</t>
  </si>
  <si>
    <r>
      <t xml:space="preserve">Eisemberg, C.C.;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Vogt, R.C.</t>
    </r>
  </si>
  <si>
    <r>
      <t xml:space="preserve">Vulnerabilidade dos ninhos de três espécies do gênero </t>
    </r>
    <r>
      <rPr>
        <i/>
        <sz val="12"/>
        <rFont val="Calibri"/>
        <family val="2"/>
        <scheme val="minor"/>
      </rPr>
      <t>Podocnemis</t>
    </r>
    <r>
      <rPr>
        <sz val="12"/>
        <rFont val="Calibri"/>
        <family val="2"/>
        <scheme val="minor"/>
      </rPr>
      <t xml:space="preserve"> (Testudines, Podocnemididae) às mudanças climáticas em áreaa protegidas da Amazônia.</t>
    </r>
  </si>
  <si>
    <t>Anais do VII Seminário de Pesquisa e VII Encontro de Iniciação Científica do ICMBio, 2015, Brasília/DF, p. 87-88.</t>
  </si>
  <si>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Bastos, L.F.</t>
    </r>
    <r>
      <rPr>
        <sz val="12"/>
        <color theme="1"/>
        <rFont val="Calibri"/>
        <family val="2"/>
        <scheme val="minor"/>
      </rPr>
      <t>; Alves-Júnior, R.F.;</t>
    </r>
    <r>
      <rPr>
        <b/>
        <sz val="12"/>
        <color theme="1"/>
        <rFont val="Calibri"/>
        <family val="2"/>
        <scheme val="minor"/>
      </rPr>
      <t xml:space="preserve"> Valadão, R.M.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Balestra, R.A.M.</t>
    </r>
  </si>
  <si>
    <r>
      <t>Rádio-telemetria no monitoramento da tartaruga-da-amazônia (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>).</t>
    </r>
  </si>
  <si>
    <t>Anais do VII Seminário de Pesquisa e VII Encontro de Iniciação Científica do ICMBio, 2015, Brasília/DF, p. 77-78.</t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</si>
  <si>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Alves-Júnior, J.R.F.;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Bastos, L.F.</t>
    </r>
    <r>
      <rPr>
        <sz val="12"/>
        <color theme="1"/>
        <rFont val="Calibri"/>
        <family val="2"/>
        <scheme val="minor"/>
      </rPr>
      <t>; Moreira, J.R.A.</t>
    </r>
  </si>
  <si>
    <r>
      <t>Observações de ataques à tartaruga-da-amazônia (</t>
    </r>
    <r>
      <rPr>
        <i/>
        <sz val="12"/>
        <rFont val="Calibri"/>
        <family val="2"/>
        <scheme val="minor"/>
      </rPr>
      <t>Podocnemis</t>
    </r>
    <r>
      <rPr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>expansa</t>
    </r>
    <r>
      <rPr>
        <sz val="12"/>
        <rFont val="Calibri"/>
        <family val="2"/>
        <scheme val="minor"/>
      </rPr>
      <t>) por onça pintada (</t>
    </r>
    <r>
      <rPr>
        <i/>
        <sz val="12"/>
        <rFont val="Calibri"/>
        <family val="2"/>
        <scheme val="minor"/>
      </rPr>
      <t>Panthera onca</t>
    </r>
    <r>
      <rPr>
        <sz val="12"/>
        <rFont val="Calibri"/>
        <family val="2"/>
        <scheme val="minor"/>
      </rPr>
      <t>).</t>
    </r>
  </si>
  <si>
    <t>Anais do VII Seminário de Pesquisa e VII Encontro de Iniciação Científica do ICMBio, 2015, Brasília/DF, p. 71.</t>
  </si>
  <si>
    <r>
      <t xml:space="preserve">Garcia, J.A.;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Uhlig, V.M.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Lustosa, A.P.G.</t>
    </r>
  </si>
  <si>
    <t>Mapeamento de áreas de amostragem em estudos com quelônios continentais no Brasil.</t>
  </si>
  <si>
    <t>Anais do VII Seminário de Pesquisa e VII Encontro de Iniciação Científica do ICMBio, 2015, Brasília/DF, p. 62-63.</t>
  </si>
  <si>
    <r>
      <t xml:space="preserve">Eisemberg, C.C.;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Famelli, S.; Pereira, F.F.; Vogt, R.C.</t>
    </r>
  </si>
  <si>
    <r>
      <t xml:space="preserve">Distribuição espacial dos ninhos de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e nível de
vulnerabilidade às mudanças climáticas na Amazônia brasileira: um estudo de caso na Rebio Trombetas.</t>
    </r>
  </si>
  <si>
    <t>Anais do VII Seminário de Pesquisa e VII Encontro de Iniciação Científica do ICMBio, 2015, Brasília/DF, p. 40-41.</t>
  </si>
  <si>
    <r>
      <t xml:space="preserve">Alves- Júnior, R.F.;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Bastos, L.F.</t>
    </r>
    <r>
      <rPr>
        <sz val="12"/>
        <color theme="1"/>
        <rFont val="Calibri"/>
        <family val="2"/>
        <scheme val="minor"/>
      </rPr>
      <t>; Magajevski, F.S.; Werther, K.;</t>
    </r>
    <r>
      <rPr>
        <b/>
        <sz val="12"/>
        <color theme="1"/>
        <rFont val="Calibri"/>
        <family val="2"/>
        <scheme val="minor"/>
      </rPr>
      <t xml:space="preserve"> Balestra, R.A.M.</t>
    </r>
  </si>
  <si>
    <r>
      <t>Caracterização de potenciais patógenos presentes em tartaruga-da-amazônia (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>) de vida livre.</t>
    </r>
  </si>
  <si>
    <t>Anais do VII Seminário de Pesquisa e VII Encontro de Iniciação Científica do ICMBio, 2015, Brasília/DF, p. 34-35.</t>
  </si>
  <si>
    <r>
      <t xml:space="preserve">Karla Costa Siqueira &amp; </t>
    </r>
    <r>
      <rPr>
        <b/>
        <sz val="12"/>
        <color theme="1"/>
        <rFont val="Calibri"/>
        <family val="2"/>
        <scheme val="minor"/>
      </rPr>
      <t>Rafael Antônio Machado Balestra</t>
    </r>
    <r>
      <rPr>
        <sz val="12"/>
        <color theme="1"/>
        <rFont val="Calibri"/>
        <family val="2"/>
        <scheme val="minor"/>
      </rPr>
      <t>.</t>
    </r>
  </si>
  <si>
    <r>
      <t xml:space="preserve">Avaliação da produção científica sobre as espécies do gênero </t>
    </r>
    <r>
      <rPr>
        <i/>
        <sz val="12"/>
        <rFont val="Calibri"/>
        <family val="2"/>
        <scheme val="minor"/>
      </rPr>
      <t>Podocnemis</t>
    </r>
    <r>
      <rPr>
        <sz val="12"/>
        <rFont val="Calibri"/>
        <family val="2"/>
        <scheme val="minor"/>
      </rPr>
      <t>(tartarugas de água doce): implicações para a conservação.</t>
    </r>
  </si>
  <si>
    <t>Anais do VII Seminário de Pesquisa e VII Encontro de Iniciação Científica do ICMBio, 2015, Brasília/DF, p. 29.</t>
  </si>
  <si>
    <t>Informações georreferenciadas sobre a herpetofauna no âmbito do governo federal brasileiro.</t>
  </si>
  <si>
    <t xml:space="preserve">Simpósio realizado no 7º Congresso Brasileiro de Herpetologia, 2015, Gramado/RS. Disponível em: https://www.sbherpetologia.org.br/eventos/anais-dos-congressos-brasileiros-de-herpetologia  </t>
  </si>
  <si>
    <t>Vívian Mara Uhlig (Org.)</t>
  </si>
  <si>
    <t>Informações georreferenciadas sobre a herpetofauna: aplicações em ações de conservação e geração de conhecimento.</t>
  </si>
  <si>
    <r>
      <rPr>
        <b/>
        <sz val="12"/>
        <color theme="1"/>
        <rFont val="Calibri"/>
        <family val="2"/>
        <scheme val="minor"/>
      </rPr>
      <t>Luís Alfredo Costa Freitas</t>
    </r>
    <r>
      <rPr>
        <sz val="12"/>
        <color theme="1"/>
        <rFont val="Calibri"/>
        <family val="2"/>
        <scheme val="minor"/>
      </rPr>
      <t xml:space="preserve"> &amp;</t>
    </r>
    <r>
      <rPr>
        <b/>
        <sz val="12"/>
        <color theme="1"/>
        <rFont val="Calibri"/>
        <family val="2"/>
        <scheme val="minor"/>
      </rPr>
      <t xml:space="preserve"> Otair L. Silva Júnior</t>
    </r>
    <r>
      <rPr>
        <sz val="12"/>
        <color theme="1"/>
        <rFont val="Calibri"/>
        <family val="2"/>
        <scheme val="minor"/>
      </rPr>
      <t>.</t>
    </r>
  </si>
  <si>
    <t>Educação ambiental e prevenção de impacto de visitação no povoado de Luis Alves, APA Meandros do Rio Araguaia, Goiás.</t>
  </si>
  <si>
    <t xml:space="preserve">Anais do 7º Congresso Brasileiro de Herpetologia, 2015, Gramado/RS. Disponível em: https://www.sbherpetologia.org.br/eventos/anais-dos-congressos-brasileiros-de-herpetologia  </t>
  </si>
  <si>
    <r>
      <t>Santos, C.J.C.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Uhlig, V.M.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Silvano, D.L.</t>
    </r>
  </si>
  <si>
    <t>Lacunas de conhecimento sobre Anfíbios no Estado de Goiás.</t>
  </si>
  <si>
    <r>
      <t>Marques, I.; Leal, F.; Thomassen, H.; Gomides, S.; Silva, E.; Moura, M.;</t>
    </r>
    <r>
      <rPr>
        <b/>
        <sz val="12"/>
        <color theme="1"/>
        <rFont val="Calibri"/>
        <family val="2"/>
        <scheme val="minor"/>
      </rPr>
      <t xml:space="preserve"> Abrahão, C.</t>
    </r>
    <r>
      <rPr>
        <sz val="12"/>
        <color theme="1"/>
        <rFont val="Calibri"/>
        <family val="2"/>
        <scheme val="minor"/>
      </rPr>
      <t xml:space="preserve">; Rocha, P.; Parreiras, J.; </t>
    </r>
    <r>
      <rPr>
        <b/>
        <sz val="12"/>
        <color theme="1"/>
        <rFont val="Calibri"/>
        <family val="2"/>
        <scheme val="minor"/>
      </rPr>
      <t>Bonfim, H.</t>
    </r>
    <r>
      <rPr>
        <sz val="12"/>
        <color theme="1"/>
        <rFont val="Calibri"/>
        <family val="2"/>
        <scheme val="minor"/>
      </rPr>
      <t>; Fonseca, D.; Garcia, P.; Leite, F.</t>
    </r>
  </si>
  <si>
    <t>Anfíbios e répteis da região de Grão Mogol, Minas Gerais: uma contribuição do Plano de Ação Nacional para a conservação da herpetofauna da Serra do Espinhaço.</t>
  </si>
  <si>
    <r>
      <t>Registros de predação de fêmeas adultas de tartaruga-da-amazônia (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>) por onça-pintada (</t>
    </r>
    <r>
      <rPr>
        <i/>
        <sz val="12"/>
        <rFont val="Calibri"/>
        <family val="2"/>
        <scheme val="minor"/>
      </rPr>
      <t>Panthera onca</t>
    </r>
    <r>
      <rPr>
        <sz val="12"/>
        <rFont val="Calibri"/>
        <family val="2"/>
        <scheme val="minor"/>
      </rPr>
      <t>) no Médio Araguaia.</t>
    </r>
  </si>
  <si>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Bastos, L.F.</t>
    </r>
    <r>
      <rPr>
        <sz val="12"/>
        <color theme="1"/>
        <rFont val="Calibri"/>
        <family val="2"/>
        <scheme val="minor"/>
      </rPr>
      <t>; Alves-Júnior, J.R.F.;</t>
    </r>
    <r>
      <rPr>
        <b/>
        <sz val="12"/>
        <color theme="1"/>
        <rFont val="Calibri"/>
        <family val="2"/>
        <scheme val="minor"/>
      </rPr>
      <t xml:space="preserve"> Valadão, R.M.</t>
    </r>
  </si>
  <si>
    <t>Monitoramento a tartaruga-da-amazônia através da rádio-telemetria na APA Meandros do Rio Araguaia/GO.</t>
  </si>
  <si>
    <r>
      <t xml:space="preserve">Brito, E.S.;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>; Strüssamn, C.; Medice, I.F. Franca, L.C. Vogt,R.C.</t>
    </r>
  </si>
  <si>
    <r>
      <t xml:space="preserve">Abundância, capturabilidade, razão e dimorfismo sexual em duas populações de </t>
    </r>
    <r>
      <rPr>
        <i/>
        <sz val="12"/>
        <rFont val="Calibri"/>
        <family val="2"/>
        <scheme val="minor"/>
      </rPr>
      <t>Mesoclemmys vanderhaegei</t>
    </r>
    <r>
      <rPr>
        <sz val="12"/>
        <rFont val="Calibri"/>
        <family val="2"/>
        <scheme val="minor"/>
      </rPr>
      <t xml:space="preserve"> (Testudines: Chellidae).</t>
    </r>
  </si>
  <si>
    <r>
      <t xml:space="preserve">Garcia, J.O.;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Uhlig, V.M.; Mendonça, S.H.S.T.; Balestra, R.A.M.; Lustosa, A.P.G.</t>
    </r>
  </si>
  <si>
    <t>Espacialização de estudos e lacunas de amostragem de quelônios continentais no Brasil.</t>
  </si>
  <si>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>; Salles, R.O.L; Silveira, A.L.</t>
    </r>
  </si>
  <si>
    <t>Quelônios e crocodilianos do Parque Nacional da Serra da Canastra, Minas Gerais.</t>
  </si>
  <si>
    <r>
      <rPr>
        <b/>
        <sz val="12"/>
        <color theme="1"/>
        <rFont val="Calibri"/>
        <family val="2"/>
        <scheme val="minor"/>
      </rPr>
      <t>Freitas, L.A.C.</t>
    </r>
    <r>
      <rPr>
        <sz val="12"/>
        <color theme="1"/>
        <rFont val="Calibri"/>
        <family val="2"/>
        <scheme val="minor"/>
      </rPr>
      <t>; Silva-Júnior, L.;</t>
    </r>
    <r>
      <rPr>
        <b/>
        <sz val="12"/>
        <color theme="1"/>
        <rFont val="Calibri"/>
        <family val="2"/>
        <scheme val="minor"/>
      </rPr>
      <t xml:space="preserve"> Batista, F.R.Q.</t>
    </r>
  </si>
  <si>
    <t>A Educação Ambiental como instrumento para a conservação de répteis aquáticos no Rio Araguaia, Aruanã, Goiás.</t>
  </si>
  <si>
    <t>Simpósio sobre Políticas Públicas de Educação Ambiental para Sociedades Sustentáveis, 2014, Piracicaba/SP.</t>
  </si>
  <si>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>; Drummond; G.; Martins; C.; Telhado, C.; Mendes, C.; Enout, A.; Vale, C.A.S; Mata, J.;</t>
    </r>
    <r>
      <rPr>
        <b/>
        <sz val="12"/>
        <color theme="1"/>
        <rFont val="Calibri"/>
        <family val="2"/>
        <scheme val="minor"/>
      </rPr>
      <t xml:space="preserve"> Luz, V.L.F.</t>
    </r>
    <r>
      <rPr>
        <sz val="12"/>
        <color theme="1"/>
        <rFont val="Calibri"/>
        <family val="2"/>
        <scheme val="minor"/>
      </rPr>
      <t>; Cosenza, B.</t>
    </r>
  </si>
  <si>
    <t>Alternative strategies to achieve conservation goals in different Brazilian Ecosystems.</t>
  </si>
  <si>
    <t>IUCN World Park Congress, 2014, Sydney/Austrália.</t>
  </si>
  <si>
    <t xml:space="preserve">Bataus, Y.S.L.; Balestra, R.A.M.; Luz, V.L.F.; Uhlig, V.M.; Valadão, R.M. </t>
  </si>
  <si>
    <t>Avaliação do estado de conservação da herpetofauna brasileira.</t>
  </si>
  <si>
    <t>Anais do VI Seminário de Pesquisa e VI Encontro de Iniciação Científica do ICMBio, 2014, Brasília/DF.</t>
  </si>
  <si>
    <r>
      <t xml:space="preserve">Hudson, A.A.; Carrara, E.R.; Santos, I.C.; </t>
    </r>
    <r>
      <rPr>
        <b/>
        <sz val="12"/>
        <color theme="1"/>
        <rFont val="Calibri"/>
        <family val="2"/>
        <scheme val="minor"/>
      </rPr>
      <t>Batista, F.R.Q.</t>
    </r>
    <r>
      <rPr>
        <sz val="12"/>
        <color theme="1"/>
        <rFont val="Calibri"/>
        <family val="2"/>
        <scheme val="minor"/>
      </rPr>
      <t>; Sousa, B.M.</t>
    </r>
  </si>
  <si>
    <t>Diversidade de serpentes em uma área de ecótono no Campo das Vertentes, Minas Gerais.</t>
  </si>
  <si>
    <t>Anais do V Seminário de Pesquisa e V Encontro de Iniciação Científica do ICMBio, 10 a 12 de setembro de 2013, Brasília/DF.</t>
  </si>
  <si>
    <r>
      <t xml:space="preserve">Teixeira-Junior, M.; Recoder, R.S.; </t>
    </r>
    <r>
      <rPr>
        <b/>
        <sz val="12"/>
        <color theme="1"/>
        <rFont val="Calibri"/>
        <family val="2"/>
        <scheme val="minor"/>
      </rPr>
      <t>Mendonça, S.H.S.T.</t>
    </r>
  </si>
  <si>
    <t>Herpetofauna da Estação Ecológica de Pirapitinga, Minas Gerais, Brasil.</t>
  </si>
  <si>
    <r>
      <t xml:space="preserve">Silveira, A.L.;  Salles, R.O.L.;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 Secco, M.C.C.</t>
    </r>
  </si>
  <si>
    <t>Utilização de um modelo de covo (funnel trap) na captura de quelônios dulcícolas.</t>
  </si>
  <si>
    <r>
      <rPr>
        <b/>
        <sz val="12"/>
        <color theme="1"/>
        <rFont val="Calibri"/>
        <family val="2"/>
        <scheme val="minor"/>
      </rPr>
      <t>Mendonça,  S.H.S.T.</t>
    </r>
    <r>
      <rPr>
        <sz val="12"/>
        <color theme="1"/>
        <rFont val="Calibri"/>
        <family val="2"/>
        <scheme val="minor"/>
      </rPr>
      <t>; Silveira, A.L.; Salles, R.O.L.; Secco, M.C.C.</t>
    </r>
  </si>
  <si>
    <t>Quelônios do Parque Nacional da Serra do Cipó e da Área de Proteção Ambiental Morro da Pedreira (Minas Gerais): Composição faunística e uso de Ambientes.</t>
  </si>
  <si>
    <r>
      <t xml:space="preserve">Secco, M.C.C.;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 Salles, R.O.L.; Silveira, A.L.</t>
    </r>
  </si>
  <si>
    <r>
      <t xml:space="preserve">Ocorrência e dados populacionais de </t>
    </r>
    <r>
      <rPr>
        <i/>
        <sz val="12"/>
        <rFont val="Calibri"/>
        <family val="2"/>
        <scheme val="minor"/>
      </rPr>
      <t>Acanthochelys spixii</t>
    </r>
    <r>
      <rPr>
        <sz val="12"/>
        <rFont val="Calibri"/>
        <family val="2"/>
        <scheme val="minor"/>
      </rPr>
      <t xml:space="preserve"> na Área de Proteção Ambiental Morro da Pedreira, Serra do Cipó, Minas Gerais, Brasil.</t>
    </r>
  </si>
  <si>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 Salles, R.O.L.; Silveira, A.L.; Secco, M.C.C.</t>
    </r>
  </si>
  <si>
    <r>
      <t xml:space="preserve">Ocorrência de </t>
    </r>
    <r>
      <rPr>
        <i/>
        <sz val="12"/>
        <rFont val="Calibri"/>
        <family val="2"/>
        <scheme val="minor"/>
      </rPr>
      <t>Hydromedusa tectifera</t>
    </r>
    <r>
      <rPr>
        <sz val="12"/>
        <rFont val="Calibri"/>
        <family val="2"/>
        <scheme val="minor"/>
      </rPr>
      <t xml:space="preserve"> (Reptilia, Testudines, Chelidae) no Parque Nacional da Serra da Canastra, Minas Gerais.</t>
    </r>
  </si>
  <si>
    <r>
      <t xml:space="preserve">Silveira, A.L.;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 Salles, R.O.L.; Secco, M.C.C.</t>
    </r>
  </si>
  <si>
    <r>
      <t xml:space="preserve">Ocorrência de </t>
    </r>
    <r>
      <rPr>
        <i/>
        <sz val="12"/>
        <rFont val="Calibri"/>
        <family val="2"/>
        <scheme val="minor"/>
      </rPr>
      <t xml:space="preserve">Hydromedusa maximiliani </t>
    </r>
    <r>
      <rPr>
        <sz val="12"/>
        <rFont val="Calibri"/>
        <family val="2"/>
        <scheme val="minor"/>
      </rPr>
      <t>(Mikan 1825) (Testudines, Chelidae) na borda oriental da Serra do Cipó, em Minas Gerais, Brasil.</t>
    </r>
  </si>
  <si>
    <t>Balestra, R.A.M.; Lustosa, A.P.G.; Freitas, L.F.</t>
  </si>
  <si>
    <r>
      <t xml:space="preserve">Conservação da tartaruga-da-amazônia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(SCHWEIGGER, 1812) no Médio Araguaia. </t>
    </r>
  </si>
  <si>
    <r>
      <rPr>
        <b/>
        <sz val="12"/>
        <color theme="1"/>
        <rFont val="Calibri"/>
        <family val="2"/>
        <scheme val="minor"/>
      </rPr>
      <t xml:space="preserve">Balestra, R.A.M.; Lustosa, A.P.G.; Uhlig, V.M.; </t>
    </r>
    <r>
      <rPr>
        <sz val="12"/>
        <color theme="1"/>
        <rFont val="Calibri"/>
        <family val="2"/>
        <scheme val="minor"/>
      </rPr>
      <t>Costa, A.G.A.</t>
    </r>
  </si>
  <si>
    <r>
      <t xml:space="preserve">Modelos preditivos da biometria da tartaruga-da-amazônia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(SCHWEIGGER, 1812) com base em dados reprodutivos. </t>
    </r>
  </si>
  <si>
    <r>
      <rPr>
        <b/>
        <sz val="12"/>
        <color theme="1"/>
        <rFont val="Calibri"/>
        <family val="2"/>
        <scheme val="minor"/>
      </rPr>
      <t>Balestra, 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Freitas, L.A.C.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Batista, F.R.Q</t>
    </r>
    <r>
      <rPr>
        <sz val="12"/>
        <color theme="1"/>
        <rFont val="Calibri"/>
        <family val="2"/>
        <scheme val="minor"/>
      </rPr>
      <t>.; Silva-Júnior, O.L.</t>
    </r>
  </si>
  <si>
    <t xml:space="preserve">A Educação Ambiental como instrumento na conservação de répteis aquáticos no Rio Araguaia, em Goiás. </t>
  </si>
  <si>
    <r>
      <t xml:space="preserve">Pimenta, L.; Lindemann, M.R.C.; Ferreira, F.L.; Santos, M.T.T.; Pezzuti, T.L.; Reis, L.P.; Rocha, P.C.; Drummond, L.O.; </t>
    </r>
    <r>
      <rPr>
        <b/>
        <sz val="12"/>
        <color theme="1"/>
        <rFont val="Calibri"/>
        <family val="2"/>
        <scheme val="minor"/>
      </rPr>
      <t>Bonfim, H.</t>
    </r>
    <r>
      <rPr>
        <sz val="12"/>
        <color theme="1"/>
        <rFont val="Calibri"/>
        <family val="2"/>
        <scheme val="minor"/>
      </rPr>
      <t>; Nascimento, L.B.</t>
    </r>
  </si>
  <si>
    <t>Anfíbios do Parque Estadual do Pico do Itambé, Minas Gerais: uma contribuição do Plano de Ação Nacional para Conservação da Herpetofauna da Serra do Espinhaço.</t>
  </si>
  <si>
    <t>VI Congresso Brasileiro de Herpetologia, 2013, Salvador.  Anais do VI Congresso Brasileiro de Herpetologia, 2013, p. 367. Disponível em: http://public.sbherpetologia.org.br/assets/Documentos/anais_sbh/VI_CBH_Anais.pdf</t>
  </si>
  <si>
    <r>
      <t xml:space="preserve">Santos, M.T.T; Leite, F.S.F; </t>
    </r>
    <r>
      <rPr>
        <b/>
        <sz val="12"/>
        <color theme="1"/>
        <rFont val="Calibri"/>
        <family val="2"/>
        <scheme val="minor"/>
      </rPr>
      <t>Pinto, H.B.A.</t>
    </r>
    <r>
      <rPr>
        <sz val="12"/>
        <color theme="1"/>
        <rFont val="Calibri"/>
        <family val="2"/>
        <scheme val="minor"/>
      </rPr>
      <t>; Drummond, L.O.; Rocha, P.C.</t>
    </r>
  </si>
  <si>
    <r>
      <t xml:space="preserve">Contribuição do PAN Espinhaço: ampliação de distribuição e primeiro registro fora da localidade tipo de </t>
    </r>
    <r>
      <rPr>
        <i/>
        <sz val="12"/>
        <rFont val="Calibri"/>
        <family val="2"/>
        <scheme val="minor"/>
      </rPr>
      <t>Placosoma cipoense</t>
    </r>
    <r>
      <rPr>
        <sz val="12"/>
        <rFont val="Calibri"/>
        <family val="2"/>
        <scheme val="minor"/>
      </rPr>
      <t xml:space="preserve"> (Gymnophthalmidae), um lagarto ameaçado de extinção.</t>
    </r>
  </si>
  <si>
    <t>Anais do VI Congresso Brasileiro de Herpetologia, 2013, Salvador.  Disponível em: https://www.sbherpetologia.org.br/eventos/anais-dos-congressos-brasileiros-de-herpetologia</t>
  </si>
  <si>
    <r>
      <t xml:space="preserve">Guimarães, T.C.S.; Jorge, R.S.P.; </t>
    </r>
    <r>
      <rPr>
        <b/>
        <sz val="12"/>
        <color theme="1"/>
        <rFont val="Calibri"/>
        <family val="2"/>
        <scheme val="minor"/>
      </rPr>
      <t>Gomide-Júnior, L.</t>
    </r>
    <r>
      <rPr>
        <sz val="12"/>
        <color theme="1"/>
        <rFont val="Calibri"/>
        <family val="2"/>
        <scheme val="minor"/>
      </rPr>
      <t>; Costa, J.A.; Rosa, T.R.; Souza, R.S.; Reis, R.; Evangelista, R.D.; Carega, D.A.</t>
    </r>
  </si>
  <si>
    <t>Pesquisas herpetológicas no Brasil.</t>
  </si>
  <si>
    <r>
      <rPr>
        <b/>
        <sz val="12"/>
        <color theme="1"/>
        <rFont val="Calibri"/>
        <family val="2"/>
        <scheme val="minor"/>
      </rPr>
      <t>Rodrigues, J.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Ribeiro, M.V.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Pinto, H.B.A.</t>
    </r>
  </si>
  <si>
    <t>Levantamento da herpetofauna no Parque Nacional da Serra da Capivara, Estado do Piauí, Brasil.</t>
  </si>
  <si>
    <r>
      <rPr>
        <b/>
        <sz val="12"/>
        <color theme="1"/>
        <rFont val="Calibri"/>
        <family val="2"/>
        <scheme val="minor"/>
      </rPr>
      <t>Ribeiro, M.V.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Rodrigues, J.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Pinto, H.B.A.</t>
    </r>
  </si>
  <si>
    <t>Monitoramento de répteis squamata na Estação Ecológica Raso da Catarina, Bahia, Brasil.</t>
  </si>
  <si>
    <r>
      <rPr>
        <b/>
        <sz val="12"/>
        <color theme="1"/>
        <rFont val="Calibri"/>
        <family val="2"/>
        <scheme val="minor"/>
      </rPr>
      <t>Ribeiro, M.V.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Rodrigues, J.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Pinto, H.B.A.</t>
    </r>
  </si>
  <si>
    <t>Levantamento de répteis squamata na Floresta Nacional Contendas do Sincorá, Bahia, Brasil.</t>
  </si>
  <si>
    <r>
      <rPr>
        <b/>
        <sz val="12"/>
        <color theme="1"/>
        <rFont val="Calibri"/>
        <family val="2"/>
        <scheme val="minor"/>
      </rPr>
      <t>Amaral, I.B.</t>
    </r>
    <r>
      <rPr>
        <sz val="12"/>
        <color theme="1"/>
        <rFont val="Calibri"/>
        <family val="2"/>
        <scheme val="minor"/>
      </rPr>
      <t xml:space="preserve">; Comitti, E.J.; Monteiro, J.P.C.; Garcia, P.C.A. </t>
    </r>
  </si>
  <si>
    <r>
      <t xml:space="preserve">Novas populações de </t>
    </r>
    <r>
      <rPr>
        <i/>
        <sz val="12"/>
        <rFont val="Calibri"/>
        <family val="2"/>
        <scheme val="minor"/>
      </rPr>
      <t xml:space="preserve">Hypsiboas semiguttatus </t>
    </r>
    <r>
      <rPr>
        <sz val="12"/>
        <rFont val="Calibri"/>
        <family val="2"/>
        <scheme val="minor"/>
      </rPr>
      <t xml:space="preserve">e </t>
    </r>
    <r>
      <rPr>
        <i/>
        <sz val="12"/>
        <rFont val="Calibri"/>
        <family val="2"/>
        <scheme val="minor"/>
      </rPr>
      <t>Cycloramphus bolitoglossus</t>
    </r>
    <r>
      <rPr>
        <sz val="12"/>
        <rFont val="Calibri"/>
        <family val="2"/>
        <scheme val="minor"/>
      </rPr>
      <t xml:space="preserve"> em Santa Catarina, Brasil.</t>
    </r>
  </si>
  <si>
    <r>
      <rPr>
        <b/>
        <sz val="12"/>
        <color theme="1"/>
        <rFont val="Calibri"/>
        <family val="2"/>
        <scheme val="minor"/>
      </rPr>
      <t xml:space="preserve">Ivan Borel Amaral </t>
    </r>
    <r>
      <rPr>
        <sz val="12"/>
        <color theme="1"/>
        <rFont val="Calibri"/>
        <family val="2"/>
        <scheme val="minor"/>
      </rPr>
      <t xml:space="preserve">&amp; </t>
    </r>
    <r>
      <rPr>
        <b/>
        <sz val="12"/>
        <color theme="1"/>
        <rFont val="Calibri"/>
        <family val="2"/>
        <scheme val="minor"/>
      </rPr>
      <t>Vívian Mara Uhlig</t>
    </r>
  </si>
  <si>
    <t>Análise da sobreposição de pontos de registro de espécies-alvo e beneficiadas do Plano de Ação Nacional para a conservação de anfíbios e répteis ameaçados de exitnção da Região Sul do Brasil com unidades de conservação.</t>
  </si>
  <si>
    <r>
      <t xml:space="preserve">Silva, R.L.; Drummond, G.M.;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>; Cosenza, J.V.B.</t>
    </r>
  </si>
  <si>
    <r>
      <t xml:space="preserve">Observações preliminares sobre a dieta do cágado-de- hogei, </t>
    </r>
    <r>
      <rPr>
        <i/>
        <sz val="12"/>
        <rFont val="Calibri"/>
        <family val="2"/>
        <scheme val="minor"/>
      </rPr>
      <t>Mesoclemmys hogei</t>
    </r>
    <r>
      <rPr>
        <sz val="12"/>
        <rFont val="Calibri"/>
        <family val="2"/>
        <scheme val="minor"/>
      </rPr>
      <t xml:space="preserve"> (Mertens, 1967), no médio rio Carangola, Minas Gerais.</t>
    </r>
  </si>
  <si>
    <r>
      <t xml:space="preserve">Borges, V.S.; Lima, N.G.S.;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>; Carvalho, D.C.; Eterovick, P.C.</t>
    </r>
  </si>
  <si>
    <r>
      <t xml:space="preserve">Filogeografia de </t>
    </r>
    <r>
      <rPr>
        <i/>
        <sz val="11"/>
        <color theme="1"/>
        <rFont val="Calibri"/>
        <family val="2"/>
        <scheme val="minor"/>
      </rPr>
      <t>Caiman latirostris</t>
    </r>
    <r>
      <rPr>
        <sz val="11"/>
        <color theme="1"/>
        <rFont val="Calibri"/>
        <family val="2"/>
        <scheme val="minor"/>
      </rPr>
      <t xml:space="preserve"> (Daudin, 1802) e aplicações para sua conservação.</t>
    </r>
  </si>
  <si>
    <r>
      <t xml:space="preserve">Drummond, G.M.;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>; Silva, R.L.; Cosenza, J.V.B.; Vogt, R.</t>
    </r>
  </si>
  <si>
    <r>
      <t xml:space="preserve">Biologia reprodutiva de </t>
    </r>
    <r>
      <rPr>
        <i/>
        <sz val="11"/>
        <color theme="1"/>
        <rFont val="Calibri"/>
        <family val="2"/>
        <scheme val="minor"/>
      </rPr>
      <t xml:space="preserve">Mesoclemmys hogei </t>
    </r>
    <r>
      <rPr>
        <sz val="11"/>
        <color theme="1"/>
        <rFont val="Calibri"/>
        <family val="2"/>
        <scheme val="minor"/>
      </rPr>
      <t>(Mertens, 1967) no médio rio Carangola, Minas Gerais.</t>
    </r>
  </si>
  <si>
    <r>
      <t>Silva, R.L.; Drummond, G.M.; Cosenza, J.V.B;</t>
    </r>
    <r>
      <rPr>
        <b/>
        <sz val="12"/>
        <color theme="1"/>
        <rFont val="Calibri"/>
        <family val="2"/>
        <scheme val="minor"/>
      </rPr>
      <t xml:space="preserve"> Coutinho, M.E.</t>
    </r>
  </si>
  <si>
    <t>Efeito da pesca sobre as populações naturais de Mesoclemmys hogei (Mertens 1967) na bacia do rio Paraíba do Sul.</t>
  </si>
  <si>
    <r>
      <t xml:space="preserve">Teixeira-Junior, M.; Recoder, R.S.;  </t>
    </r>
    <r>
      <rPr>
        <b/>
        <sz val="12"/>
        <color theme="1"/>
        <rFont val="Calibri"/>
        <family val="2"/>
        <scheme val="minor"/>
      </rPr>
      <t>Mendonça, S.H.S.T.</t>
    </r>
  </si>
  <si>
    <t xml:space="preserve">Herpetofauna da Estação Ecológica de Pirapitinga, Minas gerais, Brasil. </t>
  </si>
  <si>
    <t>Eficácia de um novo modelo de covo (Funnel Trap) na captura de quelônios dulcícolas.</t>
  </si>
  <si>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 xml:space="preserve">; Salles, R.O.L.; Silveira, A.L.; Secco, M.C.C.; </t>
    </r>
    <r>
      <rPr>
        <b/>
        <sz val="12"/>
        <color theme="1"/>
        <rFont val="Calibri"/>
        <family val="2"/>
        <scheme val="minor"/>
      </rPr>
      <t>Luz, V.L.F.</t>
    </r>
  </si>
  <si>
    <r>
      <t xml:space="preserve">Secco, M.C.C.;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 Salles, R.O.L.; Silveira, A.L.;</t>
    </r>
    <r>
      <rPr>
        <b/>
        <sz val="12"/>
        <color theme="1"/>
        <rFont val="Calibri"/>
        <family val="2"/>
        <scheme val="minor"/>
      </rPr>
      <t xml:space="preserve"> Luz, V.L.F.</t>
    </r>
  </si>
  <si>
    <r>
      <rPr>
        <b/>
        <sz val="12"/>
        <color theme="1"/>
        <rFont val="Calibri"/>
        <family val="2"/>
        <scheme val="minor"/>
      </rPr>
      <t>Sônia Helena Santesso Teixeira de Mendonça</t>
    </r>
    <r>
      <rPr>
        <sz val="12"/>
        <color theme="1"/>
        <rFont val="Calibri"/>
        <family val="2"/>
        <scheme val="minor"/>
      </rPr>
      <t xml:space="preserve"> &amp; </t>
    </r>
    <r>
      <rPr>
        <b/>
        <sz val="12"/>
        <color theme="1"/>
        <rFont val="Calibri"/>
        <family val="2"/>
        <scheme val="minor"/>
      </rPr>
      <t>Vera Lúcia Ferreira Luz</t>
    </r>
  </si>
  <si>
    <r>
      <rPr>
        <i/>
        <sz val="12"/>
        <rFont val="Calibri"/>
        <family val="2"/>
        <scheme val="minor"/>
      </rPr>
      <t>Phrynops geoffroanus</t>
    </r>
    <r>
      <rPr>
        <sz val="12"/>
        <rFont val="Calibri"/>
        <family val="2"/>
        <scheme val="minor"/>
      </rPr>
      <t xml:space="preserve"> (Reptilia, Testudines, Chelidae) na Estação Ecológica de Pirapitinga, Bacia Hidrográfica do Rio São Francisco, Minas Gerais.</t>
    </r>
  </si>
  <si>
    <r>
      <t xml:space="preserve">Hudson, A.A.; Sousa, B.M.; Carrara, E.R.; </t>
    </r>
    <r>
      <rPr>
        <b/>
        <sz val="12"/>
        <color theme="1"/>
        <rFont val="Calibri"/>
        <family val="2"/>
        <scheme val="minor"/>
      </rPr>
      <t>Batista, F.R.Q.</t>
    </r>
    <r>
      <rPr>
        <sz val="12"/>
        <color theme="1"/>
        <rFont val="Calibri"/>
        <family val="2"/>
        <scheme val="minor"/>
      </rPr>
      <t>; Souza, E.M.; Santos, I.C.</t>
    </r>
  </si>
  <si>
    <t>Diversidade de herpetofauna squamata na Floresta Nacional de Ritápolis.</t>
  </si>
  <si>
    <r>
      <t xml:space="preserve">Hudson, A.A.; Carrara, E.C.; </t>
    </r>
    <r>
      <rPr>
        <b/>
        <sz val="12"/>
        <color theme="1"/>
        <rFont val="Calibri"/>
        <family val="2"/>
        <scheme val="minor"/>
      </rPr>
      <t>Batista, F.R.Q.</t>
    </r>
    <r>
      <rPr>
        <sz val="12"/>
        <color theme="1"/>
        <rFont val="Calibri"/>
        <family val="2"/>
        <scheme val="minor"/>
      </rPr>
      <t>; Souza, E.M.;  Hudson, C.N.l.; Gomides, S.C.; Santos, I.C.; Sousa, B.M.</t>
    </r>
  </si>
  <si>
    <t>Eficiência comparativa entre armadilhas de queda e armadilhas de funil como metodologias de monitoramento de biodiversidade de répteis e anfíbios em unidades de conservação.</t>
  </si>
  <si>
    <r>
      <t xml:space="preserve">Ferreira, P.D.; Gomes, A.S.; Moreira, J.R.; Freitas, F.O.; </t>
    </r>
    <r>
      <rPr>
        <b/>
        <sz val="12"/>
        <color theme="1"/>
        <rFont val="Calibri"/>
        <family val="2"/>
        <scheme val="minor"/>
      </rPr>
      <t xml:space="preserve"> Lustosa, A.P.G.</t>
    </r>
    <r>
      <rPr>
        <sz val="12"/>
        <color theme="1"/>
        <rFont val="Calibri"/>
        <family val="2"/>
        <scheme val="minor"/>
      </rPr>
      <t xml:space="preserve">; Rosa, A.J.M.; </t>
    </r>
    <r>
      <rPr>
        <b/>
        <sz val="12"/>
        <color theme="1"/>
        <rFont val="Calibri"/>
        <family val="2"/>
        <scheme val="minor"/>
      </rPr>
      <t>Sampaio, A.A.</t>
    </r>
    <r>
      <rPr>
        <sz val="12"/>
        <color theme="1"/>
        <rFont val="Calibri"/>
        <family val="2"/>
        <scheme val="minor"/>
      </rPr>
      <t xml:space="preserve">; Freire, J.B.; Jesus, P.R.; </t>
    </r>
    <r>
      <rPr>
        <b/>
        <sz val="12"/>
        <color theme="1"/>
        <rFont val="Calibri"/>
        <family val="2"/>
        <scheme val="minor"/>
      </rPr>
      <t>Balestra. R.A.M.</t>
    </r>
  </si>
  <si>
    <r>
      <t xml:space="preserve">Razão sexual de </t>
    </r>
    <r>
      <rPr>
        <i/>
        <sz val="12"/>
        <rFont val="Calibri"/>
        <family val="2"/>
        <scheme val="minor"/>
      </rPr>
      <t>Podocnemis unifilis</t>
    </r>
    <r>
      <rPr>
        <sz val="12"/>
        <rFont val="Calibri"/>
        <family val="2"/>
        <scheme val="minor"/>
      </rPr>
      <t xml:space="preserve"> no Parque Indígena do Xingu, Mato Grosso, Brasil.</t>
    </r>
  </si>
  <si>
    <r>
      <t>Balestra, R.A.M.; Lustosa, A.P.G.;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Bastos, L.F.; Lopes, N.Y.</t>
    </r>
  </si>
  <si>
    <r>
      <t xml:space="preserve">Conservação da tartaruga-da-amazônia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(Schweigger, 1812) no estado de Goiás. </t>
    </r>
  </si>
  <si>
    <r>
      <t>Lustosa, A.P.G.; Balestra, R.A.M.; Batista, F.RQ.; Bastos, L.F.</t>
    </r>
    <r>
      <rPr>
        <sz val="12"/>
        <color theme="1"/>
        <rFont val="Calibri"/>
        <family val="2"/>
        <scheme val="minor"/>
      </rPr>
      <t>; Marques, J.C.</t>
    </r>
  </si>
  <si>
    <t xml:space="preserve">Observações sobre o processo reprodutivo de Podocnemis expansa no Médio-Araguaia durante o período de 2009 a 2012. </t>
  </si>
  <si>
    <r>
      <t xml:space="preserve">Lustosa, A.P.G.; Balestra, R.A.M.; Bastos, L.F.; </t>
    </r>
    <r>
      <rPr>
        <sz val="12"/>
        <color theme="1"/>
        <rFont val="Calibri"/>
        <family val="2"/>
        <scheme val="minor"/>
      </rPr>
      <t>Santos, Z.D.S.; Alvarenga, R.M.; Santos, M.M.</t>
    </r>
  </si>
  <si>
    <r>
      <t>Relações alométricas para</t>
    </r>
    <r>
      <rPr>
        <i/>
        <sz val="12"/>
        <rFont val="Calibri"/>
        <family val="2"/>
        <scheme val="minor"/>
      </rPr>
      <t xml:space="preserve"> Podocnemis expansa </t>
    </r>
    <r>
      <rPr>
        <sz val="12"/>
        <rFont val="Calibri"/>
        <family val="2"/>
        <scheme val="minor"/>
      </rPr>
      <t xml:space="preserve">(Schweigger, 1812) na Área de Proteção Ambiental Meandros do Rio Araguaia/GO, no ano de 2011. </t>
    </r>
  </si>
  <si>
    <r>
      <t xml:space="preserve">Balestra, R.A.M.; Lustosa, A.P.G.; Bastos, L.F.; Uhlig, V.M.; </t>
    </r>
    <r>
      <rPr>
        <sz val="12"/>
        <color theme="1"/>
        <rFont val="Calibri"/>
        <family val="2"/>
        <scheme val="minor"/>
      </rPr>
      <t xml:space="preserve">Costa, A.G.A. </t>
    </r>
  </si>
  <si>
    <t xml:space="preserve">Modelagem matemática da morfometria de quelônios com base em características de ninhos. </t>
  </si>
  <si>
    <r>
      <rPr>
        <b/>
        <sz val="12"/>
        <color theme="1"/>
        <rFont val="Calibri"/>
        <family val="2"/>
        <scheme val="minor"/>
      </rPr>
      <t>Abrahão, C.</t>
    </r>
    <r>
      <rPr>
        <sz val="12"/>
        <color theme="1"/>
        <rFont val="Calibri"/>
        <family val="2"/>
        <scheme val="minor"/>
      </rPr>
      <t>; Oliveira, P.B.; Gaiga, R.; Dias, P.; Zacariotti, R.L.</t>
    </r>
  </si>
  <si>
    <t>Diversidade de herpetofauna na região de Sete Barras, Vale do Ribeira, São Paulo.</t>
  </si>
  <si>
    <t>Bataus; Y.S.L.; Balestra, R.A.M.; Luz, V.L.F.;  Uhlig, V.M.</t>
  </si>
  <si>
    <t>Panorama do processo de avaliação do estado de conservação da herpetofauna brasileira, conduzido pelo Instituto Chico Mendes de Conservação da Biodiversidade - ICMBio</t>
  </si>
  <si>
    <r>
      <t xml:space="preserve">Marques, T.S.; Brito, E.S.; Lara, N.R.F.; Bassetti, L.A.B.; Verdade, L.M.;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>; Camargo, P.B.</t>
    </r>
  </si>
  <si>
    <r>
      <t>Estrutura trófica de</t>
    </r>
    <r>
      <rPr>
        <i/>
        <sz val="12"/>
        <rFont val="Calibri"/>
        <family val="2"/>
        <scheme val="minor"/>
      </rPr>
      <t xml:space="preserve"> Mesoclemmys vanderhaegei</t>
    </r>
    <r>
      <rPr>
        <sz val="12"/>
        <rFont val="Calibri"/>
        <family val="2"/>
        <scheme val="minor"/>
      </rPr>
      <t xml:space="preserve"> (Testudines, Chelidae) utilizando análises dos isótopos estáveis de carbono e nitrogênio.</t>
    </r>
  </si>
  <si>
    <r>
      <t>Silva; A.L.; Brito, E.S.;</t>
    </r>
    <r>
      <rPr>
        <b/>
        <sz val="12"/>
        <color theme="1"/>
        <rFont val="Calibri"/>
        <family val="2"/>
        <scheme val="minor"/>
      </rPr>
      <t xml:space="preserve"> Valadão, R.M.</t>
    </r>
    <r>
      <rPr>
        <sz val="12"/>
        <color theme="1"/>
        <rFont val="Calibri"/>
        <family val="2"/>
        <scheme val="minor"/>
      </rPr>
      <t>; Mota, A.G.S.; Rocha, C.F.S; Viana, L.A.</t>
    </r>
  </si>
  <si>
    <r>
      <t xml:space="preserve">Infecção por Hemogregarinas (Apicomplexa: Adeleina) em uma população de quelônios da espécie </t>
    </r>
    <r>
      <rPr>
        <i/>
        <sz val="12"/>
        <rFont val="Calibri"/>
        <family val="2"/>
        <scheme val="minor"/>
      </rPr>
      <t>Mesoclemmys vanderhaegei</t>
    </r>
    <r>
      <rPr>
        <sz val="12"/>
        <rFont val="Calibri"/>
        <family val="2"/>
        <scheme val="minor"/>
      </rPr>
      <t>.</t>
    </r>
  </si>
  <si>
    <t>XVII Congresso Brasileiro de Parasitologia Veterinária, 2012, São Luiz/MA.</t>
  </si>
  <si>
    <t>Marcos Eduardo Coutinho</t>
  </si>
  <si>
    <t>Managing black caimans for sustainable use in Lake Cuniã Conservation Unit,  Rondônia – Brazil.</t>
  </si>
  <si>
    <t>Working Meeting of  the Crocodile Specialist Group, 2012, Manila, Filipinas.</t>
  </si>
  <si>
    <r>
      <t xml:space="preserve">Moreira, J.R.A.; Freitas, F.O.;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Sampaio, A.A.</t>
    </r>
  </si>
  <si>
    <r>
      <t>Food security, cultural reinforcement and sustainable management of tracajá, the yellow spotted river turtle "</t>
    </r>
    <r>
      <rPr>
        <i/>
        <sz val="12"/>
        <rFont val="Calibri"/>
        <family val="2"/>
        <scheme val="minor"/>
      </rPr>
      <t>Podocnemis unifilis"</t>
    </r>
    <r>
      <rPr>
        <sz val="12"/>
        <rFont val="Calibri"/>
        <family val="2"/>
        <scheme val="minor"/>
      </rPr>
      <t xml:space="preserve"> in the Xingu Indigenous Park.</t>
    </r>
  </si>
  <si>
    <t>Ecological Economics and Rio + 20 Challenges and Contributions for a Green Economy (ISEE Conference), 2012, Rio de Janeiro. Abstract and Full Papers Presented (ISEE Conference), p. 76-79.</t>
  </si>
  <si>
    <r>
      <t>Hudson, A.A.; Ferreira, G.L.; Sousa, B.M.;</t>
    </r>
    <r>
      <rPr>
        <b/>
        <sz val="12"/>
        <color theme="1"/>
        <rFont val="Calibri"/>
        <family val="2"/>
        <scheme val="minor"/>
      </rPr>
      <t xml:space="preserve"> Batista, F.R.Q.</t>
    </r>
    <r>
      <rPr>
        <sz val="12"/>
        <color theme="1"/>
        <rFont val="Calibri"/>
        <family val="2"/>
        <scheme val="minor"/>
      </rPr>
      <t xml:space="preserve">; Souza, E.M.; Santos, I.C. </t>
    </r>
  </si>
  <si>
    <t>Amostra preliminar da biodiversidade de herpetofauna da Floresta Nacional de Ritápolis</t>
  </si>
  <si>
    <t>IV Seminário de Pesquisa e IV Encontro de Iniciação Científica do ICMBio, 2012, Acadebio, Iperó/SP.</t>
  </si>
  <si>
    <t>Silva, J.R.S.; Pinto, H.B.A.; Maurivan, M.V.</t>
  </si>
  <si>
    <t>Monitoramento de squamata em unidades de conservação do Bioma Caatinga.</t>
  </si>
  <si>
    <t>Oliveira, S.L.; Batista, F.R.Q.; Pinto, H.B.A.</t>
  </si>
  <si>
    <t>Modelagem de distribuição de anfíbios ameaçados de extinção na Serra
do Espinhaço.</t>
  </si>
  <si>
    <t>Sônia Helena Santesso Teixeira de Mendonça</t>
  </si>
  <si>
    <r>
      <rPr>
        <i/>
        <sz val="12"/>
        <rFont val="Calibri"/>
        <family val="2"/>
        <scheme val="minor"/>
      </rPr>
      <t>Phrynops geoffroanus</t>
    </r>
    <r>
      <rPr>
        <sz val="12"/>
        <rFont val="Calibri"/>
        <family val="2"/>
        <scheme val="minor"/>
      </rPr>
      <t xml:space="preserve"> (Reptilia, Testudines, Chelidae) na Estação Ecológica de Pirapitinga, bacia hidrográfica do rio São Francisco, Minas Gerais.</t>
    </r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</si>
  <si>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>; Freitas, F.O.; Moreira, J.R.A.; Paiva, S.R.</t>
    </r>
  </si>
  <si>
    <r>
      <t xml:space="preserve">Ecologia reprodutiva, manejo conservacionista e diversidade genética do tracajá </t>
    </r>
    <r>
      <rPr>
        <i/>
        <sz val="12"/>
        <rFont val="Calibri"/>
        <family val="2"/>
        <scheme val="minor"/>
      </rPr>
      <t>Podocnemis unifilis</t>
    </r>
    <r>
      <rPr>
        <sz val="12"/>
        <rFont val="Calibri"/>
        <family val="2"/>
        <scheme val="minor"/>
      </rPr>
      <t xml:space="preserve"> Troschel, 1848 (Testudines, Podocnemididae), no Alto Xingu, Mato Grosso.</t>
    </r>
  </si>
  <si>
    <t>1° Workshop Estratégias para Conservação de Quelônios da Amazônia: Proteção de Praias, 2011, Manaus/AM.</t>
  </si>
  <si>
    <r>
      <t xml:space="preserve">Barreto, D.S.; Pansonato, A.; Mott, T.; Castro, C.P.; Strüssmann, C.; </t>
    </r>
    <r>
      <rPr>
        <b/>
        <sz val="12"/>
        <color theme="1"/>
        <rFont val="Calibri"/>
        <family val="2"/>
        <scheme val="minor"/>
      </rPr>
      <t>Valadão, R.M.</t>
    </r>
  </si>
  <si>
    <t>Diversidade e padrão de distribuição de lagartos na Estação Ecológica Serra das Araras, Mato Grosso, Brasil.</t>
  </si>
  <si>
    <t>IX Congresso Latinoamericano de Herpetologia e V Congresso Brasileiro de Herpetologia, 2011, Curitiba/PR.</t>
  </si>
  <si>
    <r>
      <t xml:space="preserve">Dorado-Rodrigues, T.F.; </t>
    </r>
    <r>
      <rPr>
        <b/>
        <sz val="12"/>
        <color theme="1"/>
        <rFont val="Calibri"/>
        <family val="2"/>
        <scheme val="minor"/>
      </rPr>
      <t>Valadão, R.M.</t>
    </r>
    <r>
      <rPr>
        <sz val="12"/>
        <color theme="1"/>
        <rFont val="Calibri"/>
        <family val="2"/>
        <scheme val="minor"/>
      </rPr>
      <t xml:space="preserve">; Pansonato, A.; Brun, L.M.V.; Mott, T.; Strüssmann, C. </t>
    </r>
  </si>
  <si>
    <t>Uso de hábitats por anfíbios anuros na Estação Ecológica Serra das Araras, Mato Grosso, Brasil.</t>
  </si>
  <si>
    <t>Diversidade de girinos de anuros da Resex Lago do Cedro, Aruanã, Goiás.</t>
  </si>
  <si>
    <r>
      <t xml:space="preserve">Tiago Almeida de Andrade </t>
    </r>
    <r>
      <rPr>
        <sz val="12"/>
        <color theme="1"/>
        <rFont val="Calibri"/>
        <family val="2"/>
        <scheme val="minor"/>
      </rPr>
      <t>&amp;</t>
    </r>
    <r>
      <rPr>
        <b/>
        <sz val="12"/>
        <color theme="1"/>
        <rFont val="Calibri"/>
        <family val="2"/>
        <scheme val="minor"/>
      </rPr>
      <t xml:space="preserve"> Marcos Eduardo Coutinho</t>
    </r>
  </si>
  <si>
    <r>
      <t xml:space="preserve">Uso e segregação de habitats em crocodilianos </t>
    </r>
    <r>
      <rPr>
        <i/>
        <sz val="12"/>
        <rFont val="Calibri"/>
        <family val="2"/>
        <scheme val="minor"/>
      </rPr>
      <t>Caiman crocodilus</t>
    </r>
    <r>
      <rPr>
        <sz val="12"/>
        <rFont val="Calibri"/>
        <family val="2"/>
        <scheme val="minor"/>
      </rPr>
      <t xml:space="preserve"> e </t>
    </r>
    <r>
      <rPr>
        <i/>
        <sz val="12"/>
        <rFont val="Calibri"/>
        <family val="2"/>
        <scheme val="minor"/>
      </rPr>
      <t>Melanosuchus niger</t>
    </r>
    <r>
      <rPr>
        <sz val="12"/>
        <rFont val="Calibri"/>
        <family val="2"/>
        <scheme val="minor"/>
      </rPr>
      <t xml:space="preserve"> na Resex do Lago Cuniã, Rondônia, Brasil</t>
    </r>
  </si>
  <si>
    <r>
      <rPr>
        <b/>
        <sz val="12"/>
        <color theme="1"/>
        <rFont val="Calibri"/>
        <family val="2"/>
        <scheme val="minor"/>
      </rPr>
      <t>Vieira; T.Q.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Andrade, T.A.</t>
    </r>
    <r>
      <rPr>
        <sz val="12"/>
        <color theme="1"/>
        <rFont val="Calibri"/>
        <family val="2"/>
        <scheme val="minor"/>
      </rPr>
      <t>; Carvalho, T.S.</t>
    </r>
  </si>
  <si>
    <r>
      <t>Avaliação do status de conservação do jacaré-de-papo-amarelo (</t>
    </r>
    <r>
      <rPr>
        <i/>
        <sz val="12"/>
        <rFont val="Calibri"/>
        <family val="2"/>
        <scheme val="minor"/>
      </rPr>
      <t>Caiman latirostris</t>
    </r>
    <r>
      <rPr>
        <sz val="12"/>
        <rFont val="Calibri"/>
        <family val="2"/>
        <scheme val="minor"/>
      </rPr>
      <t>) em unidades de conservação do Sul do Brasil.</t>
    </r>
  </si>
  <si>
    <r>
      <rPr>
        <b/>
        <sz val="12"/>
        <color theme="1"/>
        <rFont val="Calibri"/>
        <family val="2"/>
        <scheme val="minor"/>
      </rPr>
      <t>Hudson , A.A.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Vieira, T.Q.</t>
    </r>
    <r>
      <rPr>
        <sz val="12"/>
        <color theme="1"/>
        <rFont val="Calibri"/>
        <family val="2"/>
        <scheme val="minor"/>
      </rPr>
      <t xml:space="preserve">;  Freitas, M.A.; Jesus, J.A.; Argôlo, A.J.S. </t>
    </r>
  </si>
  <si>
    <t>Armadilhas de funil em amostragem ecológica rápida de anurofauna num fragmento da Mata Atlântica.</t>
  </si>
  <si>
    <r>
      <rPr>
        <b/>
        <sz val="12"/>
        <color theme="1"/>
        <rFont val="Calibri"/>
        <family val="2"/>
        <scheme val="minor"/>
      </rPr>
      <t>Amaral, I.B.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Hudson, A.A.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Peña, A.P.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Ferreira, D.I.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Lima, L.P.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Luz, V.L.F.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Strapazzon, M.C.</t>
    </r>
    <r>
      <rPr>
        <sz val="12"/>
        <color theme="1"/>
        <rFont val="Calibri"/>
        <family val="2"/>
        <scheme val="minor"/>
      </rPr>
      <t>; Soares, V.C.N.</t>
    </r>
  </si>
  <si>
    <t>Inventário preliminar da herpetofauna squamata e anfíbios na Região do Boqueirão da Onça, no Município de Sento Sé, Bahia, Nordeste do Brasil. Área proposta para criação de unidades de conservação do Bioma Caatinga.</t>
  </si>
  <si>
    <r>
      <rPr>
        <b/>
        <sz val="12"/>
        <color theme="1"/>
        <rFont val="Calibri"/>
        <family val="2"/>
        <scheme val="minor"/>
      </rPr>
      <t>Hudson, A.A.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Amaral, I.B.</t>
    </r>
    <r>
      <rPr>
        <sz val="12"/>
        <color theme="1"/>
        <rFont val="Calibri"/>
        <family val="2"/>
        <scheme val="minor"/>
      </rPr>
      <t xml:space="preserve">; Oliveira, A.G. </t>
    </r>
  </si>
  <si>
    <t>Contribuição ao conhecimento da herpetofauna squamata da Floresta Nacional do Jamari, Município de Itapuã do Oeste, Rondônia, Norte do Brasil.</t>
  </si>
  <si>
    <t>Tiago Almeida de Andrade &amp; Marcos Eduardo Coutinho</t>
  </si>
  <si>
    <t>Distribuição e abundância de crocodilianos no Parque Nacional Cabo Orange, Amapá, Brasil.</t>
  </si>
  <si>
    <t>Luiza Figueiredo Passos &amp; Marcos Eduardo Coutinho</t>
  </si>
  <si>
    <r>
      <t xml:space="preserve">Análise de crescimento de jovens </t>
    </r>
    <r>
      <rPr>
        <i/>
        <sz val="12"/>
        <rFont val="Calibri"/>
        <family val="2"/>
        <scheme val="minor"/>
      </rPr>
      <t>Caiman latirostris</t>
    </r>
    <r>
      <rPr>
        <sz val="12"/>
        <rFont val="Calibri"/>
        <family val="2"/>
        <scheme val="minor"/>
      </rPr>
      <t xml:space="preserve"> (Daudin 1802, Alligatoridae) na Estação Ecológica Pirapitinga, Minas Gerais, Brasil.</t>
    </r>
  </si>
  <si>
    <r>
      <t>Distribuição e abundância de jacarés (</t>
    </r>
    <r>
      <rPr>
        <i/>
        <sz val="12"/>
        <rFont val="Calibri"/>
        <family val="2"/>
        <scheme val="minor"/>
      </rPr>
      <t>Melanosuchus niger</t>
    </r>
    <r>
      <rPr>
        <sz val="12"/>
        <rFont val="Calibri"/>
        <family val="2"/>
        <scheme val="minor"/>
      </rPr>
      <t xml:space="preserve"> e </t>
    </r>
    <r>
      <rPr>
        <i/>
        <sz val="12"/>
        <rFont val="Calibri"/>
        <family val="2"/>
        <scheme val="minor"/>
      </rPr>
      <t>Caiman crocodilus</t>
    </r>
    <r>
      <rPr>
        <sz val="12"/>
        <rFont val="Calibri"/>
        <family val="2"/>
        <scheme val="minor"/>
      </rPr>
      <t>) no Rio Badajós, Município de Codajás, Amazonas, Brasil.</t>
    </r>
  </si>
  <si>
    <r>
      <rPr>
        <b/>
        <sz val="12"/>
        <color theme="1"/>
        <rFont val="Calibri"/>
        <family val="2"/>
        <scheme val="minor"/>
      </rPr>
      <t>Hudson, A.A.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Abrahão, C.R.</t>
    </r>
    <r>
      <rPr>
        <sz val="12"/>
        <color theme="1"/>
        <rFont val="Calibri"/>
        <family val="2"/>
        <scheme val="minor"/>
      </rPr>
      <t xml:space="preserve">; Barbo, F.E.; Gaiga, R.  </t>
    </r>
  </si>
  <si>
    <t>Amostragem ecológica rápida da herpetofauna da fazenda Tiatã, no Vale do Ribeira, município de Eldorado, São Paulo.</t>
  </si>
  <si>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Reis, I.J.</t>
    </r>
    <r>
      <rPr>
        <sz val="12"/>
        <color theme="1"/>
        <rFont val="Calibri"/>
        <family val="2"/>
        <scheme val="minor"/>
      </rPr>
      <t xml:space="preserve">; Jorge, R.F.; </t>
    </r>
    <r>
      <rPr>
        <b/>
        <sz val="12"/>
        <color theme="1"/>
        <rFont val="Calibri"/>
        <family val="2"/>
        <scheme val="minor"/>
      </rPr>
      <t>Bastos, L.F.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 Alves-Júnior, J.R.F.</t>
    </r>
  </si>
  <si>
    <r>
      <t xml:space="preserve">Índice de defeitos estruturais do casco de filhotes de tartaruga-da-amazônia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Schweigger, 1812 (Testudines, Podocnemididae) na Apa Meandros do Rio Araguaia em 2009.</t>
    </r>
  </si>
  <si>
    <r>
      <t xml:space="preserve">Jorge, R.F.; </t>
    </r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Lustosa, A.P.G.</t>
    </r>
  </si>
  <si>
    <r>
      <t>Biometria, razão sexual e eficiência de métodos de captura de tracajá (</t>
    </r>
    <r>
      <rPr>
        <i/>
        <sz val="12"/>
        <rFont val="Calibri"/>
        <family val="2"/>
        <scheme val="minor"/>
      </rPr>
      <t>Podocnemis unifilis</t>
    </r>
    <r>
      <rPr>
        <sz val="12"/>
        <rFont val="Calibri"/>
        <family val="2"/>
        <scheme val="minor"/>
      </rPr>
      <t>) no Alto Rio Xingu, Médio Parque Indígena do Xingu, Mato Grosso.</t>
    </r>
  </si>
  <si>
    <r>
      <rPr>
        <b/>
        <sz val="12"/>
        <rFont val="Calibri"/>
        <family val="2"/>
        <scheme val="minor"/>
      </rPr>
      <t>Balestra, R.A.M.</t>
    </r>
    <r>
      <rPr>
        <sz val="12"/>
        <rFont val="Calibri"/>
        <family val="2"/>
        <scheme val="minor"/>
      </rPr>
      <t>; Ferreira-Júnior, P.D.; Jorge, R.F.</t>
    </r>
  </si>
  <si>
    <r>
      <t xml:space="preserve">Nidificação de </t>
    </r>
    <r>
      <rPr>
        <i/>
        <sz val="12"/>
        <rFont val="Calibri"/>
        <family val="2"/>
        <scheme val="minor"/>
      </rPr>
      <t>Phrynops geoffroanus</t>
    </r>
    <r>
      <rPr>
        <sz val="12"/>
        <rFont val="Calibri"/>
        <family val="2"/>
        <scheme val="minor"/>
      </rPr>
      <t xml:space="preserve"> em bancos arenosos no alto rio Xingu, Mato Grosso.</t>
    </r>
  </si>
  <si>
    <t>Balestra, R.A.M.; Coimbra, C.M.S.; Reis, I.J.; Lustosa, A.P.G.; Nunes, A.C.T.; Lopes, N.Y.; Gomide-Junior, L.</t>
  </si>
  <si>
    <t>Gestão da Informação do Programa de Conservação dos Quelônios Continentais Brasileiros</t>
  </si>
  <si>
    <r>
      <t xml:space="preserve">Alves-Júnior, J.R.F., </t>
    </r>
    <r>
      <rPr>
        <b/>
        <sz val="12"/>
        <rFont val="Calibri"/>
        <family val="2"/>
        <scheme val="minor"/>
      </rPr>
      <t>Lustosa, A.P.G.</t>
    </r>
    <r>
      <rPr>
        <sz val="12"/>
        <rFont val="Calibri"/>
        <family val="2"/>
        <scheme val="minor"/>
      </rPr>
      <t>; Oliveira, L.C.; Magajevski, F.S.; Werther, K.; Mathias, L.A.; Girio, R.J.S.</t>
    </r>
  </si>
  <si>
    <r>
      <rPr>
        <i/>
        <sz val="12"/>
        <rFont val="Calibri"/>
        <family val="2"/>
        <scheme val="minor"/>
      </rPr>
      <t>Brucella abortus</t>
    </r>
    <r>
      <rPr>
        <sz val="12"/>
        <rFont val="Calibri"/>
        <family val="2"/>
        <scheme val="minor"/>
      </rPr>
      <t xml:space="preserve"> antibodies in the free range Giant Amazon River Turtle</t>
    </r>
    <r>
      <rPr>
        <i/>
        <sz val="12"/>
        <rFont val="Calibri"/>
        <family val="2"/>
        <scheme val="minor"/>
      </rPr>
      <t xml:space="preserve"> Podocnemis expansa</t>
    </r>
    <r>
      <rPr>
        <sz val="12"/>
        <rFont val="Calibri"/>
        <family val="2"/>
        <scheme val="minor"/>
      </rPr>
      <t xml:space="preserve"> (Schweigger, 1812) (Testudines, Podocnemididae).</t>
    </r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</si>
  <si>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Sampaio, A.A.</t>
    </r>
    <r>
      <rPr>
        <sz val="12"/>
        <color theme="1"/>
        <rFont val="Calibri"/>
        <family val="2"/>
        <scheme val="minor"/>
      </rPr>
      <t>; Freitas, F.O.; Moreira, J.R.A.</t>
    </r>
  </si>
  <si>
    <r>
      <t>Monitoramento Reprodutivo do tracajá (</t>
    </r>
    <r>
      <rPr>
        <i/>
        <sz val="12"/>
        <rFont val="Calibri"/>
        <family val="2"/>
        <scheme val="minor"/>
      </rPr>
      <t>Podocnemis unifilis</t>
    </r>
    <r>
      <rPr>
        <sz val="12"/>
        <rFont val="Calibri"/>
        <family val="2"/>
        <scheme val="minor"/>
      </rPr>
      <t>) no Alto Rio Xingu, Médio Parque Indígena do Xingu, Mato Grosso.</t>
    </r>
  </si>
  <si>
    <r>
      <rPr>
        <b/>
        <sz val="12"/>
        <color theme="1"/>
        <rFont val="Calibri"/>
        <family val="2"/>
        <scheme val="minor"/>
      </rPr>
      <t>Lustosa, A.P.G</t>
    </r>
    <r>
      <rPr>
        <sz val="12"/>
        <color theme="1"/>
        <rFont val="Calibri"/>
        <family val="2"/>
        <scheme val="minor"/>
      </rPr>
      <t>.; Filho, P.R.J. ; Castheloge, V.D. ; Bastos, L.F.</t>
    </r>
  </si>
  <si>
    <t>Influência da granulometria da areia na seleção dos sítios de desova
de Podocnemis expansa (Schweigger, 1812), na APA Meandros do Rio Araguaia – Goiás – 2009</t>
  </si>
  <si>
    <r>
      <t xml:space="preserve">Santos, A.L.Q.; Lima, F.C. 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 Vieira, L.G.; Sebben, A.</t>
    </r>
  </si>
  <si>
    <r>
      <t xml:space="preserve">Condrogênese e ossificação da cintura e membro pelvino de </t>
    </r>
    <r>
      <rPr>
        <i/>
        <sz val="12"/>
        <rFont val="Calibri"/>
        <family val="2"/>
        <scheme val="minor"/>
      </rPr>
      <t>Melanosuchus niger</t>
    </r>
    <r>
      <rPr>
        <sz val="12"/>
        <rFont val="Calibri"/>
        <family val="2"/>
        <scheme val="minor"/>
      </rPr>
      <t xml:space="preserve"> (Crocodylia, Alligatoridae).</t>
    </r>
  </si>
  <si>
    <r>
      <t xml:space="preserve">Desenvolvimento do crânio de </t>
    </r>
    <r>
      <rPr>
        <i/>
        <sz val="12"/>
        <rFont val="Calibri"/>
        <family val="2"/>
        <scheme val="minor"/>
      </rPr>
      <t>Melanosuchus niger</t>
    </r>
    <r>
      <rPr>
        <sz val="12"/>
        <rFont val="Calibri"/>
        <family val="2"/>
        <scheme val="minor"/>
      </rPr>
      <t xml:space="preserve"> (Crocodylia, Alligatoridae).</t>
    </r>
  </si>
  <si>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>; Carvalho, T.S.; Cândido, L.T.S.; Borges, K.A.A.</t>
    </r>
  </si>
  <si>
    <t>Estrutura populacional de crocodilianos na Reserva Extrativista do Lago do Cedro, Aruanã, Goiás.</t>
  </si>
  <si>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 Jesus Filho, P.R.; Castheloge, V.D.; </t>
    </r>
    <r>
      <rPr>
        <b/>
        <sz val="12"/>
        <color theme="1"/>
        <rFont val="Calibri"/>
        <family val="2"/>
        <scheme val="minor"/>
      </rPr>
      <t>Bastos, L.F.</t>
    </r>
    <r>
      <rPr>
        <sz val="12"/>
        <color theme="1"/>
        <rFont val="Calibri"/>
        <family val="2"/>
        <scheme val="minor"/>
      </rPr>
      <t>; Sousa, N.A.J.;</t>
    </r>
    <r>
      <rPr>
        <b/>
        <sz val="12"/>
        <color theme="1"/>
        <rFont val="Calibri"/>
        <family val="2"/>
        <scheme val="minor"/>
      </rPr>
      <t xml:space="preserve"> Balestra, R.A.M.</t>
    </r>
  </si>
  <si>
    <r>
      <t xml:space="preserve">Influência da granulometria da areia na seleçao de sítios de desova de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(SCHWEIGGER, 1812), na APA Meandros do rio Araguaia, Goiás.</t>
    </r>
  </si>
  <si>
    <t>III Seminário de Pesquisa e III Encontro de Iniciação Científica do ICMBio, 2011, Brasília/DF.</t>
  </si>
  <si>
    <r>
      <rPr>
        <b/>
        <sz val="12"/>
        <color theme="1"/>
        <rFont val="Calibri"/>
        <family val="2"/>
        <scheme val="minor"/>
      </rPr>
      <t>Rafael Antônio Machado Balestra</t>
    </r>
    <r>
      <rPr>
        <sz val="12"/>
        <color theme="1"/>
        <rFont val="Calibri"/>
        <family val="2"/>
        <scheme val="minor"/>
      </rPr>
      <t xml:space="preserve"> e Rafael Filgueira Jorge.</t>
    </r>
  </si>
  <si>
    <r>
      <t>Avaliação da eficiência de métodos de captura de tracajá (</t>
    </r>
    <r>
      <rPr>
        <i/>
        <sz val="12"/>
        <rFont val="Calibri"/>
        <family val="2"/>
        <scheme val="minor"/>
      </rPr>
      <t>Podocnemis unifilis</t>
    </r>
    <r>
      <rPr>
        <sz val="12"/>
        <rFont val="Calibri"/>
        <family val="2"/>
        <scheme val="minor"/>
      </rPr>
      <t>) no rio Xingu.</t>
    </r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</si>
  <si>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Moreira, J.R.;  Freitas, F.O.; Paiva, S.R.</t>
    </r>
  </si>
  <si>
    <r>
      <t xml:space="preserve">Uso de marcadores moleculares para caracterizar a paternidade de </t>
    </r>
    <r>
      <rPr>
        <i/>
        <sz val="12"/>
        <rFont val="Calibri"/>
        <family val="2"/>
        <scheme val="minor"/>
      </rPr>
      <t>Podocnemis unifilis</t>
    </r>
    <r>
      <rPr>
        <sz val="12"/>
        <rFont val="Calibri"/>
        <family val="2"/>
        <scheme val="minor"/>
      </rPr>
      <t xml:space="preserve"> (Pleurodira; Podocnemididae): estratégia de conservação.</t>
    </r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</si>
  <si>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Ferreira Júnior, P.D.; Moreira, J.R.</t>
    </r>
  </si>
  <si>
    <r>
      <t>Nidificação do cágado de barbicha (</t>
    </r>
    <r>
      <rPr>
        <i/>
        <sz val="12"/>
        <rFont val="Calibri"/>
        <family val="2"/>
        <scheme val="minor"/>
      </rPr>
      <t>Phrynops geoffroanus</t>
    </r>
    <r>
      <rPr>
        <sz val="12"/>
        <rFont val="Calibri"/>
        <family val="2"/>
        <scheme val="minor"/>
      </rPr>
      <t>) em praias no rio Xingu.</t>
    </r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</si>
  <si>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>; Freitas, F.O.; Moreira, J.R.</t>
    </r>
  </si>
  <si>
    <r>
      <t>Manejo comunitário do tracajá (</t>
    </r>
    <r>
      <rPr>
        <i/>
        <sz val="12"/>
        <color theme="1"/>
        <rFont val="Calibri"/>
        <family val="2"/>
        <scheme val="minor"/>
      </rPr>
      <t>Podocnemis unifilis</t>
    </r>
    <r>
      <rPr>
        <sz val="12"/>
        <color theme="1"/>
        <rFont val="Calibri"/>
        <family val="2"/>
        <scheme val="minor"/>
      </rPr>
      <t>) realizado por índios do Parque Indígena do Xingu: estratégia de seguridade alimentar.</t>
    </r>
  </si>
  <si>
    <r>
      <t xml:space="preserve">Oliveira, A.G.C.; Messias, M.R.; Nascimento, S.S.; Oliveira, S.G.; Silva, E.E.B.; Santana, S.C.;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 xml:space="preserve">; Vieira, R.L.B.; Rechetelo, J. </t>
    </r>
  </si>
  <si>
    <r>
      <rPr>
        <i/>
        <sz val="12"/>
        <rFont val="Calibri"/>
        <family val="2"/>
        <scheme val="minor"/>
      </rPr>
      <t>Harpia harpyja</t>
    </r>
    <r>
      <rPr>
        <sz val="12"/>
        <rFont val="Calibri"/>
        <family val="2"/>
        <scheme val="minor"/>
      </rPr>
      <t>, gavião-real, no interior e no entorno da Floresta Nacional do Jamari, RO.</t>
    </r>
  </si>
  <si>
    <r>
      <t>Rocha, B.B.S.; Paiva, S.R.;</t>
    </r>
    <r>
      <rPr>
        <b/>
        <sz val="12"/>
        <color theme="1"/>
        <rFont val="Calibri"/>
        <family val="2"/>
        <scheme val="minor"/>
      </rPr>
      <t xml:space="preserve"> Balestra, R.A.M.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Lustosa, A.P.G.</t>
    </r>
  </si>
  <si>
    <r>
      <t xml:space="preserve">Diversidade genética da tartaruga-da-amazônia </t>
    </r>
    <r>
      <rPr>
        <i/>
        <sz val="12"/>
        <rFont val="Calibri"/>
        <family val="2"/>
        <scheme val="minor"/>
      </rPr>
      <t>(Podocnemis expansa</t>
    </r>
    <r>
      <rPr>
        <sz val="12"/>
        <rFont val="Calibri"/>
        <family val="2"/>
        <scheme val="minor"/>
      </rPr>
      <t>) na Bacia Hidrográfica Tocantins-Araguaia.</t>
    </r>
  </si>
  <si>
    <r>
      <rPr>
        <b/>
        <sz val="12"/>
        <color theme="1"/>
        <rFont val="Calibri"/>
        <family val="2"/>
        <scheme val="minor"/>
      </rPr>
      <t>Balestra, R.A.M.</t>
    </r>
    <r>
      <rPr>
        <sz val="12"/>
        <color theme="1"/>
        <rFont val="Calibri"/>
        <family val="2"/>
        <scheme val="minor"/>
      </rPr>
      <t xml:space="preserve">; Freitas, F.O.; Moreira, J.R.A. </t>
    </r>
  </si>
  <si>
    <r>
      <t xml:space="preserve">
Determinação sexual do tracajá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como indicador biológico de mudança climática. </t>
    </r>
  </si>
  <si>
    <t>II Simpósio sobre inovação e criatividade científica na Embrapa, Brasília (DF): Embrapa Informação Tecnológica, v. 1. p. 43-44. 2010.</t>
  </si>
  <si>
    <r>
      <t xml:space="preserve">Vieira, L.G.; Lima, F.C.; </t>
    </r>
    <r>
      <rPr>
        <b/>
        <sz val="12"/>
        <color theme="1"/>
        <rFont val="Calibri"/>
        <family val="2"/>
        <scheme val="minor"/>
      </rPr>
      <t>Mendonça, S.H.S.T.</t>
    </r>
    <r>
      <rPr>
        <sz val="12"/>
        <color theme="1"/>
        <rFont val="Calibri"/>
        <family val="2"/>
        <scheme val="minor"/>
      </rPr>
      <t xml:space="preserve">; Amado, L.T.M.; Santos, A.L.Q.; Sebben, A. </t>
    </r>
  </si>
  <si>
    <r>
      <t xml:space="preserve">Descrição dos estágios embrionários de </t>
    </r>
    <r>
      <rPr>
        <i/>
        <sz val="12"/>
        <rFont val="Calibri"/>
        <family val="2"/>
        <scheme val="minor"/>
      </rPr>
      <t>Melanosuchus niger</t>
    </r>
    <r>
      <rPr>
        <sz val="12"/>
        <rFont val="Calibri"/>
        <family val="2"/>
        <scheme val="minor"/>
      </rPr>
      <t xml:space="preserve"> Spix, 1825 (Crocodylia: Alligatoridae).</t>
    </r>
  </si>
  <si>
    <t>XXIV Congresso Brasileiro de Anatomia, 2010, Ribeirão Preto/SP.</t>
  </si>
  <si>
    <r>
      <t xml:space="preserve">Strüssmann, C.; Mott; T.; </t>
    </r>
    <r>
      <rPr>
        <b/>
        <sz val="12"/>
        <color theme="1"/>
        <rFont val="Calibri"/>
        <family val="2"/>
        <scheme val="minor"/>
      </rPr>
      <t>Valadão; R.M.</t>
    </r>
    <r>
      <rPr>
        <sz val="12"/>
        <color theme="1"/>
        <rFont val="Calibri"/>
        <family val="2"/>
        <scheme val="minor"/>
      </rPr>
      <t>; Brun, L.M.V.; Dorado-Rodrigues, T.F.</t>
    </r>
  </si>
  <si>
    <t>Herpetofauna de uma área de transição entre o Cerrado e a Amazônia no Sudoeste de Mato Grosso.</t>
  </si>
  <si>
    <t>XXVIII Congresso Brasileiro de Zoologia, 2010, Belém/PA.</t>
  </si>
  <si>
    <r>
      <t xml:space="preserve">Ito, D.D.V.; Strüssmann, C.; Pansonato; A.; </t>
    </r>
    <r>
      <rPr>
        <b/>
        <sz val="12"/>
        <color theme="1"/>
        <rFont val="Calibri"/>
        <family val="2"/>
        <scheme val="minor"/>
      </rPr>
      <t>Valadão, R.M.</t>
    </r>
  </si>
  <si>
    <t>Caracterização acústica de espécies de anfíbios anuros da Estação Ecológica Serra das Araras/MT.</t>
  </si>
  <si>
    <t>XVIII Seminário de Estudos Biológicos, 2010, Cuiabá/MT.</t>
  </si>
  <si>
    <r>
      <t xml:space="preserve">Santos, M.V.; Strüssmann, C.; </t>
    </r>
    <r>
      <rPr>
        <b/>
        <sz val="12"/>
        <color theme="1"/>
        <rFont val="Calibri"/>
        <family val="2"/>
        <scheme val="minor"/>
      </rPr>
      <t>Valadão, R.M.</t>
    </r>
  </si>
  <si>
    <t>Fauna escorpiônica da Estação Ecológica Serra das Araras: composição taxonômica e uso de hábitat.</t>
  </si>
  <si>
    <r>
      <t>Coutinho, M.E.</t>
    </r>
    <r>
      <rPr>
        <sz val="12"/>
        <color theme="1"/>
        <rFont val="Calibri"/>
        <family val="2"/>
        <scheme val="minor"/>
      </rPr>
      <t>;</t>
    </r>
    <r>
      <rPr>
        <b/>
        <sz val="12"/>
        <color theme="1"/>
        <rFont val="Calibri"/>
        <family val="2"/>
        <scheme val="minor"/>
      </rPr>
      <t xml:space="preserve"> Santesso, S.; Almeida, T.; Quaggio, T.; Santos, T.; Luz, V.L.L. </t>
    </r>
  </si>
  <si>
    <r>
      <t xml:space="preserve">Política nacional para conservação e manejo de </t>
    </r>
    <r>
      <rPr>
        <i/>
        <sz val="12"/>
        <rFont val="Calibri"/>
        <family val="2"/>
        <scheme val="minor"/>
      </rPr>
      <t>Melanosuchus niger</t>
    </r>
    <r>
      <rPr>
        <sz val="12"/>
        <rFont val="Calibri"/>
        <family val="2"/>
        <scheme val="minor"/>
      </rPr>
      <t xml:space="preserve"> no Brasil: status populacional, monitoramento, pesquisa e regulamentação.</t>
    </r>
  </si>
  <si>
    <t>II Seminário de Pesquisa e II Encontro de Iniciação Científica do ICMBio, 2010, Brasília/DF.</t>
  </si>
  <si>
    <r>
      <t xml:space="preserve">Sônia H.S.T. de Mendonça </t>
    </r>
    <r>
      <rPr>
        <sz val="12"/>
        <color theme="1"/>
        <rFont val="Calibri"/>
        <family val="2"/>
        <scheme val="minor"/>
      </rPr>
      <t xml:space="preserve">&amp; </t>
    </r>
    <r>
      <rPr>
        <b/>
        <sz val="12"/>
        <color theme="1"/>
        <rFont val="Calibri"/>
        <family val="2"/>
        <scheme val="minor"/>
      </rPr>
      <t>Marcos Eduardo Coutinho</t>
    </r>
  </si>
  <si>
    <r>
      <t>Bases biológicas para o manejo do jacaré-açu (</t>
    </r>
    <r>
      <rPr>
        <i/>
        <sz val="12"/>
        <rFont val="Calibri"/>
        <family val="2"/>
        <scheme val="minor"/>
      </rPr>
      <t>Melanosuchus niger</t>
    </r>
    <r>
      <rPr>
        <sz val="12"/>
        <rFont val="Calibri"/>
        <family val="2"/>
        <scheme val="minor"/>
      </rPr>
      <t>) na
Reserva Extrativista do Lago do Cuniã, Rondônia.</t>
    </r>
  </si>
  <si>
    <r>
      <t>Mendonça, S.H.S.T.</t>
    </r>
    <r>
      <rPr>
        <sz val="12"/>
        <color theme="1"/>
        <rFont val="Calibri"/>
        <family val="2"/>
        <scheme val="minor"/>
      </rPr>
      <t>; Cândido, L.T.S.; Borges, K.A.A.</t>
    </r>
  </si>
  <si>
    <t>Estudos sobre as populações naturais de crocodilianos na Reserva Extrativista do Lago do Cedro, Rio Araguais, Goiás.</t>
  </si>
  <si>
    <t xml:space="preserve">Barbosa, N.S.; Sampaio, A.A.; Freitas, L.A.; Balestra, R.A.M.; Cantarelli, M.L.; Cantarelli, V.H. </t>
  </si>
  <si>
    <t>Educação ambiental no projeto.</t>
  </si>
  <si>
    <t>Balestra, R.A.M.; Luz, V.L.F.; Gomide-Júnior, L.; Reis, I.J.; Lopes, N.Y.</t>
  </si>
  <si>
    <t xml:space="preserve">Sistema de gestão da informação do Programa de Conservação dos Quelônios Brasileiros. </t>
  </si>
  <si>
    <r>
      <t>Rafael Antônio Machado Balestra</t>
    </r>
    <r>
      <rPr>
        <sz val="12"/>
        <color theme="1"/>
        <rFont val="Calibri"/>
        <family val="2"/>
        <scheme val="minor"/>
      </rPr>
      <t xml:space="preserve"> &amp;</t>
    </r>
    <r>
      <rPr>
        <b/>
        <sz val="12"/>
        <color theme="1"/>
        <rFont val="Calibri"/>
        <family val="2"/>
        <scheme val="minor"/>
      </rPr>
      <t xml:space="preserve"> Vera Lúcia Ferreira Luz</t>
    </r>
  </si>
  <si>
    <r>
      <t>Primeiro registro de muçuã (</t>
    </r>
    <r>
      <rPr>
        <i/>
        <sz val="12"/>
        <rFont val="Calibri"/>
        <family val="2"/>
        <scheme val="minor"/>
      </rPr>
      <t>Kinosternon scorpioides</t>
    </r>
    <r>
      <rPr>
        <sz val="12"/>
        <rFont val="Calibri"/>
        <family val="2"/>
        <scheme val="minor"/>
      </rPr>
      <t>) (Reptilia, Testudines, Chelidae) no Estado de Minas Gerais, Sudeste do Brasil.</t>
    </r>
  </si>
  <si>
    <r>
      <t>Alves-Júnior, J.R.F.; Brito, F.M.M.; Silva, F.J.;</t>
    </r>
    <r>
      <rPr>
        <b/>
        <sz val="12"/>
        <color theme="1"/>
        <rFont val="Calibri"/>
        <family val="2"/>
        <scheme val="minor"/>
      </rPr>
      <t xml:space="preserve"> Lustosa, A.P.G.</t>
    </r>
    <r>
      <rPr>
        <sz val="12"/>
        <color theme="1"/>
        <rFont val="Calibri"/>
        <family val="2"/>
        <scheme val="minor"/>
      </rPr>
      <t xml:space="preserve">; Assis, N.A.; </t>
    </r>
    <r>
      <rPr>
        <b/>
        <sz val="12"/>
        <color theme="1"/>
        <rFont val="Calibri"/>
        <family val="2"/>
        <scheme val="minor"/>
      </rPr>
      <t>Bastos; L.F.</t>
    </r>
    <r>
      <rPr>
        <sz val="12"/>
        <color theme="1"/>
        <rFont val="Calibri"/>
        <family val="2"/>
        <scheme val="minor"/>
      </rPr>
      <t>;  Magajevski, F.S.; Girio, R.J.S.</t>
    </r>
  </si>
  <si>
    <r>
      <rPr>
        <i/>
        <sz val="12"/>
        <rFont val="Calibri"/>
        <family val="2"/>
        <scheme val="minor"/>
      </rPr>
      <t>Leptospira</t>
    </r>
    <r>
      <rPr>
        <sz val="12"/>
        <rFont val="Calibri"/>
        <family val="2"/>
        <scheme val="minor"/>
      </rPr>
      <t xml:space="preserve"> spp in Giant Amazon River Turtles (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>) bred in captivity.</t>
    </r>
  </si>
  <si>
    <r>
      <rPr>
        <b/>
        <sz val="12"/>
        <color theme="1"/>
        <rFont val="Calibri"/>
        <family val="2"/>
        <scheme val="minor"/>
      </rPr>
      <t>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Bastos; L.F.</t>
    </r>
    <r>
      <rPr>
        <sz val="12"/>
        <color theme="1"/>
        <rFont val="Calibri"/>
        <family val="2"/>
        <scheme val="minor"/>
      </rPr>
      <t xml:space="preserve">; Alves-Júnior, J.R.F.; </t>
    </r>
    <r>
      <rPr>
        <b/>
        <sz val="12"/>
        <color theme="1"/>
        <rFont val="Calibri"/>
        <family val="2"/>
        <scheme val="minor"/>
      </rPr>
      <t>Balestra, R.A.M.</t>
    </r>
  </si>
  <si>
    <r>
      <t xml:space="preserve">Predação de fêmeas adultas de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(Schweigger, 1812)(Testudines, Podocnemididae) por </t>
    </r>
    <r>
      <rPr>
        <i/>
        <sz val="12"/>
        <rFont val="Calibri"/>
        <family val="2"/>
        <scheme val="minor"/>
      </rPr>
      <t>Panthera onca</t>
    </r>
    <r>
      <rPr>
        <sz val="12"/>
        <rFont val="Calibri"/>
        <family val="2"/>
        <scheme val="minor"/>
      </rPr>
      <t xml:space="preserve"> (Linnaeus, 1758) (Carnivora, Felidae)</t>
    </r>
  </si>
  <si>
    <t>Balestra, R.A.M.; Lustosa, A.P.G.; Luz, V.L.F.</t>
  </si>
  <si>
    <r>
      <t>Modelagem matemática do crescimento populacional do tracajá (</t>
    </r>
    <r>
      <rPr>
        <i/>
        <sz val="12"/>
        <rFont val="Calibri"/>
        <family val="2"/>
        <scheme val="minor"/>
      </rPr>
      <t>Podocnemis unifilis</t>
    </r>
    <r>
      <rPr>
        <sz val="12"/>
        <rFont val="Calibri"/>
        <family val="2"/>
        <scheme val="minor"/>
      </rPr>
      <t>) no Parque Indígena do Xingu.</t>
    </r>
  </si>
  <si>
    <t>Lustosa, A.P.G.; Bastos; L.F.; Alves-Júnior, J.R.F.; Balestra, R.A.M.</t>
  </si>
  <si>
    <t>Índices reprodutivos em covas naturais de tartarugas-da-amazônia na APA Meandros do Rio Araguaia.</t>
  </si>
  <si>
    <t>Balestra, R.A.M.; Lustosa, A.P.G.; Sampaio, A.A.; Luz, V.L.F.</t>
  </si>
  <si>
    <t>Ecologia reprodutiva e manejo conservacionista do tracajá no Parque Indígena do Xingu.</t>
  </si>
  <si>
    <t>Biometria de neonatos de tartaruga-da-amazônia oriundos de ninhos do Rio das Mortes/MT.</t>
  </si>
  <si>
    <t>Biometria de neonatos de tartaruga-da-amazônia oriundos de ninhos do Rio Araguaia/GO, 2009</t>
  </si>
  <si>
    <r>
      <t>Alves-Júnior, J.R.F.;</t>
    </r>
    <r>
      <rPr>
        <b/>
        <sz val="12"/>
        <color theme="1"/>
        <rFont val="Calibri"/>
        <family val="2"/>
        <scheme val="minor"/>
      </rPr>
      <t xml:space="preserve"> Lustosa, A.P.G.</t>
    </r>
    <r>
      <rPr>
        <sz val="12"/>
        <color theme="1"/>
        <rFont val="Calibri"/>
        <family val="2"/>
        <scheme val="minor"/>
      </rPr>
      <t xml:space="preserve">; </t>
    </r>
    <r>
      <rPr>
        <b/>
        <sz val="12"/>
        <color theme="1"/>
        <rFont val="Calibri"/>
        <family val="2"/>
        <scheme val="minor"/>
      </rPr>
      <t>Bastos; L.F.</t>
    </r>
    <r>
      <rPr>
        <sz val="12"/>
        <color theme="1"/>
        <rFont val="Calibri"/>
        <family val="2"/>
        <scheme val="minor"/>
      </rPr>
      <t>; Magajevski; F.S.; Girio, R.J.S.</t>
    </r>
  </si>
  <si>
    <r>
      <t xml:space="preserve">Predação de fêmeas adultas de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(Schweigger, 1812) (Testudines, Podocnemididae) por </t>
    </r>
    <r>
      <rPr>
        <i/>
        <sz val="12"/>
        <rFont val="Calibri"/>
        <family val="2"/>
        <scheme val="minor"/>
      </rPr>
      <t>Panthera onca</t>
    </r>
    <r>
      <rPr>
        <sz val="12"/>
        <rFont val="Calibri"/>
        <family val="2"/>
        <scheme val="minor"/>
      </rPr>
      <t xml:space="preserve"> (Linnaeus, 1758) (Carnivora, Felidae) na Área de Proteção Ambiental Meandros do Rio Araguaia.</t>
    </r>
  </si>
  <si>
    <t>VI Encontro de Pós Graduandos da UNESP/FCAV, 2010, Jaboticabal/SP.</t>
  </si>
  <si>
    <r>
      <t>Alves-Júnior, J.R.F.; Silva, H.C.;</t>
    </r>
    <r>
      <rPr>
        <b/>
        <sz val="12"/>
        <color theme="1"/>
        <rFont val="Calibri"/>
        <family val="2"/>
        <scheme val="minor"/>
      </rPr>
      <t xml:space="preserve"> Lustosa, A.P.G.</t>
    </r>
    <r>
      <rPr>
        <sz val="12"/>
        <color theme="1"/>
        <rFont val="Calibri"/>
        <family val="2"/>
        <scheme val="minor"/>
      </rPr>
      <t>; Linhares, G.F.C.; Santana, A.E.; Magajevski, F.S.; Girio, R.J.S.</t>
    </r>
  </si>
  <si>
    <r>
      <t>Haemogregarina sp. em tartarugas-da-Amazonia (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>) de vida livre.</t>
    </r>
  </si>
  <si>
    <t>XVI Congresso Brasileiro de Parasitologia Veterinaria, 2010, Campo Grande/MS.</t>
  </si>
  <si>
    <r>
      <t xml:space="preserve">Moura, M.F.; Masini, D.V.C.; Ianella, P.; </t>
    </r>
    <r>
      <rPr>
        <b/>
        <sz val="12"/>
        <color theme="1"/>
        <rFont val="Calibri"/>
        <family val="2"/>
        <scheme val="minor"/>
      </rPr>
      <t>Balestra, R.A.M.; Oliveira, M.D.F.</t>
    </r>
    <r>
      <rPr>
        <sz val="12"/>
        <color theme="1"/>
        <rFont val="Calibri"/>
        <family val="2"/>
        <scheme val="minor"/>
      </rPr>
      <t>; Moreira, J.R.; Freitas, F.O.; Paiva, S.R.</t>
    </r>
  </si>
  <si>
    <t>Padronização de um painel de marcadoores microssatélites para inferência de paternidade em Podocnemis unifilis (Pleurodira; Podocnemididae) no Brasil</t>
  </si>
  <si>
    <t>Simpósio de Recursos Genéticos para América Latina Y El Caribe -Sirgealc</t>
  </si>
  <si>
    <r>
      <t xml:space="preserve">Viviane Cristiane Novais Soares &amp; </t>
    </r>
    <r>
      <rPr>
        <b/>
        <sz val="12"/>
        <color theme="1"/>
        <rFont val="Calibri"/>
        <family val="2"/>
        <scheme val="minor"/>
      </rPr>
      <t>Alfredo Palau Peña</t>
    </r>
  </si>
  <si>
    <t>Vocalizações de Anuros da Bacia Hidrográfica do Rio São Francisco.</t>
  </si>
  <si>
    <t>IV Congresso Brasileiro de Herpetologia, Pirenópolis/GO.</t>
  </si>
  <si>
    <r>
      <t xml:space="preserve"> Soares, V.C.N.; </t>
    </r>
    <r>
      <rPr>
        <b/>
        <sz val="12"/>
        <color theme="1"/>
        <rFont val="Calibri"/>
        <family val="2"/>
        <scheme val="minor"/>
      </rPr>
      <t>Peña, A.P.; Lima, L.P.</t>
    </r>
  </si>
  <si>
    <t>Estudos da comunidade de anuros (amphibia) da sub-região do baixo Rio Madeira, no estado de Rondônia.</t>
  </si>
  <si>
    <r>
      <t xml:space="preserve">Pires, R.A.P.; Tavares, T.O.; Santos, F.J.M.; Soares, V.C.N.; </t>
    </r>
    <r>
      <rPr>
        <b/>
        <sz val="12"/>
        <color theme="1"/>
        <rFont val="Calibri"/>
        <family val="2"/>
        <scheme val="minor"/>
      </rPr>
      <t>Peña, A.P.</t>
    </r>
  </si>
  <si>
    <t>Anurofauna do Sudoeste do Estado de Goiás em áreas destinadas a instalação de usinas de Álcool e Açúcar.</t>
  </si>
  <si>
    <r>
      <t xml:space="preserve">Souza-Filho, J.; </t>
    </r>
    <r>
      <rPr>
        <b/>
        <sz val="12"/>
        <color theme="1"/>
        <rFont val="Calibri"/>
        <family val="2"/>
        <scheme val="minor"/>
      </rPr>
      <t>Peña, A.P.;</t>
    </r>
    <r>
      <rPr>
        <sz val="12"/>
        <color theme="1"/>
        <rFont val="Calibri"/>
        <family val="2"/>
        <scheme val="minor"/>
      </rPr>
      <t xml:space="preserve"> Santos, F.J.M.; Poli, F.C.; Faleiro-Júnior, S.G.;</t>
    </r>
    <r>
      <rPr>
        <b/>
        <sz val="12"/>
        <color theme="1"/>
        <rFont val="Calibri"/>
        <family val="2"/>
        <scheme val="minor"/>
      </rPr>
      <t xml:space="preserve"> Luz, V.F.</t>
    </r>
  </si>
  <si>
    <t>Levantamento de anfíbios anuros na Área de Proteção Ambiental Meandros do Rio Araguaia.</t>
  </si>
  <si>
    <r>
      <t xml:space="preserve">Leite, F.S.F.; Marco Antonio Schettino Canelas, M.A.S.; Pezzuti, T.L.; </t>
    </r>
    <r>
      <rPr>
        <b/>
        <sz val="12"/>
        <color theme="1"/>
        <rFont val="Calibri"/>
        <family val="2"/>
        <scheme val="minor"/>
      </rPr>
      <t>Peña, A.P.; Luz, V.L.F.</t>
    </r>
    <r>
      <rPr>
        <sz val="12"/>
        <color theme="1"/>
        <rFont val="Calibri"/>
        <family val="2"/>
        <scheme val="minor"/>
      </rPr>
      <t>; Drrummond, G.M.; Butti, M.</t>
    </r>
  </si>
  <si>
    <t xml:space="preserve">Diagnóstico preliminar da anurofauna da bacia hidrográfica do rio São Francisco: desafios para a sua 
conservação. </t>
  </si>
  <si>
    <r>
      <t xml:space="preserve">Dias, L.A.V.; Dias, O.T.; Paiva, F.; </t>
    </r>
    <r>
      <rPr>
        <b/>
        <sz val="12"/>
        <color theme="1"/>
        <rFont val="Calibri"/>
        <family val="2"/>
        <scheme val="minor"/>
      </rPr>
      <t>Coutinho, M.E.</t>
    </r>
  </si>
  <si>
    <t>Prevalência e carga parasitária do protozoário parasita Hepatozoon caimani em populações naturais de jacarés (Caiman yacare) no Pantanal Sul</t>
  </si>
  <si>
    <r>
      <t xml:space="preserve">Assis, V.B.; Passos, L.F.; </t>
    </r>
    <r>
      <rPr>
        <b/>
        <sz val="12"/>
        <color theme="1"/>
        <rFont val="Calibri"/>
        <family val="2"/>
        <scheme val="minor"/>
      </rPr>
      <t>Coutinho, M.E.</t>
    </r>
    <r>
      <rPr>
        <sz val="12"/>
        <color theme="1"/>
        <rFont val="Calibri"/>
        <family val="2"/>
        <scheme val="minor"/>
      </rPr>
      <t xml:space="preserve">
</t>
    </r>
  </si>
  <si>
    <t xml:space="preserve">Monitoramento das populações naturais de jacarés (Caiman latirostris e Paleosuchus palpebrosus) na bacia do Rio São Francisco </t>
  </si>
  <si>
    <t>Estrutura populacional e biologia reprodutiva do Jacaré do Pantanal (Caiman yacare) na fazenda Santa Emília, Pantanal do Rio Negro/MS</t>
  </si>
  <si>
    <r>
      <rPr>
        <b/>
        <sz val="12"/>
        <color theme="1"/>
        <rFont val="Calibri"/>
        <family val="2"/>
        <scheme val="minor"/>
      </rPr>
      <t>Andrade, T.A.; Coutinho, M.E.</t>
    </r>
    <r>
      <rPr>
        <sz val="12"/>
        <color theme="1"/>
        <rFont val="Calibri"/>
        <family val="2"/>
        <scheme val="minor"/>
      </rPr>
      <t>; Lima, F.S.M.; Martins, A.A.V.</t>
    </r>
  </si>
  <si>
    <t>Ecologia Populacional dos Jacarés (Melanosuchus niger e Caiman crocodilus) na Reserva Biológica do Lago Piratuba, Amapá</t>
  </si>
  <si>
    <t>Ecologia Populacional dos Jacarés (Melanosuchus niger e Caiman crocodilus) na Área de Proteção Ambiental Meandros do Araguaia/GO-MT</t>
  </si>
  <si>
    <r>
      <rPr>
        <b/>
        <sz val="12"/>
        <color rgb="FF000000"/>
        <rFont val="Calibri"/>
        <family val="2"/>
        <scheme val="minor"/>
      </rPr>
      <t>Mendonça, S.H.S.T.; Coutinho, M.E.</t>
    </r>
    <r>
      <rPr>
        <sz val="12"/>
        <color rgb="FF000000"/>
        <rFont val="Calibri"/>
        <family val="2"/>
        <scheme val="minor"/>
      </rPr>
      <t>; Fonseca, C.C.; Teixeira, F.Assis</t>
    </r>
  </si>
  <si>
    <t>Observações sobre a biologia reprodutiva do jacaré-açu (Melanosuchus niger ) na Reserva Extrativista do Lago do Cuniã, Rondônia.</t>
  </si>
  <si>
    <t>Apresentação Oral</t>
  </si>
  <si>
    <t>Sônia Helena Santesso Teixeira de Mendonça &amp; Marcos Eduardo Coutinho</t>
  </si>
  <si>
    <t>Bases Biológicas para  o Manejo do Jacaré-Açu (Melanosuchus Niger) na Reserva Extrativista do Lago do Cuniã, Rondônia</t>
  </si>
  <si>
    <r>
      <rPr>
        <b/>
        <sz val="12"/>
        <color rgb="FF000000"/>
        <rFont val="Calibri"/>
        <family val="2"/>
        <scheme val="minor"/>
      </rPr>
      <t>Balestra, R.A.M.; Luz, V.L.F.; Bataus, Y.S.L.;</t>
    </r>
    <r>
      <rPr>
        <sz val="12"/>
        <color rgb="FF000000"/>
        <rFont val="Calibri"/>
        <family val="2"/>
        <scheme val="minor"/>
      </rPr>
      <t xml:space="preserve"> Heming, N.M.; Carvalho, R.M.V.; Silveira, A.L.; Drummond, G.M.; </t>
    </r>
    <r>
      <rPr>
        <b/>
        <sz val="12"/>
        <color rgb="FF000000"/>
        <rFont val="Calibri"/>
        <family val="2"/>
        <scheme val="minor"/>
      </rPr>
      <t>Ferreira,D.I.</t>
    </r>
  </si>
  <si>
    <t>Chelonia Richness And Abundance At The São Francisco Drainage Basin</t>
  </si>
  <si>
    <t>VI Congresso Mundial de Herpetologia, Manaus/AM.</t>
  </si>
  <si>
    <t>Reis, I.J.; Luz, V.L.F.; Balestra, R.A.M.</t>
  </si>
  <si>
    <t>The Amazon Chelonia Project: Conservating The Amazon Turtles</t>
  </si>
  <si>
    <t xml:space="preserve"> </t>
  </si>
  <si>
    <t>Entidade/Curso/Evento/Local</t>
  </si>
  <si>
    <t>Seminário (Presencial</t>
  </si>
  <si>
    <t>Avaliação dos efeitos das queimadas sobre anfíbios e répteis.</t>
  </si>
  <si>
    <t>Seminário - 2010: Impacto dos Incêndios sobre a Biodiversidade e Comunidades Pantaneiras. ICMBio/Brasília-DF. Período de 28 a 29/06/2023. Dia da apresentação: 28/06/2023.</t>
  </si>
  <si>
    <t>Reunião (Ambiente Virtual)</t>
  </si>
  <si>
    <t xml:space="preserve">Reunião do Comitê Institucional do PIBIC/ICMBio - Fechamento das notas do 17º Processo Seletivo - ciclo 2023/2024. </t>
  </si>
  <si>
    <t>ICMBio/Ambiente Virtual</t>
  </si>
  <si>
    <t xml:space="preserve">Evento Científico (ambiente presencial) </t>
  </si>
  <si>
    <t>Tiago Quaggio Vieira</t>
  </si>
  <si>
    <t>Palestra para professores de Ciências e Geografia de Rosário do Sul-RS: atividade relacionada ao PAN Herpetofauna do Sul.</t>
  </si>
  <si>
    <t xml:space="preserve">Formação Pedagógica: Secretaria Municipal de Educação, Rosário do Sul-RS - Escola Nadir Medina Monte. Fevereiro/2023. </t>
  </si>
  <si>
    <t xml:space="preserve">Eventos científicos </t>
  </si>
  <si>
    <t xml:space="preserve">Flávia Regina de Queiroz Batista; Lara Gomes Côrtes
</t>
  </si>
  <si>
    <t xml:space="preserve">Participação na comissão científica de organização do XIII Seminário de Pesquisa e XIV Encontro de Iniciação Científica do ICMBio 
</t>
  </si>
  <si>
    <t xml:space="preserve">XIV Encontro de Iniciação Científica do ICMBio, 2022. 
</t>
  </si>
  <si>
    <t>Gravação externa</t>
  </si>
  <si>
    <r>
      <t>Gravação de documentário sobre</t>
    </r>
    <r>
      <rPr>
        <i/>
        <sz val="12"/>
        <color rgb="FF000000"/>
        <rFont val="Calibri"/>
      </rPr>
      <t xml:space="preserve"> Lachesis muta</t>
    </r>
  </si>
  <si>
    <t>gravado na Chapada dos Veadeiros entre 27/09 e 30/09/2022</t>
  </si>
  <si>
    <t xml:space="preserve">Eventos científicos (ambiente virtual) </t>
  </si>
  <si>
    <t>Aulas sobre Resgate e Reabilitação de Animais Selvagens no Curso de Pós-Graduação Lato Sensu: Especialização em Conservação e Manejo da Biodiversidade da UCSal</t>
  </si>
  <si>
    <t>Realizado entre 22/09 à 24/09/2022, num total de 10 horas aula, online.</t>
  </si>
  <si>
    <t xml:space="preserve">Eventos Científicos (ambiente presencial) </t>
  </si>
  <si>
    <t>Análise de Risco e Definição de Critérios Sanitários para Soltura após Reabilitação de espécies do PAN das Aves Marinhas e do PAN para a Conservação de Albatrozes e Petréis (PLANACAP)</t>
  </si>
  <si>
    <t xml:space="preserve">Oficina de Trabalho em conjunto com o CEMAVE, em Florianópolis entre 23/08 e 26/08/2022 </t>
  </si>
  <si>
    <t>Palestra sobre o Papel do Médico Veterinário na Conservação</t>
  </si>
  <si>
    <t>Palestra durante a XVI semana Mato-Grossense de Medicina Veterinária no dia 10/11/2022 na UFMT em Cuiabá - MT.</t>
  </si>
  <si>
    <t>Participação em teleconferências sobre o Programa Nacional de alerta, detecção precoce e resposta rápida, incluindo elaboração de protocolos, manuais, estrutura e funcionamento da rede.</t>
  </si>
  <si>
    <t>21/07/2022 - Programa do MMA, participação online.</t>
  </si>
  <si>
    <t>Aula sobre impacto e manejo do Teiú em Fernando de Noronha</t>
  </si>
  <si>
    <t>Para alunos de ciências biológicas da Universidade Federal Fluminense, na disciplina de Biologia da Conservação da Prof. Mara Kiefer, online em 03/02/22.</t>
  </si>
  <si>
    <t>Palestra "Princípios da Pesquisa Científica"</t>
  </si>
  <si>
    <t>Aos alunos do curso de Medicina Veterinária da Universidade Católica de Brasília, 17/05/22, 15:00h.</t>
  </si>
  <si>
    <t>Reunião virtual</t>
  </si>
  <si>
    <t>Reunião sobre manejo de gatos em Fernando de Noronha</t>
  </si>
  <si>
    <t>Reunião com o Conselho Diretor do ICMBio, para contribuir tecnicamente na decisão sobre manejo de gatos em Fernando de Noronha, em 01/02/22, online.</t>
  </si>
  <si>
    <r>
      <rPr>
        <sz val="12"/>
        <color rgb="FF000000"/>
        <rFont val="Calibri"/>
      </rPr>
      <t>Aula sobre Métodos de controle e erradicação do lagarto teiú (</t>
    </r>
    <r>
      <rPr>
        <i/>
        <sz val="12"/>
        <color rgb="FF000000"/>
        <rFont val="Calibri"/>
      </rPr>
      <t>Salvator merianae</t>
    </r>
    <r>
      <rPr>
        <sz val="12"/>
        <color rgb="FF000000"/>
        <rFont val="Calibri"/>
      </rPr>
      <t>), uma espécie invasora em Fernando de Noronha”.</t>
    </r>
  </si>
  <si>
    <t>Professor Colaborador junto à disciplina de graduação intitulada "IBB177 - Manejo de Fauna", desenvolvida no âmbito do Departamento de Biologia do Instituto de Ciências Biológicas da Universidade Federal do Amazonas (UFAM). Dia 23/02/2022, entre 14h00 e 16h00.</t>
  </si>
  <si>
    <t>Moderação do Webinar: Doenças emergentes em anfíbios (Dra. Catia Dejuste de Paula da Universidade Federal Fluminense) e Anfíbios e seus parasitos como bioindicadores: um estudo com "Leptodactylus macrosternum na Caatinga (Dra. Gabriela Felix do Nascimento Silva da UNIVASF)</t>
  </si>
  <si>
    <t>Rede ECOHA One Health Brasil - Ecossistemas Aquáticos: Saúde animal, humana e ambiental. Dia 24 de fevereiro, às 19 horas.</t>
  </si>
  <si>
    <t xml:space="preserve">Evento científico (ambiente virtual) </t>
  </si>
  <si>
    <t>Podcast sobre Espécies invasoras no contexto da saúde única</t>
  </si>
  <si>
    <t>Instituto Irerê (UFV) - Podcast "Toca do Tatu". Gravação dia 05/02/2022 às 18 horas.</t>
  </si>
  <si>
    <t>Palestra: Espécies invasoras e outros temas na área de conservação como analista ambiental</t>
  </si>
  <si>
    <t>Disciplina de Biologia da Conservação do Prof. Paulo Bernardes, UFAC, online (Google Meet) em 10/01/2022 (das 15:30 às 17:30).</t>
  </si>
  <si>
    <t>Reunião presencial</t>
  </si>
  <si>
    <r>
      <rPr>
        <sz val="12"/>
        <color rgb="FF000000"/>
        <rFont val="Calibri"/>
      </rPr>
      <t xml:space="preserve">Reunião no Instituto Água e Terra (IAT), para tratar da implementação do Plano de Manejo do Parque Estadual Serra da Baitaca, principalmente no que tange a controle de turistas e risco de incêndios no pico do Anhangava, onde ocorre </t>
    </r>
    <r>
      <rPr>
        <i/>
        <sz val="12"/>
        <color rgb="FF000000"/>
        <rFont val="Calibri"/>
      </rPr>
      <t>B. pernix</t>
    </r>
    <r>
      <rPr>
        <sz val="12"/>
        <color rgb="FF000000"/>
        <rFont val="Calibri"/>
      </rPr>
      <t>.</t>
    </r>
  </si>
  <si>
    <t>Sede do Instituto Água e Terra (IAT). Data: outubro/22.</t>
  </si>
  <si>
    <t>Reunião com representantes dos municípios de Quatro Barras-PR e Piraquara-PR, visando dar prosseguimento no planejamento para adoção do programa de educação ambiental do PAN nos municípios que compõem o Parque Estadual Serra da Baitaca.</t>
  </si>
  <si>
    <t>Município de Quatro Barras-PR. Data: outubro/22.</t>
  </si>
  <si>
    <r>
      <rPr>
        <sz val="12"/>
        <color rgb="FF000000"/>
        <rFont val="Calibri"/>
      </rPr>
      <t xml:space="preserve">Reunião na prefeitura de Massaranduba para tratar de ações conjuntas para proteção de </t>
    </r>
    <r>
      <rPr>
        <i/>
        <sz val="12"/>
        <color rgb="FF000000"/>
        <rFont val="Calibri"/>
      </rPr>
      <t>Brachycephalus mirissimus</t>
    </r>
    <r>
      <rPr>
        <sz val="12"/>
        <color rgb="FF000000"/>
        <rFont val="Calibri"/>
      </rPr>
      <t>.</t>
    </r>
  </si>
  <si>
    <t>Município de Massaranduba-SC. Data: outubro/22.</t>
  </si>
  <si>
    <t>Reunião com Janaina Teixeira de Souza, Secretária de Educação de Santa Vitória do Palmar-RS.</t>
  </si>
  <si>
    <t>Município de Santa Vitória do Palmar, Rio Grande do Sul. Data: 22/09/2022.</t>
  </si>
  <si>
    <t>Palestras presenciais</t>
  </si>
  <si>
    <t>Atividades de educação ambiental realizada em escolas municipais visitadas no município de Santa Vitória do Palmar-RS.</t>
  </si>
  <si>
    <t>Município de Santa Vitória do Palmar, Rio Grande do Sul. Data: 21 e 22/09/2022.</t>
  </si>
  <si>
    <t>Evento científico (presencial)</t>
  </si>
  <si>
    <t>Workshop sobre avaliação de impactos de infraestruturas de geração de energia sobre espécies-alvo do PAN Herpetofauna do Sul.</t>
  </si>
  <si>
    <t>Auditório Centro de Ecologia da UFRGS, Porto alegre – RS. Data: 5 a 8 de dezembro 2022.</t>
  </si>
  <si>
    <r>
      <t xml:space="preserve">Palestra: </t>
    </r>
    <r>
      <rPr>
        <i/>
        <sz val="12"/>
        <color rgb="FF000000"/>
        <rFont val="Calibri"/>
      </rPr>
      <t>Bothrops insulares</t>
    </r>
    <r>
      <rPr>
        <sz val="12"/>
        <color rgb="FF000000"/>
        <rFont val="Calibri"/>
      </rPr>
      <t xml:space="preserve">: Ameaças e Conservação. Em comemoração aos 100 anos da jararaca-ilhoa. </t>
    </r>
  </si>
  <si>
    <t>Instituto Butantan, São Paulo/SP. Data: 9/12/2021.</t>
  </si>
  <si>
    <t>Web encontro Vital para o Brasil</t>
  </si>
  <si>
    <t> II Web Encontro Vital para o Brasil com palestras, discussões e apresentação de trabalhos. bases teóricas, práticas e perspectivas futuras dos saberes acerca dos animais peçonhentos e seus venenos, realizado nos dias 25 a 27 de outubro de 2021.</t>
  </si>
  <si>
    <t>Michelle Abadie</t>
  </si>
  <si>
    <t>Palestra: Planos de Ação Nacionais para Conservação da Herpetofauna.</t>
  </si>
  <si>
    <t>III Anfíbiios em Foco - AnFoCo: Simpósio Brasileiro de Conservação de Anfíbios, que será realizado de forma remota entre 30 de novembro e 02 de dezembro de 2021. Grupo de Especialistas em Anfíbios do Brasil (IUCN ASG Brasil). Dia 30/11/2021</t>
  </si>
  <si>
    <t>Carlos Guidorizzi</t>
  </si>
  <si>
    <t xml:space="preserve">Palestra: Avaliação do Risco de Extinção dos Anfíbios no Brasil. </t>
  </si>
  <si>
    <t>Yeda S. L. Bataus</t>
  </si>
  <si>
    <t>Palestra:  Avaliação de Espécies da Herpetofauna: Passado e Futuro.</t>
  </si>
  <si>
    <t>III Herpetorama. Encontro virtual. Dia: 1/10/2021. http://bit.ly/herpetorama2021.</t>
  </si>
  <si>
    <t>Palestra:  Lagartos invasores em Fernando de Noronha.</t>
  </si>
  <si>
    <t>Palestra: Lista de Espécies ameaçadas.</t>
  </si>
  <si>
    <t>Congresso de Iniciação Científica da UNESP. Encontro online. Dia: 26/10/2021.</t>
  </si>
  <si>
    <t>Participação no XII Seminário de Pesquisa e Encontro de PIBIC do ICMBio e participação na entrega da premiação do concurso de fotos e trabalhos PIBIC e seminário pesquisa do ICMBio. Participação da diretora Keila Mendes e Rafael Loyola</t>
  </si>
  <si>
    <t>XII Seminário de Pesquisa e Encontro de PIBIC do ICMBio. Data: 27 a 30/09/2021.</t>
  </si>
  <si>
    <t>Participação no XIII Encontro de Iniciação Científica do ICMBio.</t>
  </si>
  <si>
    <t xml:space="preserve"> XIII Encontro de Iniciação Científica do ICMBio. Data: 22 a 24/09/2021.</t>
  </si>
  <si>
    <t>Palestra: Experiência da construção da lista brasileira de espécies ameaçadas.</t>
  </si>
  <si>
    <t>Lista Vermelha das espécies ameaçadas de Pernambuco: A avaliação do estado de conservação da biodiversidade Pernambucana. Dia 20/09/2021. Palestra online.</t>
  </si>
  <si>
    <t>Palestra: Crocodilianos do Brasil.</t>
  </si>
  <si>
    <t>1º Congresso Brasileiro de Crocodilianos. Dia: 14/08/2021. Plataforma online.</t>
  </si>
  <si>
    <t>Apresentação da palestra: “Métodos de controle e erradicação do lagarto teiú (Salvator merianae), uma espécie invasora em Fernando de Noronha”, para os alunos da Faculdade de Medicina Veterinária Multivix-Castelo (ES)</t>
  </si>
  <si>
    <t>Faculdade de Medicina Veterinária Multivix-Castelo (ES). Data: 01/06/2021.</t>
  </si>
  <si>
    <t>Participação em aula da Dra. Érika Fonseca sobre espécies invasoras.</t>
  </si>
  <si>
    <t>Programa de pós-graduação latu sensu da UCSal. Data: 08/05/2021.</t>
  </si>
  <si>
    <t xml:space="preserve">Participação em apresentação de Tânia Kobler Brazil no Herpeto sem Fronteiras. </t>
  </si>
  <si>
    <t>Herpeto sem Fronteiras (Youtube). Data: 09/04/2021.</t>
  </si>
  <si>
    <t>Participação (ouvinte).</t>
  </si>
  <si>
    <t>Fórum CBEIH: Inovações impulsionadas pelas Invasões Biológicas. Data: 15 a 18/03/2021.</t>
  </si>
  <si>
    <t>Palestra: O impacto da pandemia nos estudos ambientais e atividades de meio ambiente.</t>
  </si>
  <si>
    <t xml:space="preserve">II Jornada Lato Sensu da UCSAL. Período: 22 a 26 de fevereiro de 2021. Via Google Meet. Carlos participou no dia 25/02/2021. </t>
  </si>
  <si>
    <t>Palestra: Espécies Invasoras no contexto da saúde única.</t>
  </si>
  <si>
    <t>II Ciclo de Estudos em Medicina de Selvagens. Realizada em 12 de novembro de 2020. Promovida pelo Grupo de Estudos em Biodiversidade - GBIO e pelo Grupo de Estudos de Animais Selvagens - GEAS, da Universidade Federal do Piauí e pelo Diretório Central dos Estudantes - DCE.</t>
  </si>
  <si>
    <t>Palestra: Animais peçonhentos exóticos e silvestres ilegais no Brasil.</t>
  </si>
  <si>
    <t xml:space="preserve">Web Encontro Vital para o Brasil: Ciência Cidadã. Realizado entre 3 e 6 de novembro de 2020. </t>
  </si>
  <si>
    <t>Palestra: Lista de espécies ameaçadas e conservação de anfíbios.</t>
  </si>
  <si>
    <t>Universidade Federal de Goiás (UFG) às 19 horas do dia 21 de outubro de 2020.</t>
  </si>
  <si>
    <t>Palestra: A lista Veremelha Nacional.</t>
  </si>
  <si>
    <t xml:space="preserve">II Herpetorama - 2020. Realizada entre 30/9 a 4/10 de 2020. Promovido por https://www.herpetocapixaba.com.br/. </t>
  </si>
  <si>
    <t>Rafael Martin Valadão</t>
  </si>
  <si>
    <t>Palestra: O Centro Nacional de Pesquisa e Conservação de Répteis e Anfíbios – RAN, no evento: Encontro sobre os 13 anos do Instituto Chico Mendes de Conservação da Biodiversidade (ICMBio). Atuação e adversidades.</t>
  </si>
  <si>
    <t xml:space="preserve">Instituição solicitante: Universidade Estadual de Goiás, Campus Sudeste, Morrinhos, Goiás. Data: 11/08/2020. </t>
  </si>
  <si>
    <r>
      <rPr>
        <sz val="12"/>
        <color rgb="FF000000"/>
        <rFont val="Calibri"/>
      </rPr>
      <t xml:space="preserve">Simoncini, M.S.; Sousa, H.C.; Portelinha, T.C.G.; Falcon, G.B.; Collicchio, E.; </t>
    </r>
    <r>
      <rPr>
        <b/>
        <sz val="12"/>
        <color rgb="FF000000"/>
        <rFont val="Calibri"/>
      </rPr>
      <t>Balestra, V.L.F.</t>
    </r>
    <r>
      <rPr>
        <sz val="12"/>
        <color rgb="FF000000"/>
        <rFont val="Calibri"/>
      </rPr>
      <t xml:space="preserve">; </t>
    </r>
    <r>
      <rPr>
        <b/>
        <sz val="12"/>
        <color rgb="FF000000"/>
        <rFont val="Calibri"/>
      </rPr>
      <t>Luz, V.L.F.</t>
    </r>
    <r>
      <rPr>
        <sz val="12"/>
        <color rgb="FF000000"/>
        <rFont val="Calibri"/>
      </rPr>
      <t>; Colli, G.R.; Malvasio, A.</t>
    </r>
  </si>
  <si>
    <r>
      <rPr>
        <sz val="12"/>
        <color rgb="FF000000"/>
        <rFont val="Calibri"/>
      </rPr>
      <t>Hydroclimate Effects on the Reproduction of the Giant South American River Turtle (</t>
    </r>
    <r>
      <rPr>
        <i/>
        <sz val="12"/>
        <color rgb="FF000000"/>
        <rFont val="Calibri"/>
      </rPr>
      <t>Podocnemis expansa)</t>
    </r>
    <r>
      <rPr>
        <sz val="12"/>
        <color rgb="FF000000"/>
        <rFont val="Calibri"/>
      </rPr>
      <t>.</t>
    </r>
  </si>
  <si>
    <t>18th Annual Symposium on the Conservation and Biology
of Tortoises and Freshwater Turtles Everywhere, Earth 2020 — A Virtual Experience — Joint Annual Meeting of the Turtle Survival Alliance and IUCN Tortoise &amp; Freshwater Turtle Specialist Group. Data: 6/8 a 24/9/2020.</t>
  </si>
  <si>
    <t>Palestra: Tráfico Animal - Até onde o capricho humano afeta a fauna silvestre?</t>
  </si>
  <si>
    <t xml:space="preserve">Instituição solicitante: Universidade Federal do Amazonas. Programa de Educação Tutorial - PET. Evento PET Talks. Data: Julho/2020. </t>
  </si>
  <si>
    <t>Palestra: Sistema Nacional de Unidades de Conservação e Plano de Manejo.</t>
  </si>
  <si>
    <t>Instituição solicitante: Secretaria Municipal de Sustentabilidade, Inovação e Resiliência de Salvador, Bahia. Data: 08/07/2020. Público-alvo: Conselho Gestor, Servidores e representantes da sociedade civil organizada que atuam na gestão de unidades de conservação na região de Salvador-BA.</t>
  </si>
  <si>
    <t>Palestra: A atuação do Biólogo no Serviço Público: Centro Nacional de Pesquisa e Conservação de Répteis e Anfíbios e estratégias para a conservação da herpetofauna.</t>
  </si>
  <si>
    <t>Instituição solicitante: Universidade Católica Dom Bosco (UCDB) em Campo Grande, Mato Grosso do Sul. Data: 9/05/2020. Público-alvo: Alunos de Estágio Supervisionado II (sétimo semestre) para o curso de Ciências Biológicas - Bacharelado.</t>
  </si>
  <si>
    <t xml:space="preserve">Bruna Arbo Meneses;  Lara Gomes Côrtes
</t>
  </si>
  <si>
    <t>Curso de priorização espacial para elaboração de áreas estratégicas de planos de ação</t>
  </si>
  <si>
    <t>Instituição solicitante: ICMBIio/CEPTA; Público-alvo: Analistas Ambientais e bolsistas do CEPTA, RAN e Coesp</t>
  </si>
  <si>
    <t>Especificação</t>
  </si>
  <si>
    <t>Instituição</t>
  </si>
  <si>
    <t>Orientador e Coorientador</t>
  </si>
  <si>
    <t>Tese</t>
  </si>
  <si>
    <t>Hugo Bonfim</t>
  </si>
  <si>
    <t>Universidade Estadualde Goiás</t>
  </si>
  <si>
    <t>Dissertação</t>
  </si>
  <si>
    <t>Helena Gurjão Pinheiro do Val</t>
  </si>
  <si>
    <t>Dinâmica populacional e ecologia de nidificação do jacaré- açu Melanosuchus niger (Spix, 1825) na Reserva Extrativista Lago do Cuniã – Rondônia, Brasil</t>
  </si>
  <si>
    <r>
      <t xml:space="preserve">Dissertação aprovada em maio de 2020 pela Universidade Federal De Minas Gerais, Instituto de Ciências Biológicas, Programa de Pós-Graduação em Ecologia, Conservação e Manejo da Vida Silvestre. </t>
    </r>
    <r>
      <rPr>
        <b/>
        <sz val="12"/>
        <color theme="1"/>
        <rFont val="Calibri"/>
        <family val="2"/>
        <scheme val="minor"/>
      </rPr>
      <t>Orientador: Marcos Eduardo Coutinho.</t>
    </r>
  </si>
  <si>
    <t>Karen Carolina Da Silva</t>
  </si>
  <si>
    <t>Uso do habitat em três espécies simpátricas de crocodilianos (Crocodylia, Alligatoridae) na Reserva Extrativista do Rio Ouro Preto, Amazônia.</t>
  </si>
  <si>
    <t>Manejo e monitoramento de impactos sobre o ecossistema em áreas protegidas de Cerrado: estrutura da vegetação, gramíneas exóticas incêndios.</t>
  </si>
  <si>
    <t>Tese apresentada ao Programa de Pós-Graduação do Laboratório de Processamento de Imagens e Geoprocessamento – Lapig/UFG para obtenção do título de Doutor em Ciências Ambientais.</t>
  </si>
  <si>
    <t>Universidade Federal de Goiás</t>
  </si>
  <si>
    <t>Orientação: Dr. Laerte Guimarães Ferreira Júnior. Coorientação: Mário Barroso Ramos Neto.</t>
  </si>
  <si>
    <t>Estratégias para o manejo do teiú (Salvator Merianae), um lagarto invasor no Arquipélago de Fernando de Noronha, PE, Brasil.</t>
  </si>
  <si>
    <t>Tese apresentada ao Programa de Pós-Graduação em Epidemiologia Experimental Aplicada às Zoonoses, Faculdade de Medicina  Veterinária e Zootecnia da Universidade de São Paulo, para obtenção do título de Doutor em Ciências.</t>
  </si>
  <si>
    <t>Universidade de São Paulo</t>
  </si>
  <si>
    <t>Orientação: Dr. Ricardo Augusto Dias</t>
  </si>
  <si>
    <t>Conservação dos quelônios continentais no Brasil.</t>
  </si>
  <si>
    <t>Dissertação apresentada ao Programa de Pós-Graduação em Conservação de Recursos Naturais do Cerrado do Instituto Federal Goiano para obtenção do título de Mestre em Conservação de Recursos Naturais do Cerrado.</t>
  </si>
  <si>
    <t>Instituto Federal Goiano - Campus Urutaí/GO</t>
  </si>
  <si>
    <r>
      <t xml:space="preserve">Orientação: Dr. Daniel de Paiva Silva. Coorientação: </t>
    </r>
    <r>
      <rPr>
        <b/>
        <sz val="12"/>
        <color theme="1"/>
        <rFont val="Calibri"/>
        <family val="2"/>
        <scheme val="minor"/>
      </rPr>
      <t>Dra. Lara Gomes Côrtes</t>
    </r>
    <r>
      <rPr>
        <sz val="12"/>
        <color theme="1"/>
        <rFont val="Calibri"/>
        <family val="2"/>
        <scheme val="minor"/>
      </rPr>
      <t>.</t>
    </r>
  </si>
  <si>
    <t>Ana Paula Gomes Lustosa</t>
  </si>
  <si>
    <r>
      <t xml:space="preserve">Aspectos Reprodutivos da tartaruga-da-Amazônia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(Schweigger, 1812) (Testudines, Podocnemididae) na Área de Proteção Ambiental Meandros do Rio Araguaia.</t>
    </r>
  </si>
  <si>
    <t>Orientação: Dr. José Roberto Ferreira Alves Júnior.</t>
  </si>
  <si>
    <r>
      <t xml:space="preserve">O Ensaio Cometa e a espécie </t>
    </r>
    <r>
      <rPr>
        <i/>
        <sz val="12"/>
        <rFont val="Calibri"/>
        <family val="2"/>
        <scheme val="minor"/>
      </rPr>
      <t>Hypsiboas albopunctatus</t>
    </r>
    <r>
      <rPr>
        <sz val="12"/>
        <rFont val="Calibri"/>
        <family val="2"/>
        <scheme val="minor"/>
      </rPr>
      <t xml:space="preserve"> (Spix, 1824) como ferramentas de avaliação de qualidade ambiental em uma Unidade de Conservação Federal inserida no Cerrado Goiano.</t>
    </r>
  </si>
  <si>
    <t>Dissertação apresentada ao Programa de Pós-Graduação em Biodiversidade Animal da Universidade Federal de Goiás para obtenção do título de Mestre em Biodiversidade Animal.</t>
  </si>
  <si>
    <t xml:space="preserve">Orientação: Dra. Daniela de Melo e Silva. Coorientação: Dr. Alessandro Ribeiro de Morais. </t>
  </si>
  <si>
    <t>Vitor Souza Borges</t>
  </si>
  <si>
    <r>
      <rPr>
        <i/>
        <sz val="12"/>
        <rFont val="Calibri"/>
        <family val="2"/>
        <scheme val="minor"/>
      </rPr>
      <t>Caiman latirostris</t>
    </r>
    <r>
      <rPr>
        <sz val="12"/>
        <rFont val="Calibri"/>
        <family val="2"/>
        <scheme val="minor"/>
      </rPr>
      <t xml:space="preserve"> (Daudin, 1802) phylogeography and applications for its conservation.</t>
    </r>
  </si>
  <si>
    <t xml:space="preserve">Dissertação apresentada ao Programa de Pós-Graduação em Biologia de Vertebrados da Pontifícia Universidade Católica de Minas Gerais para obtenção do título de Mestre em Biologia de Vertebrados. </t>
  </si>
  <si>
    <t>Pontifícia Universidade Católica de Minas Gerais</t>
  </si>
  <si>
    <r>
      <t xml:space="preserve">Orientação: Dra. Paula Cabral Eterovick. Coorientação: Dr. Daniel Cardoso de Carvalho e </t>
    </r>
    <r>
      <rPr>
        <b/>
        <sz val="12"/>
        <color theme="1"/>
        <rFont val="Calibri"/>
        <family val="2"/>
        <scheme val="minor"/>
      </rPr>
      <t>Dr. Marcos Eduardo Coutinho</t>
    </r>
    <r>
      <rPr>
        <sz val="12"/>
        <color theme="1"/>
        <rFont val="Calibri"/>
        <family val="2"/>
        <scheme val="minor"/>
      </rPr>
      <t>.</t>
    </r>
  </si>
  <si>
    <t>Luiza Figueiredo Passos</t>
  </si>
  <si>
    <r>
      <t xml:space="preserve">Análise de crescimento e demografia de </t>
    </r>
    <r>
      <rPr>
        <i/>
        <sz val="12"/>
        <rFont val="Calibri"/>
        <family val="2"/>
        <scheme val="minor"/>
      </rPr>
      <t>Caiman latirostris</t>
    </r>
    <r>
      <rPr>
        <sz val="12"/>
        <rFont val="Calibri"/>
        <family val="2"/>
        <scheme val="minor"/>
      </rPr>
      <t xml:space="preserve"> no reservatório de Três Marias, Estação Ecológica de Pirapitinga, MG, Brasil.</t>
    </r>
  </si>
  <si>
    <t>Dissertação apresentada ao Programa de Pós-Graduação em Biologia de Vertebrados da Pontifícia Universdidade Católica de Minas Gerais para obtenção do título de Mestre em Biologia de Vertebrados.</t>
  </si>
  <si>
    <r>
      <t xml:space="preserve">Orientação: Dr. Robert Young. Coorientação: Dr. </t>
    </r>
    <r>
      <rPr>
        <b/>
        <sz val="12"/>
        <color theme="1"/>
        <rFont val="Calibri"/>
        <family val="2"/>
        <scheme val="minor"/>
      </rPr>
      <t xml:space="preserve">Marcos E. Coutinho. </t>
    </r>
  </si>
  <si>
    <r>
      <t xml:space="preserve">Efeito de riachos, chuva e disponibilidade de presas na ocorrência de </t>
    </r>
    <r>
      <rPr>
        <i/>
        <sz val="12"/>
        <rFont val="Calibri"/>
        <family val="2"/>
        <scheme val="minor"/>
      </rPr>
      <t>Bothrops atrox</t>
    </r>
    <r>
      <rPr>
        <sz val="12"/>
        <rFont val="Calibri"/>
        <family val="2"/>
        <scheme val="minor"/>
      </rPr>
      <t xml:space="preserve"> (Serpentes: Viperidae) em uma área de 25 Km² na Amazônia Central.</t>
    </r>
  </si>
  <si>
    <t>Dissertação apresentada ao Programa Integrado de Pós-Graduação em Biologia Tropical e Recursos Naturais, Inpa/Ufam para obtenção do título de Mestre em Ecologia.</t>
  </si>
  <si>
    <t>Instituto Nacional de Pesquisas da Amazônia/Universidade Federal do Amazonas</t>
  </si>
  <si>
    <t>Orientação: Dra. Albertina Pimentel Lima. Coorientação: Dr. Gonçalo Nuno Côrte-Real Ferraz de Oliveira.</t>
  </si>
  <si>
    <t>Orientação e Coorientação</t>
  </si>
  <si>
    <t xml:space="preserve">Monografia/TCC </t>
  </si>
  <si>
    <t>Pedro Pereira</t>
  </si>
  <si>
    <t>Caracterização morfológica de hemoparasitos dos jacarés de vida livre</t>
  </si>
  <si>
    <t>Monografia em andamento</t>
  </si>
  <si>
    <t>Universidade Federal de Minas Gerais</t>
  </si>
  <si>
    <r>
      <rPr>
        <sz val="12"/>
        <color rgb="FF000000"/>
        <rFont val="Calibri"/>
      </rPr>
      <t xml:space="preserve">Orientadora: Erika Braga (Departamento de Parasitologia da UFMG). </t>
    </r>
    <r>
      <rPr>
        <b/>
        <sz val="12"/>
        <color rgb="FF000000"/>
        <rFont val="Calibri"/>
      </rPr>
      <t xml:space="preserve">Coorientador: Marcos Eduardo Coutinho.
</t>
    </r>
  </si>
  <si>
    <t>Marília Carolina Moreira de Souza</t>
  </si>
  <si>
    <t>Análise da vulnerabilidade a perdas de solo em unidades de conservação no Centro Sul do Matopiba.</t>
  </si>
  <si>
    <t>Monografia apresentada ao Curso de Ciências Ambientais.</t>
  </si>
  <si>
    <t xml:space="preserve">Universidade Federal de Goiás. </t>
  </si>
  <si>
    <r>
      <t xml:space="preserve">Orientação: Noely Vicente Ribeiro. Coorientação: </t>
    </r>
    <r>
      <rPr>
        <b/>
        <sz val="12"/>
        <color theme="1"/>
        <rFont val="Calibri"/>
        <family val="2"/>
        <scheme val="minor"/>
      </rPr>
      <t>Lara Gomes Côrtes.</t>
    </r>
  </si>
  <si>
    <t>Kahleana Leilani Stannard</t>
  </si>
  <si>
    <t>Prioritizing hydrographic regions for brazilian freshwater turtle conservation to improve threat mitigation.</t>
  </si>
  <si>
    <t>Bachelor of Science (Zoology), Postgraduate Certificate in Captive Vertebrate Management</t>
  </si>
  <si>
    <r>
      <t xml:space="preserve">Orientação: Carla Eisemberg Coorientação: </t>
    </r>
    <r>
      <rPr>
        <b/>
        <sz val="12"/>
        <color theme="1"/>
        <rFont val="Calibri"/>
        <family val="2"/>
        <scheme val="minor"/>
      </rPr>
      <t>Rafael A. Machado Balestra</t>
    </r>
  </si>
  <si>
    <t>Cleiton José Costa Santos</t>
  </si>
  <si>
    <t>Análise de Lacuna de Conhecimento sobre a Distribuição e Riqueza de Anfíbios</t>
  </si>
  <si>
    <t>Monografia apresentada ao Curso de Ciências Biológicas.</t>
  </si>
  <si>
    <t>Pontifícia Universidade Católica De Goiás.</t>
  </si>
  <si>
    <r>
      <t xml:space="preserve">Orientação: Débora Leite Silvano. Coorientação: </t>
    </r>
    <r>
      <rPr>
        <b/>
        <sz val="12"/>
        <color theme="1"/>
        <rFont val="Calibri"/>
        <family val="2"/>
        <scheme val="minor"/>
      </rPr>
      <t>Vívian Mara Uhlig</t>
    </r>
  </si>
  <si>
    <t>Karla Costa Siqueira</t>
  </si>
  <si>
    <t>Avaliação Da Produção Científica sobre as Espécies do Gênero Podocnemis
(Tartarugas de Água Doce): Implicações
para a Conservação</t>
  </si>
  <si>
    <r>
      <t>Coorientação:</t>
    </r>
    <r>
      <rPr>
        <b/>
        <sz val="12"/>
        <color theme="1"/>
        <rFont val="Calibri"/>
        <family val="2"/>
        <scheme val="minor"/>
      </rPr>
      <t xml:space="preserve"> Rafael A. Machado Balestra</t>
    </r>
  </si>
  <si>
    <t>Paula Kamila Fonseca Neto Moreira</t>
  </si>
  <si>
    <t>A conservação da tartaruga-da-Amazônia em unidades de conservação no Médio Rio Araguaia.</t>
  </si>
  <si>
    <r>
      <t xml:space="preserve">Orientação: Wilian Vaz Silva.
Coorientação: </t>
    </r>
    <r>
      <rPr>
        <b/>
        <sz val="12"/>
        <color theme="1"/>
        <rFont val="Calibri"/>
        <family val="2"/>
        <scheme val="minor"/>
      </rPr>
      <t>Rafael A. Machado Balestra</t>
    </r>
  </si>
  <si>
    <t>Samantha Lee Barbosa Oliveira</t>
  </si>
  <si>
    <t>Modelagem de distribuição de anfíbios ameaçados de extinção na Serra do Espinhaço.</t>
  </si>
  <si>
    <t>Trabalho de Conclusão de Curso apresentado ao Curso de Ciências Biológicas.</t>
  </si>
  <si>
    <t>Pontifícia Universidade Católica de Góias, Goiânia/GO.</t>
  </si>
  <si>
    <r>
      <t xml:space="preserve">Orientação: </t>
    </r>
    <r>
      <rPr>
        <b/>
        <sz val="12"/>
        <color theme="1"/>
        <rFont val="Calibri"/>
        <family val="2"/>
        <scheme val="minor"/>
      </rPr>
      <t>Hugo Bonfim de Arruda Pinto e Flávia Regina de Queiroz Batista.</t>
    </r>
  </si>
  <si>
    <t>Natália Yoshimura Lopes</t>
  </si>
  <si>
    <r>
      <t xml:space="preserve">Manejo conservacionista de tracajá </t>
    </r>
    <r>
      <rPr>
        <i/>
        <sz val="12"/>
        <rFont val="Calibri"/>
        <family val="2"/>
        <scheme val="minor"/>
      </rPr>
      <t xml:space="preserve">Podocnemis unifilis </t>
    </r>
    <r>
      <rPr>
        <sz val="12"/>
        <rFont val="Calibri"/>
        <family val="2"/>
        <scheme val="minor"/>
      </rPr>
      <t>Troschel, 1848 no Alto Xingu.</t>
    </r>
  </si>
  <si>
    <t>Pontifícia Universidade Católica de Goiás, Goiânia/GO.</t>
  </si>
  <si>
    <r>
      <t>Orientação:</t>
    </r>
    <r>
      <rPr>
        <b/>
        <sz val="12"/>
        <color theme="1"/>
        <rFont val="Calibri"/>
        <family val="2"/>
        <scheme val="minor"/>
      </rPr>
      <t xml:space="preserve"> Rafael A. Machado Balestra</t>
    </r>
  </si>
  <si>
    <t>Roberta de Souza Costa</t>
  </si>
  <si>
    <r>
      <t>Plantas antiofídicas no Bioma Cerrado: um relato sobre o barbatimão -</t>
    </r>
    <r>
      <rPr>
        <i/>
        <sz val="12"/>
        <rFont val="Calibri"/>
        <family val="2"/>
        <scheme val="minor"/>
      </rPr>
      <t>Stryphnodendron adstringens </t>
    </r>
    <r>
      <rPr>
        <sz val="12"/>
        <rFont val="Calibri"/>
        <family val="2"/>
        <scheme val="minor"/>
      </rPr>
      <t>(Mar) Coville.</t>
    </r>
  </si>
  <si>
    <t>Centro Universitário de Goiás, Uni – Anhanguera, Goiânia/GO.</t>
  </si>
  <si>
    <r>
      <t xml:space="preserve">Orientação: </t>
    </r>
    <r>
      <rPr>
        <b/>
        <sz val="12"/>
        <color theme="1"/>
        <rFont val="Calibri"/>
        <family val="2"/>
        <scheme val="minor"/>
      </rPr>
      <t>Cíntia Maria Silva Coimbra e Rafael A. Machado Balestra</t>
    </r>
  </si>
  <si>
    <t>Célia Maria de Oliveira Barros</t>
  </si>
  <si>
    <r>
      <t xml:space="preserve">Relações alométricas entre aspectos biométricos e profundidade dos ninhos da tartaruga-da-Amazônia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– Schweigger, 1812 na Área de Proteção Ambiental Meandros do Rio Araguaia, GO/MT.</t>
    </r>
  </si>
  <si>
    <t xml:space="preserve"> Faculdade Fortium,  Brasília/DF.</t>
  </si>
  <si>
    <r>
      <t xml:space="preserve">Coorientação: </t>
    </r>
    <r>
      <rPr>
        <b/>
        <sz val="12"/>
        <color theme="1"/>
        <rFont val="Calibri"/>
        <family val="2"/>
        <scheme val="minor"/>
      </rPr>
      <t>Ana Paula G. Lustosa e Rafael A. Machado Balestra</t>
    </r>
  </si>
  <si>
    <t>Naiara Cristina de Souza Ribeiro</t>
  </si>
  <si>
    <r>
      <t xml:space="preserve">Aspectos reprodutivos e  manejo conservacionista da tartaruga-da-Amazônia </t>
    </r>
    <r>
      <rPr>
        <i/>
        <sz val="12"/>
        <rFont val="Calibri"/>
        <family val="2"/>
        <scheme val="minor"/>
      </rPr>
      <t>Podocnemis expansa</t>
    </r>
    <r>
      <rPr>
        <sz val="12"/>
        <rFont val="Calibri"/>
        <family val="2"/>
        <scheme val="minor"/>
      </rPr>
      <t xml:space="preserve"> Schweigger, 1812 (Chelonia, Pelomedusidae), nas áreas de atuação do Projeto Quelônios da Amazônia.</t>
    </r>
  </si>
  <si>
    <t xml:space="preserve"> Faculdade Araguaia, Goiânia/GO.</t>
  </si>
  <si>
    <r>
      <t xml:space="preserve">Orientação: </t>
    </r>
    <r>
      <rPr>
        <b/>
        <sz val="12"/>
        <color theme="1"/>
        <rFont val="Calibri"/>
        <family val="2"/>
        <scheme val="minor"/>
      </rPr>
      <t>Rafael A. Machado Balestra</t>
    </r>
  </si>
  <si>
    <t>Jornal Cruzeiro</t>
  </si>
  <si>
    <t>Sobre a Oficina de Planejamento do PAN Sudeste</t>
  </si>
  <si>
    <t>Ambientalistas discutem ações de preservação da fauna ameaçada</t>
  </si>
  <si>
    <t>www.jornalcruzeiro.com.br</t>
  </si>
  <si>
    <t>Portal G1</t>
  </si>
  <si>
    <t>Com a participação de Carlos Guidorizzi como entrevistado</t>
  </si>
  <si>
    <t>Brasil tem 1.249 animais ameaçados; anfíbio entra na lista dos extintos. Por Thaís Pimenta, Terra da Gente.</t>
  </si>
  <si>
    <t>https://g1.globo.com/sp/campinas-regiao/terra-da-gente/noticia/2022/06/08/brasil-tem-1249-animais-ameacados-anfibio-entra-na-lista-dos-extintos.ghtml</t>
  </si>
  <si>
    <t>Revista Eletrônica</t>
  </si>
  <si>
    <r>
      <t xml:space="preserve">Com a participação de </t>
    </r>
    <r>
      <rPr>
        <b/>
        <sz val="11"/>
        <color theme="1"/>
        <rFont val="Calibri"/>
        <family val="2"/>
        <scheme val="minor"/>
      </rPr>
      <t>Rafael Antônio Machado Balestra</t>
    </r>
    <r>
      <rPr>
        <sz val="11"/>
        <color theme="1"/>
        <rFont val="Calibri"/>
        <family val="2"/>
        <scheme val="minor"/>
      </rPr>
      <t xml:space="preserve"> </t>
    </r>
  </si>
  <si>
    <t>Richard Carl Vogt (1949-2021) and his contributions to the behavioral ecology of freshwater turtles.</t>
  </si>
  <si>
    <r>
      <rPr>
        <b/>
        <sz val="12"/>
        <color theme="1"/>
        <rFont val="Calibri"/>
        <family val="2"/>
        <scheme val="minor"/>
      </rPr>
      <t>Herpetological Review</t>
    </r>
    <r>
      <rPr>
        <sz val="12"/>
        <color theme="1"/>
        <rFont val="Calibri"/>
        <family val="2"/>
        <scheme val="minor"/>
      </rPr>
      <t>, 2021, 52(3), 704-707.</t>
    </r>
  </si>
  <si>
    <t>Rafael Antônio Machado Balestra e Vera Lúcia Ferreira Luz</t>
  </si>
  <si>
    <t>RAN: 40 anos conservando a herpetofauna brasileira.</t>
  </si>
  <si>
    <r>
      <rPr>
        <b/>
        <sz val="12"/>
        <color theme="1"/>
        <rFont val="Calibri"/>
        <family val="2"/>
        <scheme val="minor"/>
      </rPr>
      <t>Herpetologia Brasileira</t>
    </r>
    <r>
      <rPr>
        <sz val="12"/>
        <color theme="1"/>
        <rFont val="Calibri"/>
        <family val="2"/>
        <scheme val="minor"/>
      </rPr>
      <t>, 10(1): 39-52, 2021.</t>
    </r>
  </si>
  <si>
    <t>Rede/ICMBio</t>
  </si>
  <si>
    <t>Carlos Abrahão e GT Comunicação</t>
  </si>
  <si>
    <t>RAN participa de fase preparatória da Expedição Restinga</t>
  </si>
  <si>
    <r>
      <rPr>
        <b/>
        <sz val="12"/>
        <color theme="1"/>
        <rFont val="Calibri"/>
        <family val="2"/>
        <scheme val="minor"/>
      </rPr>
      <t>Rede ICMBio</t>
    </r>
    <r>
      <rPr>
        <sz val="12"/>
        <color theme="1"/>
        <rFont val="Calibri"/>
        <family val="2"/>
        <scheme val="minor"/>
      </rPr>
      <t>. Disponível em: https://icmbioe5.sharepoint.com/sites/RedeICMBio/SitePages/RAN-participa-de-fase-preparat%C3%B3ria-da-Expedi%C3%A7%C3%A3o-Restinga.aspx</t>
    </r>
  </si>
  <si>
    <t>Tiago Q. Vieira, equipe UFSC e GT Comunicação</t>
  </si>
  <si>
    <t>Rã-manezinha é escolhida símbolo de Florianópolis</t>
  </si>
  <si>
    <r>
      <rPr>
        <b/>
        <sz val="12"/>
        <color theme="1"/>
        <rFont val="Calibri"/>
        <family val="2"/>
        <scheme val="minor"/>
      </rPr>
      <t>Rede ICMBio</t>
    </r>
    <r>
      <rPr>
        <sz val="12"/>
        <color theme="1"/>
        <rFont val="Calibri"/>
        <family val="2"/>
        <scheme val="minor"/>
      </rPr>
      <t>. Disponível em: https://icmbioe5.sharepoint.com/sites/RedeICMBio/SitePages/R%C3%A3-manezinha-%C3%A9-escolhida-s%C3%ADmbolo-de-Florian%C3%B3polis.aspx</t>
    </r>
  </si>
  <si>
    <t>Flávia Baptista, Ana Paula Lustosa e GT Comunicação</t>
  </si>
  <si>
    <t>Expedição investiga lagartos na Esec Raso da Catarina</t>
  </si>
  <si>
    <r>
      <rPr>
        <b/>
        <sz val="12"/>
        <color theme="1"/>
        <rFont val="Calibri"/>
        <family val="2"/>
        <scheme val="minor"/>
      </rPr>
      <t>Rede ICMBio</t>
    </r>
    <r>
      <rPr>
        <sz val="12"/>
        <color theme="1"/>
        <rFont val="Calibri"/>
        <family val="2"/>
        <scheme val="minor"/>
      </rPr>
      <t>. Disponível em: https://icmbioe5.sharepoint.com/sites/RedeICMBio/SitePages/Expedi%C3%A7%C3%A3o-investiga-lagartos-na-Esec-Raso-da-Catarina.aspx</t>
    </r>
  </si>
  <si>
    <r>
      <t xml:space="preserve">Com a participação de </t>
    </r>
    <r>
      <rPr>
        <b/>
        <sz val="11"/>
        <color theme="1"/>
        <rFont val="Calibri"/>
        <family val="2"/>
        <scheme val="minor"/>
      </rPr>
      <t>Michelle Abadie</t>
    </r>
  </si>
  <si>
    <t>Raíssa Fries Bressan (1985-2021)</t>
  </si>
  <si>
    <r>
      <rPr>
        <b/>
        <sz val="11"/>
        <color theme="1"/>
        <rFont val="Calibri"/>
        <family val="2"/>
        <scheme val="minor"/>
      </rPr>
      <t>Herpetologia Brasileira</t>
    </r>
    <r>
      <rPr>
        <sz val="11"/>
        <color theme="1"/>
        <rFont val="Calibri"/>
        <family val="2"/>
        <scheme val="minor"/>
      </rPr>
      <t>, 10(1): 115-118, 2021.</t>
    </r>
  </si>
  <si>
    <t>Richard C. Vogt: o lendário pai da ecologia de tartarugas</t>
  </si>
  <si>
    <r>
      <rPr>
        <b/>
        <sz val="11"/>
        <color theme="1"/>
        <rFont val="Calibri"/>
        <family val="2"/>
        <scheme val="minor"/>
      </rPr>
      <t>Herpetologia Brasileira</t>
    </r>
    <r>
      <rPr>
        <sz val="11"/>
        <color theme="1"/>
        <rFont val="Calibri"/>
        <family val="2"/>
        <scheme val="minor"/>
      </rPr>
      <t>, 10(1): 99-109, 2021.</t>
    </r>
  </si>
  <si>
    <t>GT Comunicação</t>
  </si>
  <si>
    <t>Livro com participação do RAN é lançado no 1º Congresso Brasileiro de Crocodilianos</t>
  </si>
  <si>
    <t>ICMBio em Foco nº 607, p. 8-9. 2021.</t>
  </si>
  <si>
    <t xml:space="preserve">Tiago Vieira, equipe da UFSC e GT Comunicação </t>
  </si>
  <si>
    <t>ICMBio em Foco nº 606, p. 6. 2021.</t>
  </si>
  <si>
    <t>Marcos Coutinho e GT Comunicação</t>
  </si>
  <si>
    <t>Dia dos Crocodilianos é comemorado em 17 de junho.</t>
  </si>
  <si>
    <r>
      <rPr>
        <b/>
        <sz val="12"/>
        <color theme="1"/>
        <rFont val="Calibri"/>
        <family val="2"/>
        <scheme val="minor"/>
      </rPr>
      <t>Rede ICMBio</t>
    </r>
    <r>
      <rPr>
        <sz val="12"/>
        <color theme="1"/>
        <rFont val="Calibri"/>
        <family val="2"/>
        <scheme val="minor"/>
      </rPr>
      <t>. Disponível em: https://icmbioe5.sharepoint.com/sites/RedeICMBio/SitePages/17-de-junho,-%C3%A9-o-Dia-dos-Crocodilianos-%C3%A9-comemorado-em.aspx</t>
    </r>
  </si>
  <si>
    <t>Carlos Guidorizzi e Michelle Abadie</t>
  </si>
  <si>
    <t>Mais de 20% dos lagartos e anfisbenas brasileiros
estão ameaçados de extinção</t>
  </si>
  <si>
    <t>ICMBio em Foco nº 599, p. 8. 2021.</t>
  </si>
  <si>
    <t>Matéria escrita pela equipe da UESC e UCSAL com a participação de Carlos Abrahão.</t>
  </si>
  <si>
    <t>Expedição monitora efeito do fogo sobre répteis e anfíbios na Chapada Diamantina.</t>
  </si>
  <si>
    <t>ICMBio em Foco nº 591, p. 4-5. 2021.</t>
  </si>
  <si>
    <t>Matéria escrita pela equipe de Henrique Costa (UFJF) com participação de Michelle Abadie de Vasconcellos, Sônia H S T Mendonça e Juliana G. Ferreira.</t>
  </si>
  <si>
    <t xml:space="preserve">Expedição busca espécies raras na Serra do Cipó.
</t>
  </si>
  <si>
    <t>ICMBio em Foco nº 589, p. 2-3. 2021.</t>
  </si>
  <si>
    <t>RAN e IBAMA promovem a oficina de monitoria do 1º ciclo do Pan Quelônios Amazônicos.</t>
  </si>
  <si>
    <t>ICMBio em Foco nº 588, p. 3. 2020.</t>
  </si>
  <si>
    <t>Pesquisadores do RAN monitoram um dos cágados mais
ameaçados do mundo.</t>
  </si>
  <si>
    <t>ICMBio em Foco nº 588, p. 14-15, 2020.</t>
  </si>
  <si>
    <t xml:space="preserve">Segundo exemplar vivo de jiboia-do-ribeira é encontrado em São Paulo.
</t>
  </si>
  <si>
    <t>ICMBio em Foco nº 584, p. 2-3, 2020.</t>
  </si>
  <si>
    <t xml:space="preserve">RAN dá sequência à avaliação do risco de extinção da herpetofauna brasileira.
</t>
  </si>
  <si>
    <t>ICMBio em Foco nº 582, p. 8-9, 2020.</t>
  </si>
  <si>
    <t>Michelle Abadie de Vasconcellos e Rafael Martins Valadão</t>
  </si>
  <si>
    <t>CERPAN realiza sua 2ª oficina de monitoria anual.</t>
  </si>
  <si>
    <t>ICMBio em Foco nº 581, p. 10, 2020.</t>
  </si>
  <si>
    <t>Michelle Abadie de Vasconcellos e Tiago Quaggio Vieira</t>
  </si>
  <si>
    <t>PAN Herpetofauna do Sul realiza sua 2ª monitoria anual do 2º ciclo.</t>
  </si>
  <si>
    <t>ICMBio em Foco nº 579, p. 12-13, 2020.</t>
  </si>
  <si>
    <t>Michelle Abadie de Vasconcellos e Sônia H. S. T. Mendonça</t>
  </si>
  <si>
    <t>PAN Herpetofauna do Nordeste promove oficina da 1ª Monitoria Anual do 2º 
ciclo</t>
  </si>
  <si>
    <t>ICMBio em Foco nº 578, p.2, 2020.</t>
  </si>
  <si>
    <t>Pesquisadores do RAN suspeitam de uma nova espécie de tartaruga no Brasil.</t>
  </si>
  <si>
    <t>ICMBio em Foco nº 578, p. 4-6, 2020.</t>
  </si>
  <si>
    <t>Com a participação de Carlos Roberto Abrahão e Flávia R Q Batista</t>
  </si>
  <si>
    <t xml:space="preserve">Incêndios no Pantanal: entenda o trabalho do ICMBio.
</t>
  </si>
  <si>
    <t>ICMBio em Foco nº 577, p. 3-5, 2020.</t>
  </si>
  <si>
    <t>Michelle Abadie de Vasconcellos e Carlos Roberto Abrahão</t>
  </si>
  <si>
    <t xml:space="preserve">RAN promove oficina de monitoria do PAN Herpetofauna do Sudeste.
</t>
  </si>
  <si>
    <t>ICMBio em Foco nº 577, p. 9, 2020.</t>
  </si>
  <si>
    <t>RAN completa quatro décadas de colaboração à ciência.</t>
  </si>
  <si>
    <t>ICMBio em Foco nº 571, p. 8-11, 2020.</t>
  </si>
  <si>
    <t>Com a participação de Carlos Roberto Abrahão</t>
  </si>
  <si>
    <t>Por que não devemos soltar animais exóticos na natureza?</t>
  </si>
  <si>
    <t>ICMBio em Foco nº 567, p. 10-11, 2020.</t>
  </si>
  <si>
    <t xml:space="preserve">Pesquisa com anfíbio indica a importância de áreas protegidas.
</t>
  </si>
  <si>
    <t>ICMBio em Foco nº 565, p. 4-5, 2020.</t>
  </si>
  <si>
    <t>Sônia H S T Mendonça, Rafael Martins Valadão e Tiago Quaggio Vieira</t>
  </si>
  <si>
    <t>RAN participa da 1ª expedição para monitoramento da herpetofauna em Pirapitinga.</t>
  </si>
  <si>
    <t>ICMBio em Foco nº 552, p. 10, 2020.</t>
  </si>
  <si>
    <t>Com a participação de Vera Lúcia Ferreira Luz</t>
  </si>
  <si>
    <t>Dia da Mulher: as mulheres do ICMBio na conservação da biodiversidade.</t>
  </si>
  <si>
    <t>ICMBio em Foco nº 551, p. 6-11, 2020.</t>
  </si>
  <si>
    <t>Portal ICMBio</t>
  </si>
  <si>
    <t>ICMBio e IBAMA publicam livro sobre quelônios.</t>
  </si>
  <si>
    <t>https://www.icmbio.gov.br/portal/ultimas-noticias/20-geral/10814-icmbio-e-ibama-publicam-livro-sobre-quelonios</t>
  </si>
  <si>
    <t>Pesquisadores monitoram lagartos na Caatinga.</t>
  </si>
  <si>
    <t>ICMBio em Foco nº 546, p. 15, 2019.</t>
  </si>
  <si>
    <t>Carlos Guidorizzi e Yeda Bataus</t>
  </si>
  <si>
    <t>Oficina avalia o risco de extinção das serpentes brasileiras.</t>
  </si>
  <si>
    <t>ICMBio em Foco nº 543, p. 2, 2019.</t>
  </si>
  <si>
    <t>Lara Côrtes e Vera Luz</t>
  </si>
  <si>
    <t>RAN participa do 22º Simpósio Ambientalista no Cerrado.</t>
  </si>
  <si>
    <t>ICMBio em Foco nº 543, p. 18, 2019.</t>
  </si>
  <si>
    <t xml:space="preserve">Artigo descreve trabalho de avaliação do estado de conservação da fauna. 
</t>
  </si>
  <si>
    <t>ICMBio em Foco nº 537, p. 18-19, 2019.</t>
  </si>
  <si>
    <t>Carlos Abrahão, Rafael Valadão, Vera Luz</t>
  </si>
  <si>
    <t>RAN participa de congresso de herpetologia.</t>
  </si>
  <si>
    <t>ICMBio em Foco nº 526, p. 13, 2019.</t>
  </si>
  <si>
    <t xml:space="preserve"> Rafael Martins Valadão, Rafael Balestra, Sônia H S T Mendonça</t>
  </si>
  <si>
    <t>RAN realiza monitoramento de quelônios na ESEC Pirapitinga.</t>
  </si>
  <si>
    <t>ICMBio em Foco nº 522, p. 8, 2019.</t>
  </si>
  <si>
    <t>Dia mundial do Meio Ambiente - RAN</t>
  </si>
  <si>
    <t>ICMBio em Foco nº 519, p. 14, 2019.</t>
  </si>
  <si>
    <t>Redação Técnica: Centros Nacionais de Pesquisa e Conservação. Sobre o RAN (Vera L.F.L e Rafael A. M. Balestra)</t>
  </si>
  <si>
    <t xml:space="preserve">Centros de Pesquisa ICMBio: Especial 10 anos. </t>
  </si>
  <si>
    <t>ICMBio, Publicações Diversas. Disponível em: https://www.gov.br/icmbio/pt-br/centrais-de-conteudo/publicacoes/publicacoes-diversas/centros_de_pesquisa_icmbio_especial_10_anos.pdf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</si>
</sst>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Times New Roman"/>
      <family val="1"/>
      <charset val="1"/>
    </font>
    <font>
      <i/>
      <sz val="12"/>
      <color theme="1"/>
      <name val="Times New Roman"/>
      <family val="1"/>
      <charset val="1"/>
    </font>
    <font>
      <sz val="12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i/>
      <sz val="12"/>
      <color rgb="FF000000"/>
      <name val="Calibri"/>
    </font>
    <font>
      <sz val="12"/>
      <color rgb="FF000000"/>
      <name val="Calibri"/>
      <charset val="1"/>
    </font>
    <font>
      <sz val="11"/>
      <color rgb="FF444444"/>
      <name val="Calibri"/>
      <family val="2"/>
      <charset val="1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8" fillId="0" borderId="0" xfId="0" applyFont="1"/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vertical="center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10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/>
    <xf numFmtId="0" fontId="1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1" applyAlignment="1">
      <alignment vertical="center" wrapText="1"/>
    </xf>
    <xf numFmtId="0" fontId="16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center" wrapText="1"/>
    </xf>
    <xf numFmtId="0" fontId="22" fillId="0" borderId="0" xfId="0" applyFont="1"/>
    <xf numFmtId="0" fontId="20" fillId="2" borderId="0" xfId="0" applyFont="1" applyFill="1" applyAlignment="1">
      <alignment horizontal="left" vertical="center" wrapText="1"/>
    </xf>
    <xf numFmtId="0" fontId="11" fillId="0" borderId="0" xfId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12" fillId="3" borderId="0" xfId="0" applyFont="1" applyFill="1"/>
    <xf numFmtId="14" fontId="1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11" fillId="4" borderId="0" xfId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7" fillId="3" borderId="0" xfId="0" applyFont="1" applyFill="1" applyAlignment="1">
      <alignment horizontal="left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left" vertical="top" wrapText="1"/>
    </xf>
    <xf numFmtId="0" fontId="26" fillId="0" borderId="0" xfId="0" applyFont="1"/>
    <xf numFmtId="0" fontId="11" fillId="0" borderId="0" xfId="1" applyFill="1" applyAlignment="1">
      <alignment horizontal="left" vertical="center" wrapText="1"/>
    </xf>
    <xf numFmtId="0" fontId="11" fillId="3" borderId="0" xfId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7" fillId="4" borderId="0" xfId="0" applyFont="1" applyFill="1" applyAlignment="1">
      <alignment horizontal="left" vertical="center" wrapText="1"/>
    </xf>
    <xf numFmtId="0" fontId="27" fillId="5" borderId="0" xfId="0" applyFont="1" applyFill="1" applyAlignment="1">
      <alignment horizontal="left" vertical="center" wrapText="1"/>
    </xf>
    <xf numFmtId="0" fontId="10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vertical="center"/>
    </xf>
    <xf numFmtId="0" fontId="2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left" vertical="center" wrapText="1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x.doi.org/10.5151/9786555500493-12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editora.ifg.edu.br/editoraifg/catalog/view/50/29/162-1" TargetMode="External"/><Relationship Id="rId1" Type="http://schemas.openxmlformats.org/officeDocument/2006/relationships/hyperlink" Target="https://www.researchgate.net/deref/http%3A%2F%2Fdx.doi.org%2F10.33837%2Fmsj.v1i12.447" TargetMode="External"/><Relationship Id="rId6" Type="http://schemas.openxmlformats.org/officeDocument/2006/relationships/hyperlink" Target="https://antigo.mctic.gov.br/mctic/opencms/institucional/concea/paginas/guia.html" TargetMode="External"/><Relationship Id="rId5" Type="http://schemas.openxmlformats.org/officeDocument/2006/relationships/hyperlink" Target="https://www.researchgate.net/publication/368983436_Occasional_herpetofaunal_introductions_into_and_from_the_archipelago_of_Fernando_de_Noronha_Brazil" TargetMode="External"/><Relationship Id="rId4" Type="http://schemas.openxmlformats.org/officeDocument/2006/relationships/hyperlink" Target="http://www.ibama.gov.br/phocadownload/qualidadeambiental/relatorios/2022/2022-06-03_RQMA_Brasil_2020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www.jornalcruzeiro.com.br/" TargetMode="External"/><Relationship Id="rId1" Type="http://schemas.openxmlformats.org/officeDocument/2006/relationships/hyperlink" Target="https://g1.globo.com/sp/campinas-regiao/terra-da-gente/noticia/2022/06/08/brasil-tem-1249-animais-ameacados-anfibio-entra-na-lista-dos-extintos.ghtm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9"/>
  <sheetViews>
    <sheetView workbookViewId="0">
      <selection activeCell="B4" sqref="B4"/>
    </sheetView>
  </sheetViews>
  <sheetFormatPr defaultRowHeight="14.4" x14ac:dyDescent="0.3"/>
  <cols>
    <col min="2" max="2" width="82.33203125" style="23" customWidth="1"/>
    <col min="3" max="4" width="50.109375" customWidth="1"/>
    <col min="5" max="5" width="50.5546875" customWidth="1"/>
  </cols>
  <sheetData>
    <row r="1" spans="1:5" ht="15.6" x14ac:dyDescent="0.3">
      <c r="A1" s="21" t="s">
        <v>0</v>
      </c>
      <c r="B1" s="100" t="s">
        <v>1</v>
      </c>
      <c r="C1" s="21" t="s">
        <v>2</v>
      </c>
      <c r="D1" s="1" t="s">
        <v>3</v>
      </c>
      <c r="E1" s="21" t="s">
        <v>4</v>
      </c>
    </row>
    <row r="2" spans="1:5" ht="46.8" x14ac:dyDescent="0.3">
      <c r="A2" s="71">
        <v>2023</v>
      </c>
      <c r="B2" s="73" t="s">
        <v>5</v>
      </c>
      <c r="C2" s="99" t="s">
        <v>6</v>
      </c>
      <c r="D2" s="72" t="s">
        <v>7</v>
      </c>
      <c r="E2" s="21"/>
    </row>
    <row r="3" spans="1:5" ht="91.5" customHeight="1" x14ac:dyDescent="0.3">
      <c r="A3" s="71">
        <v>2023</v>
      </c>
      <c r="B3" s="73" t="s">
        <v>8</v>
      </c>
      <c r="C3" s="72" t="s">
        <v>9</v>
      </c>
      <c r="D3" s="73" t="s">
        <v>10</v>
      </c>
      <c r="E3" s="88" t="s">
        <v>11</v>
      </c>
    </row>
    <row r="4" spans="1:5" ht="77.25" customHeight="1" x14ac:dyDescent="0.3">
      <c r="A4" s="71">
        <v>2023</v>
      </c>
      <c r="B4" s="73" t="s">
        <v>12</v>
      </c>
      <c r="C4" s="72" t="s">
        <v>13</v>
      </c>
      <c r="D4" s="72" t="s">
        <v>14</v>
      </c>
      <c r="E4" s="88" t="s">
        <v>15</v>
      </c>
    </row>
    <row r="5" spans="1:5" ht="31.2" x14ac:dyDescent="0.3">
      <c r="A5" s="62">
        <v>2022</v>
      </c>
      <c r="B5" s="18" t="s">
        <v>16</v>
      </c>
      <c r="C5" s="65" t="s">
        <v>17</v>
      </c>
      <c r="D5" s="65" t="s">
        <v>18</v>
      </c>
    </row>
    <row r="6" spans="1:5" ht="62.4" x14ac:dyDescent="0.3">
      <c r="A6" s="3">
        <v>2022</v>
      </c>
      <c r="B6" s="14" t="s">
        <v>19</v>
      </c>
      <c r="C6" s="65" t="s">
        <v>20</v>
      </c>
      <c r="D6" s="14" t="s">
        <v>21</v>
      </c>
      <c r="E6" s="87" t="s">
        <v>22</v>
      </c>
    </row>
    <row r="7" spans="1:5" ht="77.25" customHeight="1" x14ac:dyDescent="0.3">
      <c r="A7" s="3">
        <v>2022</v>
      </c>
      <c r="B7" s="14" t="s">
        <v>23</v>
      </c>
      <c r="C7" s="14" t="s">
        <v>24</v>
      </c>
      <c r="D7" s="14" t="s">
        <v>25</v>
      </c>
      <c r="E7" s="14" t="s">
        <v>26</v>
      </c>
    </row>
    <row r="8" spans="1:5" ht="46.8" x14ac:dyDescent="0.3">
      <c r="A8" s="8">
        <v>2022</v>
      </c>
      <c r="B8" s="65" t="s">
        <v>27</v>
      </c>
      <c r="C8" s="65" t="s">
        <v>28</v>
      </c>
      <c r="D8" s="70" t="s">
        <v>29</v>
      </c>
      <c r="E8" s="15" t="s">
        <v>30</v>
      </c>
    </row>
    <row r="9" spans="1:5" ht="31.2" x14ac:dyDescent="0.3">
      <c r="A9" s="8">
        <v>2022</v>
      </c>
      <c r="B9" s="15" t="s">
        <v>31</v>
      </c>
      <c r="C9" s="65" t="s">
        <v>32</v>
      </c>
      <c r="D9" s="69" t="s">
        <v>33</v>
      </c>
      <c r="E9" s="15" t="s">
        <v>34</v>
      </c>
    </row>
    <row r="10" spans="1:5" ht="62.4" x14ac:dyDescent="0.3">
      <c r="A10" s="8">
        <v>2022</v>
      </c>
      <c r="B10" s="15" t="s">
        <v>35</v>
      </c>
      <c r="C10" s="65" t="s">
        <v>36</v>
      </c>
      <c r="D10" s="65" t="s">
        <v>37</v>
      </c>
      <c r="E10" s="15" t="s">
        <v>38</v>
      </c>
    </row>
    <row r="11" spans="1:5" ht="31.2" x14ac:dyDescent="0.3">
      <c r="A11" s="8">
        <v>2022</v>
      </c>
      <c r="B11" s="15" t="s">
        <v>39</v>
      </c>
      <c r="C11" s="65" t="s">
        <v>40</v>
      </c>
      <c r="D11" s="65" t="s">
        <v>41</v>
      </c>
      <c r="E11" s="15" t="s">
        <v>42</v>
      </c>
    </row>
    <row r="12" spans="1:5" ht="31.2" x14ac:dyDescent="0.3">
      <c r="A12" s="8">
        <v>2022</v>
      </c>
      <c r="B12" s="15" t="s">
        <v>43</v>
      </c>
      <c r="C12" s="14" t="s">
        <v>44</v>
      </c>
      <c r="D12" s="65" t="s">
        <v>45</v>
      </c>
      <c r="E12" s="15" t="s">
        <v>46</v>
      </c>
    </row>
    <row r="13" spans="1:5" ht="46.8" x14ac:dyDescent="0.3">
      <c r="A13" s="8">
        <v>2022</v>
      </c>
      <c r="B13" s="15" t="s">
        <v>47</v>
      </c>
      <c r="C13" s="14" t="s">
        <v>48</v>
      </c>
      <c r="D13" s="15" t="s">
        <v>49</v>
      </c>
      <c r="E13" s="15" t="s">
        <v>50</v>
      </c>
    </row>
    <row r="14" spans="1:5" ht="15.6" x14ac:dyDescent="0.3">
      <c r="A14" s="8">
        <v>2022</v>
      </c>
      <c r="B14" s="15" t="s">
        <v>51</v>
      </c>
      <c r="C14" s="14" t="s">
        <v>52</v>
      </c>
      <c r="D14" s="15" t="s">
        <v>53</v>
      </c>
      <c r="E14" s="14" t="s">
        <v>54</v>
      </c>
    </row>
    <row r="15" spans="1:5" ht="46.8" x14ac:dyDescent="0.3">
      <c r="A15" s="8">
        <v>2022</v>
      </c>
      <c r="B15" s="61" t="s">
        <v>55</v>
      </c>
      <c r="C15" s="14" t="s">
        <v>56</v>
      </c>
      <c r="D15" s="15" t="s">
        <v>57</v>
      </c>
      <c r="E15" s="14" t="s">
        <v>58</v>
      </c>
    </row>
    <row r="16" spans="1:5" ht="41.25" customHeight="1" x14ac:dyDescent="0.3">
      <c r="A16" s="8">
        <v>2022</v>
      </c>
      <c r="B16" s="15" t="s">
        <v>59</v>
      </c>
      <c r="C16" s="47" t="s">
        <v>60</v>
      </c>
      <c r="D16" s="15" t="s">
        <v>61</v>
      </c>
      <c r="E16" s="15" t="s">
        <v>62</v>
      </c>
    </row>
    <row r="17" spans="1:5" ht="41.25" customHeight="1" x14ac:dyDescent="0.3">
      <c r="A17" s="8">
        <v>2021</v>
      </c>
      <c r="B17" s="15" t="s">
        <v>63</v>
      </c>
      <c r="C17" s="47" t="s">
        <v>64</v>
      </c>
      <c r="D17" s="15" t="s">
        <v>65</v>
      </c>
      <c r="E17" s="22" t="s">
        <v>66</v>
      </c>
    </row>
    <row r="18" spans="1:5" ht="62.4" x14ac:dyDescent="0.3">
      <c r="A18" s="8">
        <v>2021</v>
      </c>
      <c r="B18" s="15" t="s">
        <v>67</v>
      </c>
      <c r="C18" s="47" t="s">
        <v>68</v>
      </c>
      <c r="D18" s="15" t="s">
        <v>69</v>
      </c>
      <c r="E18" s="24" t="s">
        <v>70</v>
      </c>
    </row>
    <row r="19" spans="1:5" ht="62.4" x14ac:dyDescent="0.3">
      <c r="A19" s="8">
        <v>2021</v>
      </c>
      <c r="B19" s="15" t="s">
        <v>71</v>
      </c>
      <c r="C19" s="47" t="s">
        <v>72</v>
      </c>
      <c r="D19" s="15" t="s">
        <v>73</v>
      </c>
      <c r="E19" s="15" t="s">
        <v>74</v>
      </c>
    </row>
    <row r="20" spans="1:5" ht="41.25" customHeight="1" x14ac:dyDescent="0.3">
      <c r="A20" s="8">
        <v>2021</v>
      </c>
      <c r="B20" s="15" t="s">
        <v>75</v>
      </c>
      <c r="C20" s="47" t="s">
        <v>76</v>
      </c>
      <c r="D20" s="39" t="s">
        <v>77</v>
      </c>
      <c r="E20" s="22" t="s">
        <v>78</v>
      </c>
    </row>
    <row r="21" spans="1:5" ht="46.8" x14ac:dyDescent="0.3">
      <c r="A21" s="8">
        <v>2021</v>
      </c>
      <c r="B21" s="15" t="s">
        <v>79</v>
      </c>
      <c r="C21" s="47" t="s">
        <v>80</v>
      </c>
      <c r="D21" s="15" t="s">
        <v>81</v>
      </c>
      <c r="E21" s="22" t="s">
        <v>78</v>
      </c>
    </row>
    <row r="22" spans="1:5" ht="41.25" customHeight="1" x14ac:dyDescent="0.3">
      <c r="A22" s="8">
        <v>2021</v>
      </c>
      <c r="B22" s="15" t="s">
        <v>82</v>
      </c>
      <c r="C22" s="47" t="s">
        <v>83</v>
      </c>
      <c r="D22" s="15" t="s">
        <v>84</v>
      </c>
      <c r="E22" s="15" t="s">
        <v>85</v>
      </c>
    </row>
    <row r="23" spans="1:5" ht="156" x14ac:dyDescent="0.3">
      <c r="A23" s="8">
        <v>2021</v>
      </c>
      <c r="B23" s="15" t="s">
        <v>86</v>
      </c>
      <c r="C23" s="14" t="s">
        <v>87</v>
      </c>
      <c r="D23" s="15" t="s">
        <v>88</v>
      </c>
      <c r="E23" s="49" t="s">
        <v>89</v>
      </c>
    </row>
    <row r="24" spans="1:5" ht="46.8" x14ac:dyDescent="0.3">
      <c r="A24" s="8">
        <v>2021</v>
      </c>
      <c r="B24" s="15" t="s">
        <v>90</v>
      </c>
      <c r="C24" s="14" t="s">
        <v>91</v>
      </c>
      <c r="D24" s="17" t="s">
        <v>92</v>
      </c>
      <c r="E24" s="14" t="s">
        <v>93</v>
      </c>
    </row>
    <row r="25" spans="1:5" ht="31.2" x14ac:dyDescent="0.3">
      <c r="A25" s="8">
        <v>2021</v>
      </c>
      <c r="B25" s="15" t="s">
        <v>94</v>
      </c>
      <c r="C25" s="14" t="s">
        <v>95</v>
      </c>
      <c r="D25" s="14" t="s">
        <v>96</v>
      </c>
      <c r="E25" s="14" t="s">
        <v>97</v>
      </c>
    </row>
    <row r="26" spans="1:5" ht="78" x14ac:dyDescent="0.3">
      <c r="A26" s="27">
        <v>2021</v>
      </c>
      <c r="B26" s="15" t="s">
        <v>98</v>
      </c>
      <c r="C26" s="14" t="s">
        <v>99</v>
      </c>
      <c r="D26" s="14" t="s">
        <v>100</v>
      </c>
      <c r="E26" s="14" t="s">
        <v>101</v>
      </c>
    </row>
    <row r="27" spans="1:5" ht="46.8" x14ac:dyDescent="0.3">
      <c r="A27" s="27">
        <v>2021</v>
      </c>
      <c r="B27" s="15" t="s">
        <v>102</v>
      </c>
      <c r="C27" s="16" t="s">
        <v>103</v>
      </c>
      <c r="D27" s="14" t="s">
        <v>104</v>
      </c>
      <c r="E27" s="22" t="s">
        <v>105</v>
      </c>
    </row>
    <row r="28" spans="1:5" ht="31.2" x14ac:dyDescent="0.3">
      <c r="A28" s="3">
        <v>2021</v>
      </c>
      <c r="B28" s="15" t="s">
        <v>106</v>
      </c>
      <c r="C28" s="14" t="s">
        <v>107</v>
      </c>
      <c r="D28" s="14" t="s">
        <v>108</v>
      </c>
      <c r="E28" s="22" t="s">
        <v>109</v>
      </c>
    </row>
    <row r="29" spans="1:5" ht="31.2" x14ac:dyDescent="0.3">
      <c r="A29" s="3">
        <v>2020</v>
      </c>
      <c r="B29" s="15" t="s">
        <v>110</v>
      </c>
      <c r="C29" s="14" t="s">
        <v>111</v>
      </c>
      <c r="D29" s="14" t="s">
        <v>112</v>
      </c>
      <c r="E29" s="22" t="s">
        <v>113</v>
      </c>
    </row>
    <row r="30" spans="1:5" ht="31.2" x14ac:dyDescent="0.3">
      <c r="A30" s="3">
        <v>2020</v>
      </c>
      <c r="B30" s="15" t="s">
        <v>114</v>
      </c>
      <c r="C30" s="14" t="s">
        <v>115</v>
      </c>
      <c r="D30" s="14" t="s">
        <v>116</v>
      </c>
      <c r="E30" s="22" t="s">
        <v>117</v>
      </c>
    </row>
    <row r="31" spans="1:5" ht="46.8" x14ac:dyDescent="0.3">
      <c r="A31" s="3">
        <v>2020</v>
      </c>
      <c r="B31" s="14" t="s">
        <v>118</v>
      </c>
      <c r="C31" s="14" t="s">
        <v>119</v>
      </c>
      <c r="D31" s="15" t="s">
        <v>120</v>
      </c>
      <c r="E31" s="22" t="s">
        <v>121</v>
      </c>
    </row>
    <row r="32" spans="1:5" ht="46.8" x14ac:dyDescent="0.3">
      <c r="A32" s="8">
        <v>2020</v>
      </c>
      <c r="B32" s="14" t="s">
        <v>122</v>
      </c>
      <c r="C32" s="16" t="s">
        <v>123</v>
      </c>
      <c r="D32" s="14" t="s">
        <v>124</v>
      </c>
      <c r="E32" s="22" t="s">
        <v>125</v>
      </c>
    </row>
    <row r="33" spans="1:5" ht="31.2" x14ac:dyDescent="0.3">
      <c r="A33" s="3">
        <v>2019</v>
      </c>
      <c r="B33" s="14" t="s">
        <v>126</v>
      </c>
      <c r="C33" s="14" t="s">
        <v>127</v>
      </c>
      <c r="D33" s="15" t="s">
        <v>128</v>
      </c>
      <c r="E33" s="22" t="s">
        <v>129</v>
      </c>
    </row>
    <row r="34" spans="1:5" ht="31.2" x14ac:dyDescent="0.3">
      <c r="A34" s="3">
        <v>2019</v>
      </c>
      <c r="B34" s="14" t="s">
        <v>130</v>
      </c>
      <c r="C34" s="14" t="s">
        <v>131</v>
      </c>
      <c r="D34" s="14" t="s">
        <v>132</v>
      </c>
      <c r="E34" s="22" t="s">
        <v>133</v>
      </c>
    </row>
    <row r="35" spans="1:5" ht="46.8" x14ac:dyDescent="0.3">
      <c r="A35" s="3">
        <v>2019</v>
      </c>
      <c r="B35" s="14" t="s">
        <v>134</v>
      </c>
      <c r="C35" s="14" t="s">
        <v>135</v>
      </c>
      <c r="D35" s="14" t="s">
        <v>136</v>
      </c>
      <c r="E35" s="22" t="s">
        <v>137</v>
      </c>
    </row>
    <row r="36" spans="1:5" ht="31.2" x14ac:dyDescent="0.3">
      <c r="A36" s="12">
        <v>2019</v>
      </c>
      <c r="B36" s="15" t="s">
        <v>138</v>
      </c>
      <c r="C36" s="14" t="s">
        <v>139</v>
      </c>
      <c r="D36" s="14" t="s">
        <v>140</v>
      </c>
      <c r="E36" s="22" t="s">
        <v>141</v>
      </c>
    </row>
    <row r="37" spans="1:5" ht="124.8" x14ac:dyDescent="0.3">
      <c r="A37" s="3">
        <v>2019</v>
      </c>
      <c r="B37" s="15" t="s">
        <v>142</v>
      </c>
      <c r="C37" s="14" t="s">
        <v>143</v>
      </c>
      <c r="D37" s="15" t="s">
        <v>144</v>
      </c>
      <c r="E37" s="22" t="s">
        <v>145</v>
      </c>
    </row>
    <row r="38" spans="1:5" ht="31.2" x14ac:dyDescent="0.3">
      <c r="A38" s="3">
        <v>2019</v>
      </c>
      <c r="B38" s="15" t="s">
        <v>146</v>
      </c>
      <c r="C38" s="14" t="s">
        <v>147</v>
      </c>
      <c r="D38" s="14" t="s">
        <v>148</v>
      </c>
      <c r="E38" s="22" t="s">
        <v>149</v>
      </c>
    </row>
    <row r="39" spans="1:5" ht="78" x14ac:dyDescent="0.3">
      <c r="A39" s="8">
        <v>2019</v>
      </c>
      <c r="B39" s="14" t="s">
        <v>150</v>
      </c>
      <c r="C39" s="16" t="s">
        <v>151</v>
      </c>
      <c r="D39" s="14" t="s">
        <v>152</v>
      </c>
      <c r="E39" s="22" t="s">
        <v>153</v>
      </c>
    </row>
    <row r="40" spans="1:5" ht="43.2" x14ac:dyDescent="0.3">
      <c r="A40" s="3">
        <v>2019</v>
      </c>
      <c r="B40" s="15" t="s">
        <v>154</v>
      </c>
      <c r="C40" s="14" t="s">
        <v>155</v>
      </c>
      <c r="D40" s="14" t="s">
        <v>156</v>
      </c>
      <c r="E40" s="23" t="s">
        <v>157</v>
      </c>
    </row>
    <row r="41" spans="1:5" ht="46.8" x14ac:dyDescent="0.3">
      <c r="A41" s="3">
        <v>2019</v>
      </c>
      <c r="B41" s="15" t="s">
        <v>158</v>
      </c>
      <c r="C41" s="14" t="s">
        <v>159</v>
      </c>
      <c r="D41" s="14" t="s">
        <v>160</v>
      </c>
      <c r="E41" s="23" t="s">
        <v>157</v>
      </c>
    </row>
    <row r="42" spans="1:5" ht="46.8" x14ac:dyDescent="0.3">
      <c r="A42" s="3">
        <v>2019</v>
      </c>
      <c r="B42" s="15" t="s">
        <v>161</v>
      </c>
      <c r="C42" s="14" t="s">
        <v>162</v>
      </c>
      <c r="D42" s="14" t="s">
        <v>163</v>
      </c>
      <c r="E42" s="23" t="s">
        <v>157</v>
      </c>
    </row>
    <row r="43" spans="1:5" ht="46.8" x14ac:dyDescent="0.3">
      <c r="A43" s="3">
        <v>2019</v>
      </c>
      <c r="B43" s="15" t="s">
        <v>164</v>
      </c>
      <c r="C43" s="14" t="s">
        <v>165</v>
      </c>
      <c r="D43" s="14" t="s">
        <v>166</v>
      </c>
      <c r="E43" s="23" t="s">
        <v>157</v>
      </c>
    </row>
    <row r="44" spans="1:5" ht="46.8" x14ac:dyDescent="0.3">
      <c r="A44" s="3">
        <v>2019</v>
      </c>
      <c r="B44" s="15" t="s">
        <v>167</v>
      </c>
      <c r="C44" s="14" t="s">
        <v>168</v>
      </c>
      <c r="D44" s="14" t="s">
        <v>169</v>
      </c>
      <c r="E44" s="23" t="s">
        <v>157</v>
      </c>
    </row>
    <row r="45" spans="1:5" ht="62.4" x14ac:dyDescent="0.3">
      <c r="A45" s="3">
        <v>2019</v>
      </c>
      <c r="B45" s="15" t="s">
        <v>170</v>
      </c>
      <c r="C45" s="14" t="s">
        <v>171</v>
      </c>
      <c r="D45" s="14" t="s">
        <v>172</v>
      </c>
      <c r="E45" s="23" t="s">
        <v>157</v>
      </c>
    </row>
    <row r="46" spans="1:5" ht="62.4" x14ac:dyDescent="0.3">
      <c r="A46" s="3">
        <v>2019</v>
      </c>
      <c r="B46" s="15" t="s">
        <v>173</v>
      </c>
      <c r="C46" s="14" t="s">
        <v>174</v>
      </c>
      <c r="D46" s="14" t="s">
        <v>175</v>
      </c>
      <c r="E46" s="23" t="s">
        <v>157</v>
      </c>
    </row>
    <row r="47" spans="1:5" ht="43.2" x14ac:dyDescent="0.3">
      <c r="A47" s="3">
        <v>2019</v>
      </c>
      <c r="B47" s="15" t="s">
        <v>176</v>
      </c>
      <c r="C47" s="14" t="s">
        <v>177</v>
      </c>
      <c r="D47" s="14" t="s">
        <v>178</v>
      </c>
      <c r="E47" s="23" t="s">
        <v>157</v>
      </c>
    </row>
    <row r="48" spans="1:5" ht="46.8" x14ac:dyDescent="0.3">
      <c r="A48" s="3">
        <v>2019</v>
      </c>
      <c r="B48" s="15" t="s">
        <v>179</v>
      </c>
      <c r="C48" s="14" t="s">
        <v>180</v>
      </c>
      <c r="D48" s="14" t="s">
        <v>181</v>
      </c>
      <c r="E48" s="23" t="s">
        <v>157</v>
      </c>
    </row>
    <row r="49" spans="1:5" ht="43.2" x14ac:dyDescent="0.3">
      <c r="A49" s="3">
        <v>2019</v>
      </c>
      <c r="B49" s="15" t="s">
        <v>182</v>
      </c>
      <c r="C49" s="14" t="s">
        <v>183</v>
      </c>
      <c r="D49" s="4" t="s">
        <v>184</v>
      </c>
      <c r="E49" s="23" t="s">
        <v>185</v>
      </c>
    </row>
    <row r="50" spans="1:5" ht="46.8" x14ac:dyDescent="0.3">
      <c r="A50" s="3">
        <v>2019</v>
      </c>
      <c r="B50" s="15" t="s">
        <v>186</v>
      </c>
      <c r="C50" s="14" t="s">
        <v>187</v>
      </c>
      <c r="D50" s="4" t="s">
        <v>188</v>
      </c>
      <c r="E50" s="23" t="s">
        <v>185</v>
      </c>
    </row>
    <row r="51" spans="1:5" ht="62.4" x14ac:dyDescent="0.3">
      <c r="A51" s="3">
        <v>2019</v>
      </c>
      <c r="B51" s="15" t="s">
        <v>189</v>
      </c>
      <c r="C51" s="14" t="s">
        <v>190</v>
      </c>
      <c r="D51" s="4" t="s">
        <v>191</v>
      </c>
      <c r="E51" s="22" t="s">
        <v>185</v>
      </c>
    </row>
    <row r="52" spans="1:5" ht="46.8" x14ac:dyDescent="0.3">
      <c r="A52" s="3">
        <v>2019</v>
      </c>
      <c r="B52" s="15" t="s">
        <v>192</v>
      </c>
      <c r="C52" s="16" t="s">
        <v>193</v>
      </c>
      <c r="D52" s="4" t="s">
        <v>194</v>
      </c>
      <c r="E52" s="22" t="s">
        <v>185</v>
      </c>
    </row>
    <row r="53" spans="1:5" ht="46.8" x14ac:dyDescent="0.3">
      <c r="A53" s="3">
        <v>2019</v>
      </c>
      <c r="B53" s="15" t="s">
        <v>195</v>
      </c>
      <c r="C53" s="14" t="s">
        <v>196</v>
      </c>
      <c r="D53" s="15" t="s">
        <v>197</v>
      </c>
      <c r="E53" s="23" t="s">
        <v>198</v>
      </c>
    </row>
    <row r="54" spans="1:5" ht="46.8" x14ac:dyDescent="0.3">
      <c r="A54" s="3">
        <v>2019</v>
      </c>
      <c r="B54" s="15" t="s">
        <v>199</v>
      </c>
      <c r="C54" s="20" t="s">
        <v>200</v>
      </c>
      <c r="D54" s="14" t="s">
        <v>201</v>
      </c>
      <c r="E54" s="22" t="s">
        <v>202</v>
      </c>
    </row>
    <row r="55" spans="1:5" ht="31.2" x14ac:dyDescent="0.3">
      <c r="A55" s="3">
        <v>2018</v>
      </c>
      <c r="B55" s="15" t="s">
        <v>203</v>
      </c>
      <c r="C55" s="14" t="s">
        <v>204</v>
      </c>
      <c r="D55" s="14" t="s">
        <v>205</v>
      </c>
      <c r="E55" s="22" t="s">
        <v>206</v>
      </c>
    </row>
    <row r="56" spans="1:5" ht="31.2" x14ac:dyDescent="0.3">
      <c r="A56" s="3">
        <v>2018</v>
      </c>
      <c r="B56" s="15" t="s">
        <v>207</v>
      </c>
      <c r="C56" s="14" t="s">
        <v>208</v>
      </c>
      <c r="D56" s="14" t="s">
        <v>209</v>
      </c>
      <c r="E56" s="22" t="s">
        <v>210</v>
      </c>
    </row>
    <row r="57" spans="1:5" ht="31.2" x14ac:dyDescent="0.3">
      <c r="A57" s="3">
        <v>2018</v>
      </c>
      <c r="B57" s="15" t="s">
        <v>211</v>
      </c>
      <c r="C57" s="14" t="s">
        <v>212</v>
      </c>
      <c r="D57" s="14" t="s">
        <v>213</v>
      </c>
      <c r="E57" s="22" t="s">
        <v>214</v>
      </c>
    </row>
    <row r="58" spans="1:5" ht="31.2" x14ac:dyDescent="0.3">
      <c r="A58" s="3">
        <v>2018</v>
      </c>
      <c r="B58" s="15" t="s">
        <v>215</v>
      </c>
      <c r="C58" s="14" t="s">
        <v>216</v>
      </c>
      <c r="D58" s="14" t="s">
        <v>217</v>
      </c>
      <c r="E58" s="22" t="s">
        <v>218</v>
      </c>
    </row>
    <row r="59" spans="1:5" ht="31.2" x14ac:dyDescent="0.3">
      <c r="A59" s="3">
        <v>2018</v>
      </c>
      <c r="B59" s="15" t="s">
        <v>219</v>
      </c>
      <c r="C59" s="14" t="s">
        <v>220</v>
      </c>
      <c r="D59" s="14" t="s">
        <v>221</v>
      </c>
      <c r="E59" s="22" t="s">
        <v>222</v>
      </c>
    </row>
    <row r="60" spans="1:5" ht="31.2" x14ac:dyDescent="0.3">
      <c r="A60" s="3">
        <v>2018</v>
      </c>
      <c r="B60" s="15" t="s">
        <v>223</v>
      </c>
      <c r="C60" s="14" t="s">
        <v>224</v>
      </c>
      <c r="D60" s="14" t="s">
        <v>225</v>
      </c>
      <c r="E60" s="22" t="s">
        <v>226</v>
      </c>
    </row>
    <row r="61" spans="1:5" ht="31.2" x14ac:dyDescent="0.3">
      <c r="A61" s="3">
        <v>2018</v>
      </c>
      <c r="B61" s="15" t="s">
        <v>227</v>
      </c>
      <c r="C61" s="14" t="s">
        <v>228</v>
      </c>
      <c r="D61" s="14" t="s">
        <v>229</v>
      </c>
      <c r="E61" s="22" t="s">
        <v>230</v>
      </c>
    </row>
    <row r="62" spans="1:5" ht="31.2" x14ac:dyDescent="0.3">
      <c r="A62" s="3">
        <v>2018</v>
      </c>
      <c r="B62" s="15" t="s">
        <v>231</v>
      </c>
      <c r="C62" s="14" t="s">
        <v>232</v>
      </c>
      <c r="D62" s="13" t="s">
        <v>233</v>
      </c>
      <c r="E62" s="22" t="s">
        <v>234</v>
      </c>
    </row>
    <row r="63" spans="1:5" ht="31.2" x14ac:dyDescent="0.3">
      <c r="A63" s="3">
        <v>2018</v>
      </c>
      <c r="B63" s="15" t="s">
        <v>235</v>
      </c>
      <c r="C63" s="14" t="s">
        <v>236</v>
      </c>
      <c r="D63" s="14" t="s">
        <v>237</v>
      </c>
      <c r="E63" s="22" t="s">
        <v>238</v>
      </c>
    </row>
    <row r="64" spans="1:5" ht="46.8" x14ac:dyDescent="0.3">
      <c r="A64" s="3">
        <v>2018</v>
      </c>
      <c r="B64" s="15" t="s">
        <v>239</v>
      </c>
      <c r="C64" s="14" t="s">
        <v>240</v>
      </c>
      <c r="D64" s="14" t="s">
        <v>241</v>
      </c>
      <c r="E64" s="22" t="s">
        <v>242</v>
      </c>
    </row>
    <row r="65" spans="1:5" ht="31.2" x14ac:dyDescent="0.3">
      <c r="A65" s="3">
        <v>2018</v>
      </c>
      <c r="B65" s="15" t="s">
        <v>243</v>
      </c>
      <c r="C65" s="14" t="s">
        <v>244</v>
      </c>
      <c r="D65" s="14" t="s">
        <v>245</v>
      </c>
      <c r="E65" s="22" t="s">
        <v>246</v>
      </c>
    </row>
    <row r="66" spans="1:5" ht="31.2" x14ac:dyDescent="0.3">
      <c r="A66" s="3">
        <v>2018</v>
      </c>
      <c r="B66" s="15" t="s">
        <v>247</v>
      </c>
      <c r="C66" s="14" t="s">
        <v>248</v>
      </c>
      <c r="D66" s="14" t="s">
        <v>249</v>
      </c>
      <c r="E66" s="22" t="s">
        <v>250</v>
      </c>
    </row>
    <row r="67" spans="1:5" ht="62.4" x14ac:dyDescent="0.3">
      <c r="A67" s="3">
        <v>2018</v>
      </c>
      <c r="B67" s="15" t="s">
        <v>251</v>
      </c>
      <c r="C67" s="20" t="s">
        <v>252</v>
      </c>
      <c r="D67" s="14" t="s">
        <v>253</v>
      </c>
      <c r="E67" s="22" t="s">
        <v>254</v>
      </c>
    </row>
    <row r="68" spans="1:5" ht="62.4" x14ac:dyDescent="0.3">
      <c r="A68" s="3">
        <v>2018</v>
      </c>
      <c r="B68" s="15" t="s">
        <v>251</v>
      </c>
      <c r="C68" s="20" t="s">
        <v>255</v>
      </c>
      <c r="D68" s="14" t="s">
        <v>253</v>
      </c>
      <c r="E68" s="22" t="s">
        <v>254</v>
      </c>
    </row>
    <row r="69" spans="1:5" ht="62.4" x14ac:dyDescent="0.3">
      <c r="A69" s="3">
        <v>2018</v>
      </c>
      <c r="B69" s="15" t="s">
        <v>256</v>
      </c>
      <c r="C69" s="20" t="s">
        <v>257</v>
      </c>
      <c r="D69" s="14" t="s">
        <v>253</v>
      </c>
      <c r="E69" s="22" t="s">
        <v>254</v>
      </c>
    </row>
    <row r="70" spans="1:5" ht="62.4" x14ac:dyDescent="0.3">
      <c r="A70" s="3">
        <v>2018</v>
      </c>
      <c r="B70" s="15" t="s">
        <v>256</v>
      </c>
      <c r="C70" s="20" t="s">
        <v>258</v>
      </c>
      <c r="D70" s="14" t="s">
        <v>253</v>
      </c>
      <c r="E70" s="22" t="s">
        <v>254</v>
      </c>
    </row>
    <row r="71" spans="1:5" ht="62.4" x14ac:dyDescent="0.3">
      <c r="A71" s="3">
        <v>2018</v>
      </c>
      <c r="B71" s="15" t="s">
        <v>259</v>
      </c>
      <c r="C71" s="20" t="s">
        <v>260</v>
      </c>
      <c r="D71" s="14" t="s">
        <v>253</v>
      </c>
      <c r="E71" s="22" t="s">
        <v>254</v>
      </c>
    </row>
    <row r="72" spans="1:5" ht="46.8" x14ac:dyDescent="0.3">
      <c r="A72" s="3">
        <v>2018</v>
      </c>
      <c r="B72" s="15" t="s">
        <v>261</v>
      </c>
      <c r="C72" s="20" t="s">
        <v>193</v>
      </c>
      <c r="D72" s="14" t="s">
        <v>262</v>
      </c>
      <c r="E72" s="23" t="s">
        <v>263</v>
      </c>
    </row>
    <row r="73" spans="1:5" ht="46.8" x14ac:dyDescent="0.3">
      <c r="A73" s="3">
        <v>2018</v>
      </c>
      <c r="B73" s="15" t="s">
        <v>264</v>
      </c>
      <c r="C73" s="20" t="s">
        <v>265</v>
      </c>
      <c r="D73" s="14" t="s">
        <v>262</v>
      </c>
      <c r="E73" s="23" t="s">
        <v>263</v>
      </c>
    </row>
    <row r="74" spans="1:5" ht="46.8" x14ac:dyDescent="0.3">
      <c r="A74" s="3">
        <v>2018</v>
      </c>
      <c r="B74" s="15" t="s">
        <v>266</v>
      </c>
      <c r="C74" s="20" t="s">
        <v>257</v>
      </c>
      <c r="D74" s="14" t="s">
        <v>262</v>
      </c>
      <c r="E74" s="23" t="s">
        <v>263</v>
      </c>
    </row>
    <row r="75" spans="1:5" ht="46.8" x14ac:dyDescent="0.3">
      <c r="A75" s="3">
        <v>2018</v>
      </c>
      <c r="B75" s="15" t="s">
        <v>266</v>
      </c>
      <c r="C75" s="20" t="s">
        <v>258</v>
      </c>
      <c r="D75" s="14" t="s">
        <v>262</v>
      </c>
      <c r="E75" s="23" t="s">
        <v>263</v>
      </c>
    </row>
    <row r="76" spans="1:5" ht="62.4" x14ac:dyDescent="0.3">
      <c r="A76" s="3">
        <v>2018</v>
      </c>
      <c r="B76" s="15" t="s">
        <v>267</v>
      </c>
      <c r="C76" s="14" t="s">
        <v>268</v>
      </c>
      <c r="D76" s="14" t="s">
        <v>269</v>
      </c>
      <c r="E76" s="22" t="s">
        <v>263</v>
      </c>
    </row>
    <row r="77" spans="1:5" ht="62.4" x14ac:dyDescent="0.3">
      <c r="A77" s="3">
        <v>2018</v>
      </c>
      <c r="B77" s="15" t="s">
        <v>270</v>
      </c>
      <c r="C77" s="14" t="s">
        <v>271</v>
      </c>
      <c r="D77" s="14" t="s">
        <v>272</v>
      </c>
      <c r="E77" s="22" t="s">
        <v>273</v>
      </c>
    </row>
    <row r="78" spans="1:5" ht="46.8" x14ac:dyDescent="0.3">
      <c r="A78" s="3">
        <v>2018</v>
      </c>
      <c r="B78" s="15" t="s">
        <v>274</v>
      </c>
      <c r="C78" s="14" t="s">
        <v>275</v>
      </c>
      <c r="D78" s="14" t="s">
        <v>276</v>
      </c>
      <c r="E78" s="23" t="s">
        <v>254</v>
      </c>
    </row>
    <row r="79" spans="1:5" ht="86.4" x14ac:dyDescent="0.3">
      <c r="A79" s="3">
        <v>2018</v>
      </c>
      <c r="B79" s="15" t="s">
        <v>277</v>
      </c>
      <c r="C79" s="14" t="s">
        <v>278</v>
      </c>
      <c r="D79" s="14" t="s">
        <v>279</v>
      </c>
      <c r="E79" s="23" t="s">
        <v>280</v>
      </c>
    </row>
  </sheetData>
  <sortState xmlns:xlrd2="http://schemas.microsoft.com/office/spreadsheetml/2017/richdata2" ref="A13:E64">
    <sortCondition descending="1" ref="A13"/>
  </sortState>
  <hyperlinks>
    <hyperlink ref="E62" r:id="rId1" display="https://www.researchgate.net/deref/http%3A%2F%2Fdx.doi.org%2F10.33837%2Fmsj.v1i12.447" xr:uid="{00000000-0004-0000-0A00-000000000000}"/>
    <hyperlink ref="E27" r:id="rId2" xr:uid="{00000000-0004-0000-0A00-000001000000}"/>
    <hyperlink ref="E22" r:id="rId3" display="http://dx.doi.org/10.5151/9786555500493-12" xr:uid="{00000000-0004-0000-0A00-000002000000}"/>
    <hyperlink ref="E6" r:id="rId4" xr:uid="{6F6AE9FA-B3C0-400C-BC26-9D1D5ADE4BD7}"/>
    <hyperlink ref="E4" r:id="rId5" xr:uid="{A8890084-2500-444B-83DF-9FFB30E5FDDF}"/>
    <hyperlink ref="E3" r:id="rId6" xr:uid="{CF12B1A8-5904-4BC9-AE5C-AC8997A6C144}"/>
  </hyperlinks>
  <pageMargins left="0.511811024" right="0.511811024" top="0.78740157499999996" bottom="0.78740157499999996" header="0.31496062000000002" footer="0.31496062000000002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opLeftCell="D1" zoomScaleNormal="100" workbookViewId="0">
      <pane ySplit="1" topLeftCell="A2" activePane="bottomLeft" state="frozen"/>
      <selection pane="bottomLeft" activeCell="I2" sqref="I2"/>
    </sheetView>
  </sheetViews>
  <sheetFormatPr defaultColWidth="9.109375" defaultRowHeight="15.6" x14ac:dyDescent="0.3"/>
  <cols>
    <col min="1" max="1" width="19.33203125" style="2" customWidth="1"/>
    <col min="2" max="2" width="14.44140625" style="2" customWidth="1"/>
    <col min="3" max="3" width="59.109375" style="6" bestFit="1" customWidth="1"/>
    <col min="4" max="4" width="12.33203125" style="9" customWidth="1"/>
    <col min="5" max="5" width="72.6640625" style="2" customWidth="1"/>
    <col min="6" max="6" width="64.33203125" style="2" customWidth="1"/>
    <col min="7" max="7" width="24.33203125" style="2" bestFit="1" customWidth="1"/>
    <col min="8" max="8" width="16.6640625" style="2" bestFit="1" customWidth="1"/>
    <col min="9" max="16384" width="9.109375" style="2"/>
  </cols>
  <sheetData>
    <row r="1" spans="1:7" x14ac:dyDescent="0.3">
      <c r="A1" s="1" t="s">
        <v>281</v>
      </c>
      <c r="B1" s="1" t="s">
        <v>282</v>
      </c>
      <c r="C1" s="1" t="s">
        <v>283</v>
      </c>
      <c r="D1" s="1" t="s">
        <v>0</v>
      </c>
      <c r="E1" s="1" t="s">
        <v>284</v>
      </c>
      <c r="F1" s="1" t="s">
        <v>285</v>
      </c>
      <c r="G1" s="1" t="s">
        <v>286</v>
      </c>
    </row>
    <row r="2" spans="1:7" ht="46.8" x14ac:dyDescent="0.3">
      <c r="A2" s="1">
        <v>99</v>
      </c>
      <c r="B2" s="43" t="s">
        <v>287</v>
      </c>
      <c r="C2" s="101" t="s">
        <v>288</v>
      </c>
      <c r="D2" s="101">
        <v>2024</v>
      </c>
      <c r="E2" s="101" t="s">
        <v>289</v>
      </c>
      <c r="F2" s="101" t="s">
        <v>290</v>
      </c>
      <c r="G2" s="1"/>
    </row>
    <row r="3" spans="1:7" s="56" customFormat="1" ht="31.2" x14ac:dyDescent="0.3">
      <c r="A3" s="101">
        <v>98</v>
      </c>
      <c r="C3" s="55" t="s">
        <v>291</v>
      </c>
      <c r="D3" s="43" t="s">
        <v>292</v>
      </c>
      <c r="E3" s="45" t="s">
        <v>293</v>
      </c>
      <c r="F3" s="102" t="s">
        <v>294</v>
      </c>
      <c r="G3" s="101"/>
    </row>
    <row r="4" spans="1:7" s="56" customFormat="1" ht="46.8" x14ac:dyDescent="0.3">
      <c r="A4" s="101">
        <v>97</v>
      </c>
      <c r="B4" s="43" t="s">
        <v>287</v>
      </c>
      <c r="C4" s="67" t="s">
        <v>295</v>
      </c>
      <c r="D4" s="43" t="s">
        <v>292</v>
      </c>
      <c r="E4" s="45" t="s">
        <v>296</v>
      </c>
      <c r="F4" s="103" t="s">
        <v>297</v>
      </c>
      <c r="G4" s="101"/>
    </row>
    <row r="5" spans="1:7" s="56" customFormat="1" ht="46.8" x14ac:dyDescent="0.3">
      <c r="A5" s="101">
        <v>96</v>
      </c>
      <c r="B5" s="43" t="s">
        <v>287</v>
      </c>
      <c r="C5" s="67" t="s">
        <v>298</v>
      </c>
      <c r="D5" s="43" t="s">
        <v>299</v>
      </c>
      <c r="E5" s="67" t="s">
        <v>300</v>
      </c>
      <c r="F5" s="103" t="s">
        <v>301</v>
      </c>
      <c r="G5" s="101"/>
    </row>
    <row r="6" spans="1:7" s="56" customFormat="1" ht="46.8" x14ac:dyDescent="0.3">
      <c r="A6" s="101">
        <v>95</v>
      </c>
      <c r="B6" s="43" t="s">
        <v>287</v>
      </c>
      <c r="C6" s="45" t="s">
        <v>302</v>
      </c>
      <c r="D6" s="43" t="s">
        <v>299</v>
      </c>
      <c r="E6" s="67" t="s">
        <v>303</v>
      </c>
      <c r="F6" s="44" t="s">
        <v>304</v>
      </c>
      <c r="G6" s="101"/>
    </row>
    <row r="7" spans="1:7" s="56" customFormat="1" ht="46.8" x14ac:dyDescent="0.3">
      <c r="A7" s="104">
        <v>94</v>
      </c>
      <c r="B7" s="43" t="s">
        <v>287</v>
      </c>
      <c r="C7" s="45" t="s">
        <v>305</v>
      </c>
      <c r="D7" s="43" t="s">
        <v>299</v>
      </c>
      <c r="E7" s="55" t="s">
        <v>306</v>
      </c>
      <c r="F7" s="44" t="s">
        <v>307</v>
      </c>
      <c r="G7" s="101"/>
    </row>
    <row r="8" spans="1:7" s="56" customFormat="1" ht="46.8" x14ac:dyDescent="0.3">
      <c r="A8" s="104">
        <v>93</v>
      </c>
      <c r="B8" s="43" t="s">
        <v>287</v>
      </c>
      <c r="C8" s="45" t="s">
        <v>308</v>
      </c>
      <c r="D8" s="43" t="s">
        <v>299</v>
      </c>
      <c r="E8" s="55" t="s">
        <v>309</v>
      </c>
      <c r="F8" s="44" t="s">
        <v>310</v>
      </c>
      <c r="G8" s="101"/>
    </row>
    <row r="9" spans="1:7" s="56" customFormat="1" ht="46.8" x14ac:dyDescent="0.3">
      <c r="A9" s="104">
        <v>92</v>
      </c>
      <c r="B9" s="43" t="s">
        <v>287</v>
      </c>
      <c r="C9" s="44" t="s">
        <v>311</v>
      </c>
      <c r="D9" s="43" t="s">
        <v>299</v>
      </c>
      <c r="E9" s="55" t="s">
        <v>312</v>
      </c>
      <c r="F9" s="44" t="s">
        <v>313</v>
      </c>
      <c r="G9" s="101"/>
    </row>
    <row r="10" spans="1:7" ht="46.8" x14ac:dyDescent="0.3">
      <c r="A10" s="43">
        <v>91</v>
      </c>
      <c r="B10" s="43" t="s">
        <v>287</v>
      </c>
      <c r="C10" s="105" t="s">
        <v>314</v>
      </c>
      <c r="D10" s="43" t="s">
        <v>299</v>
      </c>
      <c r="E10" s="55" t="s">
        <v>315</v>
      </c>
      <c r="F10" s="67" t="s">
        <v>316</v>
      </c>
      <c r="G10" s="6" t="s">
        <v>317</v>
      </c>
    </row>
    <row r="11" spans="1:7" ht="46.8" x14ac:dyDescent="0.3">
      <c r="A11" s="2">
        <v>90</v>
      </c>
      <c r="B11" s="3" t="s">
        <v>287</v>
      </c>
      <c r="C11" s="23" t="s">
        <v>318</v>
      </c>
      <c r="D11" s="9">
        <v>2024</v>
      </c>
      <c r="E11" t="s">
        <v>319</v>
      </c>
      <c r="F11" s="40" t="s">
        <v>320</v>
      </c>
    </row>
    <row r="12" spans="1:7" ht="46.8" x14ac:dyDescent="0.3">
      <c r="A12" s="93">
        <v>89</v>
      </c>
      <c r="B12" s="93" t="s">
        <v>287</v>
      </c>
      <c r="C12" s="98" t="s">
        <v>6</v>
      </c>
      <c r="D12" s="93">
        <v>2023</v>
      </c>
      <c r="E12" s="95" t="s">
        <v>5</v>
      </c>
      <c r="F12" s="94" t="s">
        <v>7</v>
      </c>
      <c r="G12" s="6"/>
    </row>
    <row r="13" spans="1:7" ht="62.4" x14ac:dyDescent="0.3">
      <c r="A13" s="93">
        <v>88</v>
      </c>
      <c r="B13" s="93" t="s">
        <v>287</v>
      </c>
      <c r="C13" s="94" t="s">
        <v>13</v>
      </c>
      <c r="D13" s="93">
        <v>2023</v>
      </c>
      <c r="E13" s="95" t="s">
        <v>12</v>
      </c>
      <c r="F13" s="94" t="s">
        <v>321</v>
      </c>
      <c r="G13" s="6"/>
    </row>
    <row r="14" spans="1:7" s="92" customFormat="1" ht="31.2" x14ac:dyDescent="0.3">
      <c r="A14" s="62">
        <v>87</v>
      </c>
      <c r="B14" s="62" t="s">
        <v>322</v>
      </c>
      <c r="C14" s="65" t="s">
        <v>17</v>
      </c>
      <c r="D14" s="62">
        <v>2022</v>
      </c>
      <c r="E14" s="18" t="s">
        <v>16</v>
      </c>
      <c r="F14" s="65" t="s">
        <v>18</v>
      </c>
      <c r="G14" s="91"/>
    </row>
    <row r="15" spans="1:7" ht="46.8" x14ac:dyDescent="0.3">
      <c r="A15" s="3">
        <v>86</v>
      </c>
      <c r="B15" s="3" t="s">
        <v>287</v>
      </c>
      <c r="C15" s="65" t="s">
        <v>28</v>
      </c>
      <c r="D15" s="3">
        <v>2022</v>
      </c>
      <c r="E15" s="65" t="s">
        <v>27</v>
      </c>
      <c r="F15" s="65" t="s">
        <v>323</v>
      </c>
      <c r="G15" s="6" t="s">
        <v>324</v>
      </c>
    </row>
    <row r="16" spans="1:7" ht="46.8" x14ac:dyDescent="0.3">
      <c r="A16" s="3">
        <v>85</v>
      </c>
      <c r="B16" s="3" t="s">
        <v>287</v>
      </c>
      <c r="C16" s="65" t="s">
        <v>32</v>
      </c>
      <c r="D16" s="3">
        <v>2022</v>
      </c>
      <c r="E16" s="15" t="s">
        <v>31</v>
      </c>
      <c r="F16" s="69" t="s">
        <v>325</v>
      </c>
      <c r="G16" s="68" t="s">
        <v>324</v>
      </c>
    </row>
    <row r="17" spans="1:7" ht="46.8" x14ac:dyDescent="0.3">
      <c r="A17" s="3">
        <v>84</v>
      </c>
      <c r="B17" s="3" t="s">
        <v>287</v>
      </c>
      <c r="C17" s="65" t="s">
        <v>36</v>
      </c>
      <c r="D17" s="3">
        <v>2022</v>
      </c>
      <c r="E17" s="15" t="s">
        <v>35</v>
      </c>
      <c r="F17" s="14" t="s">
        <v>326</v>
      </c>
      <c r="G17" s="6"/>
    </row>
    <row r="18" spans="1:7" ht="46.8" x14ac:dyDescent="0.3">
      <c r="A18" s="3">
        <v>83</v>
      </c>
      <c r="B18" s="3" t="s">
        <v>287</v>
      </c>
      <c r="C18" s="65" t="s">
        <v>40</v>
      </c>
      <c r="D18" s="3">
        <v>2022</v>
      </c>
      <c r="E18" s="15" t="s">
        <v>39</v>
      </c>
      <c r="F18" s="14" t="s">
        <v>327</v>
      </c>
      <c r="G18" s="6"/>
    </row>
    <row r="19" spans="1:7" ht="46.8" x14ac:dyDescent="0.3">
      <c r="A19" s="3">
        <v>82</v>
      </c>
      <c r="B19" s="3" t="s">
        <v>287</v>
      </c>
      <c r="C19" s="14" t="s">
        <v>44</v>
      </c>
      <c r="D19" s="3">
        <v>2022</v>
      </c>
      <c r="E19" s="15" t="s">
        <v>43</v>
      </c>
      <c r="F19" s="14" t="s">
        <v>328</v>
      </c>
      <c r="G19" s="6"/>
    </row>
    <row r="20" spans="1:7" ht="46.8" x14ac:dyDescent="0.3">
      <c r="A20" s="3">
        <v>81</v>
      </c>
      <c r="B20" s="3" t="s">
        <v>287</v>
      </c>
      <c r="C20" s="14" t="s">
        <v>48</v>
      </c>
      <c r="D20" s="3">
        <v>2022</v>
      </c>
      <c r="E20" s="15" t="s">
        <v>47</v>
      </c>
      <c r="F20" s="14" t="s">
        <v>329</v>
      </c>
      <c r="G20" s="6"/>
    </row>
    <row r="21" spans="1:7" ht="46.8" x14ac:dyDescent="0.3">
      <c r="A21" s="3">
        <v>80</v>
      </c>
      <c r="B21" s="3" t="s">
        <v>287</v>
      </c>
      <c r="C21" s="65" t="s">
        <v>330</v>
      </c>
      <c r="D21" s="3">
        <v>2022</v>
      </c>
      <c r="E21" s="15" t="s">
        <v>51</v>
      </c>
      <c r="F21" s="14" t="s">
        <v>331</v>
      </c>
      <c r="G21" s="6"/>
    </row>
    <row r="22" spans="1:7" ht="46.8" x14ac:dyDescent="0.3">
      <c r="A22" s="3">
        <v>79</v>
      </c>
      <c r="B22" s="3" t="s">
        <v>287</v>
      </c>
      <c r="C22" s="14" t="s">
        <v>332</v>
      </c>
      <c r="D22" s="3">
        <v>2022</v>
      </c>
      <c r="E22" s="14" t="s">
        <v>333</v>
      </c>
      <c r="F22" s="65" t="s">
        <v>334</v>
      </c>
      <c r="G22" s="14" t="s">
        <v>324</v>
      </c>
    </row>
    <row r="23" spans="1:7" ht="46.8" x14ac:dyDescent="0.3">
      <c r="A23" s="3">
        <v>78</v>
      </c>
      <c r="B23" s="3" t="s">
        <v>287</v>
      </c>
      <c r="C23" s="14" t="s">
        <v>335</v>
      </c>
      <c r="D23" s="3">
        <v>2022</v>
      </c>
      <c r="E23" s="14" t="s">
        <v>59</v>
      </c>
      <c r="F23" s="65" t="s">
        <v>336</v>
      </c>
      <c r="G23" s="6" t="s">
        <v>324</v>
      </c>
    </row>
    <row r="24" spans="1:7" ht="124.8" x14ac:dyDescent="0.3">
      <c r="A24" s="3">
        <v>77</v>
      </c>
      <c r="B24" s="3" t="s">
        <v>287</v>
      </c>
      <c r="C24" s="46" t="s">
        <v>337</v>
      </c>
      <c r="D24" s="3">
        <v>2021</v>
      </c>
      <c r="E24" s="15" t="s">
        <v>86</v>
      </c>
      <c r="F24" s="14" t="s">
        <v>338</v>
      </c>
      <c r="G24" s="6"/>
    </row>
    <row r="25" spans="1:7" ht="46.8" x14ac:dyDescent="0.3">
      <c r="A25" s="3">
        <v>76</v>
      </c>
      <c r="B25" s="3" t="s">
        <v>287</v>
      </c>
      <c r="C25" s="14" t="s">
        <v>339</v>
      </c>
      <c r="D25" s="3">
        <v>2021</v>
      </c>
      <c r="E25" s="14" t="s">
        <v>90</v>
      </c>
      <c r="F25" s="14" t="s">
        <v>340</v>
      </c>
      <c r="G25" s="6"/>
    </row>
    <row r="26" spans="1:7" ht="46.8" x14ac:dyDescent="0.3">
      <c r="A26" s="3">
        <v>75</v>
      </c>
      <c r="B26" s="3" t="s">
        <v>287</v>
      </c>
      <c r="C26" s="14" t="s">
        <v>95</v>
      </c>
      <c r="D26" s="8">
        <v>2021</v>
      </c>
      <c r="E26" s="14" t="s">
        <v>341</v>
      </c>
      <c r="F26" s="14" t="s">
        <v>96</v>
      </c>
      <c r="G26" s="6"/>
    </row>
    <row r="27" spans="1:7" ht="62.4" x14ac:dyDescent="0.3">
      <c r="A27" s="3">
        <v>74</v>
      </c>
      <c r="B27" s="3" t="s">
        <v>287</v>
      </c>
      <c r="C27" s="14" t="s">
        <v>99</v>
      </c>
      <c r="D27" s="8">
        <v>2021</v>
      </c>
      <c r="E27" s="15" t="s">
        <v>342</v>
      </c>
      <c r="F27" s="14" t="s">
        <v>100</v>
      </c>
      <c r="G27" s="6" t="s">
        <v>324</v>
      </c>
    </row>
    <row r="28" spans="1:7" ht="46.8" x14ac:dyDescent="0.3">
      <c r="A28" s="3">
        <v>73</v>
      </c>
      <c r="B28" s="3" t="s">
        <v>287</v>
      </c>
      <c r="C28" s="14" t="s">
        <v>107</v>
      </c>
      <c r="D28" s="3">
        <v>2021</v>
      </c>
      <c r="E28" s="15" t="s">
        <v>343</v>
      </c>
      <c r="F28" s="14" t="s">
        <v>344</v>
      </c>
      <c r="G28" s="6"/>
    </row>
    <row r="29" spans="1:7" ht="46.8" x14ac:dyDescent="0.3">
      <c r="A29" s="3">
        <v>72</v>
      </c>
      <c r="B29" s="3" t="s">
        <v>287</v>
      </c>
      <c r="C29" s="14" t="s">
        <v>345</v>
      </c>
      <c r="D29" s="3">
        <v>2020</v>
      </c>
      <c r="E29" s="15" t="s">
        <v>346</v>
      </c>
      <c r="F29" s="14" t="s">
        <v>347</v>
      </c>
      <c r="G29" s="6"/>
    </row>
    <row r="30" spans="1:7" ht="46.8" x14ac:dyDescent="0.3">
      <c r="A30" s="3">
        <v>71</v>
      </c>
      <c r="B30" s="3" t="s">
        <v>287</v>
      </c>
      <c r="C30" s="14" t="s">
        <v>348</v>
      </c>
      <c r="D30" s="3">
        <v>2020</v>
      </c>
      <c r="E30" s="15" t="s">
        <v>349</v>
      </c>
      <c r="F30" s="14" t="s">
        <v>116</v>
      </c>
      <c r="G30" s="6"/>
    </row>
    <row r="31" spans="1:7" ht="46.8" x14ac:dyDescent="0.3">
      <c r="A31" s="3">
        <v>70</v>
      </c>
      <c r="B31" s="3" t="s">
        <v>287</v>
      </c>
      <c r="C31" s="14" t="s">
        <v>350</v>
      </c>
      <c r="D31" s="3">
        <v>2020</v>
      </c>
      <c r="E31" s="15" t="s">
        <v>351</v>
      </c>
      <c r="F31" s="14" t="s">
        <v>352</v>
      </c>
      <c r="G31" s="6"/>
    </row>
    <row r="32" spans="1:7" ht="46.8" x14ac:dyDescent="0.3">
      <c r="A32" s="3">
        <v>69</v>
      </c>
      <c r="B32" s="3" t="s">
        <v>287</v>
      </c>
      <c r="C32" s="14" t="s">
        <v>353</v>
      </c>
      <c r="D32" s="3">
        <v>2020</v>
      </c>
      <c r="E32" s="15" t="s">
        <v>354</v>
      </c>
      <c r="F32" s="14" t="s">
        <v>355</v>
      </c>
      <c r="G32" s="6"/>
    </row>
    <row r="33" spans="1:7" ht="62.4" x14ac:dyDescent="0.3">
      <c r="A33" s="3">
        <v>68</v>
      </c>
      <c r="B33" s="3" t="s">
        <v>287</v>
      </c>
      <c r="C33" s="14" t="s">
        <v>356</v>
      </c>
      <c r="D33" s="3">
        <v>2020</v>
      </c>
      <c r="E33" s="15" t="s">
        <v>357</v>
      </c>
      <c r="F33" s="14" t="s">
        <v>358</v>
      </c>
      <c r="G33" s="6"/>
    </row>
    <row r="34" spans="1:7" ht="46.8" x14ac:dyDescent="0.3">
      <c r="A34" s="3">
        <v>67</v>
      </c>
      <c r="B34" s="3" t="s">
        <v>287</v>
      </c>
      <c r="C34" s="14" t="s">
        <v>111</v>
      </c>
      <c r="D34" s="3">
        <v>2020</v>
      </c>
      <c r="E34" s="15" t="s">
        <v>110</v>
      </c>
      <c r="F34" s="14" t="s">
        <v>359</v>
      </c>
      <c r="G34" s="6"/>
    </row>
    <row r="35" spans="1:7" ht="46.8" x14ac:dyDescent="0.3">
      <c r="A35" s="3">
        <v>66</v>
      </c>
      <c r="B35" s="3" t="s">
        <v>287</v>
      </c>
      <c r="C35" s="14" t="s">
        <v>119</v>
      </c>
      <c r="D35" s="3">
        <v>2020</v>
      </c>
      <c r="E35" s="14" t="s">
        <v>118</v>
      </c>
      <c r="F35" s="15" t="s">
        <v>120</v>
      </c>
      <c r="G35" s="6"/>
    </row>
    <row r="36" spans="1:7" ht="46.8" x14ac:dyDescent="0.3">
      <c r="A36" s="3">
        <v>65</v>
      </c>
      <c r="B36" s="3" t="s">
        <v>287</v>
      </c>
      <c r="C36" s="14" t="s">
        <v>127</v>
      </c>
      <c r="D36" s="3">
        <v>2019</v>
      </c>
      <c r="E36" s="14" t="s">
        <v>126</v>
      </c>
      <c r="F36" s="15" t="s">
        <v>128</v>
      </c>
      <c r="G36" s="6"/>
    </row>
    <row r="37" spans="1:7" ht="46.8" x14ac:dyDescent="0.3">
      <c r="A37" s="3">
        <v>64</v>
      </c>
      <c r="B37" s="3" t="s">
        <v>287</v>
      </c>
      <c r="C37" s="14" t="s">
        <v>131</v>
      </c>
      <c r="D37" s="3">
        <v>2019</v>
      </c>
      <c r="E37" s="14" t="s">
        <v>130</v>
      </c>
      <c r="F37" s="14" t="s">
        <v>132</v>
      </c>
      <c r="G37" s="6"/>
    </row>
    <row r="38" spans="1:7" ht="62.4" x14ac:dyDescent="0.3">
      <c r="A38" s="3">
        <v>63</v>
      </c>
      <c r="B38" s="3" t="s">
        <v>287</v>
      </c>
      <c r="C38" s="14" t="s">
        <v>135</v>
      </c>
      <c r="D38" s="3">
        <v>2019</v>
      </c>
      <c r="E38" s="14" t="s">
        <v>134</v>
      </c>
      <c r="F38" s="14" t="s">
        <v>360</v>
      </c>
      <c r="G38" s="6"/>
    </row>
    <row r="39" spans="1:7" ht="46.8" x14ac:dyDescent="0.3">
      <c r="A39" s="3">
        <v>62</v>
      </c>
      <c r="B39" s="3" t="s">
        <v>287</v>
      </c>
      <c r="C39" s="14" t="s">
        <v>139</v>
      </c>
      <c r="D39" s="12">
        <v>2019</v>
      </c>
      <c r="E39" s="15" t="s">
        <v>361</v>
      </c>
      <c r="F39" s="14" t="s">
        <v>140</v>
      </c>
    </row>
    <row r="40" spans="1:7" ht="109.2" x14ac:dyDescent="0.3">
      <c r="A40" s="3">
        <v>61</v>
      </c>
      <c r="B40" s="3" t="s">
        <v>287</v>
      </c>
      <c r="C40" s="14" t="s">
        <v>143</v>
      </c>
      <c r="D40" s="3">
        <v>2019</v>
      </c>
      <c r="E40" s="15" t="s">
        <v>142</v>
      </c>
      <c r="F40" s="15" t="s">
        <v>144</v>
      </c>
      <c r="G40" s="6"/>
    </row>
    <row r="41" spans="1:7" ht="46.8" x14ac:dyDescent="0.3">
      <c r="A41" s="3">
        <v>60</v>
      </c>
      <c r="B41" s="3" t="s">
        <v>287</v>
      </c>
      <c r="C41" s="14" t="s">
        <v>147</v>
      </c>
      <c r="D41" s="3">
        <v>2019</v>
      </c>
      <c r="E41" s="15" t="s">
        <v>146</v>
      </c>
      <c r="F41" s="14" t="s">
        <v>148</v>
      </c>
      <c r="G41" s="6"/>
    </row>
    <row r="42" spans="1:7" ht="46.8" x14ac:dyDescent="0.3">
      <c r="A42" s="3">
        <v>59</v>
      </c>
      <c r="B42" s="3" t="s">
        <v>287</v>
      </c>
      <c r="C42" s="14" t="s">
        <v>204</v>
      </c>
      <c r="D42" s="3">
        <v>2018</v>
      </c>
      <c r="E42" s="15" t="s">
        <v>203</v>
      </c>
      <c r="F42" s="14" t="s">
        <v>205</v>
      </c>
      <c r="G42" s="6"/>
    </row>
    <row r="43" spans="1:7" ht="46.8" x14ac:dyDescent="0.3">
      <c r="A43" s="3">
        <v>58</v>
      </c>
      <c r="B43" s="3" t="s">
        <v>287</v>
      </c>
      <c r="C43" s="14" t="s">
        <v>208</v>
      </c>
      <c r="D43" s="3">
        <v>2018</v>
      </c>
      <c r="E43" s="15" t="s">
        <v>207</v>
      </c>
      <c r="F43" s="14" t="s">
        <v>209</v>
      </c>
      <c r="G43" s="6"/>
    </row>
    <row r="44" spans="1:7" ht="46.8" x14ac:dyDescent="0.3">
      <c r="A44" s="3">
        <v>57</v>
      </c>
      <c r="B44" s="3" t="s">
        <v>287</v>
      </c>
      <c r="C44" s="14" t="s">
        <v>212</v>
      </c>
      <c r="D44" s="3">
        <v>2018</v>
      </c>
      <c r="E44" s="15" t="s">
        <v>211</v>
      </c>
      <c r="F44" s="14" t="s">
        <v>213</v>
      </c>
      <c r="G44" s="6"/>
    </row>
    <row r="45" spans="1:7" ht="46.8" x14ac:dyDescent="0.3">
      <c r="A45" s="3">
        <v>56</v>
      </c>
      <c r="B45" s="3" t="s">
        <v>287</v>
      </c>
      <c r="C45" s="14" t="s">
        <v>216</v>
      </c>
      <c r="D45" s="3">
        <v>2018</v>
      </c>
      <c r="E45" s="15" t="s">
        <v>215</v>
      </c>
      <c r="F45" s="14" t="s">
        <v>217</v>
      </c>
      <c r="G45" s="6"/>
    </row>
    <row r="46" spans="1:7" ht="46.8" x14ac:dyDescent="0.3">
      <c r="A46" s="3">
        <v>55</v>
      </c>
      <c r="B46" s="3" t="s">
        <v>287</v>
      </c>
      <c r="C46" s="14" t="s">
        <v>220</v>
      </c>
      <c r="D46" s="3">
        <v>2018</v>
      </c>
      <c r="E46" s="15" t="s">
        <v>219</v>
      </c>
      <c r="F46" s="14" t="s">
        <v>221</v>
      </c>
      <c r="G46" s="6"/>
    </row>
    <row r="47" spans="1:7" ht="46.8" x14ac:dyDescent="0.3">
      <c r="A47" s="3">
        <v>54</v>
      </c>
      <c r="B47" s="3" t="s">
        <v>287</v>
      </c>
      <c r="C47" s="14" t="s">
        <v>224</v>
      </c>
      <c r="D47" s="3">
        <v>2018</v>
      </c>
      <c r="E47" s="15" t="s">
        <v>223</v>
      </c>
      <c r="F47" s="14" t="s">
        <v>225</v>
      </c>
      <c r="G47" s="6"/>
    </row>
    <row r="48" spans="1:7" ht="46.8" x14ac:dyDescent="0.3">
      <c r="A48" s="3">
        <v>53</v>
      </c>
      <c r="B48" s="3" t="s">
        <v>287</v>
      </c>
      <c r="C48" s="14" t="s">
        <v>228</v>
      </c>
      <c r="D48" s="3">
        <v>2018</v>
      </c>
      <c r="E48" s="15" t="s">
        <v>227</v>
      </c>
      <c r="F48" s="14" t="s">
        <v>229</v>
      </c>
      <c r="G48" s="6"/>
    </row>
    <row r="49" spans="1:7" ht="46.8" x14ac:dyDescent="0.3">
      <c r="A49" s="3">
        <v>52</v>
      </c>
      <c r="B49" s="3" t="s">
        <v>287</v>
      </c>
      <c r="C49" s="14" t="s">
        <v>232</v>
      </c>
      <c r="D49" s="3">
        <v>2018</v>
      </c>
      <c r="E49" s="15" t="s">
        <v>231</v>
      </c>
      <c r="F49" s="14" t="s">
        <v>233</v>
      </c>
      <c r="G49" s="6"/>
    </row>
    <row r="50" spans="1:7" ht="46.8" x14ac:dyDescent="0.3">
      <c r="A50" s="3">
        <v>51</v>
      </c>
      <c r="B50" s="3" t="s">
        <v>287</v>
      </c>
      <c r="C50" s="14" t="s">
        <v>236</v>
      </c>
      <c r="D50" s="3">
        <v>2018</v>
      </c>
      <c r="E50" s="15" t="s">
        <v>235</v>
      </c>
      <c r="F50" s="14" t="s">
        <v>237</v>
      </c>
      <c r="G50" s="6"/>
    </row>
    <row r="51" spans="1:7" ht="46.8" x14ac:dyDescent="0.3">
      <c r="A51" s="3">
        <v>50</v>
      </c>
      <c r="B51" s="3" t="s">
        <v>287</v>
      </c>
      <c r="C51" s="14" t="s">
        <v>240</v>
      </c>
      <c r="D51" s="3">
        <v>2018</v>
      </c>
      <c r="E51" s="15" t="s">
        <v>239</v>
      </c>
      <c r="F51" s="14" t="s">
        <v>241</v>
      </c>
      <c r="G51" s="6"/>
    </row>
    <row r="52" spans="1:7" ht="46.8" x14ac:dyDescent="0.3">
      <c r="A52" s="3">
        <v>49</v>
      </c>
      <c r="B52" s="3" t="s">
        <v>287</v>
      </c>
      <c r="C52" s="14" t="s">
        <v>244</v>
      </c>
      <c r="D52" s="3">
        <v>2018</v>
      </c>
      <c r="E52" s="15" t="s">
        <v>362</v>
      </c>
      <c r="F52" s="14" t="s">
        <v>245</v>
      </c>
      <c r="G52" s="6"/>
    </row>
    <row r="53" spans="1:7" ht="46.8" x14ac:dyDescent="0.3">
      <c r="A53" s="3">
        <v>48</v>
      </c>
      <c r="B53" s="3" t="s">
        <v>287</v>
      </c>
      <c r="C53" s="14" t="s">
        <v>248</v>
      </c>
      <c r="D53" s="3">
        <v>2018</v>
      </c>
      <c r="E53" s="15" t="s">
        <v>247</v>
      </c>
      <c r="F53" s="14" t="s">
        <v>249</v>
      </c>
      <c r="G53" s="6"/>
    </row>
    <row r="54" spans="1:7" ht="46.8" x14ac:dyDescent="0.3">
      <c r="A54" s="3">
        <v>47</v>
      </c>
      <c r="B54" s="3" t="s">
        <v>287</v>
      </c>
      <c r="C54" s="14" t="s">
        <v>363</v>
      </c>
      <c r="D54" s="3">
        <v>2017</v>
      </c>
      <c r="E54" s="15" t="s">
        <v>364</v>
      </c>
      <c r="F54" s="14" t="s">
        <v>365</v>
      </c>
      <c r="G54" s="6"/>
    </row>
    <row r="55" spans="1:7" ht="46.8" x14ac:dyDescent="0.3">
      <c r="A55" s="3">
        <v>46</v>
      </c>
      <c r="B55" s="3" t="s">
        <v>287</v>
      </c>
      <c r="C55" s="14" t="s">
        <v>366</v>
      </c>
      <c r="D55" s="3">
        <v>2017</v>
      </c>
      <c r="E55" s="15" t="s">
        <v>367</v>
      </c>
      <c r="F55" s="14" t="s">
        <v>368</v>
      </c>
      <c r="G55" s="6"/>
    </row>
    <row r="56" spans="1:7" ht="46.8" x14ac:dyDescent="0.3">
      <c r="A56" s="3">
        <v>45</v>
      </c>
      <c r="B56" s="3" t="s">
        <v>287</v>
      </c>
      <c r="C56" s="14" t="s">
        <v>369</v>
      </c>
      <c r="D56" s="3">
        <v>2017</v>
      </c>
      <c r="E56" s="15" t="s">
        <v>370</v>
      </c>
      <c r="F56" s="14" t="s">
        <v>371</v>
      </c>
      <c r="G56" s="6"/>
    </row>
    <row r="57" spans="1:7" ht="46.8" x14ac:dyDescent="0.3">
      <c r="A57" s="3">
        <v>44</v>
      </c>
      <c r="B57" s="3" t="s">
        <v>287</v>
      </c>
      <c r="C57" s="14" t="s">
        <v>372</v>
      </c>
      <c r="D57" s="3">
        <v>2016</v>
      </c>
      <c r="E57" s="15" t="s">
        <v>373</v>
      </c>
      <c r="F57" s="14" t="s">
        <v>374</v>
      </c>
      <c r="G57" s="6"/>
    </row>
    <row r="58" spans="1:7" ht="46.8" x14ac:dyDescent="0.3">
      <c r="A58" s="3">
        <v>43</v>
      </c>
      <c r="B58" s="3" t="s">
        <v>287</v>
      </c>
      <c r="C58" s="14" t="s">
        <v>375</v>
      </c>
      <c r="D58" s="3">
        <v>2016</v>
      </c>
      <c r="E58" s="15" t="s">
        <v>376</v>
      </c>
      <c r="F58" s="14" t="s">
        <v>377</v>
      </c>
      <c r="G58" s="6"/>
    </row>
    <row r="59" spans="1:7" ht="46.8" x14ac:dyDescent="0.3">
      <c r="A59" s="3">
        <v>42</v>
      </c>
      <c r="B59" s="3" t="s">
        <v>287</v>
      </c>
      <c r="C59" s="14" t="s">
        <v>378</v>
      </c>
      <c r="D59" s="3">
        <v>2016</v>
      </c>
      <c r="E59" s="15" t="s">
        <v>379</v>
      </c>
      <c r="F59" s="14" t="s">
        <v>380</v>
      </c>
      <c r="G59" s="6"/>
    </row>
    <row r="60" spans="1:7" ht="46.8" x14ac:dyDescent="0.3">
      <c r="A60" s="3">
        <v>41</v>
      </c>
      <c r="B60" s="3" t="s">
        <v>287</v>
      </c>
      <c r="C60" s="14" t="s">
        <v>381</v>
      </c>
      <c r="D60" s="3">
        <v>2016</v>
      </c>
      <c r="E60" s="15" t="s">
        <v>382</v>
      </c>
      <c r="F60" s="14" t="s">
        <v>383</v>
      </c>
      <c r="G60" s="6"/>
    </row>
    <row r="61" spans="1:7" ht="46.8" x14ac:dyDescent="0.3">
      <c r="A61" s="3">
        <v>40</v>
      </c>
      <c r="B61" s="3" t="s">
        <v>287</v>
      </c>
      <c r="C61" s="14" t="s">
        <v>384</v>
      </c>
      <c r="D61" s="3">
        <v>2016</v>
      </c>
      <c r="E61" s="15" t="s">
        <v>385</v>
      </c>
      <c r="F61" s="14" t="s">
        <v>386</v>
      </c>
      <c r="G61" s="6"/>
    </row>
    <row r="62" spans="1:7" ht="78" x14ac:dyDescent="0.3">
      <c r="A62" s="3">
        <v>39</v>
      </c>
      <c r="B62" s="3" t="s">
        <v>287</v>
      </c>
      <c r="C62" s="14" t="s">
        <v>387</v>
      </c>
      <c r="D62" s="3">
        <v>2016</v>
      </c>
      <c r="E62" s="15" t="s">
        <v>388</v>
      </c>
      <c r="F62" s="14" t="s">
        <v>389</v>
      </c>
      <c r="G62" s="6"/>
    </row>
    <row r="63" spans="1:7" ht="46.8" x14ac:dyDescent="0.3">
      <c r="A63" s="3">
        <v>38</v>
      </c>
      <c r="B63" s="3" t="s">
        <v>287</v>
      </c>
      <c r="C63" s="14" t="s">
        <v>390</v>
      </c>
      <c r="D63" s="3">
        <v>2015</v>
      </c>
      <c r="E63" s="15" t="s">
        <v>391</v>
      </c>
      <c r="F63" s="14" t="s">
        <v>392</v>
      </c>
      <c r="G63" s="6"/>
    </row>
    <row r="64" spans="1:7" ht="46.8" x14ac:dyDescent="0.3">
      <c r="A64" s="3">
        <v>37</v>
      </c>
      <c r="B64" s="3" t="s">
        <v>287</v>
      </c>
      <c r="C64" s="14" t="s">
        <v>393</v>
      </c>
      <c r="D64" s="3">
        <v>2015</v>
      </c>
      <c r="E64" s="15" t="s">
        <v>394</v>
      </c>
      <c r="F64" s="14" t="s">
        <v>395</v>
      </c>
      <c r="G64" s="6"/>
    </row>
    <row r="65" spans="1:7" ht="46.8" x14ac:dyDescent="0.3">
      <c r="A65" s="3">
        <v>36</v>
      </c>
      <c r="B65" s="3" t="s">
        <v>287</v>
      </c>
      <c r="C65" s="14" t="s">
        <v>396</v>
      </c>
      <c r="D65" s="3">
        <v>2015</v>
      </c>
      <c r="E65" s="15" t="s">
        <v>397</v>
      </c>
      <c r="F65" s="14" t="s">
        <v>398</v>
      </c>
      <c r="G65" s="6"/>
    </row>
    <row r="66" spans="1:7" ht="46.8" x14ac:dyDescent="0.3">
      <c r="A66" s="3">
        <v>35</v>
      </c>
      <c r="B66" s="3" t="s">
        <v>287</v>
      </c>
      <c r="C66" s="14" t="s">
        <v>399</v>
      </c>
      <c r="D66" s="3">
        <v>2014</v>
      </c>
      <c r="E66" s="15" t="s">
        <v>400</v>
      </c>
      <c r="F66" s="14" t="s">
        <v>401</v>
      </c>
      <c r="G66" s="6"/>
    </row>
    <row r="67" spans="1:7" ht="46.8" x14ac:dyDescent="0.3">
      <c r="A67" s="3">
        <v>34</v>
      </c>
      <c r="B67" s="3" t="s">
        <v>287</v>
      </c>
      <c r="C67" s="14" t="s">
        <v>402</v>
      </c>
      <c r="D67" s="3">
        <v>2014</v>
      </c>
      <c r="E67" s="15" t="s">
        <v>403</v>
      </c>
      <c r="F67" s="14" t="s">
        <v>404</v>
      </c>
      <c r="G67" s="6"/>
    </row>
    <row r="68" spans="1:7" ht="46.8" x14ac:dyDescent="0.3">
      <c r="A68" s="3">
        <v>33</v>
      </c>
      <c r="B68" s="3" t="s">
        <v>287</v>
      </c>
      <c r="C68" s="14" t="s">
        <v>405</v>
      </c>
      <c r="D68" s="3">
        <v>2014</v>
      </c>
      <c r="E68" s="15" t="s">
        <v>406</v>
      </c>
      <c r="F68" s="14" t="s">
        <v>407</v>
      </c>
      <c r="G68" s="6"/>
    </row>
    <row r="69" spans="1:7" ht="46.8" x14ac:dyDescent="0.3">
      <c r="A69" s="3">
        <v>32</v>
      </c>
      <c r="B69" s="3" t="s">
        <v>287</v>
      </c>
      <c r="C69" s="14" t="s">
        <v>408</v>
      </c>
      <c r="D69" s="3">
        <v>2014</v>
      </c>
      <c r="E69" s="15" t="s">
        <v>409</v>
      </c>
      <c r="F69" s="14" t="s">
        <v>410</v>
      </c>
      <c r="G69" s="6"/>
    </row>
    <row r="70" spans="1:7" ht="46.8" x14ac:dyDescent="0.3">
      <c r="A70" s="3">
        <v>31</v>
      </c>
      <c r="B70" s="3" t="s">
        <v>287</v>
      </c>
      <c r="C70" s="14" t="s">
        <v>411</v>
      </c>
      <c r="D70" s="3">
        <v>2014</v>
      </c>
      <c r="E70" s="15" t="s">
        <v>412</v>
      </c>
      <c r="F70" s="14" t="s">
        <v>413</v>
      </c>
      <c r="G70" s="6"/>
    </row>
    <row r="71" spans="1:7" ht="46.8" x14ac:dyDescent="0.3">
      <c r="A71" s="3">
        <v>30</v>
      </c>
      <c r="B71" s="3" t="s">
        <v>287</v>
      </c>
      <c r="C71" s="14" t="s">
        <v>414</v>
      </c>
      <c r="D71" s="3">
        <v>2013</v>
      </c>
      <c r="E71" s="15" t="s">
        <v>415</v>
      </c>
      <c r="F71" s="14" t="s">
        <v>416</v>
      </c>
      <c r="G71" s="6"/>
    </row>
    <row r="72" spans="1:7" ht="46.8" x14ac:dyDescent="0.3">
      <c r="A72" s="3">
        <v>29</v>
      </c>
      <c r="B72" s="3" t="s">
        <v>287</v>
      </c>
      <c r="C72" s="14" t="s">
        <v>417</v>
      </c>
      <c r="D72" s="3">
        <v>2013</v>
      </c>
      <c r="E72" s="15" t="s">
        <v>418</v>
      </c>
      <c r="F72" s="14" t="s">
        <v>419</v>
      </c>
      <c r="G72" s="6"/>
    </row>
    <row r="73" spans="1:7" ht="46.8" x14ac:dyDescent="0.3">
      <c r="A73" s="3">
        <v>28</v>
      </c>
      <c r="B73" s="3" t="s">
        <v>287</v>
      </c>
      <c r="C73" s="14" t="s">
        <v>417</v>
      </c>
      <c r="D73" s="3">
        <v>2013</v>
      </c>
      <c r="E73" s="15" t="s">
        <v>420</v>
      </c>
      <c r="F73" s="14" t="s">
        <v>421</v>
      </c>
      <c r="G73" s="6"/>
    </row>
    <row r="74" spans="1:7" ht="46.8" x14ac:dyDescent="0.3">
      <c r="A74" s="3">
        <v>27</v>
      </c>
      <c r="B74" s="3" t="s">
        <v>287</v>
      </c>
      <c r="C74" s="14" t="s">
        <v>422</v>
      </c>
      <c r="D74" s="3">
        <v>2013</v>
      </c>
      <c r="E74" s="15" t="s">
        <v>423</v>
      </c>
      <c r="F74" s="14" t="s">
        <v>424</v>
      </c>
      <c r="G74" s="6"/>
    </row>
    <row r="75" spans="1:7" ht="46.8" x14ac:dyDescent="0.3">
      <c r="A75" s="3">
        <v>26</v>
      </c>
      <c r="B75" s="3" t="s">
        <v>287</v>
      </c>
      <c r="C75" s="14" t="s">
        <v>425</v>
      </c>
      <c r="D75" s="3">
        <v>2013</v>
      </c>
      <c r="E75" s="15" t="s">
        <v>426</v>
      </c>
      <c r="F75" s="14" t="s">
        <v>427</v>
      </c>
      <c r="G75" s="6"/>
    </row>
    <row r="76" spans="1:7" ht="46.8" x14ac:dyDescent="0.3">
      <c r="A76" s="3">
        <v>25</v>
      </c>
      <c r="B76" s="3" t="s">
        <v>287</v>
      </c>
      <c r="C76" s="14" t="s">
        <v>428</v>
      </c>
      <c r="D76" s="3">
        <v>2013</v>
      </c>
      <c r="E76" s="15" t="s">
        <v>429</v>
      </c>
      <c r="F76" s="14" t="s">
        <v>430</v>
      </c>
      <c r="G76" s="6"/>
    </row>
    <row r="77" spans="1:7" ht="46.8" x14ac:dyDescent="0.3">
      <c r="A77" s="3">
        <v>24</v>
      </c>
      <c r="B77" s="3" t="s">
        <v>287</v>
      </c>
      <c r="C77" s="14" t="s">
        <v>431</v>
      </c>
      <c r="D77" s="3">
        <v>2013</v>
      </c>
      <c r="E77" s="15" t="s">
        <v>432</v>
      </c>
      <c r="F77" s="14" t="s">
        <v>433</v>
      </c>
      <c r="G77" s="6"/>
    </row>
    <row r="78" spans="1:7" ht="46.8" x14ac:dyDescent="0.3">
      <c r="A78" s="3">
        <v>23</v>
      </c>
      <c r="B78" s="3" t="s">
        <v>287</v>
      </c>
      <c r="C78" s="16" t="s">
        <v>434</v>
      </c>
      <c r="D78" s="3">
        <v>2013</v>
      </c>
      <c r="E78" s="15" t="s">
        <v>435</v>
      </c>
      <c r="F78" s="14" t="s">
        <v>436</v>
      </c>
      <c r="G78" s="6"/>
    </row>
    <row r="79" spans="1:7" ht="46.8" x14ac:dyDescent="0.3">
      <c r="A79" s="3">
        <v>22</v>
      </c>
      <c r="B79" s="3" t="s">
        <v>287</v>
      </c>
      <c r="C79" s="14" t="s">
        <v>437</v>
      </c>
      <c r="D79" s="3">
        <v>2013</v>
      </c>
      <c r="E79" s="15" t="s">
        <v>438</v>
      </c>
      <c r="F79" s="14" t="s">
        <v>439</v>
      </c>
      <c r="G79" s="6"/>
    </row>
    <row r="80" spans="1:7" ht="46.8" x14ac:dyDescent="0.3">
      <c r="A80" s="3">
        <v>21</v>
      </c>
      <c r="B80" s="3" t="s">
        <v>287</v>
      </c>
      <c r="C80" s="14" t="s">
        <v>440</v>
      </c>
      <c r="D80" s="3">
        <v>2013</v>
      </c>
      <c r="E80" s="15" t="s">
        <v>441</v>
      </c>
      <c r="F80" s="14" t="s">
        <v>442</v>
      </c>
      <c r="G80" s="6"/>
    </row>
    <row r="81" spans="1:7" ht="46.8" x14ac:dyDescent="0.3">
      <c r="A81" s="3">
        <v>20</v>
      </c>
      <c r="B81" s="3" t="s">
        <v>287</v>
      </c>
      <c r="C81" s="14" t="s">
        <v>443</v>
      </c>
      <c r="D81" s="3">
        <v>2013</v>
      </c>
      <c r="E81" s="15" t="s">
        <v>444</v>
      </c>
      <c r="F81" s="14" t="s">
        <v>445</v>
      </c>
      <c r="G81" s="6"/>
    </row>
    <row r="82" spans="1:7" ht="46.8" x14ac:dyDescent="0.3">
      <c r="A82" s="3">
        <v>19</v>
      </c>
      <c r="B82" s="3" t="s">
        <v>287</v>
      </c>
      <c r="C82" s="14" t="s">
        <v>446</v>
      </c>
      <c r="D82" s="3">
        <v>2013</v>
      </c>
      <c r="E82" s="15" t="s">
        <v>447</v>
      </c>
      <c r="F82" s="14" t="s">
        <v>448</v>
      </c>
      <c r="G82" s="6"/>
    </row>
    <row r="83" spans="1:7" ht="46.8" x14ac:dyDescent="0.3">
      <c r="A83" s="3">
        <v>18</v>
      </c>
      <c r="B83" s="3" t="s">
        <v>287</v>
      </c>
      <c r="C83" s="14" t="s">
        <v>449</v>
      </c>
      <c r="D83" s="3">
        <v>2013</v>
      </c>
      <c r="E83" s="15" t="s">
        <v>450</v>
      </c>
      <c r="F83" s="14" t="s">
        <v>451</v>
      </c>
      <c r="G83" s="6"/>
    </row>
    <row r="84" spans="1:7" ht="46.8" x14ac:dyDescent="0.3">
      <c r="A84" s="3">
        <v>17</v>
      </c>
      <c r="B84" s="3" t="s">
        <v>287</v>
      </c>
      <c r="C84" s="14" t="s">
        <v>452</v>
      </c>
      <c r="D84" s="3">
        <v>2012</v>
      </c>
      <c r="E84" s="15" t="s">
        <v>453</v>
      </c>
      <c r="F84" s="14" t="s">
        <v>454</v>
      </c>
      <c r="G84" s="6"/>
    </row>
    <row r="85" spans="1:7" ht="46.8" x14ac:dyDescent="0.3">
      <c r="A85" s="3">
        <v>16</v>
      </c>
      <c r="B85" s="3" t="s">
        <v>287</v>
      </c>
      <c r="C85" s="14" t="s">
        <v>455</v>
      </c>
      <c r="D85" s="3">
        <v>2012</v>
      </c>
      <c r="E85" s="15" t="s">
        <v>456</v>
      </c>
      <c r="F85" s="14" t="s">
        <v>457</v>
      </c>
      <c r="G85" s="6"/>
    </row>
    <row r="86" spans="1:7" ht="46.8" x14ac:dyDescent="0.3">
      <c r="A86" s="3">
        <v>15</v>
      </c>
      <c r="B86" s="3" t="s">
        <v>287</v>
      </c>
      <c r="C86" s="14" t="s">
        <v>458</v>
      </c>
      <c r="D86" s="3">
        <v>2012</v>
      </c>
      <c r="E86" s="15" t="s">
        <v>459</v>
      </c>
      <c r="F86" s="14" t="s">
        <v>460</v>
      </c>
      <c r="G86" s="6"/>
    </row>
    <row r="87" spans="1:7" ht="46.8" x14ac:dyDescent="0.3">
      <c r="A87" s="3">
        <v>14</v>
      </c>
      <c r="B87" s="3" t="s">
        <v>287</v>
      </c>
      <c r="C87" s="14" t="s">
        <v>461</v>
      </c>
      <c r="D87" s="3">
        <v>2012</v>
      </c>
      <c r="E87" s="15" t="s">
        <v>462</v>
      </c>
      <c r="F87" s="14" t="s">
        <v>463</v>
      </c>
      <c r="G87" s="6"/>
    </row>
    <row r="88" spans="1:7" ht="46.8" x14ac:dyDescent="0.3">
      <c r="A88" s="3">
        <v>13</v>
      </c>
      <c r="B88" s="3" t="s">
        <v>287</v>
      </c>
      <c r="C88" s="14" t="s">
        <v>464</v>
      </c>
      <c r="D88" s="3">
        <v>2012</v>
      </c>
      <c r="E88" s="15" t="s">
        <v>465</v>
      </c>
      <c r="F88" s="14" t="s">
        <v>466</v>
      </c>
      <c r="G88" s="6"/>
    </row>
    <row r="89" spans="1:7" ht="46.8" x14ac:dyDescent="0.3">
      <c r="A89" s="3">
        <v>12</v>
      </c>
      <c r="B89" s="3" t="s">
        <v>287</v>
      </c>
      <c r="C89" s="14" t="s">
        <v>467</v>
      </c>
      <c r="D89" s="3">
        <v>2012</v>
      </c>
      <c r="E89" s="15" t="s">
        <v>468</v>
      </c>
      <c r="F89" s="14" t="s">
        <v>469</v>
      </c>
      <c r="G89" s="6"/>
    </row>
    <row r="90" spans="1:7" ht="46.8" x14ac:dyDescent="0.3">
      <c r="A90" s="3">
        <v>11</v>
      </c>
      <c r="B90" s="3" t="s">
        <v>287</v>
      </c>
      <c r="C90" s="14" t="s">
        <v>470</v>
      </c>
      <c r="D90" s="3">
        <v>2011</v>
      </c>
      <c r="E90" s="15" t="s">
        <v>471</v>
      </c>
      <c r="F90" s="14" t="s">
        <v>472</v>
      </c>
      <c r="G90" s="6"/>
    </row>
    <row r="91" spans="1:7" ht="46.8" x14ac:dyDescent="0.3">
      <c r="A91" s="3">
        <v>10</v>
      </c>
      <c r="B91" s="3" t="s">
        <v>287</v>
      </c>
      <c r="C91" s="14" t="s">
        <v>473</v>
      </c>
      <c r="D91" s="3">
        <v>2011</v>
      </c>
      <c r="E91" s="15" t="s">
        <v>474</v>
      </c>
      <c r="F91" s="14" t="s">
        <v>475</v>
      </c>
      <c r="G91" s="6"/>
    </row>
    <row r="92" spans="1:7" ht="46.8" x14ac:dyDescent="0.3">
      <c r="A92" s="3">
        <v>9</v>
      </c>
      <c r="B92" s="3" t="s">
        <v>287</v>
      </c>
      <c r="C92" s="14" t="s">
        <v>476</v>
      </c>
      <c r="D92" s="3">
        <v>2011</v>
      </c>
      <c r="E92" s="15" t="s">
        <v>477</v>
      </c>
      <c r="F92" s="14" t="s">
        <v>478</v>
      </c>
      <c r="G92" s="6"/>
    </row>
    <row r="93" spans="1:7" ht="46.8" x14ac:dyDescent="0.3">
      <c r="A93" s="3">
        <v>8</v>
      </c>
      <c r="B93" s="3" t="s">
        <v>287</v>
      </c>
      <c r="C93" s="14" t="s">
        <v>479</v>
      </c>
      <c r="D93" s="3">
        <v>2011</v>
      </c>
      <c r="E93" s="15" t="s">
        <v>480</v>
      </c>
      <c r="F93" s="14" t="s">
        <v>481</v>
      </c>
      <c r="G93" s="6"/>
    </row>
    <row r="94" spans="1:7" ht="46.8" x14ac:dyDescent="0.3">
      <c r="A94" s="3">
        <v>7</v>
      </c>
      <c r="B94" s="3" t="s">
        <v>287</v>
      </c>
      <c r="C94" s="14" t="s">
        <v>482</v>
      </c>
      <c r="D94" s="3">
        <v>2011</v>
      </c>
      <c r="E94" s="15" t="s">
        <v>483</v>
      </c>
      <c r="F94" s="14" t="s">
        <v>484</v>
      </c>
      <c r="G94" s="6"/>
    </row>
    <row r="95" spans="1:7" ht="46.8" x14ac:dyDescent="0.3">
      <c r="A95" s="3">
        <v>6</v>
      </c>
      <c r="B95" s="3" t="s">
        <v>287</v>
      </c>
      <c r="C95" s="14" t="s">
        <v>485</v>
      </c>
      <c r="D95" s="3">
        <v>2010</v>
      </c>
      <c r="E95" s="15" t="s">
        <v>486</v>
      </c>
      <c r="F95" s="14" t="s">
        <v>487</v>
      </c>
      <c r="G95" s="6"/>
    </row>
    <row r="96" spans="1:7" ht="46.8" x14ac:dyDescent="0.3">
      <c r="A96" s="12">
        <v>5</v>
      </c>
      <c r="B96" s="3" t="s">
        <v>287</v>
      </c>
      <c r="C96" s="14" t="s">
        <v>488</v>
      </c>
      <c r="D96" s="3">
        <v>2010</v>
      </c>
      <c r="E96" s="15" t="s">
        <v>489</v>
      </c>
      <c r="F96" s="14" t="s">
        <v>490</v>
      </c>
    </row>
    <row r="97" spans="1:6" ht="46.8" x14ac:dyDescent="0.3">
      <c r="A97" s="2">
        <v>4</v>
      </c>
      <c r="B97" s="3" t="s">
        <v>287</v>
      </c>
      <c r="C97" s="16" t="s">
        <v>491</v>
      </c>
      <c r="D97" s="3">
        <v>2008</v>
      </c>
      <c r="E97" s="15" t="s">
        <v>492</v>
      </c>
      <c r="F97" s="14" t="s">
        <v>493</v>
      </c>
    </row>
    <row r="98" spans="1:6" ht="46.8" x14ac:dyDescent="0.3">
      <c r="A98" s="2">
        <v>3</v>
      </c>
      <c r="B98" s="3" t="s">
        <v>287</v>
      </c>
      <c r="C98" s="14" t="s">
        <v>494</v>
      </c>
      <c r="D98" s="3">
        <v>2007</v>
      </c>
      <c r="E98" s="15" t="s">
        <v>495</v>
      </c>
      <c r="F98" s="16" t="s">
        <v>496</v>
      </c>
    </row>
    <row r="99" spans="1:6" ht="46.8" x14ac:dyDescent="0.3">
      <c r="A99" s="2">
        <v>2</v>
      </c>
      <c r="B99" s="3" t="s">
        <v>287</v>
      </c>
      <c r="C99" s="14" t="s">
        <v>497</v>
      </c>
      <c r="D99" s="3">
        <v>2003</v>
      </c>
      <c r="E99" s="15" t="s">
        <v>498</v>
      </c>
      <c r="F99" s="16" t="s">
        <v>499</v>
      </c>
    </row>
    <row r="100" spans="1:6" ht="46.8" x14ac:dyDescent="0.3">
      <c r="A100" s="2">
        <v>1</v>
      </c>
      <c r="B100" s="3" t="s">
        <v>287</v>
      </c>
      <c r="C100" s="14" t="s">
        <v>500</v>
      </c>
      <c r="D100" s="3">
        <v>2003</v>
      </c>
      <c r="E100" s="15" t="s">
        <v>501</v>
      </c>
      <c r="F100" s="16" t="s">
        <v>502</v>
      </c>
    </row>
  </sheetData>
  <autoFilter ref="A1:H10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7"/>
  <sheetViews>
    <sheetView topLeftCell="A22" zoomScaleNormal="100" workbookViewId="0">
      <selection activeCell="C4" sqref="C4"/>
    </sheetView>
  </sheetViews>
  <sheetFormatPr defaultColWidth="8.6640625" defaultRowHeight="15.6" x14ac:dyDescent="0.3"/>
  <cols>
    <col min="1" max="1" width="4.5546875" style="2" bestFit="1" customWidth="1"/>
    <col min="2" max="2" width="18.5546875" style="2" bestFit="1" customWidth="1"/>
    <col min="3" max="3" width="81.88671875" style="54" bestFit="1" customWidth="1"/>
    <col min="4" max="4" width="7.33203125" style="2" bestFit="1" customWidth="1"/>
    <col min="5" max="5" width="68" style="54" customWidth="1"/>
    <col min="6" max="6" width="67.88671875" style="54" customWidth="1"/>
    <col min="7" max="16384" width="8.6640625" style="2"/>
  </cols>
  <sheetData>
    <row r="1" spans="1:6" s="53" customFormat="1" x14ac:dyDescent="0.3">
      <c r="A1" s="1" t="s">
        <v>281</v>
      </c>
      <c r="B1" s="1" t="s">
        <v>282</v>
      </c>
      <c r="C1" s="14" t="s">
        <v>283</v>
      </c>
      <c r="D1" s="1" t="s">
        <v>0</v>
      </c>
      <c r="E1" s="16" t="s">
        <v>284</v>
      </c>
      <c r="F1" s="16" t="s">
        <v>775</v>
      </c>
    </row>
    <row r="2" spans="1:6" s="53" customFormat="1" ht="46.8" x14ac:dyDescent="0.3">
      <c r="A2" s="8">
        <v>158</v>
      </c>
      <c r="B2" s="96" t="s">
        <v>776</v>
      </c>
      <c r="C2" s="97" t="s">
        <v>777</v>
      </c>
      <c r="D2" s="8">
        <v>2023</v>
      </c>
      <c r="E2" s="14" t="s">
        <v>778</v>
      </c>
      <c r="F2" s="14" t="s">
        <v>779</v>
      </c>
    </row>
    <row r="3" spans="1:6" s="53" customFormat="1" ht="46.8" x14ac:dyDescent="0.3">
      <c r="A3" s="73">
        <v>157</v>
      </c>
      <c r="B3" s="73" t="s">
        <v>780</v>
      </c>
      <c r="C3" s="73" t="s">
        <v>291</v>
      </c>
      <c r="D3" s="71">
        <v>2023</v>
      </c>
      <c r="E3" s="73" t="s">
        <v>781</v>
      </c>
      <c r="F3" s="73" t="s">
        <v>782</v>
      </c>
    </row>
    <row r="4" spans="1:6" s="53" customFormat="1" ht="62.4" x14ac:dyDescent="0.3">
      <c r="A4" s="15">
        <v>157</v>
      </c>
      <c r="B4" s="8" t="s">
        <v>776</v>
      </c>
      <c r="C4" s="97" t="s">
        <v>783</v>
      </c>
      <c r="D4" s="3">
        <v>2023</v>
      </c>
      <c r="E4" s="15" t="s">
        <v>784</v>
      </c>
      <c r="F4" s="15" t="s">
        <v>785</v>
      </c>
    </row>
    <row r="5" spans="1:6" s="53" customFormat="1" ht="46.8" x14ac:dyDescent="0.3">
      <c r="A5" s="15">
        <v>156</v>
      </c>
      <c r="B5" s="8" t="s">
        <v>776</v>
      </c>
      <c r="C5" s="65" t="s">
        <v>786</v>
      </c>
      <c r="D5" s="3">
        <v>2022</v>
      </c>
      <c r="E5" s="15" t="s">
        <v>787</v>
      </c>
      <c r="F5" s="15" t="s">
        <v>788</v>
      </c>
    </row>
    <row r="6" spans="1:6" s="53" customFormat="1" ht="31.2" x14ac:dyDescent="0.3">
      <c r="A6" s="15">
        <v>155</v>
      </c>
      <c r="B6" s="8" t="s">
        <v>776</v>
      </c>
      <c r="C6" s="65" t="s">
        <v>786</v>
      </c>
      <c r="D6" s="3">
        <v>2022</v>
      </c>
      <c r="E6" s="15" t="s">
        <v>789</v>
      </c>
      <c r="F6" s="15" t="s">
        <v>790</v>
      </c>
    </row>
    <row r="7" spans="1:6" ht="46.8" x14ac:dyDescent="0.3">
      <c r="A7" s="3">
        <v>154</v>
      </c>
      <c r="B7" s="8" t="s">
        <v>776</v>
      </c>
      <c r="C7" s="65" t="s">
        <v>791</v>
      </c>
      <c r="D7" s="12">
        <v>2019</v>
      </c>
      <c r="E7" s="14" t="s">
        <v>792</v>
      </c>
      <c r="F7" s="14" t="s">
        <v>793</v>
      </c>
    </row>
    <row r="8" spans="1:6" ht="63.75" customHeight="1" x14ac:dyDescent="0.3">
      <c r="A8" s="3">
        <v>153</v>
      </c>
      <c r="B8" s="8" t="s">
        <v>776</v>
      </c>
      <c r="C8" s="14" t="s">
        <v>794</v>
      </c>
      <c r="D8" s="12">
        <v>2019</v>
      </c>
      <c r="E8" s="18" t="s">
        <v>795</v>
      </c>
      <c r="F8" s="14" t="s">
        <v>796</v>
      </c>
    </row>
    <row r="9" spans="1:6" ht="46.8" x14ac:dyDescent="0.3">
      <c r="A9" s="3">
        <v>152</v>
      </c>
      <c r="B9" s="8" t="s">
        <v>776</v>
      </c>
      <c r="C9" s="14" t="s">
        <v>797</v>
      </c>
      <c r="D9" s="12">
        <v>2019</v>
      </c>
      <c r="E9" s="14" t="s">
        <v>798</v>
      </c>
      <c r="F9" s="14" t="s">
        <v>799</v>
      </c>
    </row>
    <row r="10" spans="1:6" ht="46.8" x14ac:dyDescent="0.3">
      <c r="A10" s="3">
        <v>151</v>
      </c>
      <c r="B10" s="8" t="s">
        <v>776</v>
      </c>
      <c r="C10" s="14" t="s">
        <v>800</v>
      </c>
      <c r="D10" s="12">
        <v>2019</v>
      </c>
      <c r="E10" s="14" t="s">
        <v>801</v>
      </c>
      <c r="F10" s="14" t="s">
        <v>799</v>
      </c>
    </row>
    <row r="11" spans="1:6" ht="46.8" x14ac:dyDescent="0.3">
      <c r="A11" s="3">
        <v>150</v>
      </c>
      <c r="B11" s="8" t="s">
        <v>776</v>
      </c>
      <c r="C11" s="14" t="s">
        <v>802</v>
      </c>
      <c r="D11" s="12">
        <v>2019</v>
      </c>
      <c r="E11" s="54" t="s">
        <v>803</v>
      </c>
      <c r="F11" s="14" t="s">
        <v>799</v>
      </c>
    </row>
    <row r="12" spans="1:6" ht="46.8" x14ac:dyDescent="0.3">
      <c r="A12" s="3">
        <v>149</v>
      </c>
      <c r="B12" s="8" t="s">
        <v>776</v>
      </c>
      <c r="C12" s="14" t="s">
        <v>804</v>
      </c>
      <c r="D12" s="12">
        <v>2019</v>
      </c>
      <c r="E12" s="54" t="s">
        <v>805</v>
      </c>
      <c r="F12" s="14" t="s">
        <v>799</v>
      </c>
    </row>
    <row r="13" spans="1:6" ht="46.8" x14ac:dyDescent="0.3">
      <c r="A13" s="3">
        <v>148</v>
      </c>
      <c r="B13" s="8" t="s">
        <v>776</v>
      </c>
      <c r="C13" s="14" t="s">
        <v>806</v>
      </c>
      <c r="D13" s="8">
        <v>2019</v>
      </c>
      <c r="E13" s="14" t="s">
        <v>807</v>
      </c>
      <c r="F13" s="14" t="s">
        <v>799</v>
      </c>
    </row>
    <row r="14" spans="1:6" ht="46.8" x14ac:dyDescent="0.3">
      <c r="A14" s="3">
        <v>147</v>
      </c>
      <c r="B14" s="3" t="s">
        <v>776</v>
      </c>
      <c r="C14" s="16" t="s">
        <v>569</v>
      </c>
      <c r="D14" s="3">
        <v>2018</v>
      </c>
      <c r="E14" s="65" t="s">
        <v>808</v>
      </c>
      <c r="F14" s="14" t="s">
        <v>809</v>
      </c>
    </row>
    <row r="15" spans="1:6" ht="31.2" x14ac:dyDescent="0.3">
      <c r="A15" s="3">
        <v>146</v>
      </c>
      <c r="B15" s="8" t="s">
        <v>776</v>
      </c>
      <c r="C15" s="14" t="s">
        <v>810</v>
      </c>
      <c r="D15" s="3">
        <v>2018</v>
      </c>
      <c r="E15" s="65" t="s">
        <v>811</v>
      </c>
      <c r="F15" s="14" t="s">
        <v>812</v>
      </c>
    </row>
    <row r="16" spans="1:6" s="56" customFormat="1" ht="31.2" x14ac:dyDescent="0.3">
      <c r="A16" s="43">
        <v>145</v>
      </c>
      <c r="B16" s="43" t="s">
        <v>776</v>
      </c>
      <c r="C16" s="45" t="s">
        <v>813</v>
      </c>
      <c r="D16" s="43">
        <v>2017</v>
      </c>
      <c r="E16" s="55" t="s">
        <v>814</v>
      </c>
      <c r="F16" s="45" t="s">
        <v>815</v>
      </c>
    </row>
    <row r="17" spans="1:6" ht="46.8" x14ac:dyDescent="0.3">
      <c r="A17" s="3">
        <v>144</v>
      </c>
      <c r="B17" s="3" t="s">
        <v>776</v>
      </c>
      <c r="C17" s="14" t="s">
        <v>816</v>
      </c>
      <c r="D17" s="3">
        <v>2017</v>
      </c>
      <c r="E17" s="15" t="s">
        <v>817</v>
      </c>
      <c r="F17" s="14" t="s">
        <v>818</v>
      </c>
    </row>
    <row r="18" spans="1:6" ht="46.8" x14ac:dyDescent="0.3">
      <c r="A18" s="3">
        <v>143</v>
      </c>
      <c r="B18" s="3" t="s">
        <v>776</v>
      </c>
      <c r="C18" s="14" t="s">
        <v>819</v>
      </c>
      <c r="D18" s="3">
        <v>2017</v>
      </c>
      <c r="E18" s="15" t="s">
        <v>820</v>
      </c>
      <c r="F18" s="14" t="s">
        <v>818</v>
      </c>
    </row>
    <row r="19" spans="1:6" ht="46.8" x14ac:dyDescent="0.3">
      <c r="A19" s="3">
        <v>142</v>
      </c>
      <c r="B19" s="3" t="s">
        <v>776</v>
      </c>
      <c r="C19" s="14" t="s">
        <v>821</v>
      </c>
      <c r="D19" s="3">
        <v>2017</v>
      </c>
      <c r="E19" s="65" t="s">
        <v>822</v>
      </c>
      <c r="F19" s="14" t="s">
        <v>818</v>
      </c>
    </row>
    <row r="20" spans="1:6" ht="46.8" x14ac:dyDescent="0.3">
      <c r="A20" s="3">
        <v>141</v>
      </c>
      <c r="B20" s="3" t="s">
        <v>776</v>
      </c>
      <c r="C20" s="14" t="s">
        <v>823</v>
      </c>
      <c r="D20" s="3">
        <v>2017</v>
      </c>
      <c r="E20" s="15" t="s">
        <v>824</v>
      </c>
      <c r="F20" s="14" t="s">
        <v>818</v>
      </c>
    </row>
    <row r="21" spans="1:6" ht="46.8" x14ac:dyDescent="0.3">
      <c r="A21" s="3">
        <v>140</v>
      </c>
      <c r="B21" s="3" t="s">
        <v>776</v>
      </c>
      <c r="C21" s="14" t="s">
        <v>825</v>
      </c>
      <c r="D21" s="3">
        <v>2017</v>
      </c>
      <c r="E21" s="65" t="s">
        <v>826</v>
      </c>
      <c r="F21" s="14" t="s">
        <v>818</v>
      </c>
    </row>
    <row r="22" spans="1:6" ht="46.8" x14ac:dyDescent="0.3">
      <c r="A22" s="3">
        <v>139</v>
      </c>
      <c r="B22" s="3" t="s">
        <v>776</v>
      </c>
      <c r="C22" s="14" t="s">
        <v>827</v>
      </c>
      <c r="D22" s="3">
        <v>2017</v>
      </c>
      <c r="E22" s="15" t="s">
        <v>828</v>
      </c>
      <c r="F22" s="14" t="s">
        <v>818</v>
      </c>
    </row>
    <row r="23" spans="1:6" ht="31.2" x14ac:dyDescent="0.3">
      <c r="A23" s="3">
        <v>138</v>
      </c>
      <c r="B23" s="3" t="s">
        <v>776</v>
      </c>
      <c r="C23" s="14" t="s">
        <v>216</v>
      </c>
      <c r="D23" s="3">
        <v>2017</v>
      </c>
      <c r="E23" s="15" t="s">
        <v>829</v>
      </c>
      <c r="F23" s="14" t="s">
        <v>830</v>
      </c>
    </row>
    <row r="24" spans="1:6" ht="46.8" x14ac:dyDescent="0.3">
      <c r="A24" s="3">
        <v>137</v>
      </c>
      <c r="B24" s="3" t="s">
        <v>776</v>
      </c>
      <c r="C24" s="14" t="s">
        <v>831</v>
      </c>
      <c r="D24" s="3">
        <v>2017</v>
      </c>
      <c r="E24" s="15" t="s">
        <v>832</v>
      </c>
      <c r="F24" s="14" t="s">
        <v>833</v>
      </c>
    </row>
    <row r="25" spans="1:6" ht="31.2" x14ac:dyDescent="0.3">
      <c r="A25" s="3">
        <v>136</v>
      </c>
      <c r="B25" s="3" t="s">
        <v>776</v>
      </c>
      <c r="C25" s="14" t="s">
        <v>834</v>
      </c>
      <c r="D25" s="3">
        <v>2016</v>
      </c>
      <c r="E25" s="15" t="s">
        <v>835</v>
      </c>
      <c r="F25" s="14" t="s">
        <v>836</v>
      </c>
    </row>
    <row r="26" spans="1:6" ht="46.8" x14ac:dyDescent="0.3">
      <c r="A26" s="3">
        <v>135</v>
      </c>
      <c r="B26" s="3" t="s">
        <v>776</v>
      </c>
      <c r="C26" s="14" t="s">
        <v>837</v>
      </c>
      <c r="D26" s="3">
        <v>2016</v>
      </c>
      <c r="E26" s="14" t="s">
        <v>838</v>
      </c>
      <c r="F26" s="14" t="s">
        <v>836</v>
      </c>
    </row>
    <row r="27" spans="1:6" s="56" customFormat="1" ht="46.8" x14ac:dyDescent="0.3">
      <c r="A27" s="43">
        <v>134</v>
      </c>
      <c r="B27" s="43" t="s">
        <v>776</v>
      </c>
      <c r="C27" s="67" t="s">
        <v>839</v>
      </c>
      <c r="D27" s="43">
        <v>2016</v>
      </c>
      <c r="E27" s="55" t="s">
        <v>840</v>
      </c>
      <c r="F27" s="45" t="s">
        <v>841</v>
      </c>
    </row>
    <row r="28" spans="1:6" ht="31.2" x14ac:dyDescent="0.3">
      <c r="A28" s="3">
        <v>133</v>
      </c>
      <c r="B28" s="3" t="s">
        <v>776</v>
      </c>
      <c r="C28" s="14" t="s">
        <v>842</v>
      </c>
      <c r="D28" s="3">
        <v>2016</v>
      </c>
      <c r="E28" s="15" t="s">
        <v>843</v>
      </c>
      <c r="F28" s="14" t="s">
        <v>844</v>
      </c>
    </row>
    <row r="29" spans="1:6" ht="31.2" x14ac:dyDescent="0.3">
      <c r="A29" s="3">
        <v>132</v>
      </c>
      <c r="B29" s="3" t="s">
        <v>776</v>
      </c>
      <c r="C29" s="14" t="s">
        <v>845</v>
      </c>
      <c r="D29" s="3">
        <v>2015</v>
      </c>
      <c r="E29" s="15" t="s">
        <v>846</v>
      </c>
      <c r="F29" s="14" t="s">
        <v>847</v>
      </c>
    </row>
    <row r="30" spans="1:6" ht="46.8" x14ac:dyDescent="0.3">
      <c r="A30" s="3">
        <v>131</v>
      </c>
      <c r="B30" s="3" t="s">
        <v>776</v>
      </c>
      <c r="C30" s="14" t="s">
        <v>848</v>
      </c>
      <c r="D30" s="3">
        <v>2015</v>
      </c>
      <c r="E30" s="15" t="s">
        <v>849</v>
      </c>
      <c r="F30" s="14" t="s">
        <v>850</v>
      </c>
    </row>
    <row r="31" spans="1:6" ht="31.2" x14ac:dyDescent="0.3">
      <c r="A31" s="3">
        <v>130</v>
      </c>
      <c r="B31" s="3" t="s">
        <v>776</v>
      </c>
      <c r="C31" s="14" t="s">
        <v>851</v>
      </c>
      <c r="D31" s="3">
        <v>2015</v>
      </c>
      <c r="E31" s="15" t="s">
        <v>852</v>
      </c>
      <c r="F31" s="14" t="s">
        <v>853</v>
      </c>
    </row>
    <row r="32" spans="1:6" ht="31.2" x14ac:dyDescent="0.3">
      <c r="A32" s="3">
        <v>129</v>
      </c>
      <c r="B32" s="3" t="s">
        <v>776</v>
      </c>
      <c r="C32" s="14" t="s">
        <v>854</v>
      </c>
      <c r="D32" s="3"/>
      <c r="E32" s="15" t="s">
        <v>855</v>
      </c>
      <c r="F32" s="14" t="s">
        <v>856</v>
      </c>
    </row>
    <row r="33" spans="1:6" ht="31.2" x14ac:dyDescent="0.3">
      <c r="A33" s="3">
        <v>128</v>
      </c>
      <c r="B33" s="3" t="s">
        <v>776</v>
      </c>
      <c r="C33" s="14" t="s">
        <v>857</v>
      </c>
      <c r="D33" s="3">
        <v>2015</v>
      </c>
      <c r="E33" s="15" t="s">
        <v>858</v>
      </c>
      <c r="F33" s="14" t="s">
        <v>859</v>
      </c>
    </row>
    <row r="34" spans="1:6" ht="46.8" x14ac:dyDescent="0.3">
      <c r="A34" s="3">
        <v>127</v>
      </c>
      <c r="B34" s="3" t="s">
        <v>776</v>
      </c>
      <c r="C34" s="14" t="s">
        <v>860</v>
      </c>
      <c r="D34" s="3">
        <v>2015</v>
      </c>
      <c r="E34" s="15" t="s">
        <v>861</v>
      </c>
      <c r="F34" s="14" t="s">
        <v>862</v>
      </c>
    </row>
    <row r="35" spans="1:6" ht="31.2" x14ac:dyDescent="0.3">
      <c r="A35" s="3">
        <v>126</v>
      </c>
      <c r="B35" s="3" t="s">
        <v>776</v>
      </c>
      <c r="C35" s="14" t="s">
        <v>863</v>
      </c>
      <c r="D35" s="3">
        <v>2015</v>
      </c>
      <c r="E35" s="15" t="s">
        <v>864</v>
      </c>
      <c r="F35" s="14" t="s">
        <v>865</v>
      </c>
    </row>
    <row r="36" spans="1:6" ht="46.8" x14ac:dyDescent="0.3">
      <c r="A36" s="3">
        <v>125</v>
      </c>
      <c r="B36" s="3" t="s">
        <v>776</v>
      </c>
      <c r="C36" s="14" t="s">
        <v>866</v>
      </c>
      <c r="D36" s="3">
        <v>2015</v>
      </c>
      <c r="E36" s="15" t="s">
        <v>867</v>
      </c>
      <c r="F36" s="14" t="s">
        <v>868</v>
      </c>
    </row>
    <row r="37" spans="1:6" ht="62.4" x14ac:dyDescent="0.3">
      <c r="A37" s="3">
        <v>124</v>
      </c>
      <c r="B37" s="8" t="s">
        <v>776</v>
      </c>
      <c r="C37" s="16" t="s">
        <v>257</v>
      </c>
      <c r="D37" s="3">
        <v>2015</v>
      </c>
      <c r="E37" s="15" t="s">
        <v>869</v>
      </c>
      <c r="F37" s="14" t="s">
        <v>870</v>
      </c>
    </row>
    <row r="38" spans="1:6" ht="62.4" x14ac:dyDescent="0.3">
      <c r="A38" s="3">
        <v>123</v>
      </c>
      <c r="B38" s="8" t="s">
        <v>776</v>
      </c>
      <c r="C38" s="16" t="s">
        <v>871</v>
      </c>
      <c r="D38" s="3">
        <v>2015</v>
      </c>
      <c r="E38" s="15" t="s">
        <v>872</v>
      </c>
      <c r="F38" s="14" t="s">
        <v>870</v>
      </c>
    </row>
    <row r="39" spans="1:6" ht="46.8" x14ac:dyDescent="0.3">
      <c r="A39" s="3">
        <v>122</v>
      </c>
      <c r="B39" s="3" t="s">
        <v>776</v>
      </c>
      <c r="C39" s="14" t="s">
        <v>873</v>
      </c>
      <c r="D39" s="3">
        <v>2015</v>
      </c>
      <c r="E39" s="15" t="s">
        <v>874</v>
      </c>
      <c r="F39" s="14" t="s">
        <v>875</v>
      </c>
    </row>
    <row r="40" spans="1:6" ht="46.8" x14ac:dyDescent="0.3">
      <c r="A40" s="3">
        <v>121</v>
      </c>
      <c r="B40" s="3" t="s">
        <v>776</v>
      </c>
      <c r="C40" s="16" t="s">
        <v>876</v>
      </c>
      <c r="D40" s="3">
        <v>2015</v>
      </c>
      <c r="E40" s="15" t="s">
        <v>877</v>
      </c>
      <c r="F40" s="14" t="s">
        <v>875</v>
      </c>
    </row>
    <row r="41" spans="1:6" ht="46.8" x14ac:dyDescent="0.3">
      <c r="A41" s="3">
        <v>120</v>
      </c>
      <c r="B41" s="3" t="s">
        <v>776</v>
      </c>
      <c r="C41" s="14" t="s">
        <v>878</v>
      </c>
      <c r="D41" s="3">
        <v>2015</v>
      </c>
      <c r="E41" s="15" t="s">
        <v>879</v>
      </c>
      <c r="F41" s="14" t="s">
        <v>875</v>
      </c>
    </row>
    <row r="42" spans="1:6" ht="46.8" x14ac:dyDescent="0.3">
      <c r="A42" s="3">
        <v>119</v>
      </c>
      <c r="B42" s="3" t="s">
        <v>776</v>
      </c>
      <c r="C42" s="14" t="s">
        <v>854</v>
      </c>
      <c r="D42" s="3">
        <v>2015</v>
      </c>
      <c r="E42" s="15" t="s">
        <v>880</v>
      </c>
      <c r="F42" s="14" t="s">
        <v>875</v>
      </c>
    </row>
    <row r="43" spans="1:6" ht="46.8" x14ac:dyDescent="0.3">
      <c r="A43" s="3">
        <v>118</v>
      </c>
      <c r="B43" s="3" t="s">
        <v>776</v>
      </c>
      <c r="C43" s="14" t="s">
        <v>881</v>
      </c>
      <c r="D43" s="3">
        <v>2015</v>
      </c>
      <c r="E43" s="15" t="s">
        <v>882</v>
      </c>
      <c r="F43" s="14" t="s">
        <v>875</v>
      </c>
    </row>
    <row r="44" spans="1:6" ht="46.8" x14ac:dyDescent="0.3">
      <c r="A44" s="3">
        <v>117</v>
      </c>
      <c r="B44" s="3" t="s">
        <v>776</v>
      </c>
      <c r="C44" s="14" t="s">
        <v>883</v>
      </c>
      <c r="D44" s="3">
        <v>2015</v>
      </c>
      <c r="E44" s="15" t="s">
        <v>884</v>
      </c>
      <c r="F44" s="14" t="s">
        <v>875</v>
      </c>
    </row>
    <row r="45" spans="1:6" ht="46.8" x14ac:dyDescent="0.3">
      <c r="A45" s="3">
        <v>116</v>
      </c>
      <c r="B45" s="3" t="s">
        <v>776</v>
      </c>
      <c r="C45" s="14" t="s">
        <v>885</v>
      </c>
      <c r="D45" s="3">
        <v>2015</v>
      </c>
      <c r="E45" s="15" t="s">
        <v>886</v>
      </c>
      <c r="F45" s="14" t="s">
        <v>875</v>
      </c>
    </row>
    <row r="46" spans="1:6" ht="46.8" x14ac:dyDescent="0.3">
      <c r="A46" s="3">
        <v>115</v>
      </c>
      <c r="B46" s="3" t="s">
        <v>776</v>
      </c>
      <c r="C46" s="14" t="s">
        <v>887</v>
      </c>
      <c r="D46" s="3">
        <v>2015</v>
      </c>
      <c r="E46" s="15" t="s">
        <v>888</v>
      </c>
      <c r="F46" s="14" t="s">
        <v>875</v>
      </c>
    </row>
    <row r="47" spans="1:6" s="56" customFormat="1" ht="31.2" x14ac:dyDescent="0.3">
      <c r="A47" s="43">
        <v>114</v>
      </c>
      <c r="B47" s="43" t="s">
        <v>776</v>
      </c>
      <c r="C47" s="45" t="s">
        <v>889</v>
      </c>
      <c r="D47" s="43">
        <v>2014</v>
      </c>
      <c r="E47" s="55" t="s">
        <v>890</v>
      </c>
      <c r="F47" s="45" t="s">
        <v>891</v>
      </c>
    </row>
    <row r="48" spans="1:6" s="56" customFormat="1" ht="31.2" x14ac:dyDescent="0.3">
      <c r="A48" s="43">
        <v>113</v>
      </c>
      <c r="B48" s="43" t="s">
        <v>776</v>
      </c>
      <c r="C48" s="45" t="s">
        <v>892</v>
      </c>
      <c r="D48" s="43">
        <v>2014</v>
      </c>
      <c r="E48" s="55" t="s">
        <v>893</v>
      </c>
      <c r="F48" s="45" t="s">
        <v>894</v>
      </c>
    </row>
    <row r="49" spans="1:6" ht="31.2" x14ac:dyDescent="0.3">
      <c r="A49" s="3">
        <v>112</v>
      </c>
      <c r="B49" s="3" t="s">
        <v>776</v>
      </c>
      <c r="C49" s="16" t="s">
        <v>895</v>
      </c>
      <c r="D49" s="3">
        <v>2014</v>
      </c>
      <c r="E49" s="15" t="s">
        <v>896</v>
      </c>
      <c r="F49" s="14" t="s">
        <v>897</v>
      </c>
    </row>
    <row r="50" spans="1:6" ht="31.2" x14ac:dyDescent="0.3">
      <c r="A50" s="3">
        <v>111</v>
      </c>
      <c r="B50" s="3" t="s">
        <v>776</v>
      </c>
      <c r="C50" s="14" t="s">
        <v>898</v>
      </c>
      <c r="D50" s="3">
        <v>2013</v>
      </c>
      <c r="E50" s="15" t="s">
        <v>899</v>
      </c>
      <c r="F50" s="14" t="s">
        <v>900</v>
      </c>
    </row>
    <row r="51" spans="1:6" ht="31.2" x14ac:dyDescent="0.3">
      <c r="A51" s="3">
        <v>110</v>
      </c>
      <c r="B51" s="3" t="s">
        <v>776</v>
      </c>
      <c r="C51" s="14" t="s">
        <v>901</v>
      </c>
      <c r="D51" s="3">
        <v>2013</v>
      </c>
      <c r="E51" s="15" t="s">
        <v>902</v>
      </c>
      <c r="F51" s="14" t="s">
        <v>900</v>
      </c>
    </row>
    <row r="52" spans="1:6" ht="31.2" x14ac:dyDescent="0.3">
      <c r="A52" s="3">
        <v>109</v>
      </c>
      <c r="B52" s="3" t="s">
        <v>776</v>
      </c>
      <c r="C52" s="14" t="s">
        <v>903</v>
      </c>
      <c r="D52" s="3">
        <v>2013</v>
      </c>
      <c r="E52" s="15" t="s">
        <v>904</v>
      </c>
      <c r="F52" s="14" t="s">
        <v>900</v>
      </c>
    </row>
    <row r="53" spans="1:6" ht="46.8" x14ac:dyDescent="0.3">
      <c r="A53" s="3">
        <v>108</v>
      </c>
      <c r="B53" s="3" t="s">
        <v>776</v>
      </c>
      <c r="C53" s="14" t="s">
        <v>905</v>
      </c>
      <c r="D53" s="3">
        <v>2013</v>
      </c>
      <c r="E53" s="15" t="s">
        <v>906</v>
      </c>
      <c r="F53" s="14" t="s">
        <v>900</v>
      </c>
    </row>
    <row r="54" spans="1:6" ht="46.8" x14ac:dyDescent="0.3">
      <c r="A54" s="3">
        <v>107</v>
      </c>
      <c r="B54" s="3" t="s">
        <v>776</v>
      </c>
      <c r="C54" s="14" t="s">
        <v>907</v>
      </c>
      <c r="D54" s="3">
        <v>2013</v>
      </c>
      <c r="E54" s="15" t="s">
        <v>908</v>
      </c>
      <c r="F54" s="14" t="s">
        <v>900</v>
      </c>
    </row>
    <row r="55" spans="1:6" ht="31.2" x14ac:dyDescent="0.3">
      <c r="A55" s="3">
        <v>106</v>
      </c>
      <c r="B55" s="3" t="s">
        <v>776</v>
      </c>
      <c r="C55" s="14" t="s">
        <v>909</v>
      </c>
      <c r="D55" s="3">
        <v>2013</v>
      </c>
      <c r="E55" s="15" t="s">
        <v>910</v>
      </c>
      <c r="F55" s="14" t="s">
        <v>900</v>
      </c>
    </row>
    <row r="56" spans="1:6" ht="31.2" x14ac:dyDescent="0.3">
      <c r="A56" s="3">
        <v>105</v>
      </c>
      <c r="B56" s="3" t="s">
        <v>776</v>
      </c>
      <c r="C56" s="14" t="s">
        <v>911</v>
      </c>
      <c r="D56" s="3">
        <v>2013</v>
      </c>
      <c r="E56" s="15" t="s">
        <v>912</v>
      </c>
      <c r="F56" s="14" t="s">
        <v>900</v>
      </c>
    </row>
    <row r="57" spans="1:6" ht="31.2" x14ac:dyDescent="0.3">
      <c r="A57" s="3">
        <v>104</v>
      </c>
      <c r="B57" s="3" t="s">
        <v>776</v>
      </c>
      <c r="C57" s="16" t="s">
        <v>913</v>
      </c>
      <c r="D57" s="3">
        <v>2013</v>
      </c>
      <c r="E57" s="15" t="s">
        <v>914</v>
      </c>
      <c r="F57" s="14" t="s">
        <v>900</v>
      </c>
    </row>
    <row r="58" spans="1:6" ht="46.8" x14ac:dyDescent="0.3">
      <c r="A58" s="3">
        <v>103</v>
      </c>
      <c r="B58" s="3" t="s">
        <v>776</v>
      </c>
      <c r="C58" s="14" t="s">
        <v>915</v>
      </c>
      <c r="D58" s="3">
        <v>2013</v>
      </c>
      <c r="E58" s="15" t="s">
        <v>916</v>
      </c>
      <c r="F58" s="14" t="s">
        <v>900</v>
      </c>
    </row>
    <row r="59" spans="1:6" ht="31.2" x14ac:dyDescent="0.3">
      <c r="A59" s="3">
        <v>102</v>
      </c>
      <c r="B59" s="3" t="s">
        <v>776</v>
      </c>
      <c r="C59" s="14" t="s">
        <v>917</v>
      </c>
      <c r="D59" s="3">
        <v>2013</v>
      </c>
      <c r="E59" s="15" t="s">
        <v>918</v>
      </c>
      <c r="F59" s="14" t="s">
        <v>900</v>
      </c>
    </row>
    <row r="60" spans="1:6" ht="62.4" x14ac:dyDescent="0.3">
      <c r="A60" s="3">
        <v>101</v>
      </c>
      <c r="B60" s="3" t="s">
        <v>776</v>
      </c>
      <c r="C60" s="14" t="s">
        <v>919</v>
      </c>
      <c r="D60" s="3">
        <v>2013</v>
      </c>
      <c r="E60" s="15" t="s">
        <v>920</v>
      </c>
      <c r="F60" s="14" t="s">
        <v>921</v>
      </c>
    </row>
    <row r="61" spans="1:6" ht="46.8" x14ac:dyDescent="0.3">
      <c r="A61" s="3">
        <v>100</v>
      </c>
      <c r="B61" s="3" t="s">
        <v>776</v>
      </c>
      <c r="C61" s="14" t="s">
        <v>922</v>
      </c>
      <c r="D61" s="3">
        <v>2013</v>
      </c>
      <c r="E61" s="15" t="s">
        <v>923</v>
      </c>
      <c r="F61" s="14" t="s">
        <v>924</v>
      </c>
    </row>
    <row r="62" spans="1:6" ht="46.8" x14ac:dyDescent="0.3">
      <c r="A62" s="3">
        <v>99</v>
      </c>
      <c r="B62" s="3" t="s">
        <v>776</v>
      </c>
      <c r="C62" s="14" t="s">
        <v>925</v>
      </c>
      <c r="D62" s="3">
        <v>2013</v>
      </c>
      <c r="E62" s="15" t="s">
        <v>926</v>
      </c>
      <c r="F62" s="14" t="s">
        <v>924</v>
      </c>
    </row>
    <row r="63" spans="1:6" ht="46.8" x14ac:dyDescent="0.3">
      <c r="A63" s="3">
        <v>98</v>
      </c>
      <c r="B63" s="3" t="s">
        <v>776</v>
      </c>
      <c r="C63" s="14" t="s">
        <v>927</v>
      </c>
      <c r="D63" s="3">
        <v>2013</v>
      </c>
      <c r="E63" s="15" t="s">
        <v>928</v>
      </c>
      <c r="F63" s="14" t="s">
        <v>924</v>
      </c>
    </row>
    <row r="64" spans="1:6" ht="46.8" x14ac:dyDescent="0.3">
      <c r="A64" s="3">
        <v>97</v>
      </c>
      <c r="B64" s="3" t="s">
        <v>776</v>
      </c>
      <c r="C64" s="14" t="s">
        <v>929</v>
      </c>
      <c r="D64" s="3">
        <v>2013</v>
      </c>
      <c r="E64" s="15" t="s">
        <v>930</v>
      </c>
      <c r="F64" s="14" t="s">
        <v>924</v>
      </c>
    </row>
    <row r="65" spans="1:6" ht="46.8" x14ac:dyDescent="0.3">
      <c r="A65" s="3">
        <v>96</v>
      </c>
      <c r="B65" s="3" t="s">
        <v>776</v>
      </c>
      <c r="C65" s="14" t="s">
        <v>931</v>
      </c>
      <c r="D65" s="3">
        <v>2013</v>
      </c>
      <c r="E65" s="15" t="s">
        <v>932</v>
      </c>
      <c r="F65" s="14" t="s">
        <v>924</v>
      </c>
    </row>
    <row r="66" spans="1:6" ht="46.8" x14ac:dyDescent="0.3">
      <c r="A66" s="3">
        <v>95</v>
      </c>
      <c r="B66" s="3" t="s">
        <v>776</v>
      </c>
      <c r="C66" s="14" t="s">
        <v>933</v>
      </c>
      <c r="D66" s="3">
        <v>2013</v>
      </c>
      <c r="E66" s="15" t="s">
        <v>934</v>
      </c>
      <c r="F66" s="14" t="s">
        <v>924</v>
      </c>
    </row>
    <row r="67" spans="1:6" ht="62.4" x14ac:dyDescent="0.3">
      <c r="A67" s="3">
        <v>94</v>
      </c>
      <c r="B67" s="3" t="s">
        <v>776</v>
      </c>
      <c r="C67" s="14" t="s">
        <v>935</v>
      </c>
      <c r="D67" s="3">
        <v>2013</v>
      </c>
      <c r="E67" s="15" t="s">
        <v>936</v>
      </c>
      <c r="F67" s="14" t="s">
        <v>924</v>
      </c>
    </row>
    <row r="68" spans="1:6" ht="46.8" x14ac:dyDescent="0.3">
      <c r="A68" s="3">
        <v>93</v>
      </c>
      <c r="B68" s="3" t="s">
        <v>776</v>
      </c>
      <c r="C68" s="14" t="s">
        <v>937</v>
      </c>
      <c r="D68" s="3">
        <v>2013</v>
      </c>
      <c r="E68" s="15" t="s">
        <v>938</v>
      </c>
      <c r="F68" s="14" t="s">
        <v>924</v>
      </c>
    </row>
    <row r="69" spans="1:6" ht="46.8" x14ac:dyDescent="0.3">
      <c r="A69" s="3">
        <v>92</v>
      </c>
      <c r="B69" s="3" t="s">
        <v>776</v>
      </c>
      <c r="C69" s="14" t="s">
        <v>939</v>
      </c>
      <c r="D69" s="3">
        <v>2013</v>
      </c>
      <c r="E69" s="22" t="s">
        <v>940</v>
      </c>
      <c r="F69" s="14" t="s">
        <v>924</v>
      </c>
    </row>
    <row r="70" spans="1:6" ht="46.8" x14ac:dyDescent="0.3">
      <c r="A70" s="3">
        <v>91</v>
      </c>
      <c r="B70" s="3" t="s">
        <v>776</v>
      </c>
      <c r="C70" s="14" t="s">
        <v>941</v>
      </c>
      <c r="D70" s="3">
        <v>2013</v>
      </c>
      <c r="E70" s="24" t="s">
        <v>942</v>
      </c>
      <c r="F70" s="14" t="s">
        <v>924</v>
      </c>
    </row>
    <row r="71" spans="1:6" ht="46.8" x14ac:dyDescent="0.3">
      <c r="A71" s="3">
        <v>90</v>
      </c>
      <c r="B71" s="3" t="s">
        <v>776</v>
      </c>
      <c r="C71" s="14" t="s">
        <v>943</v>
      </c>
      <c r="D71" s="3">
        <v>2013</v>
      </c>
      <c r="E71" s="24" t="s">
        <v>944</v>
      </c>
      <c r="F71" s="14" t="s">
        <v>924</v>
      </c>
    </row>
    <row r="72" spans="1:6" ht="46.8" x14ac:dyDescent="0.3">
      <c r="A72" s="3">
        <v>89</v>
      </c>
      <c r="B72" s="3" t="s">
        <v>776</v>
      </c>
      <c r="C72" s="14" t="s">
        <v>945</v>
      </c>
      <c r="D72" s="3">
        <v>2013</v>
      </c>
      <c r="E72" s="24" t="s">
        <v>946</v>
      </c>
      <c r="F72" s="14" t="s">
        <v>924</v>
      </c>
    </row>
    <row r="73" spans="1:6" ht="46.8" x14ac:dyDescent="0.3">
      <c r="A73" s="3">
        <v>88</v>
      </c>
      <c r="B73" s="3" t="s">
        <v>776</v>
      </c>
      <c r="C73" s="14" t="s">
        <v>903</v>
      </c>
      <c r="D73" s="3">
        <v>2013</v>
      </c>
      <c r="E73" s="15" t="s">
        <v>947</v>
      </c>
      <c r="F73" s="14" t="s">
        <v>924</v>
      </c>
    </row>
    <row r="74" spans="1:6" ht="46.8" x14ac:dyDescent="0.3">
      <c r="A74" s="3">
        <v>87</v>
      </c>
      <c r="B74" s="3" t="s">
        <v>776</v>
      </c>
      <c r="C74" s="14" t="s">
        <v>905</v>
      </c>
      <c r="D74" s="3">
        <v>2013</v>
      </c>
      <c r="E74" s="15" t="s">
        <v>906</v>
      </c>
      <c r="F74" s="14" t="s">
        <v>924</v>
      </c>
    </row>
    <row r="75" spans="1:6" ht="46.8" x14ac:dyDescent="0.3">
      <c r="A75" s="3">
        <v>86</v>
      </c>
      <c r="B75" s="3" t="s">
        <v>776</v>
      </c>
      <c r="C75" s="14" t="s">
        <v>911</v>
      </c>
      <c r="D75" s="3">
        <v>2013</v>
      </c>
      <c r="E75" s="15" t="s">
        <v>912</v>
      </c>
      <c r="F75" s="14" t="s">
        <v>924</v>
      </c>
    </row>
    <row r="76" spans="1:6" ht="46.8" x14ac:dyDescent="0.3">
      <c r="A76" s="3">
        <v>85</v>
      </c>
      <c r="B76" s="3" t="s">
        <v>776</v>
      </c>
      <c r="C76" s="14" t="s">
        <v>948</v>
      </c>
      <c r="D76" s="3">
        <v>2013</v>
      </c>
      <c r="E76" s="15" t="s">
        <v>910</v>
      </c>
      <c r="F76" s="14" t="s">
        <v>924</v>
      </c>
    </row>
    <row r="77" spans="1:6" ht="46.8" x14ac:dyDescent="0.3">
      <c r="A77" s="3">
        <v>84</v>
      </c>
      <c r="B77" s="3" t="s">
        <v>776</v>
      </c>
      <c r="C77" s="14" t="s">
        <v>949</v>
      </c>
      <c r="D77" s="3">
        <v>2013</v>
      </c>
      <c r="E77" s="15" t="s">
        <v>908</v>
      </c>
      <c r="F77" s="14" t="s">
        <v>924</v>
      </c>
    </row>
    <row r="78" spans="1:6" ht="46.8" x14ac:dyDescent="0.3">
      <c r="A78" s="3">
        <v>83</v>
      </c>
      <c r="B78" s="3" t="s">
        <v>776</v>
      </c>
      <c r="C78" s="14" t="s">
        <v>950</v>
      </c>
      <c r="D78" s="3">
        <v>2013</v>
      </c>
      <c r="E78" s="15" t="s">
        <v>951</v>
      </c>
      <c r="F78" s="14" t="s">
        <v>924</v>
      </c>
    </row>
    <row r="79" spans="1:6" ht="46.8" x14ac:dyDescent="0.3">
      <c r="A79" s="3">
        <v>82</v>
      </c>
      <c r="B79" s="3" t="s">
        <v>776</v>
      </c>
      <c r="C79" s="14" t="s">
        <v>952</v>
      </c>
      <c r="D79" s="3">
        <v>2013</v>
      </c>
      <c r="E79" s="15" t="s">
        <v>953</v>
      </c>
      <c r="F79" s="14" t="s">
        <v>924</v>
      </c>
    </row>
    <row r="80" spans="1:6" ht="46.8" x14ac:dyDescent="0.3">
      <c r="A80" s="3">
        <v>81</v>
      </c>
      <c r="B80" s="3" t="s">
        <v>776</v>
      </c>
      <c r="C80" s="14" t="s">
        <v>954</v>
      </c>
      <c r="D80" s="3">
        <v>2013</v>
      </c>
      <c r="E80" s="15" t="s">
        <v>955</v>
      </c>
      <c r="F80" s="14" t="s">
        <v>924</v>
      </c>
    </row>
    <row r="81" spans="1:6" ht="46.8" x14ac:dyDescent="0.3">
      <c r="A81" s="3">
        <v>80</v>
      </c>
      <c r="B81" s="3" t="s">
        <v>776</v>
      </c>
      <c r="C81" s="14" t="s">
        <v>956</v>
      </c>
      <c r="D81" s="3">
        <v>2013</v>
      </c>
      <c r="E81" s="15" t="s">
        <v>957</v>
      </c>
      <c r="F81" s="14" t="s">
        <v>924</v>
      </c>
    </row>
    <row r="82" spans="1:6" ht="46.8" x14ac:dyDescent="0.3">
      <c r="A82" s="3">
        <v>79</v>
      </c>
      <c r="B82" s="3" t="s">
        <v>776</v>
      </c>
      <c r="C82" s="16" t="s">
        <v>958</v>
      </c>
      <c r="D82" s="3">
        <v>2013</v>
      </c>
      <c r="E82" s="15" t="s">
        <v>959</v>
      </c>
      <c r="F82" s="14" t="s">
        <v>924</v>
      </c>
    </row>
    <row r="83" spans="1:6" ht="46.8" x14ac:dyDescent="0.3">
      <c r="A83" s="3">
        <v>78</v>
      </c>
      <c r="B83" s="3" t="s">
        <v>776</v>
      </c>
      <c r="C83" s="16" t="s">
        <v>960</v>
      </c>
      <c r="D83" s="3">
        <v>2013</v>
      </c>
      <c r="E83" s="15" t="s">
        <v>961</v>
      </c>
      <c r="F83" s="14" t="s">
        <v>924</v>
      </c>
    </row>
    <row r="84" spans="1:6" ht="46.8" x14ac:dyDescent="0.3">
      <c r="A84" s="3">
        <v>77</v>
      </c>
      <c r="B84" s="3" t="s">
        <v>776</v>
      </c>
      <c r="C84" s="16" t="s">
        <v>962</v>
      </c>
      <c r="D84" s="3">
        <v>2013</v>
      </c>
      <c r="E84" s="15" t="s">
        <v>963</v>
      </c>
      <c r="F84" s="14" t="s">
        <v>924</v>
      </c>
    </row>
    <row r="85" spans="1:6" ht="46.8" x14ac:dyDescent="0.3">
      <c r="A85" s="3">
        <v>76</v>
      </c>
      <c r="B85" s="3" t="s">
        <v>776</v>
      </c>
      <c r="C85" s="16" t="s">
        <v>964</v>
      </c>
      <c r="D85" s="3">
        <v>2013</v>
      </c>
      <c r="E85" s="15" t="s">
        <v>965</v>
      </c>
      <c r="F85" s="14" t="s">
        <v>924</v>
      </c>
    </row>
    <row r="86" spans="1:6" ht="46.8" x14ac:dyDescent="0.3">
      <c r="A86" s="3">
        <v>75</v>
      </c>
      <c r="B86" s="3" t="s">
        <v>776</v>
      </c>
      <c r="C86" s="14" t="s">
        <v>966</v>
      </c>
      <c r="D86" s="3">
        <v>2013</v>
      </c>
      <c r="E86" s="15" t="s">
        <v>967</v>
      </c>
      <c r="F86" s="14" t="s">
        <v>924</v>
      </c>
    </row>
    <row r="87" spans="1:6" ht="46.8" x14ac:dyDescent="0.3">
      <c r="A87" s="3">
        <v>74</v>
      </c>
      <c r="B87" s="3" t="s">
        <v>776</v>
      </c>
      <c r="C87" s="20" t="s">
        <v>968</v>
      </c>
      <c r="D87" s="3">
        <v>2013</v>
      </c>
      <c r="E87" s="15" t="s">
        <v>969</v>
      </c>
      <c r="F87" s="14" t="s">
        <v>924</v>
      </c>
    </row>
    <row r="88" spans="1:6" ht="46.8" x14ac:dyDescent="0.3">
      <c r="A88" s="3">
        <v>73</v>
      </c>
      <c r="B88" s="3" t="s">
        <v>776</v>
      </c>
      <c r="C88" s="14" t="s">
        <v>970</v>
      </c>
      <c r="D88" s="3">
        <v>2013</v>
      </c>
      <c r="E88" s="15" t="s">
        <v>971</v>
      </c>
      <c r="F88" s="14" t="s">
        <v>924</v>
      </c>
    </row>
    <row r="89" spans="1:6" ht="31.2" x14ac:dyDescent="0.3">
      <c r="A89" s="3">
        <v>72</v>
      </c>
      <c r="B89" s="3" t="s">
        <v>776</v>
      </c>
      <c r="C89" s="14" t="s">
        <v>972</v>
      </c>
      <c r="D89" s="3">
        <v>2012</v>
      </c>
      <c r="E89" s="15" t="s">
        <v>973</v>
      </c>
      <c r="F89" s="14" t="s">
        <v>974</v>
      </c>
    </row>
    <row r="90" spans="1:6" s="56" customFormat="1" ht="31.2" x14ac:dyDescent="0.3">
      <c r="A90" s="43">
        <v>71</v>
      </c>
      <c r="B90" s="43" t="s">
        <v>776</v>
      </c>
      <c r="C90" s="60" t="s">
        <v>975</v>
      </c>
      <c r="D90" s="43">
        <v>2012</v>
      </c>
      <c r="E90" s="55" t="s">
        <v>976</v>
      </c>
      <c r="F90" s="45" t="s">
        <v>977</v>
      </c>
    </row>
    <row r="91" spans="1:6" s="56" customFormat="1" ht="46.8" x14ac:dyDescent="0.3">
      <c r="A91" s="43">
        <v>70</v>
      </c>
      <c r="B91" s="43" t="s">
        <v>776</v>
      </c>
      <c r="C91" s="45" t="s">
        <v>978</v>
      </c>
      <c r="D91" s="43">
        <v>2012</v>
      </c>
      <c r="E91" s="55" t="s">
        <v>979</v>
      </c>
      <c r="F91" s="45" t="s">
        <v>980</v>
      </c>
    </row>
    <row r="92" spans="1:6" ht="31.2" x14ac:dyDescent="0.3">
      <c r="A92" s="3">
        <v>69</v>
      </c>
      <c r="B92" s="3" t="s">
        <v>776</v>
      </c>
      <c r="C92" s="14" t="s">
        <v>981</v>
      </c>
      <c r="D92" s="3">
        <v>2012</v>
      </c>
      <c r="E92" s="15" t="s">
        <v>982</v>
      </c>
      <c r="F92" s="14" t="s">
        <v>983</v>
      </c>
    </row>
    <row r="93" spans="1:6" ht="31.2" x14ac:dyDescent="0.3">
      <c r="A93" s="3">
        <v>68</v>
      </c>
      <c r="B93" s="3" t="s">
        <v>776</v>
      </c>
      <c r="C93" s="16" t="s">
        <v>984</v>
      </c>
      <c r="D93" s="3">
        <v>2012</v>
      </c>
      <c r="E93" s="15" t="s">
        <v>985</v>
      </c>
      <c r="F93" s="14" t="s">
        <v>983</v>
      </c>
    </row>
    <row r="94" spans="1:6" ht="46.8" x14ac:dyDescent="0.3">
      <c r="A94" s="3">
        <v>67</v>
      </c>
      <c r="B94" s="3" t="s">
        <v>776</v>
      </c>
      <c r="C94" s="20" t="s">
        <v>986</v>
      </c>
      <c r="D94" s="3">
        <v>2012</v>
      </c>
      <c r="E94" s="15" t="s">
        <v>987</v>
      </c>
      <c r="F94" s="14" t="s">
        <v>983</v>
      </c>
    </row>
    <row r="95" spans="1:6" ht="46.8" x14ac:dyDescent="0.3">
      <c r="A95" s="3">
        <v>66</v>
      </c>
      <c r="B95" s="3" t="s">
        <v>776</v>
      </c>
      <c r="C95" s="16" t="s">
        <v>988</v>
      </c>
      <c r="D95" s="3">
        <v>2012</v>
      </c>
      <c r="E95" s="15" t="s">
        <v>989</v>
      </c>
      <c r="F95" s="14" t="s">
        <v>983</v>
      </c>
    </row>
    <row r="96" spans="1:6" ht="46.8" x14ac:dyDescent="0.3">
      <c r="A96" s="3">
        <v>65</v>
      </c>
      <c r="B96" s="3" t="s">
        <v>776</v>
      </c>
      <c r="C96" s="14" t="s">
        <v>990</v>
      </c>
      <c r="D96" s="3">
        <v>2011</v>
      </c>
      <c r="E96" s="15" t="s">
        <v>991</v>
      </c>
      <c r="F96" s="14" t="s">
        <v>992</v>
      </c>
    </row>
    <row r="97" spans="1:6" s="56" customFormat="1" ht="31.2" x14ac:dyDescent="0.3">
      <c r="A97" s="43">
        <v>64</v>
      </c>
      <c r="B97" s="43" t="s">
        <v>776</v>
      </c>
      <c r="C97" s="45" t="s">
        <v>993</v>
      </c>
      <c r="D97" s="43">
        <v>2011</v>
      </c>
      <c r="E97" s="55" t="s">
        <v>994</v>
      </c>
      <c r="F97" s="45" t="s">
        <v>995</v>
      </c>
    </row>
    <row r="98" spans="1:6" s="56" customFormat="1" ht="31.2" x14ac:dyDescent="0.3">
      <c r="A98" s="43">
        <v>63</v>
      </c>
      <c r="B98" s="43" t="s">
        <v>776</v>
      </c>
      <c r="C98" s="45" t="s">
        <v>996</v>
      </c>
      <c r="D98" s="43">
        <v>2011</v>
      </c>
      <c r="E98" s="55" t="s">
        <v>997</v>
      </c>
      <c r="F98" s="45" t="s">
        <v>995</v>
      </c>
    </row>
    <row r="99" spans="1:6" s="56" customFormat="1" ht="31.2" x14ac:dyDescent="0.3">
      <c r="A99" s="43">
        <v>62</v>
      </c>
      <c r="B99" s="43" t="s">
        <v>776</v>
      </c>
      <c r="C99" s="44" t="s">
        <v>252</v>
      </c>
      <c r="D99" s="43">
        <v>2011</v>
      </c>
      <c r="E99" s="55" t="s">
        <v>998</v>
      </c>
      <c r="F99" s="45" t="s">
        <v>995</v>
      </c>
    </row>
    <row r="100" spans="1:6" s="56" customFormat="1" ht="31.2" x14ac:dyDescent="0.3">
      <c r="A100" s="43">
        <v>61</v>
      </c>
      <c r="B100" s="43" t="s">
        <v>776</v>
      </c>
      <c r="C100" s="44" t="s">
        <v>999</v>
      </c>
      <c r="D100" s="43">
        <v>2011</v>
      </c>
      <c r="E100" s="55" t="s">
        <v>1000</v>
      </c>
      <c r="F100" s="45" t="s">
        <v>995</v>
      </c>
    </row>
    <row r="101" spans="1:6" ht="31.2" x14ac:dyDescent="0.3">
      <c r="A101" s="3">
        <v>60</v>
      </c>
      <c r="B101" s="3" t="s">
        <v>776</v>
      </c>
      <c r="C101" s="14" t="s">
        <v>1001</v>
      </c>
      <c r="D101" s="3">
        <v>2011</v>
      </c>
      <c r="E101" s="15" t="s">
        <v>1002</v>
      </c>
      <c r="F101" s="14" t="s">
        <v>995</v>
      </c>
    </row>
    <row r="102" spans="1:6" ht="31.2" x14ac:dyDescent="0.3">
      <c r="A102" s="3">
        <v>59</v>
      </c>
      <c r="B102" s="3" t="s">
        <v>776</v>
      </c>
      <c r="C102" s="14" t="s">
        <v>1003</v>
      </c>
      <c r="D102" s="3">
        <v>2011</v>
      </c>
      <c r="E102" s="15" t="s">
        <v>1004</v>
      </c>
      <c r="F102" s="14" t="s">
        <v>995</v>
      </c>
    </row>
    <row r="103" spans="1:6" s="56" customFormat="1" ht="62.4" x14ac:dyDescent="0.3">
      <c r="A103" s="43">
        <v>58</v>
      </c>
      <c r="B103" s="43" t="s">
        <v>776</v>
      </c>
      <c r="C103" s="45" t="s">
        <v>1005</v>
      </c>
      <c r="D103" s="43">
        <v>2011</v>
      </c>
      <c r="E103" s="55" t="s">
        <v>1006</v>
      </c>
      <c r="F103" s="45" t="s">
        <v>995</v>
      </c>
    </row>
    <row r="104" spans="1:6" s="56" customFormat="1" ht="46.8" x14ac:dyDescent="0.3">
      <c r="A104" s="43">
        <v>57</v>
      </c>
      <c r="B104" s="43" t="s">
        <v>776</v>
      </c>
      <c r="C104" s="45" t="s">
        <v>1007</v>
      </c>
      <c r="D104" s="43">
        <v>2011</v>
      </c>
      <c r="E104" s="55" t="s">
        <v>1008</v>
      </c>
      <c r="F104" s="45" t="s">
        <v>995</v>
      </c>
    </row>
    <row r="105" spans="1:6" s="56" customFormat="1" ht="31.2" x14ac:dyDescent="0.3">
      <c r="A105" s="43">
        <v>56</v>
      </c>
      <c r="B105" s="43" t="s">
        <v>776</v>
      </c>
      <c r="C105" s="44" t="s">
        <v>1009</v>
      </c>
      <c r="D105" s="43">
        <v>2011</v>
      </c>
      <c r="E105" s="55" t="s">
        <v>1010</v>
      </c>
      <c r="F105" s="45" t="s">
        <v>995</v>
      </c>
    </row>
    <row r="106" spans="1:6" ht="31.2" x14ac:dyDescent="0.3">
      <c r="A106" s="3">
        <v>55</v>
      </c>
      <c r="B106" s="3" t="s">
        <v>776</v>
      </c>
      <c r="C106" s="16" t="s">
        <v>1011</v>
      </c>
      <c r="D106" s="3">
        <v>2011</v>
      </c>
      <c r="E106" s="15" t="s">
        <v>1012</v>
      </c>
      <c r="F106" s="14" t="s">
        <v>995</v>
      </c>
    </row>
    <row r="107" spans="1:6" s="56" customFormat="1" ht="31.2" x14ac:dyDescent="0.3">
      <c r="A107" s="43">
        <v>54</v>
      </c>
      <c r="B107" s="43" t="s">
        <v>776</v>
      </c>
      <c r="C107" s="60" t="s">
        <v>1009</v>
      </c>
      <c r="D107" s="43">
        <v>2011</v>
      </c>
      <c r="E107" s="55" t="s">
        <v>1013</v>
      </c>
      <c r="F107" s="45" t="s">
        <v>995</v>
      </c>
    </row>
    <row r="108" spans="1:6" ht="31.2" x14ac:dyDescent="0.3">
      <c r="A108" s="3">
        <v>53</v>
      </c>
      <c r="B108" s="3" t="s">
        <v>776</v>
      </c>
      <c r="C108" s="14" t="s">
        <v>1014</v>
      </c>
      <c r="D108" s="3">
        <v>2011</v>
      </c>
      <c r="E108" s="15" t="s">
        <v>1015</v>
      </c>
      <c r="F108" s="14" t="s">
        <v>995</v>
      </c>
    </row>
    <row r="109" spans="1:6" ht="46.8" x14ac:dyDescent="0.3">
      <c r="A109" s="3">
        <v>52</v>
      </c>
      <c r="B109" s="3" t="s">
        <v>776</v>
      </c>
      <c r="C109" s="14" t="s">
        <v>1016</v>
      </c>
      <c r="D109" s="3">
        <v>2011</v>
      </c>
      <c r="E109" s="15" t="s">
        <v>1017</v>
      </c>
      <c r="F109" s="14" t="s">
        <v>995</v>
      </c>
    </row>
    <row r="110" spans="1:6" ht="46.8" x14ac:dyDescent="0.3">
      <c r="A110" s="3">
        <v>51</v>
      </c>
      <c r="B110" s="3" t="s">
        <v>776</v>
      </c>
      <c r="C110" s="14" t="s">
        <v>1018</v>
      </c>
      <c r="D110" s="3">
        <v>2011</v>
      </c>
      <c r="E110" s="15" t="s">
        <v>1019</v>
      </c>
      <c r="F110" s="14" t="s">
        <v>995</v>
      </c>
    </row>
    <row r="111" spans="1:6" s="56" customFormat="1" ht="31.2" x14ac:dyDescent="0.3">
      <c r="A111" s="43">
        <v>50</v>
      </c>
      <c r="B111" s="43" t="s">
        <v>776</v>
      </c>
      <c r="C111" s="55" t="s">
        <v>1020</v>
      </c>
      <c r="D111" s="43">
        <v>2011</v>
      </c>
      <c r="E111" s="55" t="s">
        <v>1021</v>
      </c>
      <c r="F111" s="45" t="s">
        <v>995</v>
      </c>
    </row>
    <row r="112" spans="1:6" ht="31.2" x14ac:dyDescent="0.3">
      <c r="A112" s="3">
        <v>49</v>
      </c>
      <c r="B112" s="3" t="s">
        <v>776</v>
      </c>
      <c r="C112" s="20" t="s">
        <v>1022</v>
      </c>
      <c r="D112" s="3">
        <v>2011</v>
      </c>
      <c r="E112" s="15" t="s">
        <v>1023</v>
      </c>
      <c r="F112" s="14" t="s">
        <v>995</v>
      </c>
    </row>
    <row r="113" spans="1:6" ht="46.8" x14ac:dyDescent="0.3">
      <c r="A113" s="3">
        <v>48</v>
      </c>
      <c r="B113" s="3" t="s">
        <v>776</v>
      </c>
      <c r="C113" s="15" t="s">
        <v>1024</v>
      </c>
      <c r="D113" s="3">
        <v>2011</v>
      </c>
      <c r="E113" s="15" t="s">
        <v>1025</v>
      </c>
      <c r="F113" s="14" t="s">
        <v>995</v>
      </c>
    </row>
    <row r="114" spans="1:6" ht="31.2" x14ac:dyDescent="0.3">
      <c r="A114" s="3">
        <v>47</v>
      </c>
      <c r="B114" s="3" t="s">
        <v>776</v>
      </c>
      <c r="C114" s="14" t="s">
        <v>1026</v>
      </c>
      <c r="D114" s="3">
        <v>2011</v>
      </c>
      <c r="E114" s="15" t="s">
        <v>1027</v>
      </c>
      <c r="F114" s="14" t="s">
        <v>995</v>
      </c>
    </row>
    <row r="115" spans="1:6" ht="46.8" x14ac:dyDescent="0.3">
      <c r="A115" s="3">
        <v>46</v>
      </c>
      <c r="B115" s="3" t="s">
        <v>776</v>
      </c>
      <c r="C115" s="14" t="s">
        <v>1028</v>
      </c>
      <c r="D115" s="3">
        <v>2011</v>
      </c>
      <c r="E115" s="15" t="s">
        <v>1029</v>
      </c>
      <c r="F115" s="14" t="s">
        <v>995</v>
      </c>
    </row>
    <row r="116" spans="1:6" ht="31.2" x14ac:dyDescent="0.3">
      <c r="A116" s="3">
        <v>45</v>
      </c>
      <c r="B116" s="3" t="s">
        <v>776</v>
      </c>
      <c r="C116" s="14" t="s">
        <v>1030</v>
      </c>
      <c r="D116" s="3">
        <v>2011</v>
      </c>
      <c r="E116" s="15" t="s">
        <v>1031</v>
      </c>
      <c r="F116" s="14" t="s">
        <v>995</v>
      </c>
    </row>
    <row r="117" spans="1:6" ht="31.2" x14ac:dyDescent="0.3">
      <c r="A117" s="3">
        <v>44</v>
      </c>
      <c r="B117" s="3" t="s">
        <v>776</v>
      </c>
      <c r="C117" s="14" t="s">
        <v>1030</v>
      </c>
      <c r="D117" s="3">
        <v>2011</v>
      </c>
      <c r="E117" s="15" t="s">
        <v>1032</v>
      </c>
      <c r="F117" s="14" t="s">
        <v>995</v>
      </c>
    </row>
    <row r="118" spans="1:6" ht="31.2" x14ac:dyDescent="0.3">
      <c r="A118" s="3">
        <v>43</v>
      </c>
      <c r="B118" s="3" t="s">
        <v>776</v>
      </c>
      <c r="C118" s="14" t="s">
        <v>1033</v>
      </c>
      <c r="D118" s="3">
        <v>2011</v>
      </c>
      <c r="E118" s="15" t="s">
        <v>1034</v>
      </c>
      <c r="F118" s="14" t="s">
        <v>995</v>
      </c>
    </row>
    <row r="119" spans="1:6" ht="46.8" x14ac:dyDescent="0.3">
      <c r="A119" s="3">
        <v>42</v>
      </c>
      <c r="B119" s="3" t="s">
        <v>776</v>
      </c>
      <c r="C119" s="14" t="s">
        <v>1035</v>
      </c>
      <c r="D119" s="3">
        <v>2011</v>
      </c>
      <c r="E119" s="15" t="s">
        <v>1036</v>
      </c>
      <c r="F119" s="14" t="s">
        <v>1037</v>
      </c>
    </row>
    <row r="120" spans="1:6" ht="31.2" x14ac:dyDescent="0.3">
      <c r="A120" s="3">
        <v>41</v>
      </c>
      <c r="B120" s="3" t="s">
        <v>776</v>
      </c>
      <c r="C120" s="54" t="s">
        <v>1038</v>
      </c>
      <c r="D120" s="3">
        <v>2011</v>
      </c>
      <c r="E120" s="15" t="s">
        <v>1039</v>
      </c>
      <c r="F120" s="14" t="s">
        <v>1037</v>
      </c>
    </row>
    <row r="121" spans="1:6" ht="46.8" x14ac:dyDescent="0.3">
      <c r="A121" s="3">
        <v>40</v>
      </c>
      <c r="B121" s="3" t="s">
        <v>776</v>
      </c>
      <c r="C121" s="54" t="s">
        <v>1040</v>
      </c>
      <c r="D121" s="3">
        <v>2011</v>
      </c>
      <c r="E121" s="15" t="s">
        <v>1041</v>
      </c>
      <c r="F121" s="14" t="s">
        <v>1037</v>
      </c>
    </row>
    <row r="122" spans="1:6" ht="31.2" x14ac:dyDescent="0.3">
      <c r="A122" s="3">
        <v>39</v>
      </c>
      <c r="B122" s="3" t="s">
        <v>776</v>
      </c>
      <c r="C122" s="54" t="s">
        <v>1042</v>
      </c>
      <c r="D122" s="3">
        <v>2011</v>
      </c>
      <c r="E122" s="15" t="s">
        <v>1043</v>
      </c>
      <c r="F122" s="14" t="s">
        <v>1037</v>
      </c>
    </row>
    <row r="123" spans="1:6" ht="46.8" x14ac:dyDescent="0.3">
      <c r="A123" s="3">
        <v>38</v>
      </c>
      <c r="B123" s="3" t="s">
        <v>776</v>
      </c>
      <c r="C123" s="54" t="s">
        <v>1044</v>
      </c>
      <c r="D123" s="3">
        <v>2011</v>
      </c>
      <c r="E123" s="14" t="s">
        <v>1045</v>
      </c>
      <c r="F123" s="14" t="s">
        <v>1037</v>
      </c>
    </row>
    <row r="124" spans="1:6" ht="31.2" x14ac:dyDescent="0.3">
      <c r="A124" s="3">
        <v>37</v>
      </c>
      <c r="B124" s="3" t="s">
        <v>776</v>
      </c>
      <c r="C124" s="14" t="s">
        <v>1046</v>
      </c>
      <c r="D124" s="3">
        <v>2011</v>
      </c>
      <c r="E124" s="15" t="s">
        <v>1047</v>
      </c>
      <c r="F124" s="14" t="s">
        <v>1037</v>
      </c>
    </row>
    <row r="125" spans="1:6" ht="31.2" x14ac:dyDescent="0.3">
      <c r="A125" s="3">
        <v>36</v>
      </c>
      <c r="B125" s="3" t="s">
        <v>776</v>
      </c>
      <c r="C125" s="14" t="s">
        <v>1048</v>
      </c>
      <c r="D125" s="3">
        <v>2011</v>
      </c>
      <c r="E125" s="15" t="s">
        <v>1049</v>
      </c>
      <c r="F125" s="14" t="s">
        <v>1037</v>
      </c>
    </row>
    <row r="126" spans="1:6" s="56" customFormat="1" ht="46.8" x14ac:dyDescent="0.3">
      <c r="A126" s="43">
        <v>35</v>
      </c>
      <c r="B126" s="43" t="s">
        <v>776</v>
      </c>
      <c r="C126" s="45" t="s">
        <v>1050</v>
      </c>
      <c r="D126" s="43">
        <v>2010</v>
      </c>
      <c r="E126" s="55" t="s">
        <v>1051</v>
      </c>
      <c r="F126" s="45" t="s">
        <v>1052</v>
      </c>
    </row>
    <row r="127" spans="1:6" s="56" customFormat="1" ht="31.2" x14ac:dyDescent="0.3">
      <c r="A127" s="43">
        <v>34</v>
      </c>
      <c r="B127" s="43" t="s">
        <v>776</v>
      </c>
      <c r="C127" s="45" t="s">
        <v>1053</v>
      </c>
      <c r="D127" s="43">
        <v>2010</v>
      </c>
      <c r="E127" s="55" t="s">
        <v>1054</v>
      </c>
      <c r="F127" s="45" t="s">
        <v>1055</v>
      </c>
    </row>
    <row r="128" spans="1:6" s="56" customFormat="1" ht="31.2" x14ac:dyDescent="0.3">
      <c r="A128" s="43">
        <v>33</v>
      </c>
      <c r="B128" s="43" t="s">
        <v>776</v>
      </c>
      <c r="C128" s="45" t="s">
        <v>1056</v>
      </c>
      <c r="D128" s="43">
        <v>2010</v>
      </c>
      <c r="E128" s="55" t="s">
        <v>1057</v>
      </c>
      <c r="F128" s="45" t="s">
        <v>1058</v>
      </c>
    </row>
    <row r="129" spans="1:6" s="56" customFormat="1" ht="31.2" x14ac:dyDescent="0.3">
      <c r="A129" s="43">
        <v>32</v>
      </c>
      <c r="B129" s="43" t="s">
        <v>776</v>
      </c>
      <c r="C129" s="45" t="s">
        <v>1059</v>
      </c>
      <c r="D129" s="43">
        <v>2010</v>
      </c>
      <c r="E129" s="55" t="s">
        <v>1060</v>
      </c>
      <c r="F129" s="45" t="s">
        <v>1061</v>
      </c>
    </row>
    <row r="130" spans="1:6" s="56" customFormat="1" ht="31.2" x14ac:dyDescent="0.3">
      <c r="A130" s="43">
        <v>31</v>
      </c>
      <c r="B130" s="43" t="s">
        <v>776</v>
      </c>
      <c r="C130" s="45" t="s">
        <v>1062</v>
      </c>
      <c r="D130" s="43">
        <v>2010</v>
      </c>
      <c r="E130" s="55" t="s">
        <v>1063</v>
      </c>
      <c r="F130" s="45" t="s">
        <v>1061</v>
      </c>
    </row>
    <row r="131" spans="1:6" ht="46.8" x14ac:dyDescent="0.3">
      <c r="A131" s="3">
        <v>30</v>
      </c>
      <c r="B131" s="3" t="s">
        <v>776</v>
      </c>
      <c r="C131" s="16" t="s">
        <v>1064</v>
      </c>
      <c r="D131" s="3">
        <v>2010</v>
      </c>
      <c r="E131" s="15" t="s">
        <v>1065</v>
      </c>
      <c r="F131" s="14" t="s">
        <v>1066</v>
      </c>
    </row>
    <row r="132" spans="1:6" ht="31.2" x14ac:dyDescent="0.3">
      <c r="A132" s="3">
        <v>29</v>
      </c>
      <c r="B132" s="3" t="s">
        <v>776</v>
      </c>
      <c r="C132" s="16" t="s">
        <v>1067</v>
      </c>
      <c r="D132" s="3">
        <v>2010</v>
      </c>
      <c r="E132" s="15" t="s">
        <v>1068</v>
      </c>
      <c r="F132" s="14" t="s">
        <v>1066</v>
      </c>
    </row>
    <row r="133" spans="1:6" ht="31.2" x14ac:dyDescent="0.3">
      <c r="A133" s="3">
        <v>28</v>
      </c>
      <c r="B133" s="3" t="s">
        <v>776</v>
      </c>
      <c r="C133" s="16" t="s">
        <v>1069</v>
      </c>
      <c r="D133" s="3">
        <v>2010</v>
      </c>
      <c r="E133" s="15" t="s">
        <v>1070</v>
      </c>
      <c r="F133" s="14" t="s">
        <v>1066</v>
      </c>
    </row>
    <row r="134" spans="1:6" ht="31.2" x14ac:dyDescent="0.3">
      <c r="A134" s="3">
        <v>27</v>
      </c>
      <c r="B134" s="3" t="s">
        <v>776</v>
      </c>
      <c r="C134" s="16" t="s">
        <v>1071</v>
      </c>
      <c r="D134" s="3">
        <v>2010</v>
      </c>
      <c r="E134" s="15" t="s">
        <v>1072</v>
      </c>
      <c r="F134" s="14" t="s">
        <v>1066</v>
      </c>
    </row>
    <row r="135" spans="1:6" ht="31.2" x14ac:dyDescent="0.3">
      <c r="A135" s="3">
        <v>26</v>
      </c>
      <c r="B135" s="3" t="s">
        <v>776</v>
      </c>
      <c r="C135" s="16" t="s">
        <v>1073</v>
      </c>
      <c r="D135" s="3">
        <v>2010</v>
      </c>
      <c r="E135" s="15" t="s">
        <v>1074</v>
      </c>
      <c r="F135" s="14" t="s">
        <v>1066</v>
      </c>
    </row>
    <row r="136" spans="1:6" ht="31.2" x14ac:dyDescent="0.3">
      <c r="A136" s="3">
        <v>25</v>
      </c>
      <c r="B136" s="3" t="s">
        <v>776</v>
      </c>
      <c r="C136" s="16" t="s">
        <v>1075</v>
      </c>
      <c r="D136" s="3">
        <v>2010</v>
      </c>
      <c r="E136" s="15" t="s">
        <v>1076</v>
      </c>
      <c r="F136" s="14" t="s">
        <v>1066</v>
      </c>
    </row>
    <row r="137" spans="1:6" ht="31.2" x14ac:dyDescent="0.3">
      <c r="A137" s="3">
        <v>24</v>
      </c>
      <c r="B137" s="3" t="s">
        <v>776</v>
      </c>
      <c r="C137" s="14" t="s">
        <v>1077</v>
      </c>
      <c r="D137" s="3">
        <v>2010</v>
      </c>
      <c r="E137" s="15" t="s">
        <v>1078</v>
      </c>
      <c r="F137" s="14" t="s">
        <v>1066</v>
      </c>
    </row>
    <row r="138" spans="1:6" ht="46.8" x14ac:dyDescent="0.3">
      <c r="A138" s="3">
        <v>23</v>
      </c>
      <c r="B138" s="3" t="s">
        <v>776</v>
      </c>
      <c r="C138" s="14" t="s">
        <v>1079</v>
      </c>
      <c r="D138" s="3">
        <v>2010</v>
      </c>
      <c r="E138" s="15" t="s">
        <v>1080</v>
      </c>
      <c r="F138" s="14" t="s">
        <v>1066</v>
      </c>
    </row>
    <row r="139" spans="1:6" ht="31.2" x14ac:dyDescent="0.3">
      <c r="A139" s="3">
        <v>22</v>
      </c>
      <c r="B139" s="3" t="s">
        <v>776</v>
      </c>
      <c r="C139" s="16" t="s">
        <v>1081</v>
      </c>
      <c r="D139" s="3">
        <v>2010</v>
      </c>
      <c r="E139" s="15" t="s">
        <v>1082</v>
      </c>
      <c r="F139" s="14" t="s">
        <v>1066</v>
      </c>
    </row>
    <row r="140" spans="1:6" ht="31.2" x14ac:dyDescent="0.3">
      <c r="A140" s="3">
        <v>21</v>
      </c>
      <c r="B140" s="3" t="s">
        <v>776</v>
      </c>
      <c r="C140" s="16" t="s">
        <v>1083</v>
      </c>
      <c r="D140" s="3">
        <v>2010</v>
      </c>
      <c r="E140" s="15" t="s">
        <v>1084</v>
      </c>
      <c r="F140" s="14" t="s">
        <v>1066</v>
      </c>
    </row>
    <row r="141" spans="1:6" ht="31.2" x14ac:dyDescent="0.3">
      <c r="A141" s="3">
        <v>20</v>
      </c>
      <c r="B141" s="3" t="s">
        <v>776</v>
      </c>
      <c r="C141" s="16" t="s">
        <v>1085</v>
      </c>
      <c r="D141" s="3">
        <v>2010</v>
      </c>
      <c r="E141" s="15" t="s">
        <v>1086</v>
      </c>
      <c r="F141" s="14" t="s">
        <v>1066</v>
      </c>
    </row>
    <row r="142" spans="1:6" ht="31.2" x14ac:dyDescent="0.3">
      <c r="A142" s="3">
        <v>19</v>
      </c>
      <c r="B142" s="3" t="s">
        <v>776</v>
      </c>
      <c r="C142" s="14" t="s">
        <v>1079</v>
      </c>
      <c r="D142" s="3">
        <v>2010</v>
      </c>
      <c r="E142" s="15" t="s">
        <v>1087</v>
      </c>
      <c r="F142" s="14" t="s">
        <v>1066</v>
      </c>
    </row>
    <row r="143" spans="1:6" ht="31.2" x14ac:dyDescent="0.3">
      <c r="A143" s="3">
        <v>18</v>
      </c>
      <c r="B143" s="3" t="s">
        <v>776</v>
      </c>
      <c r="C143" s="14" t="s">
        <v>1079</v>
      </c>
      <c r="D143" s="3">
        <v>2010</v>
      </c>
      <c r="E143" s="15" t="s">
        <v>1088</v>
      </c>
      <c r="F143" s="14" t="s">
        <v>1066</v>
      </c>
    </row>
    <row r="144" spans="1:6" ht="62.4" x14ac:dyDescent="0.3">
      <c r="A144" s="3">
        <v>17</v>
      </c>
      <c r="B144" s="3" t="s">
        <v>776</v>
      </c>
      <c r="C144" s="14" t="s">
        <v>1089</v>
      </c>
      <c r="D144" s="3">
        <v>2010</v>
      </c>
      <c r="E144" s="15" t="s">
        <v>1090</v>
      </c>
      <c r="F144" s="14" t="s">
        <v>1091</v>
      </c>
    </row>
    <row r="145" spans="1:6" ht="31.2" x14ac:dyDescent="0.3">
      <c r="A145" s="3">
        <v>16</v>
      </c>
      <c r="B145" s="3" t="s">
        <v>776</v>
      </c>
      <c r="C145" s="14" t="s">
        <v>1092</v>
      </c>
      <c r="D145" s="3">
        <v>2010</v>
      </c>
      <c r="E145" s="15" t="s">
        <v>1093</v>
      </c>
      <c r="F145" s="14" t="s">
        <v>1094</v>
      </c>
    </row>
    <row r="146" spans="1:6" ht="46.8" x14ac:dyDescent="0.3">
      <c r="A146" s="3">
        <v>15</v>
      </c>
      <c r="B146" s="3" t="s">
        <v>776</v>
      </c>
      <c r="C146" s="14" t="s">
        <v>1095</v>
      </c>
      <c r="D146" s="3">
        <v>2009</v>
      </c>
      <c r="E146" s="15" t="s">
        <v>1096</v>
      </c>
      <c r="F146" s="14" t="s">
        <v>1097</v>
      </c>
    </row>
    <row r="147" spans="1:6" ht="31.2" x14ac:dyDescent="0.3">
      <c r="A147" s="3">
        <v>14</v>
      </c>
      <c r="B147" s="3" t="s">
        <v>776</v>
      </c>
      <c r="C147" s="14" t="s">
        <v>1098</v>
      </c>
      <c r="D147" s="3">
        <v>2009</v>
      </c>
      <c r="E147" s="15" t="s">
        <v>1099</v>
      </c>
      <c r="F147" s="14" t="s">
        <v>1100</v>
      </c>
    </row>
    <row r="148" spans="1:6" ht="31.2" x14ac:dyDescent="0.3">
      <c r="A148" s="3">
        <v>13</v>
      </c>
      <c r="B148" s="3" t="s">
        <v>776</v>
      </c>
      <c r="C148" s="14" t="s">
        <v>1101</v>
      </c>
      <c r="D148" s="3">
        <v>2009</v>
      </c>
      <c r="E148" s="15" t="s">
        <v>1102</v>
      </c>
      <c r="F148" s="14" t="s">
        <v>1100</v>
      </c>
    </row>
    <row r="149" spans="1:6" ht="31.2" x14ac:dyDescent="0.3">
      <c r="A149" s="3">
        <v>12</v>
      </c>
      <c r="B149" s="3" t="s">
        <v>776</v>
      </c>
      <c r="C149" s="14" t="s">
        <v>1103</v>
      </c>
      <c r="D149" s="3">
        <v>2009</v>
      </c>
      <c r="E149" s="15" t="s">
        <v>1104</v>
      </c>
      <c r="F149" s="14" t="s">
        <v>1100</v>
      </c>
    </row>
    <row r="150" spans="1:6" ht="31.2" x14ac:dyDescent="0.3">
      <c r="A150" s="3">
        <v>11</v>
      </c>
      <c r="B150" s="3" t="s">
        <v>776</v>
      </c>
      <c r="C150" s="14" t="s">
        <v>1105</v>
      </c>
      <c r="D150" s="3">
        <v>2009</v>
      </c>
      <c r="E150" s="15" t="s">
        <v>1106</v>
      </c>
      <c r="F150" s="14" t="s">
        <v>1100</v>
      </c>
    </row>
    <row r="151" spans="1:6" ht="46.8" x14ac:dyDescent="0.3">
      <c r="A151" s="3">
        <v>10</v>
      </c>
      <c r="B151" s="3" t="s">
        <v>776</v>
      </c>
      <c r="C151" s="14" t="s">
        <v>1107</v>
      </c>
      <c r="D151" s="3">
        <v>2009</v>
      </c>
      <c r="E151" s="15" t="s">
        <v>1108</v>
      </c>
      <c r="F151" s="14" t="s">
        <v>1100</v>
      </c>
    </row>
    <row r="152" spans="1:6" ht="46.8" x14ac:dyDescent="0.3">
      <c r="A152" s="3">
        <v>9</v>
      </c>
      <c r="B152" s="3" t="s">
        <v>776</v>
      </c>
      <c r="C152" s="14" t="s">
        <v>1109</v>
      </c>
      <c r="D152" s="3">
        <v>2009</v>
      </c>
      <c r="E152" s="15" t="s">
        <v>1110</v>
      </c>
      <c r="F152" s="14" t="s">
        <v>1100</v>
      </c>
    </row>
    <row r="153" spans="1:6" ht="31.2" x14ac:dyDescent="0.3">
      <c r="A153" s="3">
        <v>8</v>
      </c>
      <c r="B153" s="3" t="s">
        <v>776</v>
      </c>
      <c r="C153" s="14" t="s">
        <v>1111</v>
      </c>
      <c r="D153" s="3">
        <v>2009</v>
      </c>
      <c r="E153" s="15" t="s">
        <v>1112</v>
      </c>
      <c r="F153" s="14" t="s">
        <v>1100</v>
      </c>
    </row>
    <row r="154" spans="1:6" ht="31.2" x14ac:dyDescent="0.3">
      <c r="A154" s="3">
        <v>7</v>
      </c>
      <c r="B154" s="3" t="s">
        <v>776</v>
      </c>
      <c r="C154" s="16" t="s">
        <v>975</v>
      </c>
      <c r="D154" s="3">
        <v>2009</v>
      </c>
      <c r="E154" s="15" t="s">
        <v>1113</v>
      </c>
      <c r="F154" s="14" t="s">
        <v>1100</v>
      </c>
    </row>
    <row r="155" spans="1:6" ht="31.2" x14ac:dyDescent="0.3">
      <c r="A155" s="3">
        <v>6</v>
      </c>
      <c r="B155" s="3" t="s">
        <v>776</v>
      </c>
      <c r="C155" s="14" t="s">
        <v>1114</v>
      </c>
      <c r="D155" s="3">
        <v>2009</v>
      </c>
      <c r="E155" s="15" t="s">
        <v>1115</v>
      </c>
      <c r="F155" s="14" t="s">
        <v>1100</v>
      </c>
    </row>
    <row r="156" spans="1:6" ht="46.8" x14ac:dyDescent="0.3">
      <c r="A156" s="3">
        <v>5</v>
      </c>
      <c r="B156" s="3" t="s">
        <v>776</v>
      </c>
      <c r="C156" s="16" t="s">
        <v>1009</v>
      </c>
      <c r="D156" s="3">
        <v>2009</v>
      </c>
      <c r="E156" s="15" t="s">
        <v>1116</v>
      </c>
      <c r="F156" s="14" t="s">
        <v>1100</v>
      </c>
    </row>
    <row r="157" spans="1:6" ht="46.8" x14ac:dyDescent="0.3">
      <c r="A157" s="3">
        <v>4</v>
      </c>
      <c r="B157" s="3" t="s">
        <v>776</v>
      </c>
      <c r="C157" s="18" t="s">
        <v>1117</v>
      </c>
      <c r="D157" s="3">
        <v>2009</v>
      </c>
      <c r="E157" s="15" t="s">
        <v>1118</v>
      </c>
      <c r="F157" s="14" t="s">
        <v>1100</v>
      </c>
    </row>
    <row r="158" spans="1:6" ht="31.2" x14ac:dyDescent="0.3">
      <c r="A158" s="3">
        <v>3</v>
      </c>
      <c r="B158" s="3" t="s">
        <v>1119</v>
      </c>
      <c r="C158" s="57" t="s">
        <v>1120</v>
      </c>
      <c r="D158" s="3">
        <v>2009</v>
      </c>
      <c r="E158" s="15" t="s">
        <v>1121</v>
      </c>
      <c r="F158" s="14" t="s">
        <v>1100</v>
      </c>
    </row>
    <row r="159" spans="1:6" ht="31.2" x14ac:dyDescent="0.3">
      <c r="A159" s="3">
        <v>2</v>
      </c>
      <c r="B159" s="3" t="s">
        <v>776</v>
      </c>
      <c r="C159" s="58" t="s">
        <v>1122</v>
      </c>
      <c r="D159" s="3">
        <v>2008</v>
      </c>
      <c r="E159" s="15" t="s">
        <v>1123</v>
      </c>
      <c r="F159" s="14" t="s">
        <v>1124</v>
      </c>
    </row>
    <row r="160" spans="1:6" ht="31.2" x14ac:dyDescent="0.3">
      <c r="A160" s="12">
        <v>1</v>
      </c>
      <c r="B160" s="3" t="s">
        <v>776</v>
      </c>
      <c r="C160" s="59" t="s">
        <v>1125</v>
      </c>
      <c r="D160" s="3">
        <v>2008</v>
      </c>
      <c r="E160" s="54" t="s">
        <v>1126</v>
      </c>
      <c r="F160" s="14" t="s">
        <v>1124</v>
      </c>
    </row>
    <row r="167" spans="5:5" x14ac:dyDescent="0.3">
      <c r="E167" s="54" t="s">
        <v>1127</v>
      </c>
    </row>
  </sheetData>
  <autoFilter ref="A1:F1" xr:uid="{00000000-0009-0000-0000-000005000000}"/>
  <sortState xmlns:xlrd2="http://schemas.microsoft.com/office/spreadsheetml/2017/richdata2" ref="A24:F167">
    <sortCondition descending="1" ref="A24"/>
  </sortState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opLeftCell="D1" zoomScaleNormal="100" workbookViewId="0">
      <selection activeCell="E2" sqref="E2"/>
    </sheetView>
  </sheetViews>
  <sheetFormatPr defaultColWidth="22.88671875" defaultRowHeight="14.4" x14ac:dyDescent="0.3"/>
  <cols>
    <col min="1" max="1" width="3.44140625" bestFit="1" customWidth="1"/>
    <col min="2" max="2" width="21" customWidth="1"/>
    <col min="3" max="3" width="46.44140625" bestFit="1" customWidth="1"/>
    <col min="4" max="4" width="5.88671875" bestFit="1" customWidth="1"/>
    <col min="5" max="5" width="71.5546875" bestFit="1" customWidth="1"/>
    <col min="6" max="6" width="51.6640625" customWidth="1"/>
    <col min="7" max="7" width="24.33203125" bestFit="1" customWidth="1"/>
    <col min="8" max="8" width="26.6640625" bestFit="1" customWidth="1"/>
  </cols>
  <sheetData>
    <row r="1" spans="1:6" s="2" customFormat="1" ht="15.6" x14ac:dyDescent="0.3">
      <c r="A1" s="1" t="s">
        <v>281</v>
      </c>
      <c r="B1" s="1" t="s">
        <v>282</v>
      </c>
      <c r="C1" s="1" t="s">
        <v>283</v>
      </c>
      <c r="D1" s="1" t="s">
        <v>0</v>
      </c>
      <c r="E1" s="1" t="s">
        <v>284</v>
      </c>
      <c r="F1" s="1" t="s">
        <v>503</v>
      </c>
    </row>
    <row r="2" spans="1:6" s="2" customFormat="1" ht="57.6" x14ac:dyDescent="0.3">
      <c r="A2" s="8">
        <v>56</v>
      </c>
      <c r="B2" s="3" t="s">
        <v>504</v>
      </c>
      <c r="C2" s="23" t="s">
        <v>505</v>
      </c>
      <c r="D2" s="8">
        <v>2023</v>
      </c>
      <c r="E2" s="23" t="s">
        <v>506</v>
      </c>
      <c r="F2" s="14" t="s">
        <v>507</v>
      </c>
    </row>
    <row r="3" spans="1:6" s="2" customFormat="1" ht="46.8" x14ac:dyDescent="0.3">
      <c r="A3" s="8">
        <v>56</v>
      </c>
      <c r="B3" s="3" t="s">
        <v>504</v>
      </c>
      <c r="C3" s="65" t="s">
        <v>508</v>
      </c>
      <c r="D3" s="8" t="s">
        <v>509</v>
      </c>
      <c r="E3" s="7" t="s">
        <v>510</v>
      </c>
      <c r="F3" s="8" t="s">
        <v>511</v>
      </c>
    </row>
    <row r="4" spans="1:6" s="2" customFormat="1" ht="46.8" x14ac:dyDescent="0.3">
      <c r="A4" s="8">
        <v>55</v>
      </c>
      <c r="B4" s="3" t="s">
        <v>504</v>
      </c>
      <c r="C4" s="65" t="s">
        <v>512</v>
      </c>
      <c r="D4" s="8">
        <v>2021</v>
      </c>
      <c r="E4" s="7" t="s">
        <v>513</v>
      </c>
      <c r="F4" s="14" t="s">
        <v>514</v>
      </c>
    </row>
    <row r="5" spans="1:6" s="2" customFormat="1" ht="62.4" x14ac:dyDescent="0.3">
      <c r="A5" s="8">
        <v>54</v>
      </c>
      <c r="B5" s="3" t="s">
        <v>504</v>
      </c>
      <c r="C5" s="65" t="s">
        <v>515</v>
      </c>
      <c r="D5" s="8">
        <v>2021</v>
      </c>
      <c r="E5" s="13" t="s">
        <v>63</v>
      </c>
      <c r="F5" s="13" t="s">
        <v>65</v>
      </c>
    </row>
    <row r="6" spans="1:6" s="2" customFormat="1" ht="72.75" customHeight="1" x14ac:dyDescent="0.3">
      <c r="A6" s="8">
        <v>53</v>
      </c>
      <c r="B6" s="3" t="s">
        <v>504</v>
      </c>
      <c r="C6" s="13" t="s">
        <v>516</v>
      </c>
      <c r="D6" s="8">
        <v>2021</v>
      </c>
      <c r="E6" s="13" t="s">
        <v>517</v>
      </c>
      <c r="F6" s="13" t="s">
        <v>518</v>
      </c>
    </row>
    <row r="7" spans="1:6" s="2" customFormat="1" ht="46.8" x14ac:dyDescent="0.3">
      <c r="A7" s="8">
        <v>52</v>
      </c>
      <c r="B7" s="3" t="s">
        <v>504</v>
      </c>
      <c r="C7" s="48" t="s">
        <v>519</v>
      </c>
      <c r="D7" s="8">
        <v>2021</v>
      </c>
      <c r="E7" s="14" t="s">
        <v>520</v>
      </c>
      <c r="F7" s="14" t="s">
        <v>521</v>
      </c>
    </row>
    <row r="8" spans="1:6" s="2" customFormat="1" ht="46.8" x14ac:dyDescent="0.3">
      <c r="A8" s="8">
        <v>51</v>
      </c>
      <c r="B8" s="3" t="s">
        <v>504</v>
      </c>
      <c r="C8" s="47" t="s">
        <v>76</v>
      </c>
      <c r="D8" s="8">
        <v>2021</v>
      </c>
      <c r="E8" s="15" t="s">
        <v>75</v>
      </c>
      <c r="F8" s="39" t="s">
        <v>77</v>
      </c>
    </row>
    <row r="9" spans="1:6" s="2" customFormat="1" ht="46.8" x14ac:dyDescent="0.3">
      <c r="A9" s="8">
        <v>50</v>
      </c>
      <c r="B9" s="3" t="s">
        <v>504</v>
      </c>
      <c r="C9" s="14" t="s">
        <v>522</v>
      </c>
      <c r="D9" s="8">
        <v>2021</v>
      </c>
      <c r="E9" s="18" t="s">
        <v>79</v>
      </c>
      <c r="F9" s="39" t="s">
        <v>523</v>
      </c>
    </row>
    <row r="10" spans="1:6" s="2" customFormat="1" ht="46.8" x14ac:dyDescent="0.3">
      <c r="A10" s="8">
        <v>49</v>
      </c>
      <c r="B10" s="3" t="s">
        <v>504</v>
      </c>
      <c r="C10" s="16" t="s">
        <v>103</v>
      </c>
      <c r="D10" s="8">
        <v>2021</v>
      </c>
      <c r="E10" s="15" t="s">
        <v>102</v>
      </c>
      <c r="F10" s="14" t="s">
        <v>104</v>
      </c>
    </row>
    <row r="11" spans="1:6" s="2" customFormat="1" ht="46.8" x14ac:dyDescent="0.3">
      <c r="A11" s="8">
        <v>48</v>
      </c>
      <c r="B11" s="3" t="s">
        <v>504</v>
      </c>
      <c r="C11" s="14" t="s">
        <v>524</v>
      </c>
      <c r="D11" s="8">
        <v>2021</v>
      </c>
      <c r="E11" s="14" t="s">
        <v>82</v>
      </c>
      <c r="F11" s="14" t="s">
        <v>525</v>
      </c>
    </row>
    <row r="12" spans="1:6" s="2" customFormat="1" ht="46.8" x14ac:dyDescent="0.3">
      <c r="A12" s="3">
        <v>47</v>
      </c>
      <c r="B12" s="3" t="s">
        <v>504</v>
      </c>
      <c r="C12" s="14" t="s">
        <v>526</v>
      </c>
      <c r="D12" s="8">
        <v>2020</v>
      </c>
      <c r="E12" s="14" t="s">
        <v>122</v>
      </c>
      <c r="F12" s="14" t="s">
        <v>124</v>
      </c>
    </row>
    <row r="13" spans="1:6" s="2" customFormat="1" ht="78" x14ac:dyDescent="0.3">
      <c r="A13" s="3">
        <v>46</v>
      </c>
      <c r="B13" s="3" t="s">
        <v>504</v>
      </c>
      <c r="C13" s="14" t="s">
        <v>527</v>
      </c>
      <c r="D13" s="8">
        <v>2019</v>
      </c>
      <c r="E13" s="14" t="s">
        <v>150</v>
      </c>
      <c r="F13" s="14" t="s">
        <v>152</v>
      </c>
    </row>
    <row r="14" spans="1:6" s="2" customFormat="1" ht="46.8" x14ac:dyDescent="0.3">
      <c r="A14" s="3">
        <v>45</v>
      </c>
      <c r="B14" s="3" t="s">
        <v>504</v>
      </c>
      <c r="C14" s="14" t="s">
        <v>528</v>
      </c>
      <c r="D14" s="3">
        <v>2019</v>
      </c>
      <c r="E14" s="15" t="s">
        <v>154</v>
      </c>
      <c r="F14" s="14" t="s">
        <v>156</v>
      </c>
    </row>
    <row r="15" spans="1:6" s="2" customFormat="1" ht="46.8" x14ac:dyDescent="0.3">
      <c r="A15" s="3">
        <v>44</v>
      </c>
      <c r="B15" s="3" t="s">
        <v>504</v>
      </c>
      <c r="C15" s="14" t="s">
        <v>159</v>
      </c>
      <c r="D15" s="3">
        <v>2019</v>
      </c>
      <c r="E15" s="15" t="s">
        <v>158</v>
      </c>
      <c r="F15" s="14" t="s">
        <v>160</v>
      </c>
    </row>
    <row r="16" spans="1:6" s="2" customFormat="1" ht="46.8" x14ac:dyDescent="0.3">
      <c r="A16" s="3">
        <v>43</v>
      </c>
      <c r="B16" s="3" t="s">
        <v>504</v>
      </c>
      <c r="C16" s="14" t="s">
        <v>162</v>
      </c>
      <c r="D16" s="3">
        <v>2019</v>
      </c>
      <c r="E16" s="15" t="s">
        <v>161</v>
      </c>
      <c r="F16" s="14" t="s">
        <v>163</v>
      </c>
    </row>
    <row r="17" spans="1:6" s="2" customFormat="1" ht="62.4" x14ac:dyDescent="0.3">
      <c r="A17" s="3">
        <v>42</v>
      </c>
      <c r="B17" s="3" t="s">
        <v>504</v>
      </c>
      <c r="C17" s="14" t="s">
        <v>165</v>
      </c>
      <c r="D17" s="3">
        <v>2019</v>
      </c>
      <c r="E17" s="15" t="s">
        <v>164</v>
      </c>
      <c r="F17" s="14" t="s">
        <v>166</v>
      </c>
    </row>
    <row r="18" spans="1:6" s="2" customFormat="1" ht="62.4" x14ac:dyDescent="0.3">
      <c r="A18" s="3">
        <v>41</v>
      </c>
      <c r="B18" s="3" t="s">
        <v>504</v>
      </c>
      <c r="C18" s="14" t="s">
        <v>168</v>
      </c>
      <c r="D18" s="3">
        <v>2019</v>
      </c>
      <c r="E18" s="15" t="s">
        <v>167</v>
      </c>
      <c r="F18" s="14" t="s">
        <v>169</v>
      </c>
    </row>
    <row r="19" spans="1:6" s="2" customFormat="1" ht="62.4" x14ac:dyDescent="0.3">
      <c r="A19" s="3">
        <v>40</v>
      </c>
      <c r="B19" s="3" t="s">
        <v>504</v>
      </c>
      <c r="C19" s="14" t="s">
        <v>171</v>
      </c>
      <c r="D19" s="3">
        <v>2019</v>
      </c>
      <c r="E19" s="15" t="s">
        <v>170</v>
      </c>
      <c r="F19" s="14" t="s">
        <v>172</v>
      </c>
    </row>
    <row r="20" spans="1:6" s="2" customFormat="1" ht="62.4" x14ac:dyDescent="0.3">
      <c r="A20" s="3">
        <v>39</v>
      </c>
      <c r="B20" s="3" t="s">
        <v>504</v>
      </c>
      <c r="C20" s="14" t="s">
        <v>174</v>
      </c>
      <c r="D20" s="3">
        <v>2019</v>
      </c>
      <c r="E20" s="15" t="s">
        <v>173</v>
      </c>
      <c r="F20" s="14" t="s">
        <v>175</v>
      </c>
    </row>
    <row r="21" spans="1:6" s="2" customFormat="1" ht="46.8" x14ac:dyDescent="0.3">
      <c r="A21" s="3">
        <v>38</v>
      </c>
      <c r="B21" s="3" t="s">
        <v>504</v>
      </c>
      <c r="C21" s="14" t="s">
        <v>177</v>
      </c>
      <c r="D21" s="3">
        <v>2019</v>
      </c>
      <c r="E21" s="15" t="s">
        <v>176</v>
      </c>
      <c r="F21" s="14" t="s">
        <v>178</v>
      </c>
    </row>
    <row r="22" spans="1:6" s="2" customFormat="1" ht="46.8" x14ac:dyDescent="0.3">
      <c r="A22" s="3">
        <v>37</v>
      </c>
      <c r="B22" s="3" t="s">
        <v>504</v>
      </c>
      <c r="C22" s="14" t="s">
        <v>180</v>
      </c>
      <c r="D22" s="3">
        <v>2019</v>
      </c>
      <c r="E22" s="15" t="s">
        <v>179</v>
      </c>
      <c r="F22" s="14" t="s">
        <v>181</v>
      </c>
    </row>
    <row r="23" spans="1:6" s="2" customFormat="1" ht="46.8" x14ac:dyDescent="0.3">
      <c r="A23" s="3">
        <v>36</v>
      </c>
      <c r="B23" s="3" t="s">
        <v>504</v>
      </c>
      <c r="C23" s="14" t="s">
        <v>183</v>
      </c>
      <c r="D23" s="3">
        <v>2019</v>
      </c>
      <c r="E23" s="15" t="s">
        <v>182</v>
      </c>
      <c r="F23" s="4" t="s">
        <v>184</v>
      </c>
    </row>
    <row r="24" spans="1:6" s="2" customFormat="1" ht="62.4" x14ac:dyDescent="0.3">
      <c r="A24" s="3">
        <v>35</v>
      </c>
      <c r="B24" s="3" t="s">
        <v>504</v>
      </c>
      <c r="C24" s="14" t="s">
        <v>187</v>
      </c>
      <c r="D24" s="3">
        <v>2019</v>
      </c>
      <c r="E24" s="15" t="s">
        <v>186</v>
      </c>
      <c r="F24" s="4" t="s">
        <v>188</v>
      </c>
    </row>
    <row r="25" spans="1:6" s="2" customFormat="1" ht="62.4" x14ac:dyDescent="0.3">
      <c r="A25" s="3">
        <v>34</v>
      </c>
      <c r="B25" s="3" t="s">
        <v>504</v>
      </c>
      <c r="C25" s="14" t="s">
        <v>190</v>
      </c>
      <c r="D25" s="3">
        <v>2019</v>
      </c>
      <c r="E25" s="15" t="s">
        <v>189</v>
      </c>
      <c r="F25" s="4" t="s">
        <v>191</v>
      </c>
    </row>
    <row r="26" spans="1:6" s="2" customFormat="1" ht="62.4" x14ac:dyDescent="0.3">
      <c r="A26" s="3">
        <v>33</v>
      </c>
      <c r="B26" s="3" t="s">
        <v>504</v>
      </c>
      <c r="C26" s="16" t="s">
        <v>193</v>
      </c>
      <c r="D26" s="3">
        <v>2019</v>
      </c>
      <c r="E26" s="15" t="s">
        <v>192</v>
      </c>
      <c r="F26" s="4" t="s">
        <v>194</v>
      </c>
    </row>
    <row r="27" spans="1:6" s="2" customFormat="1" ht="46.8" x14ac:dyDescent="0.3">
      <c r="A27" s="3">
        <v>32</v>
      </c>
      <c r="B27" s="3" t="s">
        <v>504</v>
      </c>
      <c r="C27" s="14" t="s">
        <v>529</v>
      </c>
      <c r="D27" s="3">
        <v>2019</v>
      </c>
      <c r="E27" s="15" t="s">
        <v>195</v>
      </c>
      <c r="F27" s="15" t="s">
        <v>197</v>
      </c>
    </row>
    <row r="28" spans="1:6" s="2" customFormat="1" ht="46.8" x14ac:dyDescent="0.3">
      <c r="A28" s="3">
        <v>31</v>
      </c>
      <c r="B28" s="3" t="s">
        <v>504</v>
      </c>
      <c r="C28" s="14" t="s">
        <v>530</v>
      </c>
      <c r="D28" s="3">
        <v>2019</v>
      </c>
      <c r="E28" s="15" t="s">
        <v>199</v>
      </c>
      <c r="F28" s="14" t="s">
        <v>201</v>
      </c>
    </row>
    <row r="29" spans="1:6" s="2" customFormat="1" ht="62.4" x14ac:dyDescent="0.3">
      <c r="A29" s="3">
        <v>30</v>
      </c>
      <c r="B29" s="3" t="s">
        <v>504</v>
      </c>
      <c r="C29" s="20" t="s">
        <v>252</v>
      </c>
      <c r="D29" s="3">
        <v>2018</v>
      </c>
      <c r="E29" s="15" t="s">
        <v>251</v>
      </c>
      <c r="F29" s="14" t="s">
        <v>253</v>
      </c>
    </row>
    <row r="30" spans="1:6" s="2" customFormat="1" ht="62.4" x14ac:dyDescent="0.3">
      <c r="A30" s="3">
        <v>29</v>
      </c>
      <c r="B30" s="3" t="s">
        <v>504</v>
      </c>
      <c r="C30" s="20" t="s">
        <v>255</v>
      </c>
      <c r="D30" s="3">
        <v>2018</v>
      </c>
      <c r="E30" s="15" t="s">
        <v>251</v>
      </c>
      <c r="F30" s="14" t="s">
        <v>253</v>
      </c>
    </row>
    <row r="31" spans="1:6" s="2" customFormat="1" ht="62.4" x14ac:dyDescent="0.3">
      <c r="A31" s="3">
        <v>28</v>
      </c>
      <c r="B31" s="3" t="s">
        <v>504</v>
      </c>
      <c r="C31" s="20" t="s">
        <v>257</v>
      </c>
      <c r="D31" s="3">
        <v>2018</v>
      </c>
      <c r="E31" s="15" t="s">
        <v>256</v>
      </c>
      <c r="F31" s="14" t="s">
        <v>253</v>
      </c>
    </row>
    <row r="32" spans="1:6" s="19" customFormat="1" ht="62.4" x14ac:dyDescent="0.3">
      <c r="A32" s="3">
        <v>27</v>
      </c>
      <c r="B32" s="3" t="s">
        <v>504</v>
      </c>
      <c r="C32" s="20" t="s">
        <v>258</v>
      </c>
      <c r="D32" s="3">
        <v>2018</v>
      </c>
      <c r="E32" s="15" t="s">
        <v>256</v>
      </c>
      <c r="F32" s="14" t="s">
        <v>253</v>
      </c>
    </row>
    <row r="33" spans="1:6" s="19" customFormat="1" ht="62.4" x14ac:dyDescent="0.3">
      <c r="A33" s="3">
        <v>26</v>
      </c>
      <c r="B33" s="3" t="s">
        <v>504</v>
      </c>
      <c r="C33" s="20" t="s">
        <v>260</v>
      </c>
      <c r="D33" s="3">
        <v>2018</v>
      </c>
      <c r="E33" s="15" t="s">
        <v>259</v>
      </c>
      <c r="F33" s="14" t="s">
        <v>253</v>
      </c>
    </row>
    <row r="34" spans="1:6" s="19" customFormat="1" ht="62.4" x14ac:dyDescent="0.3">
      <c r="A34" s="3">
        <v>25</v>
      </c>
      <c r="B34" s="3" t="s">
        <v>504</v>
      </c>
      <c r="C34" s="20" t="s">
        <v>193</v>
      </c>
      <c r="D34" s="3">
        <v>2018</v>
      </c>
      <c r="E34" s="15" t="s">
        <v>261</v>
      </c>
      <c r="F34" s="14" t="s">
        <v>262</v>
      </c>
    </row>
    <row r="35" spans="1:6" s="19" customFormat="1" ht="80.25" customHeight="1" x14ac:dyDescent="0.3">
      <c r="A35" s="3">
        <v>24</v>
      </c>
      <c r="B35" s="3" t="s">
        <v>504</v>
      </c>
      <c r="C35" s="20" t="s">
        <v>265</v>
      </c>
      <c r="D35" s="3">
        <v>2018</v>
      </c>
      <c r="E35" s="15" t="s">
        <v>264</v>
      </c>
      <c r="F35" s="14" t="s">
        <v>262</v>
      </c>
    </row>
    <row r="36" spans="1:6" s="19" customFormat="1" ht="62.4" x14ac:dyDescent="0.3">
      <c r="A36" s="3">
        <v>23</v>
      </c>
      <c r="B36" s="3" t="s">
        <v>504</v>
      </c>
      <c r="C36" s="20" t="s">
        <v>257</v>
      </c>
      <c r="D36" s="3">
        <v>2018</v>
      </c>
      <c r="E36" s="15" t="s">
        <v>266</v>
      </c>
      <c r="F36" s="14" t="s">
        <v>262</v>
      </c>
    </row>
    <row r="37" spans="1:6" s="19" customFormat="1" ht="62.4" x14ac:dyDescent="0.3">
      <c r="A37" s="3">
        <v>22</v>
      </c>
      <c r="B37" s="3" t="s">
        <v>504</v>
      </c>
      <c r="C37" s="20" t="s">
        <v>258</v>
      </c>
      <c r="D37" s="3">
        <v>2018</v>
      </c>
      <c r="E37" s="15" t="s">
        <v>266</v>
      </c>
      <c r="F37" s="14" t="s">
        <v>262</v>
      </c>
    </row>
    <row r="38" spans="1:6" s="19" customFormat="1" ht="78" x14ac:dyDescent="0.3">
      <c r="A38" s="3">
        <v>21</v>
      </c>
      <c r="B38" s="3" t="s">
        <v>504</v>
      </c>
      <c r="C38" s="14" t="s">
        <v>531</v>
      </c>
      <c r="D38" s="3">
        <v>2018</v>
      </c>
      <c r="E38" s="15" t="s">
        <v>532</v>
      </c>
      <c r="F38" s="14" t="s">
        <v>269</v>
      </c>
    </row>
    <row r="39" spans="1:6" s="19" customFormat="1" ht="62.4" x14ac:dyDescent="0.3">
      <c r="A39" s="3">
        <v>20</v>
      </c>
      <c r="B39" s="3" t="s">
        <v>504</v>
      </c>
      <c r="C39" s="14" t="s">
        <v>271</v>
      </c>
      <c r="D39" s="3">
        <v>2018</v>
      </c>
      <c r="E39" s="15" t="s">
        <v>270</v>
      </c>
      <c r="F39" s="14" t="s">
        <v>272</v>
      </c>
    </row>
    <row r="40" spans="1:6" s="19" customFormat="1" ht="46.8" x14ac:dyDescent="0.3">
      <c r="A40" s="3">
        <v>19</v>
      </c>
      <c r="B40" s="3" t="s">
        <v>504</v>
      </c>
      <c r="C40" s="14" t="s">
        <v>275</v>
      </c>
      <c r="D40" s="3">
        <v>2018</v>
      </c>
      <c r="E40" s="15" t="s">
        <v>274</v>
      </c>
      <c r="F40" s="14" t="s">
        <v>533</v>
      </c>
    </row>
    <row r="41" spans="1:6" s="2" customFormat="1" ht="78" x14ac:dyDescent="0.3">
      <c r="A41" s="3">
        <v>18</v>
      </c>
      <c r="B41" s="3" t="s">
        <v>504</v>
      </c>
      <c r="C41" s="14" t="s">
        <v>534</v>
      </c>
      <c r="D41" s="3">
        <v>2018</v>
      </c>
      <c r="E41" s="15" t="s">
        <v>277</v>
      </c>
      <c r="F41" s="14" t="s">
        <v>535</v>
      </c>
    </row>
    <row r="42" spans="1:6" s="2" customFormat="1" ht="46.8" x14ac:dyDescent="0.3">
      <c r="A42" s="3">
        <v>17</v>
      </c>
      <c r="B42" s="3" t="s">
        <v>504</v>
      </c>
      <c r="C42" s="14" t="s">
        <v>536</v>
      </c>
      <c r="D42" s="3">
        <v>2017</v>
      </c>
      <c r="E42" s="15" t="s">
        <v>537</v>
      </c>
      <c r="F42" s="14" t="s">
        <v>538</v>
      </c>
    </row>
    <row r="43" spans="1:6" s="2" customFormat="1" ht="46.8" x14ac:dyDescent="0.3">
      <c r="A43" s="3">
        <v>16</v>
      </c>
      <c r="B43" s="3" t="s">
        <v>504</v>
      </c>
      <c r="C43" s="14" t="s">
        <v>539</v>
      </c>
      <c r="D43" s="3">
        <v>2016</v>
      </c>
      <c r="E43" s="15" t="s">
        <v>540</v>
      </c>
      <c r="F43" s="14" t="s">
        <v>541</v>
      </c>
    </row>
    <row r="44" spans="1:6" s="2" customFormat="1" ht="62.4" x14ac:dyDescent="0.3">
      <c r="A44" s="3">
        <v>15</v>
      </c>
      <c r="B44" s="3" t="s">
        <v>504</v>
      </c>
      <c r="C44" s="14" t="s">
        <v>542</v>
      </c>
      <c r="D44" s="3">
        <v>2016</v>
      </c>
      <c r="E44" s="15" t="s">
        <v>543</v>
      </c>
      <c r="F44" s="14" t="s">
        <v>544</v>
      </c>
    </row>
    <row r="45" spans="1:6" s="2" customFormat="1" ht="62.4" x14ac:dyDescent="0.3">
      <c r="A45" s="3">
        <v>14</v>
      </c>
      <c r="B45" s="3" t="s">
        <v>504</v>
      </c>
      <c r="C45" s="14" t="s">
        <v>545</v>
      </c>
      <c r="D45" s="3">
        <v>2016</v>
      </c>
      <c r="E45" s="15" t="s">
        <v>546</v>
      </c>
      <c r="F45" s="14" t="s">
        <v>547</v>
      </c>
    </row>
    <row r="46" spans="1:6" s="2" customFormat="1" ht="62.4" x14ac:dyDescent="0.3">
      <c r="A46" s="3">
        <v>13</v>
      </c>
      <c r="B46" s="3" t="s">
        <v>504</v>
      </c>
      <c r="C46" s="14" t="s">
        <v>548</v>
      </c>
      <c r="D46" s="3">
        <v>2016</v>
      </c>
      <c r="E46" s="15" t="s">
        <v>549</v>
      </c>
      <c r="F46" s="14" t="s">
        <v>550</v>
      </c>
    </row>
    <row r="47" spans="1:6" s="2" customFormat="1" ht="62.4" x14ac:dyDescent="0.3">
      <c r="A47" s="3">
        <v>12</v>
      </c>
      <c r="B47" s="3" t="s">
        <v>504</v>
      </c>
      <c r="C47" s="14" t="s">
        <v>551</v>
      </c>
      <c r="D47" s="3">
        <v>2016</v>
      </c>
      <c r="E47" s="15" t="s">
        <v>552</v>
      </c>
      <c r="F47" s="14" t="s">
        <v>553</v>
      </c>
    </row>
    <row r="48" spans="1:6" s="2" customFormat="1" ht="62.4" x14ac:dyDescent="0.3">
      <c r="A48" s="3">
        <v>11</v>
      </c>
      <c r="B48" s="3" t="s">
        <v>504</v>
      </c>
      <c r="C48" s="14" t="s">
        <v>554</v>
      </c>
      <c r="D48" s="3">
        <v>2016</v>
      </c>
      <c r="E48" s="15" t="s">
        <v>555</v>
      </c>
      <c r="F48" s="14" t="s">
        <v>556</v>
      </c>
    </row>
    <row r="49" spans="1:6" s="2" customFormat="1" ht="62.4" x14ac:dyDescent="0.3">
      <c r="A49" s="3">
        <v>10</v>
      </c>
      <c r="B49" s="3" t="s">
        <v>504</v>
      </c>
      <c r="C49" s="14" t="s">
        <v>557</v>
      </c>
      <c r="D49" s="3">
        <v>2016</v>
      </c>
      <c r="E49" s="15" t="s">
        <v>558</v>
      </c>
      <c r="F49" s="14" t="s">
        <v>559</v>
      </c>
    </row>
    <row r="50" spans="1:6" s="2" customFormat="1" ht="62.4" x14ac:dyDescent="0.3">
      <c r="A50" s="3">
        <v>9</v>
      </c>
      <c r="B50" s="3" t="s">
        <v>504</v>
      </c>
      <c r="C50" s="14" t="s">
        <v>560</v>
      </c>
      <c r="D50" s="3">
        <v>2016</v>
      </c>
      <c r="E50" s="15" t="s">
        <v>561</v>
      </c>
      <c r="F50" s="14" t="s">
        <v>562</v>
      </c>
    </row>
    <row r="51" spans="1:6" s="2" customFormat="1" ht="62.4" x14ac:dyDescent="0.3">
      <c r="A51" s="3">
        <v>8</v>
      </c>
      <c r="B51" s="3" t="s">
        <v>504</v>
      </c>
      <c r="C51" s="14" t="s">
        <v>563</v>
      </c>
      <c r="D51" s="3">
        <v>2016</v>
      </c>
      <c r="E51" s="15" t="s">
        <v>564</v>
      </c>
      <c r="F51" s="14" t="s">
        <v>565</v>
      </c>
    </row>
    <row r="52" spans="1:6" s="2" customFormat="1" ht="62.4" x14ac:dyDescent="0.3">
      <c r="A52" s="3">
        <v>7</v>
      </c>
      <c r="B52" s="3" t="s">
        <v>504</v>
      </c>
      <c r="C52" s="14" t="s">
        <v>566</v>
      </c>
      <c r="D52" s="3">
        <v>2016</v>
      </c>
      <c r="E52" s="15" t="s">
        <v>567</v>
      </c>
      <c r="F52" s="14" t="s">
        <v>568</v>
      </c>
    </row>
    <row r="53" spans="1:6" s="2" customFormat="1" ht="78" x14ac:dyDescent="0.3">
      <c r="A53" s="3">
        <v>6</v>
      </c>
      <c r="B53" s="3" t="s">
        <v>504</v>
      </c>
      <c r="C53" s="16" t="s">
        <v>569</v>
      </c>
      <c r="D53" s="3">
        <v>2016</v>
      </c>
      <c r="E53" s="15" t="s">
        <v>570</v>
      </c>
      <c r="F53" s="14" t="s">
        <v>571</v>
      </c>
    </row>
    <row r="54" spans="1:6" s="2" customFormat="1" ht="78" x14ac:dyDescent="0.3">
      <c r="A54" s="3">
        <v>5</v>
      </c>
      <c r="B54" s="3" t="s">
        <v>504</v>
      </c>
      <c r="C54" s="16" t="s">
        <v>569</v>
      </c>
      <c r="D54" s="3">
        <v>2016</v>
      </c>
      <c r="E54" s="15" t="s">
        <v>572</v>
      </c>
      <c r="F54" s="14" t="s">
        <v>573</v>
      </c>
    </row>
    <row r="55" spans="1:6" ht="62.4" x14ac:dyDescent="0.3">
      <c r="A55" s="3">
        <v>4</v>
      </c>
      <c r="B55" s="3" t="s">
        <v>504</v>
      </c>
      <c r="C55" s="14" t="s">
        <v>574</v>
      </c>
      <c r="D55" s="3">
        <v>2016</v>
      </c>
      <c r="E55" s="15" t="s">
        <v>575</v>
      </c>
      <c r="F55" s="14" t="s">
        <v>576</v>
      </c>
    </row>
    <row r="56" spans="1:6" ht="62.4" x14ac:dyDescent="0.3">
      <c r="A56" s="3">
        <v>3</v>
      </c>
      <c r="B56" s="3" t="s">
        <v>504</v>
      </c>
      <c r="C56" s="14" t="s">
        <v>577</v>
      </c>
      <c r="D56" s="3">
        <v>2015</v>
      </c>
      <c r="E56" s="15" t="s">
        <v>578</v>
      </c>
      <c r="F56" s="14" t="s">
        <v>579</v>
      </c>
    </row>
    <row r="57" spans="1:6" s="2" customFormat="1" ht="46.8" x14ac:dyDescent="0.3">
      <c r="A57" s="3">
        <v>2</v>
      </c>
      <c r="B57" s="3" t="s">
        <v>504</v>
      </c>
      <c r="C57" s="14" t="s">
        <v>580</v>
      </c>
      <c r="D57" s="3">
        <v>2011</v>
      </c>
      <c r="E57" s="15" t="s">
        <v>581</v>
      </c>
      <c r="F57" s="14" t="s">
        <v>582</v>
      </c>
    </row>
    <row r="58" spans="1:6" s="2" customFormat="1" ht="46.8" x14ac:dyDescent="0.3">
      <c r="A58" s="3">
        <v>1</v>
      </c>
      <c r="B58" s="3" t="s">
        <v>504</v>
      </c>
      <c r="C58" s="14" t="s">
        <v>583</v>
      </c>
      <c r="D58" s="3">
        <v>2010</v>
      </c>
      <c r="E58" s="15" t="s">
        <v>584</v>
      </c>
      <c r="F58" s="14" t="s">
        <v>585</v>
      </c>
    </row>
  </sheetData>
  <autoFilter ref="A1:H58" xr:uid="{00000000-0009-0000-0000-000001000000}"/>
  <sortState xmlns:xlrd2="http://schemas.microsoft.com/office/spreadsheetml/2017/richdata2" ref="A10:F54">
    <sortCondition descending="1" ref="A10"/>
  </sortState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F6" sqref="F6"/>
    </sheetView>
  </sheetViews>
  <sheetFormatPr defaultRowHeight="14.4" x14ac:dyDescent="0.3"/>
  <cols>
    <col min="1" max="1" width="3.5546875" bestFit="1" customWidth="1"/>
    <col min="2" max="2" width="20.6640625" customWidth="1"/>
    <col min="3" max="3" width="33.44140625" customWidth="1"/>
    <col min="4" max="4" width="19.5546875" customWidth="1"/>
    <col min="5" max="5" width="34.109375" customWidth="1"/>
    <col min="6" max="6" width="96.44140625" customWidth="1"/>
  </cols>
  <sheetData>
    <row r="1" spans="1:6" ht="15.6" x14ac:dyDescent="0.3">
      <c r="A1" s="1" t="s">
        <v>281</v>
      </c>
      <c r="B1" s="1" t="s">
        <v>282</v>
      </c>
      <c r="C1" s="1" t="s">
        <v>586</v>
      </c>
      <c r="D1" s="1" t="s">
        <v>0</v>
      </c>
      <c r="E1" s="1" t="s">
        <v>284</v>
      </c>
      <c r="F1" s="1" t="s">
        <v>587</v>
      </c>
    </row>
    <row r="2" spans="1:6" ht="111" customHeight="1" x14ac:dyDescent="0.3">
      <c r="A2" s="8">
        <v>3</v>
      </c>
      <c r="B2" s="89" t="s">
        <v>588</v>
      </c>
      <c r="C2" s="72" t="s">
        <v>9</v>
      </c>
      <c r="D2" s="89">
        <v>2023</v>
      </c>
      <c r="E2" s="90" t="s">
        <v>8</v>
      </c>
      <c r="F2" s="90" t="s">
        <v>589</v>
      </c>
    </row>
    <row r="3" spans="1:6" ht="78" x14ac:dyDescent="0.3">
      <c r="A3" s="8">
        <v>2</v>
      </c>
      <c r="B3" s="8" t="s">
        <v>590</v>
      </c>
      <c r="C3" s="65" t="s">
        <v>20</v>
      </c>
      <c r="D3" s="8">
        <v>2022</v>
      </c>
      <c r="E3" s="14" t="s">
        <v>19</v>
      </c>
      <c r="F3" s="14" t="s">
        <v>591</v>
      </c>
    </row>
    <row r="4" spans="1:6" ht="78" x14ac:dyDescent="0.3">
      <c r="A4" s="8">
        <v>1</v>
      </c>
      <c r="B4" s="8" t="s">
        <v>592</v>
      </c>
      <c r="C4" s="14" t="s">
        <v>24</v>
      </c>
      <c r="D4" s="8">
        <v>2022</v>
      </c>
      <c r="E4" s="14" t="s">
        <v>23</v>
      </c>
      <c r="F4" s="14" t="s">
        <v>593</v>
      </c>
    </row>
  </sheetData>
  <sortState xmlns:xlrd2="http://schemas.microsoft.com/office/spreadsheetml/2017/richdata2" ref="A6:F10">
    <sortCondition descending="1" ref="A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zoomScaleNormal="100" workbookViewId="0">
      <selection activeCell="E7" sqref="E7"/>
    </sheetView>
  </sheetViews>
  <sheetFormatPr defaultColWidth="8.6640625" defaultRowHeight="14.4" x14ac:dyDescent="0.3"/>
  <cols>
    <col min="1" max="1" width="3.44140625" bestFit="1" customWidth="1"/>
    <col min="2" max="2" width="17.88671875" customWidth="1"/>
    <col min="3" max="3" width="24.6640625" bestFit="1" customWidth="1"/>
    <col min="4" max="4" width="5.88671875" bestFit="1" customWidth="1"/>
    <col min="5" max="5" width="84.109375" customWidth="1"/>
    <col min="6" max="6" width="44.44140625" bestFit="1" customWidth="1"/>
    <col min="7" max="7" width="34.44140625" customWidth="1"/>
    <col min="8" max="8" width="32" bestFit="1" customWidth="1"/>
  </cols>
  <sheetData>
    <row r="1" spans="1:8" s="2" customFormat="1" ht="15.6" x14ac:dyDescent="0.3">
      <c r="A1" s="1" t="s">
        <v>281</v>
      </c>
      <c r="B1" s="1" t="s">
        <v>282</v>
      </c>
      <c r="C1" s="1" t="s">
        <v>283</v>
      </c>
      <c r="D1" s="1" t="s">
        <v>0</v>
      </c>
      <c r="E1" s="1" t="s">
        <v>284</v>
      </c>
      <c r="F1" s="1" t="s">
        <v>1243</v>
      </c>
      <c r="G1" s="1" t="s">
        <v>1244</v>
      </c>
      <c r="H1" s="1" t="s">
        <v>1286</v>
      </c>
    </row>
    <row r="2" spans="1:8" s="2" customFormat="1" ht="78" x14ac:dyDescent="0.3">
      <c r="A2" s="1">
        <v>11</v>
      </c>
      <c r="B2" s="3" t="s">
        <v>1287</v>
      </c>
      <c r="C2" s="8" t="s">
        <v>1288</v>
      </c>
      <c r="D2" s="3">
        <v>2023</v>
      </c>
      <c r="E2" s="15" t="s">
        <v>1289</v>
      </c>
      <c r="F2" s="22" t="s">
        <v>1290</v>
      </c>
      <c r="G2" s="11" t="s">
        <v>1291</v>
      </c>
      <c r="H2" s="80" t="s">
        <v>1292</v>
      </c>
    </row>
    <row r="3" spans="1:8" s="2" customFormat="1" ht="46.8" x14ac:dyDescent="0.3">
      <c r="A3" s="3">
        <v>10</v>
      </c>
      <c r="B3" s="3" t="s">
        <v>1287</v>
      </c>
      <c r="C3" s="8" t="s">
        <v>1293</v>
      </c>
      <c r="D3" s="3">
        <v>2019</v>
      </c>
      <c r="E3" s="39" t="s">
        <v>1294</v>
      </c>
      <c r="F3" s="10" t="s">
        <v>1295</v>
      </c>
      <c r="G3" s="4" t="s">
        <v>1296</v>
      </c>
      <c r="H3" s="4" t="s">
        <v>1297</v>
      </c>
    </row>
    <row r="4" spans="1:8" s="2" customFormat="1" ht="46.8" x14ac:dyDescent="0.3">
      <c r="A4" s="3">
        <v>9</v>
      </c>
      <c r="B4" s="3" t="s">
        <v>1287</v>
      </c>
      <c r="C4" s="8" t="s">
        <v>1298</v>
      </c>
      <c r="D4" s="3">
        <v>2018</v>
      </c>
      <c r="E4" s="5" t="s">
        <v>1299</v>
      </c>
      <c r="F4" s="7" t="s">
        <v>1300</v>
      </c>
      <c r="G4" s="4"/>
      <c r="H4" s="4" t="s">
        <v>1301</v>
      </c>
    </row>
    <row r="5" spans="1:8" s="2" customFormat="1" ht="46.8" x14ac:dyDescent="0.3">
      <c r="A5" s="3">
        <v>8</v>
      </c>
      <c r="B5" s="3" t="s">
        <v>1287</v>
      </c>
      <c r="C5" s="8" t="s">
        <v>1302</v>
      </c>
      <c r="D5" s="3">
        <v>2015</v>
      </c>
      <c r="E5" s="5" t="s">
        <v>1303</v>
      </c>
      <c r="F5" s="7" t="s">
        <v>1304</v>
      </c>
      <c r="G5" s="4" t="s">
        <v>1305</v>
      </c>
      <c r="H5" s="4" t="s">
        <v>1306</v>
      </c>
    </row>
    <row r="6" spans="1:8" s="2" customFormat="1" ht="46.8" x14ac:dyDescent="0.3">
      <c r="A6" s="3">
        <v>7</v>
      </c>
      <c r="B6" s="3" t="s">
        <v>1287</v>
      </c>
      <c r="C6" s="8" t="s">
        <v>1307</v>
      </c>
      <c r="D6" s="3">
        <v>2014</v>
      </c>
      <c r="E6" s="5" t="s">
        <v>1308</v>
      </c>
      <c r="F6" s="7" t="s">
        <v>1304</v>
      </c>
      <c r="G6" s="4" t="s">
        <v>1305</v>
      </c>
      <c r="H6" s="7" t="s">
        <v>1309</v>
      </c>
    </row>
    <row r="7" spans="1:8" s="2" customFormat="1" ht="46.8" x14ac:dyDescent="0.3">
      <c r="A7" s="3">
        <v>6</v>
      </c>
      <c r="B7" s="3" t="s">
        <v>1287</v>
      </c>
      <c r="C7" s="8" t="s">
        <v>1310</v>
      </c>
      <c r="D7" s="3">
        <v>2014</v>
      </c>
      <c r="E7" s="5" t="s">
        <v>1311</v>
      </c>
      <c r="F7" s="7" t="s">
        <v>1304</v>
      </c>
      <c r="G7" s="4" t="s">
        <v>1305</v>
      </c>
      <c r="H7" s="4" t="s">
        <v>1312</v>
      </c>
    </row>
    <row r="8" spans="1:8" s="2" customFormat="1" ht="46.8" x14ac:dyDescent="0.3">
      <c r="A8" s="3">
        <v>5</v>
      </c>
      <c r="B8" s="3" t="s">
        <v>1287</v>
      </c>
      <c r="C8" s="8" t="s">
        <v>1313</v>
      </c>
      <c r="D8" s="3">
        <v>2012</v>
      </c>
      <c r="E8" s="5" t="s">
        <v>1314</v>
      </c>
      <c r="F8" s="4" t="s">
        <v>1315</v>
      </c>
      <c r="G8" s="4" t="s">
        <v>1316</v>
      </c>
      <c r="H8" s="4" t="s">
        <v>1317</v>
      </c>
    </row>
    <row r="9" spans="1:8" s="2" customFormat="1" ht="31.2" x14ac:dyDescent="0.3">
      <c r="A9" s="3">
        <v>4</v>
      </c>
      <c r="B9" s="3" t="s">
        <v>1287</v>
      </c>
      <c r="C9" s="8" t="s">
        <v>1318</v>
      </c>
      <c r="D9" s="3">
        <v>2012</v>
      </c>
      <c r="E9" s="5" t="s">
        <v>1319</v>
      </c>
      <c r="F9" s="7" t="s">
        <v>1304</v>
      </c>
      <c r="G9" s="4" t="s">
        <v>1320</v>
      </c>
      <c r="H9" s="4" t="s">
        <v>1321</v>
      </c>
    </row>
    <row r="10" spans="1:8" s="2" customFormat="1" ht="46.8" x14ac:dyDescent="0.3">
      <c r="A10" s="3">
        <v>3</v>
      </c>
      <c r="B10" s="3" t="s">
        <v>1287</v>
      </c>
      <c r="C10" s="8" t="s">
        <v>1322</v>
      </c>
      <c r="D10" s="3">
        <v>2012</v>
      </c>
      <c r="E10" s="5" t="s">
        <v>1323</v>
      </c>
      <c r="F10" s="7" t="s">
        <v>1315</v>
      </c>
      <c r="G10" s="4" t="s">
        <v>1324</v>
      </c>
      <c r="H10" s="4" t="s">
        <v>1325</v>
      </c>
    </row>
    <row r="11" spans="1:8" s="2" customFormat="1" ht="46.8" x14ac:dyDescent="0.3">
      <c r="A11" s="3">
        <v>2</v>
      </c>
      <c r="B11" s="3" t="s">
        <v>1287</v>
      </c>
      <c r="C11" s="8" t="s">
        <v>1326</v>
      </c>
      <c r="D11" s="3">
        <v>2011</v>
      </c>
      <c r="E11" s="5" t="s">
        <v>1327</v>
      </c>
      <c r="F11" s="4" t="s">
        <v>1315</v>
      </c>
      <c r="G11" s="4" t="s">
        <v>1328</v>
      </c>
      <c r="H11" s="4" t="s">
        <v>1329</v>
      </c>
    </row>
    <row r="12" spans="1:8" ht="46.8" x14ac:dyDescent="0.3">
      <c r="A12" s="3">
        <v>1</v>
      </c>
      <c r="B12" s="3" t="s">
        <v>1287</v>
      </c>
      <c r="C12" s="8" t="s">
        <v>1330</v>
      </c>
      <c r="D12" s="3">
        <v>2010</v>
      </c>
      <c r="E12" s="5" t="s">
        <v>1331</v>
      </c>
      <c r="F12" s="7" t="s">
        <v>1304</v>
      </c>
      <c r="G12" s="4" t="s">
        <v>1332</v>
      </c>
      <c r="H12" s="4" t="s">
        <v>1333</v>
      </c>
    </row>
  </sheetData>
  <sortState xmlns:xlrd2="http://schemas.microsoft.com/office/spreadsheetml/2017/richdata2" ref="A3:H12">
    <sortCondition descending="1" ref="A3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topLeftCell="A30" workbookViewId="0">
      <selection activeCell="C45" sqref="C45"/>
    </sheetView>
  </sheetViews>
  <sheetFormatPr defaultRowHeight="14.4" x14ac:dyDescent="0.3"/>
  <cols>
    <col min="2" max="2" width="25.6640625" customWidth="1"/>
    <col min="3" max="3" width="26.88671875" customWidth="1"/>
    <col min="5" max="5" width="60.88671875" customWidth="1"/>
    <col min="6" max="6" width="56" customWidth="1"/>
  </cols>
  <sheetData>
    <row r="1" spans="1:6" s="53" customFormat="1" ht="18" customHeight="1" x14ac:dyDescent="0.3">
      <c r="A1" s="1" t="s">
        <v>281</v>
      </c>
      <c r="B1" s="1" t="s">
        <v>282</v>
      </c>
      <c r="C1" s="16" t="s">
        <v>283</v>
      </c>
      <c r="D1" s="1" t="s">
        <v>0</v>
      </c>
      <c r="E1" s="16" t="s">
        <v>284</v>
      </c>
      <c r="F1" s="16" t="s">
        <v>1128</v>
      </c>
    </row>
    <row r="2" spans="1:6" s="53" customFormat="1" ht="66.75" customHeight="1" x14ac:dyDescent="0.3">
      <c r="A2" s="71">
        <v>47</v>
      </c>
      <c r="B2" s="71" t="s">
        <v>1129</v>
      </c>
      <c r="C2" s="83" t="s">
        <v>193</v>
      </c>
      <c r="D2" s="71">
        <v>2023</v>
      </c>
      <c r="E2" s="73" t="s">
        <v>1130</v>
      </c>
      <c r="F2" s="73" t="s">
        <v>1131</v>
      </c>
    </row>
    <row r="3" spans="1:6" s="53" customFormat="1" ht="46.8" x14ac:dyDescent="0.3">
      <c r="A3" s="71">
        <v>46</v>
      </c>
      <c r="B3" s="71" t="s">
        <v>1132</v>
      </c>
      <c r="C3" s="83" t="s">
        <v>193</v>
      </c>
      <c r="D3" s="71">
        <v>2023</v>
      </c>
      <c r="E3" s="73" t="s">
        <v>1133</v>
      </c>
      <c r="F3" s="73" t="s">
        <v>1134</v>
      </c>
    </row>
    <row r="4" spans="1:6" s="53" customFormat="1" ht="48.75" customHeight="1" x14ac:dyDescent="0.3">
      <c r="A4" s="71">
        <v>45</v>
      </c>
      <c r="B4" s="71" t="s">
        <v>1135</v>
      </c>
      <c r="C4" s="83" t="s">
        <v>1136</v>
      </c>
      <c r="D4" s="71">
        <v>2023</v>
      </c>
      <c r="E4" s="73" t="s">
        <v>1137</v>
      </c>
      <c r="F4" s="73" t="s">
        <v>1138</v>
      </c>
    </row>
    <row r="5" spans="1:6" s="53" customFormat="1" ht="48.75" customHeight="1" x14ac:dyDescent="0.3">
      <c r="A5" s="8">
        <v>44</v>
      </c>
      <c r="B5" s="62" t="s">
        <v>1139</v>
      </c>
      <c r="C5" s="16" t="s">
        <v>1140</v>
      </c>
      <c r="D5" s="62">
        <v>2022</v>
      </c>
      <c r="E5" s="85" t="s">
        <v>1141</v>
      </c>
      <c r="F5" s="18" t="s">
        <v>1142</v>
      </c>
    </row>
    <row r="6" spans="1:6" s="53" customFormat="1" ht="31.2" x14ac:dyDescent="0.3">
      <c r="A6" s="8">
        <v>43</v>
      </c>
      <c r="B6" s="62" t="s">
        <v>1143</v>
      </c>
      <c r="C6" s="16" t="s">
        <v>193</v>
      </c>
      <c r="D6" s="62">
        <v>2022</v>
      </c>
      <c r="E6" s="65" t="s">
        <v>1144</v>
      </c>
      <c r="F6" s="18" t="s">
        <v>1145</v>
      </c>
    </row>
    <row r="7" spans="1:6" s="53" customFormat="1" ht="46.8" x14ac:dyDescent="0.3">
      <c r="A7" s="8">
        <v>42</v>
      </c>
      <c r="B7" s="62" t="s">
        <v>1146</v>
      </c>
      <c r="C7" s="16" t="s">
        <v>193</v>
      </c>
      <c r="D7" s="62">
        <v>2022</v>
      </c>
      <c r="E7" s="84" t="s">
        <v>1147</v>
      </c>
      <c r="F7" s="18" t="s">
        <v>1148</v>
      </c>
    </row>
    <row r="8" spans="1:6" s="53" customFormat="1" ht="62.4" x14ac:dyDescent="0.3">
      <c r="A8" s="8">
        <v>41</v>
      </c>
      <c r="B8" s="62" t="s">
        <v>1149</v>
      </c>
      <c r="C8" s="16" t="s">
        <v>193</v>
      </c>
      <c r="D8" s="62">
        <v>2022</v>
      </c>
      <c r="E8" s="18" t="s">
        <v>1150</v>
      </c>
      <c r="F8" s="18" t="s">
        <v>1151</v>
      </c>
    </row>
    <row r="9" spans="1:6" s="53" customFormat="1" ht="46.8" x14ac:dyDescent="0.3">
      <c r="A9" s="8">
        <v>40</v>
      </c>
      <c r="B9" s="62" t="s">
        <v>1149</v>
      </c>
      <c r="C9" s="16" t="s">
        <v>193</v>
      </c>
      <c r="D9" s="62">
        <v>2022</v>
      </c>
      <c r="E9" s="18" t="s">
        <v>1152</v>
      </c>
      <c r="F9" s="18" t="s">
        <v>1153</v>
      </c>
    </row>
    <row r="10" spans="1:6" s="53" customFormat="1" ht="62.4" x14ac:dyDescent="0.3">
      <c r="A10" s="8">
        <v>39</v>
      </c>
      <c r="B10" s="62" t="s">
        <v>1146</v>
      </c>
      <c r="C10" s="16" t="s">
        <v>193</v>
      </c>
      <c r="D10" s="62">
        <v>2022</v>
      </c>
      <c r="E10" s="18" t="s">
        <v>1154</v>
      </c>
      <c r="F10" s="18" t="s">
        <v>1155</v>
      </c>
    </row>
    <row r="11" spans="1:6" s="53" customFormat="1" ht="46.8" x14ac:dyDescent="0.3">
      <c r="A11" s="8">
        <v>38</v>
      </c>
      <c r="B11" s="62" t="s">
        <v>1146</v>
      </c>
      <c r="C11" s="16" t="s">
        <v>193</v>
      </c>
      <c r="D11" s="62">
        <v>2022</v>
      </c>
      <c r="E11" s="18" t="s">
        <v>1156</v>
      </c>
      <c r="F11" s="18" t="s">
        <v>1157</v>
      </c>
    </row>
    <row r="12" spans="1:6" s="53" customFormat="1" ht="31.2" x14ac:dyDescent="0.3">
      <c r="A12" s="8">
        <v>37</v>
      </c>
      <c r="B12" s="62" t="s">
        <v>1146</v>
      </c>
      <c r="C12" s="16" t="s">
        <v>193</v>
      </c>
      <c r="D12" s="62">
        <v>2022</v>
      </c>
      <c r="E12" s="18" t="s">
        <v>1158</v>
      </c>
      <c r="F12" s="18" t="s">
        <v>1159</v>
      </c>
    </row>
    <row r="13" spans="1:6" s="53" customFormat="1" ht="46.8" x14ac:dyDescent="0.3">
      <c r="A13" s="8">
        <v>36</v>
      </c>
      <c r="B13" s="62" t="s">
        <v>1160</v>
      </c>
      <c r="C13" s="16" t="s">
        <v>193</v>
      </c>
      <c r="D13" s="62">
        <v>2022</v>
      </c>
      <c r="E13" s="18" t="s">
        <v>1161</v>
      </c>
      <c r="F13" s="18" t="s">
        <v>1162</v>
      </c>
    </row>
    <row r="14" spans="1:6" s="53" customFormat="1" ht="78" x14ac:dyDescent="0.3">
      <c r="A14" s="8">
        <v>35</v>
      </c>
      <c r="B14" s="62" t="s">
        <v>1146</v>
      </c>
      <c r="C14" s="16" t="s">
        <v>193</v>
      </c>
      <c r="D14" s="62">
        <v>2022</v>
      </c>
      <c r="E14" s="65" t="s">
        <v>1163</v>
      </c>
      <c r="F14" s="18" t="s">
        <v>1164</v>
      </c>
    </row>
    <row r="15" spans="1:6" s="53" customFormat="1" ht="78" x14ac:dyDescent="0.3">
      <c r="A15" s="8">
        <v>34</v>
      </c>
      <c r="B15" s="62" t="s">
        <v>1146</v>
      </c>
      <c r="C15" s="16" t="s">
        <v>193</v>
      </c>
      <c r="D15" s="8">
        <v>2022</v>
      </c>
      <c r="E15" s="47" t="s">
        <v>1165</v>
      </c>
      <c r="F15" s="14" t="s">
        <v>1166</v>
      </c>
    </row>
    <row r="16" spans="1:6" s="53" customFormat="1" ht="31.2" x14ac:dyDescent="0.3">
      <c r="A16" s="8">
        <v>33</v>
      </c>
      <c r="B16" s="62" t="s">
        <v>1167</v>
      </c>
      <c r="C16" s="16" t="s">
        <v>193</v>
      </c>
      <c r="D16" s="8">
        <v>2022</v>
      </c>
      <c r="E16" s="47" t="s">
        <v>1168</v>
      </c>
      <c r="F16" s="14" t="s">
        <v>1169</v>
      </c>
    </row>
    <row r="17" spans="1:6" s="53" customFormat="1" ht="46.8" x14ac:dyDescent="0.3">
      <c r="A17" s="8">
        <v>32</v>
      </c>
      <c r="B17" s="62" t="s">
        <v>1167</v>
      </c>
      <c r="C17" s="16" t="s">
        <v>193</v>
      </c>
      <c r="D17" s="8">
        <v>2022</v>
      </c>
      <c r="E17" s="47" t="s">
        <v>1170</v>
      </c>
      <c r="F17" s="64" t="s">
        <v>1171</v>
      </c>
    </row>
    <row r="18" spans="1:6" s="53" customFormat="1" ht="78" x14ac:dyDescent="0.3">
      <c r="A18" s="8">
        <v>31</v>
      </c>
      <c r="B18" s="62" t="s">
        <v>1172</v>
      </c>
      <c r="C18" s="16" t="s">
        <v>1136</v>
      </c>
      <c r="D18" s="8">
        <v>2022</v>
      </c>
      <c r="E18" s="81" t="s">
        <v>1173</v>
      </c>
      <c r="F18" s="64" t="s">
        <v>1174</v>
      </c>
    </row>
    <row r="19" spans="1:6" s="53" customFormat="1" ht="78" x14ac:dyDescent="0.3">
      <c r="A19" s="8">
        <v>30</v>
      </c>
      <c r="B19" s="62" t="s">
        <v>1172</v>
      </c>
      <c r="C19" s="16" t="s">
        <v>1136</v>
      </c>
      <c r="D19" s="8">
        <v>2022</v>
      </c>
      <c r="E19" s="47" t="s">
        <v>1175</v>
      </c>
      <c r="F19" s="64" t="s">
        <v>1176</v>
      </c>
    </row>
    <row r="20" spans="1:6" s="53" customFormat="1" ht="31.2" x14ac:dyDescent="0.3">
      <c r="A20" s="8">
        <v>29</v>
      </c>
      <c r="B20" s="8" t="s">
        <v>1172</v>
      </c>
      <c r="C20" s="16" t="s">
        <v>1136</v>
      </c>
      <c r="D20" s="8">
        <v>2022</v>
      </c>
      <c r="E20" s="81" t="s">
        <v>1177</v>
      </c>
      <c r="F20" s="64" t="s">
        <v>1178</v>
      </c>
    </row>
    <row r="21" spans="1:6" s="53" customFormat="1" ht="31.2" x14ac:dyDescent="0.3">
      <c r="A21" s="8">
        <v>28</v>
      </c>
      <c r="B21" s="8" t="s">
        <v>1172</v>
      </c>
      <c r="C21" s="16" t="s">
        <v>1136</v>
      </c>
      <c r="D21" s="8">
        <v>2022</v>
      </c>
      <c r="E21" s="47" t="s">
        <v>1179</v>
      </c>
      <c r="F21" s="64" t="s">
        <v>1180</v>
      </c>
    </row>
    <row r="22" spans="1:6" s="53" customFormat="1" ht="46.8" x14ac:dyDescent="0.3">
      <c r="A22" s="8">
        <v>27</v>
      </c>
      <c r="B22" s="8" t="s">
        <v>1181</v>
      </c>
      <c r="C22" s="16" t="s">
        <v>1136</v>
      </c>
      <c r="D22" s="8">
        <v>2022</v>
      </c>
      <c r="E22" s="47" t="s">
        <v>1182</v>
      </c>
      <c r="F22" s="64" t="s">
        <v>1183</v>
      </c>
    </row>
    <row r="23" spans="1:6" s="53" customFormat="1" ht="46.8" x14ac:dyDescent="0.3">
      <c r="A23" s="8">
        <v>26</v>
      </c>
      <c r="B23" s="8" t="s">
        <v>1184</v>
      </c>
      <c r="C23" s="16" t="s">
        <v>1136</v>
      </c>
      <c r="D23" s="8">
        <v>2022</v>
      </c>
      <c r="E23" s="47" t="s">
        <v>1185</v>
      </c>
      <c r="F23" s="64" t="s">
        <v>1186</v>
      </c>
    </row>
    <row r="24" spans="1:6" s="53" customFormat="1" ht="31.2" x14ac:dyDescent="0.3">
      <c r="A24" s="8">
        <v>25</v>
      </c>
      <c r="B24" s="8" t="s">
        <v>1167</v>
      </c>
      <c r="C24" s="16" t="s">
        <v>193</v>
      </c>
      <c r="D24" s="8">
        <v>2021</v>
      </c>
      <c r="E24" s="81" t="s">
        <v>1187</v>
      </c>
      <c r="F24" s="64" t="s">
        <v>1188</v>
      </c>
    </row>
    <row r="25" spans="1:6" s="53" customFormat="1" ht="78" x14ac:dyDescent="0.3">
      <c r="A25" s="8">
        <v>24</v>
      </c>
      <c r="B25" s="8" t="s">
        <v>1167</v>
      </c>
      <c r="C25" s="16" t="s">
        <v>193</v>
      </c>
      <c r="D25" s="8">
        <v>2021</v>
      </c>
      <c r="E25" s="82" t="s">
        <v>1189</v>
      </c>
      <c r="F25" s="64" t="s">
        <v>1190</v>
      </c>
    </row>
    <row r="26" spans="1:6" s="53" customFormat="1" ht="78" x14ac:dyDescent="0.3">
      <c r="A26" s="8">
        <v>23</v>
      </c>
      <c r="B26" s="8" t="s">
        <v>1167</v>
      </c>
      <c r="C26" s="16" t="s">
        <v>1191</v>
      </c>
      <c r="D26" s="8">
        <v>2021</v>
      </c>
      <c r="E26" s="18" t="s">
        <v>1192</v>
      </c>
      <c r="F26" s="14" t="s">
        <v>1193</v>
      </c>
    </row>
    <row r="27" spans="1:6" s="53" customFormat="1" ht="78" x14ac:dyDescent="0.3">
      <c r="A27" s="8">
        <v>22</v>
      </c>
      <c r="B27" s="8" t="s">
        <v>1167</v>
      </c>
      <c r="C27" s="16" t="s">
        <v>1194</v>
      </c>
      <c r="D27" s="8">
        <v>2021</v>
      </c>
      <c r="E27" s="18" t="s">
        <v>1195</v>
      </c>
      <c r="F27" s="14" t="s">
        <v>1193</v>
      </c>
    </row>
    <row r="28" spans="1:6" s="53" customFormat="1" ht="31.2" x14ac:dyDescent="0.3">
      <c r="A28" s="8">
        <v>21</v>
      </c>
      <c r="B28" s="8" t="s">
        <v>1167</v>
      </c>
      <c r="C28" s="16" t="s">
        <v>1196</v>
      </c>
      <c r="D28" s="8">
        <v>2021</v>
      </c>
      <c r="E28" s="18" t="s">
        <v>1197</v>
      </c>
      <c r="F28" s="14" t="s">
        <v>1198</v>
      </c>
    </row>
    <row r="29" spans="1:6" s="53" customFormat="1" ht="31.2" x14ac:dyDescent="0.3">
      <c r="A29" s="8">
        <v>20</v>
      </c>
      <c r="B29" s="8" t="s">
        <v>1167</v>
      </c>
      <c r="C29" s="16" t="s">
        <v>193</v>
      </c>
      <c r="D29" s="8">
        <v>2021</v>
      </c>
      <c r="E29" s="18" t="s">
        <v>1199</v>
      </c>
      <c r="F29" s="14" t="s">
        <v>1198</v>
      </c>
    </row>
    <row r="30" spans="1:6" s="53" customFormat="1" ht="31.2" x14ac:dyDescent="0.3">
      <c r="A30" s="8">
        <v>19</v>
      </c>
      <c r="B30" s="8" t="s">
        <v>1167</v>
      </c>
      <c r="C30" s="16" t="s">
        <v>1194</v>
      </c>
      <c r="D30" s="8">
        <v>2021</v>
      </c>
      <c r="E30" s="18" t="s">
        <v>1200</v>
      </c>
      <c r="F30" s="14" t="s">
        <v>1201</v>
      </c>
    </row>
    <row r="31" spans="1:6" s="53" customFormat="1" ht="62.4" x14ac:dyDescent="0.3">
      <c r="A31" s="8">
        <v>18</v>
      </c>
      <c r="B31" s="8" t="s">
        <v>1167</v>
      </c>
      <c r="C31" s="16" t="s">
        <v>193</v>
      </c>
      <c r="D31" s="8">
        <v>2021</v>
      </c>
      <c r="E31" s="18" t="s">
        <v>1202</v>
      </c>
      <c r="F31" s="14" t="s">
        <v>1203</v>
      </c>
    </row>
    <row r="32" spans="1:6" s="53" customFormat="1" ht="31.2" x14ac:dyDescent="0.3">
      <c r="A32" s="8">
        <v>17</v>
      </c>
      <c r="B32" s="8" t="s">
        <v>1167</v>
      </c>
      <c r="C32" s="16" t="s">
        <v>193</v>
      </c>
      <c r="D32" s="8">
        <v>2021</v>
      </c>
      <c r="E32" s="18" t="s">
        <v>1204</v>
      </c>
      <c r="F32" s="14" t="s">
        <v>1205</v>
      </c>
    </row>
    <row r="33" spans="1:6" s="53" customFormat="1" ht="46.8" x14ac:dyDescent="0.3">
      <c r="A33" s="8">
        <v>16</v>
      </c>
      <c r="B33" s="8" t="s">
        <v>1167</v>
      </c>
      <c r="C33" s="16" t="s">
        <v>1194</v>
      </c>
      <c r="D33" s="8">
        <v>2021</v>
      </c>
      <c r="E33" s="18" t="s">
        <v>1206</v>
      </c>
      <c r="F33" s="14" t="s">
        <v>1207</v>
      </c>
    </row>
    <row r="34" spans="1:6" s="53" customFormat="1" ht="31.2" x14ac:dyDescent="0.3">
      <c r="A34" s="8">
        <v>15</v>
      </c>
      <c r="B34" s="8" t="s">
        <v>1167</v>
      </c>
      <c r="C34" s="16" t="s">
        <v>975</v>
      </c>
      <c r="D34" s="8">
        <v>2021</v>
      </c>
      <c r="E34" s="18" t="s">
        <v>1208</v>
      </c>
      <c r="F34" s="14" t="s">
        <v>1209</v>
      </c>
    </row>
    <row r="35" spans="1:6" s="53" customFormat="1" ht="62.4" x14ac:dyDescent="0.3">
      <c r="A35" s="8">
        <v>14</v>
      </c>
      <c r="B35" s="8" t="s">
        <v>1167</v>
      </c>
      <c r="C35" s="16" t="s">
        <v>193</v>
      </c>
      <c r="D35" s="8">
        <v>2021</v>
      </c>
      <c r="E35" s="18" t="s">
        <v>1210</v>
      </c>
      <c r="F35" s="14" t="s">
        <v>1211</v>
      </c>
    </row>
    <row r="36" spans="1:6" s="53" customFormat="1" ht="31.2" x14ac:dyDescent="0.3">
      <c r="A36" s="8">
        <v>13</v>
      </c>
      <c r="B36" s="8" t="s">
        <v>1167</v>
      </c>
      <c r="C36" s="16" t="s">
        <v>193</v>
      </c>
      <c r="D36" s="8">
        <v>2021</v>
      </c>
      <c r="E36" s="18" t="s">
        <v>1212</v>
      </c>
      <c r="F36" s="14" t="s">
        <v>1213</v>
      </c>
    </row>
    <row r="37" spans="1:6" s="53" customFormat="1" ht="31.2" x14ac:dyDescent="0.3">
      <c r="A37" s="8">
        <v>12</v>
      </c>
      <c r="B37" s="8" t="s">
        <v>1167</v>
      </c>
      <c r="C37" s="16" t="s">
        <v>193</v>
      </c>
      <c r="D37" s="8">
        <v>2021</v>
      </c>
      <c r="E37" s="18" t="s">
        <v>1214</v>
      </c>
      <c r="F37" s="14" t="s">
        <v>1215</v>
      </c>
    </row>
    <row r="38" spans="1:6" s="53" customFormat="1" ht="31.2" x14ac:dyDescent="0.3">
      <c r="A38" s="8">
        <v>11</v>
      </c>
      <c r="B38" s="8" t="s">
        <v>1167</v>
      </c>
      <c r="C38" s="16" t="s">
        <v>193</v>
      </c>
      <c r="D38" s="8">
        <v>2021</v>
      </c>
      <c r="E38" s="18" t="s">
        <v>1216</v>
      </c>
      <c r="F38" s="14" t="s">
        <v>1217</v>
      </c>
    </row>
    <row r="39" spans="1:6" s="53" customFormat="1" ht="46.8" x14ac:dyDescent="0.3">
      <c r="A39" s="8">
        <v>10</v>
      </c>
      <c r="B39" s="8" t="s">
        <v>1167</v>
      </c>
      <c r="C39" s="16" t="s">
        <v>193</v>
      </c>
      <c r="D39" s="8">
        <v>2021</v>
      </c>
      <c r="E39" s="18" t="s">
        <v>1218</v>
      </c>
      <c r="F39" s="14" t="s">
        <v>1219</v>
      </c>
    </row>
    <row r="40" spans="1:6" s="53" customFormat="1" ht="93.6" x14ac:dyDescent="0.3">
      <c r="A40" s="8">
        <v>9</v>
      </c>
      <c r="B40" s="8" t="s">
        <v>1167</v>
      </c>
      <c r="C40" s="16" t="s">
        <v>193</v>
      </c>
      <c r="D40" s="8">
        <v>2020</v>
      </c>
      <c r="E40" s="18" t="s">
        <v>1220</v>
      </c>
      <c r="F40" s="14" t="s">
        <v>1221</v>
      </c>
    </row>
    <row r="41" spans="1:6" s="53" customFormat="1" ht="31.2" x14ac:dyDescent="0.3">
      <c r="A41" s="8">
        <v>8</v>
      </c>
      <c r="B41" s="8" t="s">
        <v>1167</v>
      </c>
      <c r="C41" s="16" t="s">
        <v>193</v>
      </c>
      <c r="D41" s="8">
        <v>2020</v>
      </c>
      <c r="E41" s="18" t="s">
        <v>1222</v>
      </c>
      <c r="F41" s="14" t="s">
        <v>1223</v>
      </c>
    </row>
    <row r="42" spans="1:6" s="53" customFormat="1" ht="31.2" x14ac:dyDescent="0.3">
      <c r="A42" s="8">
        <v>7</v>
      </c>
      <c r="B42" s="8" t="s">
        <v>1167</v>
      </c>
      <c r="C42" s="16" t="s">
        <v>1194</v>
      </c>
      <c r="D42" s="8">
        <v>2020</v>
      </c>
      <c r="E42" s="18" t="s">
        <v>1224</v>
      </c>
      <c r="F42" s="14" t="s">
        <v>1225</v>
      </c>
    </row>
    <row r="43" spans="1:6" s="53" customFormat="1" ht="46.8" x14ac:dyDescent="0.3">
      <c r="A43" s="8">
        <v>6</v>
      </c>
      <c r="B43" s="8" t="s">
        <v>1167</v>
      </c>
      <c r="C43" s="16" t="s">
        <v>1196</v>
      </c>
      <c r="D43" s="8">
        <v>2020</v>
      </c>
      <c r="E43" s="18" t="s">
        <v>1226</v>
      </c>
      <c r="F43" s="14" t="s">
        <v>1227</v>
      </c>
    </row>
    <row r="44" spans="1:6" s="2" customFormat="1" ht="62.4" x14ac:dyDescent="0.3">
      <c r="A44" s="3">
        <v>5</v>
      </c>
      <c r="B44" s="8" t="s">
        <v>1167</v>
      </c>
      <c r="C44" s="16" t="s">
        <v>1228</v>
      </c>
      <c r="D44" s="3">
        <v>2020</v>
      </c>
      <c r="E44" s="18" t="s">
        <v>1229</v>
      </c>
      <c r="F44" s="14" t="s">
        <v>1230</v>
      </c>
    </row>
    <row r="45" spans="1:6" s="2" customFormat="1" ht="93.6" x14ac:dyDescent="0.3">
      <c r="A45" s="3">
        <v>4</v>
      </c>
      <c r="B45" s="8" t="s">
        <v>1167</v>
      </c>
      <c r="C45" s="65" t="s">
        <v>1231</v>
      </c>
      <c r="D45" s="3">
        <v>2020</v>
      </c>
      <c r="E45" s="65" t="s">
        <v>1232</v>
      </c>
      <c r="F45" s="14" t="s">
        <v>1233</v>
      </c>
    </row>
    <row r="46" spans="1:6" s="2" customFormat="1" ht="46.8" x14ac:dyDescent="0.3">
      <c r="A46" s="3">
        <v>3</v>
      </c>
      <c r="B46" s="8" t="s">
        <v>1167</v>
      </c>
      <c r="C46" s="16" t="s">
        <v>193</v>
      </c>
      <c r="D46" s="3">
        <v>2020</v>
      </c>
      <c r="E46" s="15" t="s">
        <v>1234</v>
      </c>
      <c r="F46" s="14" t="s">
        <v>1235</v>
      </c>
    </row>
    <row r="47" spans="1:6" s="2" customFormat="1" ht="93.6" x14ac:dyDescent="0.3">
      <c r="A47" s="3">
        <v>2</v>
      </c>
      <c r="B47" s="8" t="s">
        <v>1167</v>
      </c>
      <c r="C47" s="16" t="s">
        <v>1228</v>
      </c>
      <c r="D47" s="3">
        <v>2020</v>
      </c>
      <c r="E47" s="15" t="s">
        <v>1236</v>
      </c>
      <c r="F47" s="14" t="s">
        <v>1237</v>
      </c>
    </row>
    <row r="48" spans="1:6" s="2" customFormat="1" ht="78" x14ac:dyDescent="0.3">
      <c r="A48" s="3">
        <v>1</v>
      </c>
      <c r="B48" s="8" t="s">
        <v>1167</v>
      </c>
      <c r="C48" s="16" t="s">
        <v>1228</v>
      </c>
      <c r="D48" s="3">
        <v>2020</v>
      </c>
      <c r="E48" s="15" t="s">
        <v>1238</v>
      </c>
      <c r="F48" s="14" t="s">
        <v>1239</v>
      </c>
    </row>
    <row r="49" spans="1:6" ht="46.8" x14ac:dyDescent="0.3">
      <c r="A49">
        <v>46</v>
      </c>
      <c r="B49" s="8" t="s">
        <v>1167</v>
      </c>
      <c r="C49" s="16" t="s">
        <v>1240</v>
      </c>
      <c r="D49">
        <v>2023</v>
      </c>
      <c r="E49" s="86" t="s">
        <v>1241</v>
      </c>
      <c r="F49" s="14" t="s">
        <v>1242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zoomScaleNormal="100" workbookViewId="0">
      <selection activeCell="A3" sqref="A3"/>
    </sheetView>
  </sheetViews>
  <sheetFormatPr defaultColWidth="22.6640625" defaultRowHeight="14.4" x14ac:dyDescent="0.3"/>
  <cols>
    <col min="1" max="1" width="3.44140625" bestFit="1" customWidth="1"/>
    <col min="2" max="2" width="19.88671875" bestFit="1" customWidth="1"/>
    <col min="3" max="3" width="24.33203125" customWidth="1"/>
    <col min="4" max="4" width="5.88671875" bestFit="1" customWidth="1"/>
    <col min="5" max="5" width="83.88671875" customWidth="1"/>
    <col min="6" max="6" width="47.33203125" customWidth="1"/>
    <col min="7" max="7" width="35.6640625" bestFit="1" customWidth="1"/>
    <col min="8" max="8" width="35.5546875" bestFit="1" customWidth="1"/>
  </cols>
  <sheetData>
    <row r="1" spans="1:8" s="2" customFormat="1" ht="15.6" x14ac:dyDescent="0.3">
      <c r="A1" s="1" t="s">
        <v>281</v>
      </c>
      <c r="B1" s="1" t="s">
        <v>282</v>
      </c>
      <c r="C1" s="1" t="s">
        <v>283</v>
      </c>
      <c r="D1" s="1" t="s">
        <v>0</v>
      </c>
      <c r="E1" s="1" t="s">
        <v>284</v>
      </c>
      <c r="F1" s="1" t="s">
        <v>1243</v>
      </c>
      <c r="G1" s="1" t="s">
        <v>1244</v>
      </c>
      <c r="H1" s="1" t="s">
        <v>1245</v>
      </c>
    </row>
    <row r="2" spans="1:8" s="2" customFormat="1" ht="15.6" x14ac:dyDescent="0.3">
      <c r="A2" s="1"/>
      <c r="B2" s="3" t="s">
        <v>1246</v>
      </c>
      <c r="C2" s="1" t="s">
        <v>1247</v>
      </c>
      <c r="D2" s="1">
        <v>2023</v>
      </c>
      <c r="E2" s="1"/>
      <c r="F2" s="1"/>
      <c r="G2" s="4" t="s">
        <v>1248</v>
      </c>
      <c r="H2" s="1"/>
    </row>
    <row r="3" spans="1:8" s="2" customFormat="1" ht="93.6" x14ac:dyDescent="0.3">
      <c r="A3" s="8">
        <v>10</v>
      </c>
      <c r="B3" s="8" t="s">
        <v>1249</v>
      </c>
      <c r="C3" s="14" t="s">
        <v>1250</v>
      </c>
      <c r="D3" s="8">
        <v>2021</v>
      </c>
      <c r="E3" s="14" t="s">
        <v>1251</v>
      </c>
      <c r="F3" s="14" t="s">
        <v>1252</v>
      </c>
      <c r="G3" s="1"/>
      <c r="H3" s="1"/>
    </row>
    <row r="4" spans="1:8" s="2" customFormat="1" ht="93.6" x14ac:dyDescent="0.3">
      <c r="A4" s="8">
        <v>9</v>
      </c>
      <c r="B4" s="8" t="s">
        <v>1249</v>
      </c>
      <c r="C4" s="8" t="s">
        <v>1253</v>
      </c>
      <c r="D4" s="8">
        <v>2020</v>
      </c>
      <c r="E4" s="14" t="s">
        <v>1254</v>
      </c>
      <c r="F4" s="14" t="s">
        <v>1252</v>
      </c>
      <c r="G4" s="1"/>
      <c r="H4" s="1"/>
    </row>
    <row r="5" spans="1:8" s="2" customFormat="1" ht="78" x14ac:dyDescent="0.3">
      <c r="A5" s="3">
        <v>8</v>
      </c>
      <c r="B5" s="3" t="s">
        <v>1246</v>
      </c>
      <c r="C5" s="1" t="s">
        <v>255</v>
      </c>
      <c r="D5" s="3">
        <v>2019</v>
      </c>
      <c r="E5" s="15" t="s">
        <v>1255</v>
      </c>
      <c r="F5" s="4" t="s">
        <v>1256</v>
      </c>
      <c r="G5" s="4" t="s">
        <v>1257</v>
      </c>
      <c r="H5" s="4" t="s">
        <v>1258</v>
      </c>
    </row>
    <row r="6" spans="1:8" s="2" customFormat="1" ht="93.6" x14ac:dyDescent="0.3">
      <c r="A6" s="3">
        <v>7</v>
      </c>
      <c r="B6" s="3" t="s">
        <v>1246</v>
      </c>
      <c r="C6" s="1" t="s">
        <v>193</v>
      </c>
      <c r="D6" s="3">
        <v>2019</v>
      </c>
      <c r="E6" s="15" t="s">
        <v>1259</v>
      </c>
      <c r="F6" s="7" t="s">
        <v>1260</v>
      </c>
      <c r="G6" s="4" t="s">
        <v>1261</v>
      </c>
      <c r="H6" s="7" t="s">
        <v>1262</v>
      </c>
    </row>
    <row r="7" spans="1:8" s="2" customFormat="1" ht="78" x14ac:dyDescent="0.3">
      <c r="A7" s="3">
        <v>6</v>
      </c>
      <c r="B7" s="3" t="s">
        <v>1249</v>
      </c>
      <c r="C7" s="1" t="s">
        <v>265</v>
      </c>
      <c r="D7" s="3">
        <v>2019</v>
      </c>
      <c r="E7" s="15" t="s">
        <v>1263</v>
      </c>
      <c r="F7" s="4" t="s">
        <v>1264</v>
      </c>
      <c r="G7" s="7" t="s">
        <v>1265</v>
      </c>
      <c r="H7" s="7" t="s">
        <v>1266</v>
      </c>
    </row>
    <row r="8" spans="1:8" s="2" customFormat="1" ht="78" x14ac:dyDescent="0.3">
      <c r="A8" s="3">
        <v>5</v>
      </c>
      <c r="B8" s="3" t="s">
        <v>1249</v>
      </c>
      <c r="C8" s="1" t="s">
        <v>1267</v>
      </c>
      <c r="D8" s="3">
        <v>2018</v>
      </c>
      <c r="E8" s="15" t="s">
        <v>1268</v>
      </c>
      <c r="F8" s="4" t="s">
        <v>1264</v>
      </c>
      <c r="G8" s="7" t="s">
        <v>1265</v>
      </c>
      <c r="H8" s="4" t="s">
        <v>1269</v>
      </c>
    </row>
    <row r="9" spans="1:8" s="2" customFormat="1" ht="62.4" x14ac:dyDescent="0.3">
      <c r="A9" s="3">
        <v>4</v>
      </c>
      <c r="B9" s="3" t="s">
        <v>1249</v>
      </c>
      <c r="C9" s="1" t="s">
        <v>1136</v>
      </c>
      <c r="D9" s="3">
        <v>2017</v>
      </c>
      <c r="E9" s="15" t="s">
        <v>1270</v>
      </c>
      <c r="F9" s="4" t="s">
        <v>1271</v>
      </c>
      <c r="G9" s="7" t="s">
        <v>1257</v>
      </c>
      <c r="H9" s="4" t="s">
        <v>1272</v>
      </c>
    </row>
    <row r="10" spans="1:8" s="2" customFormat="1" ht="78" x14ac:dyDescent="0.3">
      <c r="A10" s="3">
        <v>3</v>
      </c>
      <c r="B10" s="3" t="s">
        <v>1249</v>
      </c>
      <c r="C10" s="8" t="s">
        <v>1273</v>
      </c>
      <c r="D10" s="3">
        <v>2014</v>
      </c>
      <c r="E10" s="15" t="s">
        <v>1274</v>
      </c>
      <c r="F10" s="4" t="s">
        <v>1275</v>
      </c>
      <c r="G10" s="7" t="s">
        <v>1276</v>
      </c>
      <c r="H10" s="4" t="s">
        <v>1277</v>
      </c>
    </row>
    <row r="11" spans="1:8" s="2" customFormat="1" ht="81" customHeight="1" x14ac:dyDescent="0.3">
      <c r="A11" s="3">
        <v>2</v>
      </c>
      <c r="B11" s="3" t="s">
        <v>1249</v>
      </c>
      <c r="C11" s="8" t="s">
        <v>1278</v>
      </c>
      <c r="D11" s="3">
        <v>2012</v>
      </c>
      <c r="E11" s="15" t="s">
        <v>1279</v>
      </c>
      <c r="F11" s="4" t="s">
        <v>1280</v>
      </c>
      <c r="G11" s="4" t="s">
        <v>1276</v>
      </c>
      <c r="H11" s="4" t="s">
        <v>1281</v>
      </c>
    </row>
    <row r="12" spans="1:8" s="2" customFormat="1" ht="62.4" x14ac:dyDescent="0.3">
      <c r="A12" s="3">
        <v>1</v>
      </c>
      <c r="B12" s="3" t="s">
        <v>1249</v>
      </c>
      <c r="C12" s="1" t="s">
        <v>193</v>
      </c>
      <c r="D12" s="3">
        <v>2007</v>
      </c>
      <c r="E12" s="15" t="s">
        <v>1282</v>
      </c>
      <c r="F12" s="11" t="s">
        <v>1283</v>
      </c>
      <c r="G12" s="11" t="s">
        <v>1284</v>
      </c>
      <c r="H12" s="13" t="s">
        <v>1285</v>
      </c>
    </row>
  </sheetData>
  <autoFilter ref="A1:H1" xr:uid="{00000000-0009-0000-0000-000007000000}"/>
  <sortState xmlns:xlrd2="http://schemas.microsoft.com/office/spreadsheetml/2017/richdata2" ref="A4:H11">
    <sortCondition descending="1" ref="A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1"/>
  <sheetViews>
    <sheetView workbookViewId="0">
      <selection activeCell="J6" sqref="J6"/>
    </sheetView>
  </sheetViews>
  <sheetFormatPr defaultRowHeight="14.4" x14ac:dyDescent="0.3"/>
  <cols>
    <col min="1" max="1" width="3.5546875" bestFit="1" customWidth="1"/>
    <col min="2" max="2" width="16.88671875" bestFit="1" customWidth="1"/>
    <col min="3" max="3" width="19.44140625" customWidth="1"/>
    <col min="4" max="4" width="12.109375" bestFit="1" customWidth="1"/>
    <col min="5" max="5" width="25.44140625" customWidth="1"/>
    <col min="6" max="6" width="41.44140625" customWidth="1"/>
    <col min="12" max="12" width="10.6640625" bestFit="1" customWidth="1"/>
    <col min="14" max="14" width="10.6640625" bestFit="1" customWidth="1"/>
  </cols>
  <sheetData>
    <row r="1" spans="1:6" s="2" customFormat="1" ht="15.6" x14ac:dyDescent="0.3">
      <c r="A1" s="1" t="s">
        <v>281</v>
      </c>
      <c r="B1" s="1" t="s">
        <v>282</v>
      </c>
      <c r="C1" s="1" t="s">
        <v>586</v>
      </c>
      <c r="D1" s="1" t="s">
        <v>0</v>
      </c>
      <c r="E1" s="1" t="s">
        <v>284</v>
      </c>
      <c r="F1" s="1" t="s">
        <v>587</v>
      </c>
    </row>
    <row r="2" spans="1:6" s="2" customFormat="1" ht="15.6" x14ac:dyDescent="0.3">
      <c r="A2" s="1"/>
      <c r="B2" s="1"/>
      <c r="C2" s="1"/>
      <c r="D2" s="1"/>
      <c r="E2" s="1"/>
      <c r="F2" s="1"/>
    </row>
    <row r="3" spans="1:6" s="2" customFormat="1" ht="46.8" x14ac:dyDescent="0.3">
      <c r="A3" s="77">
        <v>39</v>
      </c>
      <c r="B3" s="77" t="s">
        <v>1334</v>
      </c>
      <c r="C3" s="77" t="s">
        <v>1335</v>
      </c>
      <c r="D3" s="78">
        <v>45014</v>
      </c>
      <c r="E3" s="77" t="s">
        <v>1336</v>
      </c>
      <c r="F3" s="79" t="s">
        <v>1337</v>
      </c>
    </row>
    <row r="4" spans="1:6" s="2" customFormat="1" ht="78" x14ac:dyDescent="0.3">
      <c r="A4" s="8">
        <v>38</v>
      </c>
      <c r="B4" s="27" t="s">
        <v>1338</v>
      </c>
      <c r="C4" s="14" t="s">
        <v>1339</v>
      </c>
      <c r="D4" s="50">
        <v>44720</v>
      </c>
      <c r="E4" s="14" t="s">
        <v>1340</v>
      </c>
      <c r="F4" s="63" t="s">
        <v>1341</v>
      </c>
    </row>
    <row r="5" spans="1:6" ht="78" x14ac:dyDescent="0.3">
      <c r="A5" s="8">
        <v>37</v>
      </c>
      <c r="B5" s="8" t="s">
        <v>1342</v>
      </c>
      <c r="C5" s="49" t="s">
        <v>1343</v>
      </c>
      <c r="D5" s="8">
        <v>2021</v>
      </c>
      <c r="E5" s="14" t="s">
        <v>1344</v>
      </c>
      <c r="F5" s="14" t="s">
        <v>1345</v>
      </c>
    </row>
    <row r="6" spans="1:6" ht="62.4" x14ac:dyDescent="0.3">
      <c r="A6" s="3">
        <v>36</v>
      </c>
      <c r="B6" s="8" t="s">
        <v>1342</v>
      </c>
      <c r="C6" s="14" t="s">
        <v>1346</v>
      </c>
      <c r="D6" s="3">
        <v>2021</v>
      </c>
      <c r="E6" s="14" t="s">
        <v>1347</v>
      </c>
      <c r="F6" s="14" t="s">
        <v>1348</v>
      </c>
    </row>
    <row r="7" spans="1:6" ht="78" x14ac:dyDescent="0.3">
      <c r="A7" s="8">
        <v>35</v>
      </c>
      <c r="B7" s="8" t="s">
        <v>1349</v>
      </c>
      <c r="C7" s="14" t="s">
        <v>1350</v>
      </c>
      <c r="D7" s="29">
        <v>44442</v>
      </c>
      <c r="E7" s="14" t="s">
        <v>1351</v>
      </c>
      <c r="F7" s="14" t="s">
        <v>1352</v>
      </c>
    </row>
    <row r="8" spans="1:6" ht="78" x14ac:dyDescent="0.3">
      <c r="A8" s="8">
        <v>34</v>
      </c>
      <c r="B8" s="8" t="s">
        <v>1349</v>
      </c>
      <c r="C8" s="14" t="s">
        <v>1353</v>
      </c>
      <c r="D8" s="29">
        <v>44432</v>
      </c>
      <c r="E8" s="14" t="s">
        <v>1354</v>
      </c>
      <c r="F8" s="14" t="s">
        <v>1355</v>
      </c>
    </row>
    <row r="9" spans="1:6" ht="78" x14ac:dyDescent="0.3">
      <c r="A9" s="8">
        <v>33</v>
      </c>
      <c r="B9" s="8" t="s">
        <v>1349</v>
      </c>
      <c r="C9" s="8" t="s">
        <v>1356</v>
      </c>
      <c r="D9" s="29">
        <v>44426</v>
      </c>
      <c r="E9" s="14" t="s">
        <v>1357</v>
      </c>
      <c r="F9" s="14" t="s">
        <v>1358</v>
      </c>
    </row>
    <row r="10" spans="1:6" ht="31.2" x14ac:dyDescent="0.3">
      <c r="A10" s="27">
        <v>32</v>
      </c>
      <c r="B10" s="8" t="s">
        <v>1342</v>
      </c>
      <c r="C10" s="23" t="s">
        <v>1359</v>
      </c>
      <c r="D10" s="27">
        <v>2021</v>
      </c>
      <c r="E10" s="22" t="s">
        <v>1360</v>
      </c>
      <c r="F10" s="17" t="s">
        <v>1361</v>
      </c>
    </row>
    <row r="11" spans="1:6" ht="43.2" x14ac:dyDescent="0.3">
      <c r="A11" s="27">
        <v>31</v>
      </c>
      <c r="B11" s="8" t="s">
        <v>1342</v>
      </c>
      <c r="C11" s="23" t="s">
        <v>1343</v>
      </c>
      <c r="D11" s="27">
        <v>2021</v>
      </c>
      <c r="E11" s="23" t="s">
        <v>1362</v>
      </c>
      <c r="F11" s="17" t="s">
        <v>1363</v>
      </c>
    </row>
    <row r="12" spans="1:6" ht="57.6" x14ac:dyDescent="0.3">
      <c r="A12" s="30">
        <v>30</v>
      </c>
      <c r="B12" s="24" t="s">
        <v>1342</v>
      </c>
      <c r="C12" s="49" t="s">
        <v>1364</v>
      </c>
      <c r="D12" s="50">
        <v>44470</v>
      </c>
      <c r="E12" s="23" t="s">
        <v>1365</v>
      </c>
      <c r="F12" s="22" t="s">
        <v>1366</v>
      </c>
    </row>
    <row r="13" spans="1:6" x14ac:dyDescent="0.3">
      <c r="A13">
        <v>29</v>
      </c>
      <c r="B13" s="24" t="s">
        <v>1342</v>
      </c>
      <c r="C13" t="s">
        <v>1367</v>
      </c>
      <c r="D13" s="42">
        <v>44456</v>
      </c>
      <c r="E13" t="s">
        <v>1354</v>
      </c>
      <c r="F13" s="22" t="s">
        <v>1368</v>
      </c>
    </row>
    <row r="14" spans="1:6" ht="78" x14ac:dyDescent="0.3">
      <c r="A14">
        <v>28</v>
      </c>
      <c r="B14" s="24" t="s">
        <v>1349</v>
      </c>
      <c r="C14" s="14" t="s">
        <v>1369</v>
      </c>
      <c r="D14" s="29">
        <v>44364</v>
      </c>
      <c r="E14" s="14" t="s">
        <v>1370</v>
      </c>
      <c r="F14" s="6" t="s">
        <v>1371</v>
      </c>
    </row>
    <row r="15" spans="1:6" ht="62.4" x14ac:dyDescent="0.3">
      <c r="A15" s="30">
        <v>27</v>
      </c>
      <c r="B15" s="24" t="s">
        <v>1342</v>
      </c>
      <c r="C15" s="14" t="s">
        <v>1372</v>
      </c>
      <c r="D15" s="29">
        <v>44337</v>
      </c>
      <c r="E15" s="14" t="s">
        <v>1373</v>
      </c>
      <c r="F15" s="22" t="s">
        <v>1374</v>
      </c>
    </row>
    <row r="16" spans="1:6" s="24" customFormat="1" ht="67.5" customHeight="1" x14ac:dyDescent="0.3">
      <c r="A16">
        <v>26</v>
      </c>
      <c r="B16" s="24" t="s">
        <v>1342</v>
      </c>
      <c r="C16" s="10" t="s">
        <v>1375</v>
      </c>
      <c r="D16" s="28">
        <v>44232</v>
      </c>
      <c r="E16" s="23" t="s">
        <v>1376</v>
      </c>
      <c r="F16" s="22" t="s">
        <v>1377</v>
      </c>
    </row>
    <row r="17" spans="1:6" ht="35.25" customHeight="1" x14ac:dyDescent="0.3">
      <c r="A17">
        <v>25</v>
      </c>
      <c r="B17" s="24" t="s">
        <v>1342</v>
      </c>
      <c r="C17" s="10" t="s">
        <v>1378</v>
      </c>
      <c r="D17" s="28">
        <v>44218</v>
      </c>
      <c r="E17" s="23" t="s">
        <v>1379</v>
      </c>
      <c r="F17" s="22" t="s">
        <v>1380</v>
      </c>
    </row>
    <row r="18" spans="1:6" ht="57.6" x14ac:dyDescent="0.3">
      <c r="A18" s="24">
        <v>24</v>
      </c>
      <c r="B18" s="24" t="s">
        <v>1342</v>
      </c>
      <c r="C18" s="24" t="s">
        <v>569</v>
      </c>
      <c r="D18" s="25">
        <v>44183</v>
      </c>
      <c r="E18" s="10" t="s">
        <v>1381</v>
      </c>
      <c r="F18" s="22" t="s">
        <v>1382</v>
      </c>
    </row>
    <row r="19" spans="1:6" ht="36.75" customHeight="1" x14ac:dyDescent="0.3">
      <c r="A19">
        <v>23</v>
      </c>
      <c r="B19" s="24" t="s">
        <v>1342</v>
      </c>
      <c r="C19" s="24" t="s">
        <v>265</v>
      </c>
      <c r="D19" s="25">
        <v>44183</v>
      </c>
      <c r="E19" s="10" t="s">
        <v>1383</v>
      </c>
      <c r="F19" s="22" t="s">
        <v>1384</v>
      </c>
    </row>
    <row r="20" spans="1:6" ht="57.6" x14ac:dyDescent="0.3">
      <c r="A20">
        <v>22</v>
      </c>
      <c r="B20" s="24" t="s">
        <v>1342</v>
      </c>
      <c r="C20" s="24" t="s">
        <v>193</v>
      </c>
      <c r="D20" s="25">
        <v>44155</v>
      </c>
      <c r="E20" s="10" t="s">
        <v>1385</v>
      </c>
      <c r="F20" s="22" t="s">
        <v>1386</v>
      </c>
    </row>
    <row r="21" spans="1:6" ht="72" x14ac:dyDescent="0.3">
      <c r="A21">
        <v>21</v>
      </c>
      <c r="B21" s="24" t="s">
        <v>1342</v>
      </c>
      <c r="C21" s="24" t="s">
        <v>1194</v>
      </c>
      <c r="D21" s="25">
        <v>44141</v>
      </c>
      <c r="E21" s="10" t="s">
        <v>1387</v>
      </c>
      <c r="F21" s="22" t="s">
        <v>1388</v>
      </c>
    </row>
    <row r="22" spans="1:6" ht="28.8" x14ac:dyDescent="0.3">
      <c r="A22">
        <v>20</v>
      </c>
      <c r="B22" s="24" t="s">
        <v>1342</v>
      </c>
      <c r="C22" s="24" t="s">
        <v>1389</v>
      </c>
      <c r="D22" s="26">
        <v>44133</v>
      </c>
      <c r="E22" s="10" t="s">
        <v>1390</v>
      </c>
      <c r="F22" s="22" t="s">
        <v>1391</v>
      </c>
    </row>
    <row r="23" spans="1:6" ht="37.5" customHeight="1" x14ac:dyDescent="0.3">
      <c r="A23">
        <v>19</v>
      </c>
      <c r="B23" s="24" t="s">
        <v>1342</v>
      </c>
      <c r="C23" s="24" t="s">
        <v>1392</v>
      </c>
      <c r="D23" s="25">
        <v>44120</v>
      </c>
      <c r="E23" s="10" t="s">
        <v>1393</v>
      </c>
      <c r="F23" s="22" t="s">
        <v>1394</v>
      </c>
    </row>
    <row r="24" spans="1:6" ht="38.25" customHeight="1" x14ac:dyDescent="0.3">
      <c r="A24">
        <v>18</v>
      </c>
      <c r="B24" s="24" t="s">
        <v>1342</v>
      </c>
      <c r="C24" s="24" t="s">
        <v>1395</v>
      </c>
      <c r="D24" s="25">
        <v>44113</v>
      </c>
      <c r="E24" s="23" t="s">
        <v>1396</v>
      </c>
      <c r="F24" s="22" t="s">
        <v>1397</v>
      </c>
    </row>
    <row r="25" spans="1:6" ht="57.6" x14ac:dyDescent="0.3">
      <c r="A25">
        <v>17</v>
      </c>
      <c r="B25" s="24" t="s">
        <v>1342</v>
      </c>
      <c r="C25" s="24" t="s">
        <v>569</v>
      </c>
      <c r="D25" s="25">
        <v>44113</v>
      </c>
      <c r="E25" s="10" t="s">
        <v>1398</v>
      </c>
      <c r="F25" s="22" t="s">
        <v>1399</v>
      </c>
    </row>
    <row r="26" spans="1:6" ht="57.6" x14ac:dyDescent="0.3">
      <c r="A26">
        <v>16</v>
      </c>
      <c r="B26" s="24" t="s">
        <v>1342</v>
      </c>
      <c r="C26" s="10" t="s">
        <v>1400</v>
      </c>
      <c r="D26" s="25">
        <v>44106</v>
      </c>
      <c r="E26" s="25" t="s">
        <v>1401</v>
      </c>
      <c r="F26" s="22" t="s">
        <v>1402</v>
      </c>
    </row>
    <row r="27" spans="1:6" ht="34.5" customHeight="1" x14ac:dyDescent="0.3">
      <c r="A27">
        <v>15</v>
      </c>
      <c r="B27" s="24" t="s">
        <v>1342</v>
      </c>
      <c r="C27" s="24" t="s">
        <v>1403</v>
      </c>
      <c r="D27" s="25">
        <v>44106</v>
      </c>
      <c r="E27" s="10" t="s">
        <v>1404</v>
      </c>
      <c r="F27" s="22" t="s">
        <v>1405</v>
      </c>
    </row>
    <row r="28" spans="1:6" ht="43.2" x14ac:dyDescent="0.3">
      <c r="A28">
        <v>14</v>
      </c>
      <c r="B28" s="24" t="s">
        <v>1342</v>
      </c>
      <c r="C28" s="24" t="s">
        <v>1346</v>
      </c>
      <c r="D28" s="26">
        <v>44064</v>
      </c>
      <c r="E28" s="10" t="s">
        <v>1406</v>
      </c>
      <c r="F28" s="22" t="s">
        <v>1407</v>
      </c>
    </row>
    <row r="29" spans="1:6" ht="43.2" x14ac:dyDescent="0.3">
      <c r="A29">
        <v>13</v>
      </c>
      <c r="B29" s="24" t="s">
        <v>1342</v>
      </c>
      <c r="C29" s="24" t="s">
        <v>1408</v>
      </c>
      <c r="D29" s="25">
        <v>44036</v>
      </c>
      <c r="E29" s="10" t="s">
        <v>1409</v>
      </c>
      <c r="F29" s="22" t="s">
        <v>1410</v>
      </c>
    </row>
    <row r="30" spans="1:6" ht="57.6" x14ac:dyDescent="0.3">
      <c r="A30">
        <v>12</v>
      </c>
      <c r="B30" s="24" t="s">
        <v>1342</v>
      </c>
      <c r="C30" s="24" t="s">
        <v>1136</v>
      </c>
      <c r="D30" s="25">
        <v>44022</v>
      </c>
      <c r="E30" s="10" t="s">
        <v>1411</v>
      </c>
      <c r="F30" s="22" t="s">
        <v>1412</v>
      </c>
    </row>
    <row r="31" spans="1:6" ht="57.6" x14ac:dyDescent="0.3">
      <c r="A31">
        <v>11</v>
      </c>
      <c r="B31" s="24" t="s">
        <v>1342</v>
      </c>
      <c r="C31" s="10" t="s">
        <v>1413</v>
      </c>
      <c r="D31" s="25">
        <v>43910</v>
      </c>
      <c r="E31" s="10" t="s">
        <v>1414</v>
      </c>
      <c r="F31" s="22" t="s">
        <v>1415</v>
      </c>
    </row>
    <row r="32" spans="1:6" ht="43.2" x14ac:dyDescent="0.3">
      <c r="A32">
        <v>10</v>
      </c>
      <c r="B32" s="24" t="s">
        <v>1342</v>
      </c>
      <c r="C32" s="24" t="s">
        <v>1416</v>
      </c>
      <c r="D32" s="25">
        <v>43903</v>
      </c>
      <c r="E32" s="10" t="s">
        <v>1417</v>
      </c>
      <c r="F32" s="22" t="s">
        <v>1418</v>
      </c>
    </row>
    <row r="33" spans="1:6" ht="46.8" x14ac:dyDescent="0.3">
      <c r="A33">
        <v>9</v>
      </c>
      <c r="B33" s="24" t="s">
        <v>1419</v>
      </c>
      <c r="C33" s="24" t="s">
        <v>569</v>
      </c>
      <c r="D33" s="28">
        <v>43846</v>
      </c>
      <c r="E33" s="22" t="s">
        <v>1420</v>
      </c>
      <c r="F33" s="14" t="s">
        <v>1421</v>
      </c>
    </row>
    <row r="34" spans="1:6" ht="28.8" x14ac:dyDescent="0.3">
      <c r="A34">
        <v>8</v>
      </c>
      <c r="B34" s="24" t="s">
        <v>1342</v>
      </c>
      <c r="C34" s="24" t="s">
        <v>193</v>
      </c>
      <c r="D34" s="25">
        <v>43819</v>
      </c>
      <c r="E34" s="10" t="s">
        <v>1422</v>
      </c>
      <c r="F34" s="22" t="s">
        <v>1423</v>
      </c>
    </row>
    <row r="35" spans="1:6" ht="36.75" customHeight="1" x14ac:dyDescent="0.3">
      <c r="A35">
        <v>7</v>
      </c>
      <c r="B35" s="24" t="s">
        <v>1342</v>
      </c>
      <c r="C35" s="24" t="s">
        <v>1424</v>
      </c>
      <c r="D35" s="25">
        <v>43798</v>
      </c>
      <c r="E35" s="10" t="s">
        <v>1425</v>
      </c>
      <c r="F35" s="22" t="s">
        <v>1426</v>
      </c>
    </row>
    <row r="36" spans="1:6" x14ac:dyDescent="0.3">
      <c r="A36">
        <v>6</v>
      </c>
      <c r="B36" s="24" t="s">
        <v>1342</v>
      </c>
      <c r="C36" s="24" t="s">
        <v>1427</v>
      </c>
      <c r="D36" s="25">
        <v>43798</v>
      </c>
      <c r="E36" t="s">
        <v>1428</v>
      </c>
      <c r="F36" s="22" t="s">
        <v>1429</v>
      </c>
    </row>
    <row r="37" spans="1:6" ht="57.6" x14ac:dyDescent="0.3">
      <c r="A37">
        <v>5</v>
      </c>
      <c r="B37" s="24" t="s">
        <v>1342</v>
      </c>
      <c r="C37" s="24" t="s">
        <v>1194</v>
      </c>
      <c r="D37" s="25">
        <v>43756</v>
      </c>
      <c r="E37" s="10" t="s">
        <v>1430</v>
      </c>
      <c r="F37" s="22" t="s">
        <v>1431</v>
      </c>
    </row>
    <row r="38" spans="1:6" ht="28.8" x14ac:dyDescent="0.3">
      <c r="A38">
        <v>4</v>
      </c>
      <c r="B38" s="24" t="s">
        <v>1342</v>
      </c>
      <c r="C38" s="24" t="s">
        <v>1432</v>
      </c>
      <c r="D38" s="25">
        <v>43679</v>
      </c>
      <c r="E38" s="10" t="s">
        <v>1433</v>
      </c>
      <c r="F38" s="22" t="s">
        <v>1434</v>
      </c>
    </row>
    <row r="39" spans="1:6" ht="57.6" x14ac:dyDescent="0.3">
      <c r="A39">
        <v>3</v>
      </c>
      <c r="B39" s="24" t="s">
        <v>1342</v>
      </c>
      <c r="C39" s="22" t="s">
        <v>1435</v>
      </c>
      <c r="D39" s="25">
        <v>43651</v>
      </c>
      <c r="E39" s="10" t="s">
        <v>1436</v>
      </c>
      <c r="F39" s="22" t="s">
        <v>1437</v>
      </c>
    </row>
    <row r="40" spans="1:6" ht="28.8" x14ac:dyDescent="0.3">
      <c r="A40">
        <v>2</v>
      </c>
      <c r="B40" s="24" t="s">
        <v>1342</v>
      </c>
      <c r="C40" s="24" t="s">
        <v>1267</v>
      </c>
      <c r="D40" s="26">
        <v>43630</v>
      </c>
      <c r="E40" s="10" t="s">
        <v>1438</v>
      </c>
      <c r="F40" s="22" t="s">
        <v>1439</v>
      </c>
    </row>
    <row r="41" spans="1:6" ht="109.2" x14ac:dyDescent="0.3">
      <c r="A41" s="8">
        <v>1</v>
      </c>
      <c r="B41" s="8" t="s">
        <v>1419</v>
      </c>
      <c r="C41" s="15" t="s">
        <v>1440</v>
      </c>
      <c r="D41" s="8">
        <v>2018</v>
      </c>
      <c r="E41" s="15" t="s">
        <v>1441</v>
      </c>
      <c r="F41" s="14" t="s">
        <v>1442</v>
      </c>
    </row>
  </sheetData>
  <sortState xmlns:xlrd2="http://schemas.microsoft.com/office/spreadsheetml/2017/richdata2" ref="A6:F31">
    <sortCondition descending="1" ref="A6:A31"/>
  </sortState>
  <hyperlinks>
    <hyperlink ref="F4" r:id="rId1" xr:uid="{00000000-0004-0000-0900-000000000000}"/>
    <hyperlink ref="F3" r:id="rId2" xr:uid="{81C5240E-7A17-4458-81D4-CD09F7D8C09C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2"/>
  <sheetViews>
    <sheetView workbookViewId="0">
      <selection activeCell="C17" sqref="C17"/>
    </sheetView>
  </sheetViews>
  <sheetFormatPr defaultRowHeight="14.4" x14ac:dyDescent="0.3"/>
  <cols>
    <col min="1" max="1" width="11.44140625" bestFit="1" customWidth="1"/>
    <col min="2" max="2" width="9.88671875" bestFit="1" customWidth="1"/>
    <col min="3" max="3" width="100.5546875" customWidth="1"/>
    <col min="4" max="4" width="17.6640625" bestFit="1" customWidth="1"/>
  </cols>
  <sheetData>
    <row r="1" spans="1:4" x14ac:dyDescent="0.3">
      <c r="A1" s="40" t="s">
        <v>594</v>
      </c>
      <c r="B1" s="36" t="s">
        <v>595</v>
      </c>
      <c r="C1" s="36" t="s">
        <v>596</v>
      </c>
      <c r="D1" s="37" t="s">
        <v>597</v>
      </c>
    </row>
    <row r="2" spans="1:4" x14ac:dyDescent="0.3">
      <c r="A2" s="40"/>
      <c r="B2" s="36"/>
      <c r="C2" s="36"/>
      <c r="D2" s="37"/>
    </row>
    <row r="3" spans="1:4" x14ac:dyDescent="0.3">
      <c r="A3" s="40"/>
      <c r="B3" s="36"/>
      <c r="C3" s="36"/>
      <c r="D3" s="37"/>
    </row>
    <row r="4" spans="1:4" x14ac:dyDescent="0.3">
      <c r="A4" s="74">
        <v>110</v>
      </c>
      <c r="B4" s="75" t="s">
        <v>753</v>
      </c>
      <c r="C4" s="75" t="s">
        <v>602</v>
      </c>
      <c r="D4" s="76">
        <v>45205</v>
      </c>
    </row>
    <row r="5" spans="1:4" x14ac:dyDescent="0.3">
      <c r="A5" s="74">
        <v>109</v>
      </c>
      <c r="B5" s="75" t="s">
        <v>753</v>
      </c>
      <c r="C5" s="75" t="s">
        <v>604</v>
      </c>
      <c r="D5" s="76">
        <v>45182</v>
      </c>
    </row>
    <row r="6" spans="1:4" x14ac:dyDescent="0.3">
      <c r="A6" s="74">
        <v>108</v>
      </c>
      <c r="B6" s="75" t="s">
        <v>753</v>
      </c>
      <c r="C6" s="75" t="s">
        <v>606</v>
      </c>
      <c r="D6" s="76">
        <v>45178</v>
      </c>
    </row>
    <row r="7" spans="1:4" x14ac:dyDescent="0.3">
      <c r="A7" s="74">
        <v>107</v>
      </c>
      <c r="B7" s="75" t="s">
        <v>753</v>
      </c>
      <c r="C7" s="75" t="s">
        <v>607</v>
      </c>
      <c r="D7" s="76">
        <v>45174</v>
      </c>
    </row>
    <row r="8" spans="1:4" x14ac:dyDescent="0.3">
      <c r="A8" s="74">
        <v>106</v>
      </c>
      <c r="B8" s="75" t="s">
        <v>753</v>
      </c>
      <c r="C8" s="75" t="s">
        <v>612</v>
      </c>
      <c r="D8" s="76">
        <v>45152</v>
      </c>
    </row>
    <row r="9" spans="1:4" x14ac:dyDescent="0.3">
      <c r="A9" s="74">
        <v>105</v>
      </c>
      <c r="B9" s="75" t="s">
        <v>753</v>
      </c>
      <c r="C9" s="75" t="s">
        <v>613</v>
      </c>
      <c r="D9" s="76">
        <v>45141</v>
      </c>
    </row>
    <row r="10" spans="1:4" x14ac:dyDescent="0.3">
      <c r="A10" s="74">
        <v>104</v>
      </c>
      <c r="B10" s="75" t="s">
        <v>753</v>
      </c>
      <c r="C10" s="75" t="s">
        <v>615</v>
      </c>
      <c r="D10" s="76">
        <v>45135</v>
      </c>
    </row>
    <row r="11" spans="1:4" x14ac:dyDescent="0.3">
      <c r="A11" s="74">
        <v>103</v>
      </c>
      <c r="B11" s="75" t="s">
        <v>753</v>
      </c>
      <c r="C11" s="75" t="s">
        <v>617</v>
      </c>
      <c r="D11" s="76">
        <v>45123</v>
      </c>
    </row>
    <row r="12" spans="1:4" x14ac:dyDescent="0.3">
      <c r="A12" s="74">
        <v>102</v>
      </c>
      <c r="B12" s="75" t="s">
        <v>753</v>
      </c>
      <c r="C12" s="75" t="s">
        <v>618</v>
      </c>
      <c r="D12" s="76">
        <v>45115</v>
      </c>
    </row>
    <row r="13" spans="1:4" x14ac:dyDescent="0.3">
      <c r="A13" s="74">
        <v>101</v>
      </c>
      <c r="B13" s="75" t="s">
        <v>753</v>
      </c>
      <c r="C13" s="75" t="s">
        <v>621</v>
      </c>
      <c r="D13" s="76">
        <v>45069</v>
      </c>
    </row>
    <row r="14" spans="1:4" x14ac:dyDescent="0.3">
      <c r="A14" s="74">
        <v>100</v>
      </c>
      <c r="B14" s="75" t="s">
        <v>753</v>
      </c>
      <c r="C14" s="75" t="s">
        <v>624</v>
      </c>
      <c r="D14" s="76">
        <v>45058</v>
      </c>
    </row>
    <row r="15" spans="1:4" x14ac:dyDescent="0.3">
      <c r="A15" s="74">
        <v>99</v>
      </c>
      <c r="B15" s="75" t="s">
        <v>753</v>
      </c>
      <c r="C15" s="75" t="s">
        <v>625</v>
      </c>
      <c r="D15" s="76">
        <v>45057</v>
      </c>
    </row>
    <row r="16" spans="1:4" x14ac:dyDescent="0.3">
      <c r="A16" s="74">
        <v>98</v>
      </c>
      <c r="B16" s="75" t="s">
        <v>753</v>
      </c>
      <c r="C16" s="75" t="s">
        <v>626</v>
      </c>
      <c r="D16" s="76">
        <v>45056</v>
      </c>
    </row>
    <row r="17" spans="1:4" x14ac:dyDescent="0.3">
      <c r="A17" s="74">
        <v>97</v>
      </c>
      <c r="B17" s="75" t="s">
        <v>753</v>
      </c>
      <c r="C17" s="75" t="s">
        <v>627</v>
      </c>
      <c r="D17" s="76">
        <v>45055</v>
      </c>
    </row>
    <row r="18" spans="1:4" x14ac:dyDescent="0.3">
      <c r="A18" s="74">
        <v>96</v>
      </c>
      <c r="B18" s="75" t="s">
        <v>753</v>
      </c>
      <c r="C18" s="75" t="s">
        <v>628</v>
      </c>
      <c r="D18" s="76">
        <v>45054</v>
      </c>
    </row>
    <row r="19" spans="1:4" x14ac:dyDescent="0.3">
      <c r="A19" s="74">
        <v>95</v>
      </c>
      <c r="B19" s="75" t="s">
        <v>753</v>
      </c>
      <c r="C19" s="75" t="s">
        <v>629</v>
      </c>
      <c r="D19" s="76">
        <v>45053</v>
      </c>
    </row>
    <row r="20" spans="1:4" x14ac:dyDescent="0.3">
      <c r="A20" s="74">
        <v>94</v>
      </c>
      <c r="B20" s="75" t="s">
        <v>753</v>
      </c>
      <c r="C20" s="75" t="s">
        <v>639</v>
      </c>
      <c r="D20" s="76">
        <v>45005</v>
      </c>
    </row>
    <row r="21" spans="1:4" x14ac:dyDescent="0.3">
      <c r="A21" s="74">
        <v>93</v>
      </c>
      <c r="B21" s="75" t="s">
        <v>753</v>
      </c>
      <c r="C21" s="75" t="s">
        <v>641</v>
      </c>
      <c r="D21" s="76">
        <v>44988</v>
      </c>
    </row>
    <row r="22" spans="1:4" x14ac:dyDescent="0.3">
      <c r="A22" s="74">
        <v>92</v>
      </c>
      <c r="B22" s="75" t="s">
        <v>753</v>
      </c>
      <c r="C22" s="75" t="s">
        <v>645</v>
      </c>
      <c r="D22" s="76">
        <v>44950</v>
      </c>
    </row>
    <row r="23" spans="1:4" x14ac:dyDescent="0.3">
      <c r="A23" s="41">
        <v>91</v>
      </c>
      <c r="B23" s="35" t="s">
        <v>753</v>
      </c>
      <c r="C23" s="35" t="s">
        <v>646</v>
      </c>
      <c r="D23" s="32">
        <v>44921</v>
      </c>
    </row>
    <row r="24" spans="1:4" x14ac:dyDescent="0.3">
      <c r="A24" s="41">
        <v>90</v>
      </c>
      <c r="B24" s="35" t="s">
        <v>753</v>
      </c>
      <c r="C24" s="35" t="s">
        <v>654</v>
      </c>
      <c r="D24" s="32">
        <v>44860</v>
      </c>
    </row>
    <row r="25" spans="1:4" x14ac:dyDescent="0.3">
      <c r="A25" s="41">
        <v>89</v>
      </c>
      <c r="B25" s="35" t="s">
        <v>753</v>
      </c>
      <c r="C25" s="35" t="s">
        <v>664</v>
      </c>
      <c r="D25" s="32">
        <v>44813</v>
      </c>
    </row>
    <row r="26" spans="1:4" x14ac:dyDescent="0.3">
      <c r="A26" s="41">
        <v>87</v>
      </c>
      <c r="B26" s="35" t="s">
        <v>753</v>
      </c>
      <c r="C26" s="35" t="s">
        <v>667</v>
      </c>
      <c r="D26" s="32">
        <v>44801</v>
      </c>
    </row>
    <row r="27" spans="1:4" x14ac:dyDescent="0.3">
      <c r="A27" s="41">
        <v>86</v>
      </c>
      <c r="B27" s="35" t="s">
        <v>753</v>
      </c>
      <c r="C27" s="35" t="s">
        <v>668</v>
      </c>
      <c r="D27" s="32">
        <v>44801</v>
      </c>
    </row>
    <row r="28" spans="1:4" x14ac:dyDescent="0.3">
      <c r="A28" s="41">
        <v>85</v>
      </c>
      <c r="B28" s="35" t="s">
        <v>753</v>
      </c>
      <c r="C28" s="35" t="s">
        <v>670</v>
      </c>
      <c r="D28" s="32">
        <v>44785</v>
      </c>
    </row>
    <row r="29" spans="1:4" x14ac:dyDescent="0.3">
      <c r="A29" s="27">
        <v>84</v>
      </c>
      <c r="B29" s="35" t="s">
        <v>753</v>
      </c>
      <c r="C29" s="35" t="s">
        <v>674</v>
      </c>
      <c r="D29" s="32">
        <v>44758</v>
      </c>
    </row>
    <row r="30" spans="1:4" x14ac:dyDescent="0.3">
      <c r="A30" s="27">
        <v>83</v>
      </c>
      <c r="B30" s="35" t="s">
        <v>753</v>
      </c>
      <c r="C30" s="66" t="s">
        <v>675</v>
      </c>
      <c r="D30" s="32">
        <v>44754</v>
      </c>
    </row>
    <row r="31" spans="1:4" x14ac:dyDescent="0.3">
      <c r="A31" s="27">
        <v>82</v>
      </c>
      <c r="B31" s="35" t="s">
        <v>753</v>
      </c>
      <c r="C31" s="66" t="s">
        <v>677</v>
      </c>
      <c r="D31" s="32">
        <v>44749</v>
      </c>
    </row>
    <row r="32" spans="1:4" x14ac:dyDescent="0.3">
      <c r="A32" s="27">
        <v>81</v>
      </c>
      <c r="B32" s="35" t="s">
        <v>753</v>
      </c>
      <c r="C32" s="35" t="s">
        <v>680</v>
      </c>
      <c r="D32" s="32">
        <v>44741</v>
      </c>
    </row>
    <row r="33" spans="1:4" x14ac:dyDescent="0.3">
      <c r="A33" s="27">
        <v>80</v>
      </c>
      <c r="B33" s="35" t="s">
        <v>753</v>
      </c>
      <c r="C33" s="35" t="s">
        <v>681</v>
      </c>
      <c r="D33" s="32">
        <v>44739</v>
      </c>
    </row>
    <row r="34" spans="1:4" x14ac:dyDescent="0.3">
      <c r="A34" s="27">
        <v>79</v>
      </c>
      <c r="B34" s="35" t="s">
        <v>753</v>
      </c>
      <c r="C34" s="35" t="s">
        <v>682</v>
      </c>
      <c r="D34" s="32">
        <v>44733</v>
      </c>
    </row>
    <row r="35" spans="1:4" x14ac:dyDescent="0.3">
      <c r="A35" s="27">
        <v>78</v>
      </c>
      <c r="B35" s="35" t="s">
        <v>753</v>
      </c>
      <c r="C35" s="35" t="s">
        <v>683</v>
      </c>
      <c r="D35" s="32">
        <v>44729</v>
      </c>
    </row>
    <row r="36" spans="1:4" x14ac:dyDescent="0.3">
      <c r="A36" s="27">
        <v>77</v>
      </c>
      <c r="B36" s="35" t="s">
        <v>753</v>
      </c>
      <c r="C36" s="35" t="s">
        <v>684</v>
      </c>
      <c r="D36" s="32">
        <v>44720</v>
      </c>
    </row>
    <row r="37" spans="1:4" x14ac:dyDescent="0.3">
      <c r="A37" s="41">
        <v>76</v>
      </c>
      <c r="B37" s="35" t="s">
        <v>753</v>
      </c>
      <c r="C37" s="35" t="s">
        <v>690</v>
      </c>
      <c r="D37" s="32">
        <v>44693</v>
      </c>
    </row>
    <row r="38" spans="1:4" x14ac:dyDescent="0.3">
      <c r="A38" s="41">
        <v>75</v>
      </c>
      <c r="B38" s="35" t="s">
        <v>753</v>
      </c>
      <c r="C38" s="35" t="s">
        <v>692</v>
      </c>
      <c r="D38" s="32">
        <v>44688</v>
      </c>
    </row>
    <row r="39" spans="1:4" x14ac:dyDescent="0.3">
      <c r="A39" s="41">
        <v>74</v>
      </c>
      <c r="B39" s="35" t="s">
        <v>753</v>
      </c>
      <c r="C39" s="35" t="s">
        <v>694</v>
      </c>
      <c r="D39" s="32">
        <v>44686</v>
      </c>
    </row>
    <row r="40" spans="1:4" x14ac:dyDescent="0.3">
      <c r="A40" s="41">
        <v>73</v>
      </c>
      <c r="B40" s="35" t="s">
        <v>753</v>
      </c>
      <c r="C40" s="35" t="s">
        <v>695</v>
      </c>
      <c r="D40" s="32">
        <v>44685</v>
      </c>
    </row>
    <row r="41" spans="1:4" x14ac:dyDescent="0.3">
      <c r="A41" s="41">
        <v>72</v>
      </c>
      <c r="B41" s="35" t="s">
        <v>753</v>
      </c>
      <c r="C41" s="35" t="s">
        <v>698</v>
      </c>
      <c r="D41" s="32">
        <v>44682</v>
      </c>
    </row>
    <row r="42" spans="1:4" x14ac:dyDescent="0.3">
      <c r="A42" s="41">
        <v>71</v>
      </c>
      <c r="B42" s="35" t="s">
        <v>753</v>
      </c>
      <c r="C42" s="35" t="s">
        <v>699</v>
      </c>
      <c r="D42" s="32">
        <v>44681</v>
      </c>
    </row>
    <row r="43" spans="1:4" x14ac:dyDescent="0.3">
      <c r="A43" s="41">
        <v>70</v>
      </c>
      <c r="B43" s="35" t="s">
        <v>753</v>
      </c>
      <c r="C43" s="35" t="s">
        <v>700</v>
      </c>
      <c r="D43" s="32">
        <v>44679</v>
      </c>
    </row>
    <row r="44" spans="1:4" x14ac:dyDescent="0.3">
      <c r="A44" s="41">
        <v>69</v>
      </c>
      <c r="B44" s="35" t="s">
        <v>753</v>
      </c>
      <c r="C44" s="35" t="s">
        <v>701</v>
      </c>
      <c r="D44" s="32">
        <v>44671</v>
      </c>
    </row>
    <row r="45" spans="1:4" x14ac:dyDescent="0.3">
      <c r="A45" s="27">
        <v>68</v>
      </c>
      <c r="B45" s="35" t="s">
        <v>753</v>
      </c>
      <c r="C45" s="35" t="s">
        <v>702</v>
      </c>
      <c r="D45" s="32">
        <v>44665</v>
      </c>
    </row>
    <row r="46" spans="1:4" x14ac:dyDescent="0.3">
      <c r="A46" s="27">
        <v>67</v>
      </c>
      <c r="B46" s="35" t="s">
        <v>753</v>
      </c>
      <c r="C46" s="35" t="s">
        <v>703</v>
      </c>
      <c r="D46" s="32">
        <v>44662</v>
      </c>
    </row>
    <row r="47" spans="1:4" x14ac:dyDescent="0.3">
      <c r="A47" s="27">
        <v>66</v>
      </c>
      <c r="B47" s="35" t="s">
        <v>753</v>
      </c>
      <c r="C47" s="35" t="s">
        <v>704</v>
      </c>
      <c r="D47" s="32">
        <v>44652</v>
      </c>
    </row>
    <row r="48" spans="1:4" ht="28.8" x14ac:dyDescent="0.3">
      <c r="A48" s="27">
        <v>65</v>
      </c>
      <c r="B48" s="31" t="s">
        <v>753</v>
      </c>
      <c r="C48" s="33" t="s">
        <v>705</v>
      </c>
      <c r="D48" s="32">
        <v>44645</v>
      </c>
    </row>
    <row r="49" spans="1:4" x14ac:dyDescent="0.3">
      <c r="A49" s="27">
        <v>64</v>
      </c>
      <c r="B49" s="35" t="s">
        <v>753</v>
      </c>
      <c r="C49" s="35" t="s">
        <v>706</v>
      </c>
      <c r="D49" s="32">
        <v>44642</v>
      </c>
    </row>
    <row r="50" spans="1:4" x14ac:dyDescent="0.3">
      <c r="A50" s="27">
        <v>63</v>
      </c>
      <c r="B50" s="35" t="s">
        <v>753</v>
      </c>
      <c r="C50" s="35" t="s">
        <v>707</v>
      </c>
      <c r="D50" s="32">
        <v>44640</v>
      </c>
    </row>
    <row r="51" spans="1:4" x14ac:dyDescent="0.3">
      <c r="A51" s="27">
        <v>62</v>
      </c>
      <c r="B51" s="35" t="s">
        <v>753</v>
      </c>
      <c r="C51" s="35" t="s">
        <v>711</v>
      </c>
      <c r="D51" s="32">
        <v>44610</v>
      </c>
    </row>
    <row r="52" spans="1:4" x14ac:dyDescent="0.3">
      <c r="A52" s="27">
        <v>61</v>
      </c>
      <c r="B52" s="35" t="s">
        <v>753</v>
      </c>
      <c r="C52" s="35" t="s">
        <v>712</v>
      </c>
      <c r="D52" s="32">
        <v>44603</v>
      </c>
    </row>
    <row r="53" spans="1:4" x14ac:dyDescent="0.3">
      <c r="A53" s="34">
        <v>60</v>
      </c>
      <c r="B53" s="35" t="s">
        <v>753</v>
      </c>
      <c r="C53" s="35" t="s">
        <v>713</v>
      </c>
      <c r="D53" s="32">
        <v>44599</v>
      </c>
    </row>
    <row r="54" spans="1:4" x14ac:dyDescent="0.3">
      <c r="A54" s="34">
        <v>59</v>
      </c>
      <c r="B54" s="31" t="s">
        <v>753</v>
      </c>
      <c r="C54" s="33" t="s">
        <v>714</v>
      </c>
      <c r="D54" s="32">
        <v>44594</v>
      </c>
    </row>
    <row r="55" spans="1:4" x14ac:dyDescent="0.3">
      <c r="A55" s="52">
        <v>58</v>
      </c>
      <c r="B55" s="35" t="s">
        <v>753</v>
      </c>
      <c r="C55" s="35" t="s">
        <v>715</v>
      </c>
      <c r="D55" s="32">
        <v>44554</v>
      </c>
    </row>
    <row r="56" spans="1:4" x14ac:dyDescent="0.3">
      <c r="A56" s="52">
        <v>57</v>
      </c>
      <c r="B56" s="35" t="s">
        <v>753</v>
      </c>
      <c r="C56" s="35" t="s">
        <v>716</v>
      </c>
      <c r="D56" s="32">
        <v>44547</v>
      </c>
    </row>
    <row r="57" spans="1:4" s="35" customFormat="1" x14ac:dyDescent="0.3">
      <c r="A57" s="52">
        <v>56</v>
      </c>
      <c r="B57" s="35" t="s">
        <v>753</v>
      </c>
      <c r="C57" s="51" t="s">
        <v>717</v>
      </c>
      <c r="D57" s="38">
        <v>44544</v>
      </c>
    </row>
    <row r="58" spans="1:4" x14ac:dyDescent="0.3">
      <c r="A58" s="27">
        <v>55</v>
      </c>
      <c r="B58" s="35" t="s">
        <v>753</v>
      </c>
      <c r="C58" s="35" t="s">
        <v>722</v>
      </c>
      <c r="D58" s="32">
        <v>44512</v>
      </c>
    </row>
    <row r="59" spans="1:4" x14ac:dyDescent="0.3">
      <c r="A59" s="27">
        <v>54</v>
      </c>
      <c r="B59" s="35" t="s">
        <v>753</v>
      </c>
      <c r="C59" s="35" t="s">
        <v>724</v>
      </c>
      <c r="D59" s="32">
        <v>44498</v>
      </c>
    </row>
    <row r="60" spans="1:4" x14ac:dyDescent="0.3">
      <c r="A60" s="27">
        <v>53</v>
      </c>
      <c r="B60" s="35" t="s">
        <v>753</v>
      </c>
      <c r="C60" s="35" t="s">
        <v>725</v>
      </c>
      <c r="D60" s="32">
        <v>44477</v>
      </c>
    </row>
    <row r="61" spans="1:4" x14ac:dyDescent="0.3">
      <c r="A61" s="27">
        <v>52</v>
      </c>
      <c r="B61" s="35" t="s">
        <v>753</v>
      </c>
      <c r="C61" s="35" t="s">
        <v>726</v>
      </c>
      <c r="D61" s="32">
        <v>44469</v>
      </c>
    </row>
    <row r="62" spans="1:4" x14ac:dyDescent="0.3">
      <c r="A62" s="41">
        <v>51</v>
      </c>
      <c r="B62" s="35" t="s">
        <v>753</v>
      </c>
      <c r="C62" s="35" t="s">
        <v>727</v>
      </c>
      <c r="D62" s="32">
        <v>44462</v>
      </c>
    </row>
    <row r="63" spans="1:4" x14ac:dyDescent="0.3">
      <c r="A63" s="41">
        <v>50</v>
      </c>
      <c r="B63" s="35" t="s">
        <v>753</v>
      </c>
      <c r="C63" s="35" t="s">
        <v>728</v>
      </c>
      <c r="D63" s="32">
        <v>44460</v>
      </c>
    </row>
    <row r="64" spans="1:4" x14ac:dyDescent="0.3">
      <c r="A64" s="41">
        <v>49</v>
      </c>
      <c r="B64" s="35" t="s">
        <v>753</v>
      </c>
      <c r="C64" s="35" t="s">
        <v>729</v>
      </c>
      <c r="D64" s="32">
        <v>44459</v>
      </c>
    </row>
    <row r="65" spans="1:4" x14ac:dyDescent="0.3">
      <c r="A65" s="41">
        <v>48</v>
      </c>
      <c r="B65" s="35" t="s">
        <v>753</v>
      </c>
      <c r="C65" s="35" t="s">
        <v>730</v>
      </c>
      <c r="D65" s="32">
        <v>44455</v>
      </c>
    </row>
    <row r="66" spans="1:4" x14ac:dyDescent="0.3">
      <c r="A66" s="41">
        <v>47</v>
      </c>
      <c r="B66" s="35" t="s">
        <v>753</v>
      </c>
      <c r="C66" s="35" t="s">
        <v>731</v>
      </c>
      <c r="D66" s="32">
        <v>44450</v>
      </c>
    </row>
    <row r="67" spans="1:4" x14ac:dyDescent="0.3">
      <c r="A67" s="41">
        <v>46</v>
      </c>
      <c r="B67" s="35" t="s">
        <v>753</v>
      </c>
      <c r="C67" s="35" t="s">
        <v>732</v>
      </c>
      <c r="D67" s="32">
        <v>44448</v>
      </c>
    </row>
    <row r="68" spans="1:4" x14ac:dyDescent="0.3">
      <c r="A68" s="41">
        <v>45</v>
      </c>
      <c r="B68" s="35" t="s">
        <v>753</v>
      </c>
      <c r="C68" s="35" t="s">
        <v>733</v>
      </c>
      <c r="D68" s="32">
        <v>44444</v>
      </c>
    </row>
    <row r="69" spans="1:4" x14ac:dyDescent="0.3">
      <c r="A69" s="41">
        <v>44</v>
      </c>
      <c r="B69" s="35" t="s">
        <v>753</v>
      </c>
      <c r="C69" s="35" t="s">
        <v>666</v>
      </c>
      <c r="D69" s="32">
        <v>44442</v>
      </c>
    </row>
    <row r="70" spans="1:4" x14ac:dyDescent="0.3">
      <c r="A70" s="41">
        <v>43</v>
      </c>
      <c r="B70" s="35" t="s">
        <v>753</v>
      </c>
      <c r="C70" s="35" t="s">
        <v>734</v>
      </c>
      <c r="D70" s="32">
        <v>44434</v>
      </c>
    </row>
    <row r="71" spans="1:4" x14ac:dyDescent="0.3">
      <c r="A71" s="41">
        <v>42</v>
      </c>
      <c r="B71" s="35" t="s">
        <v>753</v>
      </c>
      <c r="C71" s="35" t="s">
        <v>735</v>
      </c>
      <c r="D71" s="32">
        <v>44427</v>
      </c>
    </row>
    <row r="72" spans="1:4" x14ac:dyDescent="0.3">
      <c r="A72" s="41">
        <v>41</v>
      </c>
      <c r="B72" s="35" t="s">
        <v>753</v>
      </c>
      <c r="C72" s="35" t="s">
        <v>736</v>
      </c>
      <c r="D72" s="32">
        <v>44420</v>
      </c>
    </row>
    <row r="73" spans="1:4" x14ac:dyDescent="0.3">
      <c r="A73" s="41">
        <v>40</v>
      </c>
      <c r="B73" s="35" t="s">
        <v>753</v>
      </c>
      <c r="C73" s="35" t="s">
        <v>754</v>
      </c>
      <c r="D73" s="32">
        <v>44419</v>
      </c>
    </row>
    <row r="74" spans="1:4" x14ac:dyDescent="0.3">
      <c r="A74" s="41">
        <v>39</v>
      </c>
      <c r="B74" s="35" t="s">
        <v>753</v>
      </c>
      <c r="C74" s="35" t="s">
        <v>737</v>
      </c>
      <c r="D74" s="32">
        <v>44414</v>
      </c>
    </row>
    <row r="75" spans="1:4" x14ac:dyDescent="0.3">
      <c r="A75" s="41">
        <v>38</v>
      </c>
      <c r="B75" s="35" t="s">
        <v>753</v>
      </c>
      <c r="C75" s="35" t="s">
        <v>738</v>
      </c>
      <c r="D75" s="32">
        <v>44407</v>
      </c>
    </row>
    <row r="76" spans="1:4" x14ac:dyDescent="0.3">
      <c r="A76" s="41">
        <v>37</v>
      </c>
      <c r="B76" s="35" t="s">
        <v>753</v>
      </c>
      <c r="C76" s="35" t="s">
        <v>739</v>
      </c>
      <c r="D76" s="32">
        <v>44406</v>
      </c>
    </row>
    <row r="77" spans="1:4" x14ac:dyDescent="0.3">
      <c r="A77" s="41">
        <v>36</v>
      </c>
      <c r="B77" s="35" t="s">
        <v>753</v>
      </c>
      <c r="C77" s="35" t="s">
        <v>740</v>
      </c>
      <c r="D77" s="32">
        <v>44393</v>
      </c>
    </row>
    <row r="78" spans="1:4" x14ac:dyDescent="0.3">
      <c r="A78" s="41">
        <v>35</v>
      </c>
      <c r="B78" s="35" t="s">
        <v>753</v>
      </c>
      <c r="C78" s="35" t="s">
        <v>741</v>
      </c>
      <c r="D78" s="32">
        <v>44390</v>
      </c>
    </row>
    <row r="79" spans="1:4" x14ac:dyDescent="0.3">
      <c r="A79" s="41">
        <v>34</v>
      </c>
      <c r="B79" s="35" t="s">
        <v>753</v>
      </c>
      <c r="C79" s="35" t="s">
        <v>742</v>
      </c>
      <c r="D79" s="32">
        <v>44389</v>
      </c>
    </row>
    <row r="80" spans="1:4" x14ac:dyDescent="0.3">
      <c r="A80" s="41">
        <v>33</v>
      </c>
      <c r="B80" s="35" t="s">
        <v>753</v>
      </c>
      <c r="C80" s="35" t="s">
        <v>743</v>
      </c>
      <c r="D80" s="32">
        <v>44385</v>
      </c>
    </row>
    <row r="81" spans="1:4" x14ac:dyDescent="0.3">
      <c r="A81" s="41">
        <v>32</v>
      </c>
      <c r="B81" s="35" t="s">
        <v>753</v>
      </c>
      <c r="C81" s="35" t="s">
        <v>744</v>
      </c>
      <c r="D81" s="32">
        <v>44377</v>
      </c>
    </row>
    <row r="82" spans="1:4" x14ac:dyDescent="0.3">
      <c r="A82" s="41">
        <v>31</v>
      </c>
      <c r="B82" s="35" t="s">
        <v>753</v>
      </c>
      <c r="C82" s="35" t="s">
        <v>755</v>
      </c>
      <c r="D82" s="32">
        <v>44376</v>
      </c>
    </row>
    <row r="83" spans="1:4" x14ac:dyDescent="0.3">
      <c r="A83" s="41">
        <v>30</v>
      </c>
      <c r="B83" s="35" t="s">
        <v>753</v>
      </c>
      <c r="C83" s="35" t="s">
        <v>745</v>
      </c>
      <c r="D83" s="42">
        <v>44372</v>
      </c>
    </row>
    <row r="84" spans="1:4" x14ac:dyDescent="0.3">
      <c r="A84" s="41">
        <v>29</v>
      </c>
      <c r="B84" s="35" t="s">
        <v>753</v>
      </c>
      <c r="C84" s="35" t="s">
        <v>746</v>
      </c>
      <c r="D84" s="38">
        <v>44364</v>
      </c>
    </row>
    <row r="85" spans="1:4" x14ac:dyDescent="0.3">
      <c r="A85" s="41">
        <v>28</v>
      </c>
      <c r="B85" s="35" t="s">
        <v>753</v>
      </c>
      <c r="C85" s="35" t="s">
        <v>747</v>
      </c>
      <c r="D85" s="38">
        <v>44361</v>
      </c>
    </row>
    <row r="86" spans="1:4" x14ac:dyDescent="0.3">
      <c r="A86" s="41">
        <v>27</v>
      </c>
      <c r="B86" s="35" t="s">
        <v>753</v>
      </c>
      <c r="C86" s="35" t="s">
        <v>748</v>
      </c>
      <c r="D86" s="38">
        <v>44358</v>
      </c>
    </row>
    <row r="87" spans="1:4" x14ac:dyDescent="0.3">
      <c r="A87" s="41">
        <v>26</v>
      </c>
      <c r="B87" s="35" t="s">
        <v>753</v>
      </c>
      <c r="C87" s="35" t="s">
        <v>685</v>
      </c>
      <c r="D87" s="38">
        <v>44351</v>
      </c>
    </row>
    <row r="88" spans="1:4" x14ac:dyDescent="0.3">
      <c r="A88" s="41">
        <v>25</v>
      </c>
      <c r="B88" s="35" t="s">
        <v>753</v>
      </c>
      <c r="C88" s="35" t="s">
        <v>687</v>
      </c>
      <c r="D88" s="38">
        <v>44343</v>
      </c>
    </row>
    <row r="89" spans="1:4" x14ac:dyDescent="0.3">
      <c r="A89" s="41">
        <v>24</v>
      </c>
      <c r="B89" s="35" t="s">
        <v>753</v>
      </c>
      <c r="C89" s="35" t="s">
        <v>688</v>
      </c>
      <c r="D89" s="38">
        <v>44337</v>
      </c>
    </row>
    <row r="90" spans="1:4" x14ac:dyDescent="0.3">
      <c r="A90" s="41">
        <v>23</v>
      </c>
      <c r="B90" s="35" t="s">
        <v>753</v>
      </c>
      <c r="C90" s="35" t="s">
        <v>749</v>
      </c>
      <c r="D90" s="38">
        <v>44330</v>
      </c>
    </row>
    <row r="91" spans="1:4" x14ac:dyDescent="0.3">
      <c r="A91" s="41">
        <v>22</v>
      </c>
      <c r="B91" s="35" t="s">
        <v>753</v>
      </c>
      <c r="C91" s="35" t="s">
        <v>750</v>
      </c>
      <c r="D91" s="38">
        <v>44330</v>
      </c>
    </row>
    <row r="92" spans="1:4" x14ac:dyDescent="0.3">
      <c r="A92" s="41">
        <v>21</v>
      </c>
      <c r="B92" s="35" t="s">
        <v>753</v>
      </c>
      <c r="C92" s="35" t="s">
        <v>756</v>
      </c>
      <c r="D92" s="38">
        <v>44327</v>
      </c>
    </row>
    <row r="93" spans="1:4" x14ac:dyDescent="0.3">
      <c r="A93" s="41">
        <v>20</v>
      </c>
      <c r="B93" s="35" t="s">
        <v>753</v>
      </c>
      <c r="C93" s="35" t="s">
        <v>751</v>
      </c>
      <c r="D93" s="38">
        <v>44326</v>
      </c>
    </row>
    <row r="94" spans="1:4" x14ac:dyDescent="0.3">
      <c r="A94" s="41">
        <v>19</v>
      </c>
      <c r="B94" s="35" t="s">
        <v>753</v>
      </c>
      <c r="C94" s="35" t="s">
        <v>757</v>
      </c>
      <c r="D94" s="38">
        <v>44321</v>
      </c>
    </row>
    <row r="95" spans="1:4" x14ac:dyDescent="0.3">
      <c r="A95" s="41">
        <v>18</v>
      </c>
      <c r="B95" s="35" t="s">
        <v>753</v>
      </c>
      <c r="C95" t="str">
        <f>Instagram!C158</f>
        <v>Boas-vindas</v>
      </c>
      <c r="D95" s="28">
        <f>Instagram!D158</f>
        <v>44321</v>
      </c>
    </row>
    <row r="96" spans="1:4" x14ac:dyDescent="0.3">
      <c r="A96" s="41">
        <v>17</v>
      </c>
      <c r="B96" s="35" t="s">
        <v>753</v>
      </c>
      <c r="C96" s="35" t="s">
        <v>758</v>
      </c>
      <c r="D96" s="32">
        <v>44316</v>
      </c>
    </row>
    <row r="97" spans="1:4" x14ac:dyDescent="0.3">
      <c r="A97" s="41">
        <v>16</v>
      </c>
      <c r="B97" s="35" t="s">
        <v>753</v>
      </c>
      <c r="C97" s="35" t="s">
        <v>759</v>
      </c>
      <c r="D97" s="32">
        <v>44312</v>
      </c>
    </row>
    <row r="98" spans="1:4" x14ac:dyDescent="0.3">
      <c r="A98" s="41">
        <v>15</v>
      </c>
      <c r="B98" s="35" t="s">
        <v>753</v>
      </c>
      <c r="C98" s="35" t="s">
        <v>760</v>
      </c>
      <c r="D98" s="32">
        <v>44292</v>
      </c>
    </row>
    <row r="99" spans="1:4" x14ac:dyDescent="0.3">
      <c r="A99" s="41">
        <v>14</v>
      </c>
      <c r="B99" s="35" t="s">
        <v>753</v>
      </c>
      <c r="C99" s="35" t="s">
        <v>761</v>
      </c>
      <c r="D99" s="32">
        <v>44286</v>
      </c>
    </row>
    <row r="100" spans="1:4" x14ac:dyDescent="0.3">
      <c r="A100" s="41">
        <v>13</v>
      </c>
      <c r="B100" s="35" t="s">
        <v>753</v>
      </c>
      <c r="C100" s="35" t="s">
        <v>762</v>
      </c>
      <c r="D100" s="32">
        <v>44280</v>
      </c>
    </row>
    <row r="101" spans="1:4" x14ac:dyDescent="0.3">
      <c r="A101" s="41">
        <v>12</v>
      </c>
      <c r="B101" s="35" t="s">
        <v>753</v>
      </c>
      <c r="C101" s="35" t="s">
        <v>763</v>
      </c>
      <c r="D101" s="32">
        <v>44250</v>
      </c>
    </row>
    <row r="102" spans="1:4" x14ac:dyDescent="0.3">
      <c r="A102" s="41">
        <v>11</v>
      </c>
      <c r="B102" s="35" t="s">
        <v>753</v>
      </c>
      <c r="C102" s="35" t="s">
        <v>764</v>
      </c>
      <c r="D102" s="32">
        <v>44247</v>
      </c>
    </row>
    <row r="103" spans="1:4" x14ac:dyDescent="0.3">
      <c r="A103" s="41">
        <v>10</v>
      </c>
      <c r="B103" s="35" t="s">
        <v>753</v>
      </c>
      <c r="C103" s="35" t="s">
        <v>765</v>
      </c>
      <c r="D103" s="32">
        <v>44246</v>
      </c>
    </row>
    <row r="104" spans="1:4" x14ac:dyDescent="0.3">
      <c r="A104" s="41">
        <v>9</v>
      </c>
      <c r="B104" s="35" t="s">
        <v>753</v>
      </c>
      <c r="C104" s="35" t="s">
        <v>766</v>
      </c>
      <c r="D104" s="32">
        <v>44246</v>
      </c>
    </row>
    <row r="105" spans="1:4" x14ac:dyDescent="0.3">
      <c r="A105" s="41">
        <v>8</v>
      </c>
      <c r="B105" s="35" t="s">
        <v>753</v>
      </c>
      <c r="C105" s="35" t="s">
        <v>767</v>
      </c>
      <c r="D105" s="32">
        <v>44245</v>
      </c>
    </row>
    <row r="106" spans="1:4" x14ac:dyDescent="0.3">
      <c r="A106" s="41">
        <v>7</v>
      </c>
      <c r="B106" s="35" t="s">
        <v>753</v>
      </c>
      <c r="C106" s="35" t="s">
        <v>768</v>
      </c>
      <c r="D106" s="32">
        <v>44237</v>
      </c>
    </row>
    <row r="107" spans="1:4" x14ac:dyDescent="0.3">
      <c r="A107" s="41">
        <v>6</v>
      </c>
      <c r="B107" s="35" t="s">
        <v>753</v>
      </c>
      <c r="C107" s="35" t="s">
        <v>769</v>
      </c>
      <c r="D107" s="32">
        <v>44235</v>
      </c>
    </row>
    <row r="108" spans="1:4" x14ac:dyDescent="0.3">
      <c r="A108" s="41">
        <v>5</v>
      </c>
      <c r="B108" s="35" t="s">
        <v>753</v>
      </c>
      <c r="C108" s="35" t="s">
        <v>770</v>
      </c>
      <c r="D108" s="32">
        <v>44223</v>
      </c>
    </row>
    <row r="109" spans="1:4" x14ac:dyDescent="0.3">
      <c r="A109" s="41">
        <v>4</v>
      </c>
      <c r="B109" s="35" t="s">
        <v>753</v>
      </c>
      <c r="C109" s="35" t="s">
        <v>771</v>
      </c>
      <c r="D109" s="32">
        <v>44219</v>
      </c>
    </row>
    <row r="110" spans="1:4" x14ac:dyDescent="0.3">
      <c r="A110" s="41">
        <v>3</v>
      </c>
      <c r="B110" s="35" t="s">
        <v>753</v>
      </c>
      <c r="C110" s="35" t="s">
        <v>772</v>
      </c>
      <c r="D110" s="32">
        <v>44217</v>
      </c>
    </row>
    <row r="111" spans="1:4" x14ac:dyDescent="0.3">
      <c r="A111" s="41">
        <v>2</v>
      </c>
      <c r="B111" s="35" t="s">
        <v>753</v>
      </c>
      <c r="C111" s="35" t="s">
        <v>773</v>
      </c>
      <c r="D111" s="32">
        <v>44214</v>
      </c>
    </row>
    <row r="112" spans="1:4" x14ac:dyDescent="0.3">
      <c r="A112" s="41">
        <v>1</v>
      </c>
      <c r="B112" s="35" t="s">
        <v>753</v>
      </c>
      <c r="C112" s="35" t="s">
        <v>774</v>
      </c>
      <c r="D112" s="32">
        <v>44213</v>
      </c>
    </row>
  </sheetData>
  <sortState xmlns:xlrd2="http://schemas.microsoft.com/office/spreadsheetml/2017/richdata2" ref="B72:D100">
    <sortCondition descending="1" ref="D7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8"/>
  <sheetViews>
    <sheetView workbookViewId="0">
      <selection activeCell="D2" sqref="D2"/>
    </sheetView>
  </sheetViews>
  <sheetFormatPr defaultRowHeight="14.4" x14ac:dyDescent="0.3"/>
  <cols>
    <col min="1" max="1" width="11.44140625" bestFit="1" customWidth="1"/>
    <col min="2" max="2" width="10.109375" bestFit="1" customWidth="1"/>
    <col min="3" max="3" width="119.109375" customWidth="1"/>
    <col min="4" max="4" width="17.6640625" bestFit="1" customWidth="1"/>
  </cols>
  <sheetData>
    <row r="1" spans="1:4" x14ac:dyDescent="0.3">
      <c r="A1" s="40" t="s">
        <v>594</v>
      </c>
      <c r="B1" s="36" t="s">
        <v>595</v>
      </c>
      <c r="C1" s="36" t="s">
        <v>596</v>
      </c>
      <c r="D1" s="37" t="s">
        <v>597</v>
      </c>
    </row>
    <row r="2" spans="1:4" x14ac:dyDescent="0.3">
      <c r="A2" s="74">
        <v>158</v>
      </c>
      <c r="B2" s="75" t="s">
        <v>598</v>
      </c>
      <c r="C2" s="75" t="s">
        <v>599</v>
      </c>
      <c r="D2" s="76">
        <v>45217</v>
      </c>
    </row>
    <row r="3" spans="1:4" x14ac:dyDescent="0.3">
      <c r="A3" s="74">
        <v>157</v>
      </c>
      <c r="B3" s="75" t="s">
        <v>598</v>
      </c>
      <c r="C3" s="75" t="s">
        <v>600</v>
      </c>
      <c r="D3" s="76">
        <v>45216</v>
      </c>
    </row>
    <row r="4" spans="1:4" x14ac:dyDescent="0.3">
      <c r="A4" s="74">
        <v>156</v>
      </c>
      <c r="B4" s="75" t="s">
        <v>601</v>
      </c>
      <c r="C4" s="75" t="s">
        <v>602</v>
      </c>
      <c r="D4" s="76">
        <v>45205</v>
      </c>
    </row>
    <row r="5" spans="1:4" x14ac:dyDescent="0.3">
      <c r="A5" s="74">
        <v>155</v>
      </c>
      <c r="B5" s="75" t="s">
        <v>601</v>
      </c>
      <c r="C5" s="75" t="s">
        <v>603</v>
      </c>
      <c r="D5" s="76">
        <v>45191</v>
      </c>
    </row>
    <row r="6" spans="1:4" x14ac:dyDescent="0.3">
      <c r="A6" s="74">
        <v>154</v>
      </c>
      <c r="B6" s="75" t="s">
        <v>601</v>
      </c>
      <c r="C6" s="75" t="s">
        <v>604</v>
      </c>
      <c r="D6" s="76">
        <v>45182</v>
      </c>
    </row>
    <row r="7" spans="1:4" x14ac:dyDescent="0.3">
      <c r="A7" s="74">
        <v>153</v>
      </c>
      <c r="B7" s="75" t="s">
        <v>601</v>
      </c>
      <c r="C7" s="75" t="s">
        <v>605</v>
      </c>
      <c r="D7" s="76">
        <v>45180</v>
      </c>
    </row>
    <row r="8" spans="1:4" x14ac:dyDescent="0.3">
      <c r="A8" s="74">
        <v>152</v>
      </c>
      <c r="B8" s="75" t="s">
        <v>601</v>
      </c>
      <c r="C8" s="75" t="s">
        <v>606</v>
      </c>
      <c r="D8" s="76">
        <v>45178</v>
      </c>
    </row>
    <row r="9" spans="1:4" x14ac:dyDescent="0.3">
      <c r="A9" s="74">
        <v>151</v>
      </c>
      <c r="B9" s="75" t="s">
        <v>601</v>
      </c>
      <c r="C9" s="75" t="s">
        <v>607</v>
      </c>
      <c r="D9" s="76">
        <v>45174</v>
      </c>
    </row>
    <row r="10" spans="1:4" x14ac:dyDescent="0.3">
      <c r="A10" s="74">
        <v>150</v>
      </c>
      <c r="B10" s="75" t="s">
        <v>601</v>
      </c>
      <c r="C10" s="75" t="s">
        <v>608</v>
      </c>
      <c r="D10" s="76">
        <v>45172</v>
      </c>
    </row>
    <row r="11" spans="1:4" x14ac:dyDescent="0.3">
      <c r="A11" s="74">
        <v>149</v>
      </c>
      <c r="B11" s="75" t="s">
        <v>601</v>
      </c>
      <c r="C11" s="75" t="s">
        <v>609</v>
      </c>
      <c r="D11" s="76">
        <v>45166</v>
      </c>
    </row>
    <row r="12" spans="1:4" x14ac:dyDescent="0.3">
      <c r="A12" s="74">
        <v>148</v>
      </c>
      <c r="B12" s="75" t="s">
        <v>601</v>
      </c>
      <c r="C12" s="75" t="s">
        <v>610</v>
      </c>
      <c r="D12" s="76">
        <v>45165</v>
      </c>
    </row>
    <row r="13" spans="1:4" x14ac:dyDescent="0.3">
      <c r="A13" s="74">
        <v>147</v>
      </c>
      <c r="B13" s="75" t="s">
        <v>601</v>
      </c>
      <c r="C13" s="75" t="s">
        <v>611</v>
      </c>
      <c r="D13" s="76">
        <v>45164</v>
      </c>
    </row>
    <row r="14" spans="1:4" x14ac:dyDescent="0.3">
      <c r="A14" s="74">
        <v>146</v>
      </c>
      <c r="B14" s="75" t="s">
        <v>601</v>
      </c>
      <c r="C14" s="75" t="s">
        <v>612</v>
      </c>
      <c r="D14" s="76">
        <v>45152</v>
      </c>
    </row>
    <row r="15" spans="1:4" x14ac:dyDescent="0.3">
      <c r="A15" s="74">
        <v>145</v>
      </c>
      <c r="B15" s="75" t="s">
        <v>601</v>
      </c>
      <c r="C15" s="75" t="s">
        <v>613</v>
      </c>
      <c r="D15" s="76">
        <v>45141</v>
      </c>
    </row>
    <row r="16" spans="1:4" x14ac:dyDescent="0.3">
      <c r="A16" s="74">
        <v>144</v>
      </c>
      <c r="B16" s="75" t="s">
        <v>601</v>
      </c>
      <c r="C16" s="75" t="s">
        <v>614</v>
      </c>
      <c r="D16" s="76">
        <v>45136</v>
      </c>
    </row>
    <row r="17" spans="1:4" x14ac:dyDescent="0.3">
      <c r="A17" s="74">
        <v>143</v>
      </c>
      <c r="B17" s="75" t="s">
        <v>601</v>
      </c>
      <c r="C17" s="75" t="s">
        <v>615</v>
      </c>
      <c r="D17" s="76">
        <v>45135</v>
      </c>
    </row>
    <row r="18" spans="1:4" x14ac:dyDescent="0.3">
      <c r="A18" s="74">
        <v>142</v>
      </c>
      <c r="B18" s="75" t="s">
        <v>601</v>
      </c>
      <c r="C18" s="75" t="s">
        <v>616</v>
      </c>
      <c r="D18" s="76">
        <v>45132</v>
      </c>
    </row>
    <row r="19" spans="1:4" x14ac:dyDescent="0.3">
      <c r="A19" s="74">
        <v>141</v>
      </c>
      <c r="B19" s="75" t="s">
        <v>601</v>
      </c>
      <c r="C19" s="75" t="s">
        <v>617</v>
      </c>
      <c r="D19" s="76">
        <v>45123</v>
      </c>
    </row>
    <row r="20" spans="1:4" x14ac:dyDescent="0.3">
      <c r="A20" s="74">
        <v>140</v>
      </c>
      <c r="B20" s="75" t="s">
        <v>601</v>
      </c>
      <c r="C20" s="75" t="s">
        <v>618</v>
      </c>
      <c r="D20" s="76">
        <v>45115</v>
      </c>
    </row>
    <row r="21" spans="1:4" x14ac:dyDescent="0.3">
      <c r="A21" s="74">
        <v>139</v>
      </c>
      <c r="B21" s="75" t="s">
        <v>601</v>
      </c>
      <c r="C21" s="75" t="s">
        <v>619</v>
      </c>
      <c r="D21" s="76">
        <v>45082</v>
      </c>
    </row>
    <row r="22" spans="1:4" x14ac:dyDescent="0.3">
      <c r="A22" s="74">
        <v>138</v>
      </c>
      <c r="B22" s="75" t="s">
        <v>601</v>
      </c>
      <c r="C22" s="75" t="s">
        <v>620</v>
      </c>
      <c r="D22" s="76">
        <v>45073</v>
      </c>
    </row>
    <row r="23" spans="1:4" x14ac:dyDescent="0.3">
      <c r="A23" s="74">
        <v>137</v>
      </c>
      <c r="B23" s="75" t="s">
        <v>601</v>
      </c>
      <c r="C23" s="75" t="s">
        <v>621</v>
      </c>
      <c r="D23" s="76">
        <v>45069</v>
      </c>
    </row>
    <row r="24" spans="1:4" x14ac:dyDescent="0.3">
      <c r="A24" s="74">
        <v>136</v>
      </c>
      <c r="B24" s="75" t="s">
        <v>601</v>
      </c>
      <c r="C24" s="75" t="s">
        <v>622</v>
      </c>
      <c r="D24" s="76">
        <v>45068</v>
      </c>
    </row>
    <row r="25" spans="1:4" x14ac:dyDescent="0.3">
      <c r="A25" s="74">
        <v>135</v>
      </c>
      <c r="B25" s="75" t="s">
        <v>601</v>
      </c>
      <c r="C25" s="75" t="s">
        <v>623</v>
      </c>
      <c r="D25" s="76">
        <v>45059</v>
      </c>
    </row>
    <row r="26" spans="1:4" x14ac:dyDescent="0.3">
      <c r="A26" s="74">
        <v>134</v>
      </c>
      <c r="B26" s="75" t="s">
        <v>601</v>
      </c>
      <c r="C26" s="75" t="s">
        <v>624</v>
      </c>
      <c r="D26" s="76">
        <v>45058</v>
      </c>
    </row>
    <row r="27" spans="1:4" x14ac:dyDescent="0.3">
      <c r="A27" s="74">
        <v>133</v>
      </c>
      <c r="B27" s="75" t="s">
        <v>601</v>
      </c>
      <c r="C27" s="75" t="s">
        <v>625</v>
      </c>
      <c r="D27" s="76">
        <v>45057</v>
      </c>
    </row>
    <row r="28" spans="1:4" x14ac:dyDescent="0.3">
      <c r="A28" s="74">
        <v>132</v>
      </c>
      <c r="B28" s="75" t="s">
        <v>601</v>
      </c>
      <c r="C28" s="75" t="s">
        <v>626</v>
      </c>
      <c r="D28" s="76">
        <v>45056</v>
      </c>
    </row>
    <row r="29" spans="1:4" x14ac:dyDescent="0.3">
      <c r="A29" s="74">
        <v>131</v>
      </c>
      <c r="B29" s="75" t="s">
        <v>601</v>
      </c>
      <c r="C29" s="75" t="s">
        <v>627</v>
      </c>
      <c r="D29" s="76">
        <v>45055</v>
      </c>
    </row>
    <row r="30" spans="1:4" x14ac:dyDescent="0.3">
      <c r="A30" s="74">
        <v>130</v>
      </c>
      <c r="B30" s="75" t="s">
        <v>601</v>
      </c>
      <c r="C30" s="75" t="s">
        <v>628</v>
      </c>
      <c r="D30" s="76">
        <v>45054</v>
      </c>
    </row>
    <row r="31" spans="1:4" x14ac:dyDescent="0.3">
      <c r="A31" s="74">
        <v>129</v>
      </c>
      <c r="B31" s="75" t="s">
        <v>601</v>
      </c>
      <c r="C31" s="75" t="s">
        <v>629</v>
      </c>
      <c r="D31" s="76">
        <v>45053</v>
      </c>
    </row>
    <row r="32" spans="1:4" x14ac:dyDescent="0.3">
      <c r="A32" s="74">
        <v>128</v>
      </c>
      <c r="B32" s="75" t="s">
        <v>601</v>
      </c>
      <c r="C32" s="75" t="s">
        <v>630</v>
      </c>
      <c r="D32" s="76">
        <v>45044</v>
      </c>
    </row>
    <row r="33" spans="1:4" x14ac:dyDescent="0.3">
      <c r="A33" s="74">
        <v>127</v>
      </c>
      <c r="B33" s="75" t="s">
        <v>601</v>
      </c>
      <c r="C33" s="75" t="s">
        <v>631</v>
      </c>
      <c r="D33" s="76">
        <v>45016</v>
      </c>
    </row>
    <row r="34" spans="1:4" x14ac:dyDescent="0.3">
      <c r="A34" s="74">
        <v>126</v>
      </c>
      <c r="B34" s="75" t="s">
        <v>601</v>
      </c>
      <c r="C34" s="75" t="s">
        <v>632</v>
      </c>
      <c r="D34" s="76">
        <v>45015</v>
      </c>
    </row>
    <row r="35" spans="1:4" x14ac:dyDescent="0.3">
      <c r="A35" s="74">
        <v>124</v>
      </c>
      <c r="B35" s="75" t="s">
        <v>601</v>
      </c>
      <c r="C35" s="75" t="s">
        <v>633</v>
      </c>
      <c r="D35" s="76">
        <v>45014</v>
      </c>
    </row>
    <row r="36" spans="1:4" x14ac:dyDescent="0.3">
      <c r="A36" s="74">
        <v>123</v>
      </c>
      <c r="B36" s="75" t="s">
        <v>601</v>
      </c>
      <c r="C36" s="75" t="s">
        <v>634</v>
      </c>
      <c r="D36" s="76">
        <v>45014</v>
      </c>
    </row>
    <row r="37" spans="1:4" x14ac:dyDescent="0.3">
      <c r="A37" s="74">
        <v>122</v>
      </c>
      <c r="B37" s="75" t="s">
        <v>601</v>
      </c>
      <c r="C37" s="75" t="s">
        <v>634</v>
      </c>
      <c r="D37" s="76">
        <v>45013</v>
      </c>
    </row>
    <row r="38" spans="1:4" x14ac:dyDescent="0.3">
      <c r="A38" s="74">
        <v>121</v>
      </c>
      <c r="B38" s="75" t="s">
        <v>601</v>
      </c>
      <c r="C38" s="75" t="s">
        <v>635</v>
      </c>
      <c r="D38" s="76">
        <v>45013</v>
      </c>
    </row>
    <row r="39" spans="1:4" x14ac:dyDescent="0.3">
      <c r="A39" s="74">
        <v>120</v>
      </c>
      <c r="B39" s="75" t="s">
        <v>601</v>
      </c>
      <c r="C39" s="75" t="s">
        <v>636</v>
      </c>
      <c r="D39" s="76">
        <v>45013</v>
      </c>
    </row>
    <row r="40" spans="1:4" x14ac:dyDescent="0.3">
      <c r="A40" s="74">
        <v>119</v>
      </c>
      <c r="B40" s="75" t="s">
        <v>601</v>
      </c>
      <c r="C40" s="75" t="s">
        <v>637</v>
      </c>
      <c r="D40" s="76">
        <v>45012</v>
      </c>
    </row>
    <row r="41" spans="1:4" x14ac:dyDescent="0.3">
      <c r="A41" s="74">
        <v>118</v>
      </c>
      <c r="B41" s="75" t="s">
        <v>601</v>
      </c>
      <c r="C41" s="75" t="s">
        <v>638</v>
      </c>
      <c r="D41" s="76">
        <v>45012</v>
      </c>
    </row>
    <row r="42" spans="1:4" x14ac:dyDescent="0.3">
      <c r="A42" s="74">
        <v>117</v>
      </c>
      <c r="B42" s="75" t="s">
        <v>598</v>
      </c>
      <c r="C42" s="75" t="s">
        <v>639</v>
      </c>
      <c r="D42" s="76">
        <v>45005</v>
      </c>
    </row>
    <row r="43" spans="1:4" x14ac:dyDescent="0.3">
      <c r="A43" s="74">
        <v>116</v>
      </c>
      <c r="B43" s="75" t="s">
        <v>601</v>
      </c>
      <c r="C43" s="75" t="s">
        <v>640</v>
      </c>
      <c r="D43" s="76">
        <v>44999</v>
      </c>
    </row>
    <row r="44" spans="1:4" x14ac:dyDescent="0.3">
      <c r="A44" s="74">
        <v>115</v>
      </c>
      <c r="B44" s="75" t="s">
        <v>601</v>
      </c>
      <c r="C44" s="75" t="s">
        <v>641</v>
      </c>
      <c r="D44" s="76">
        <v>44988</v>
      </c>
    </row>
    <row r="45" spans="1:4" x14ac:dyDescent="0.3">
      <c r="A45" s="74">
        <v>114</v>
      </c>
      <c r="B45" s="75" t="s">
        <v>601</v>
      </c>
      <c r="C45" s="75" t="s">
        <v>642</v>
      </c>
      <c r="D45" s="76">
        <v>44979</v>
      </c>
    </row>
    <row r="46" spans="1:4" x14ac:dyDescent="0.3">
      <c r="A46" s="74">
        <v>113</v>
      </c>
      <c r="B46" s="75" t="s">
        <v>601</v>
      </c>
      <c r="C46" s="75" t="s">
        <v>643</v>
      </c>
      <c r="D46" s="76">
        <v>44968</v>
      </c>
    </row>
    <row r="47" spans="1:4" x14ac:dyDescent="0.3">
      <c r="A47" s="74">
        <v>112</v>
      </c>
      <c r="B47" s="75" t="s">
        <v>601</v>
      </c>
      <c r="C47" s="75" t="s">
        <v>644</v>
      </c>
      <c r="D47" s="76">
        <v>44967</v>
      </c>
    </row>
    <row r="48" spans="1:4" x14ac:dyDescent="0.3">
      <c r="A48" s="74">
        <v>111</v>
      </c>
      <c r="B48" s="75" t="s">
        <v>601</v>
      </c>
      <c r="C48" s="75" t="s">
        <v>645</v>
      </c>
      <c r="D48" s="76">
        <v>44950</v>
      </c>
    </row>
    <row r="49" spans="1:4" x14ac:dyDescent="0.3">
      <c r="A49" s="41">
        <v>110</v>
      </c>
      <c r="B49" s="35" t="s">
        <v>601</v>
      </c>
      <c r="C49" s="35" t="s">
        <v>646</v>
      </c>
      <c r="D49" s="32">
        <v>44921</v>
      </c>
    </row>
    <row r="50" spans="1:4" x14ac:dyDescent="0.3">
      <c r="A50" s="41">
        <v>109</v>
      </c>
      <c r="B50" s="35" t="s">
        <v>598</v>
      </c>
      <c r="C50" s="35" t="s">
        <v>647</v>
      </c>
      <c r="D50" s="32">
        <v>44917</v>
      </c>
    </row>
    <row r="51" spans="1:4" x14ac:dyDescent="0.3">
      <c r="A51" s="41">
        <v>108</v>
      </c>
      <c r="B51" s="35" t="s">
        <v>598</v>
      </c>
      <c r="C51" s="35" t="s">
        <v>648</v>
      </c>
      <c r="D51" s="32">
        <v>44916</v>
      </c>
    </row>
    <row r="52" spans="1:4" x14ac:dyDescent="0.3">
      <c r="A52" s="41">
        <v>107</v>
      </c>
      <c r="B52" s="35" t="s">
        <v>598</v>
      </c>
      <c r="C52" s="35" t="s">
        <v>649</v>
      </c>
      <c r="D52" s="32">
        <v>44901</v>
      </c>
    </row>
    <row r="53" spans="1:4" x14ac:dyDescent="0.3">
      <c r="A53" s="41">
        <v>106</v>
      </c>
      <c r="B53" s="35" t="s">
        <v>598</v>
      </c>
      <c r="C53" s="35" t="s">
        <v>650</v>
      </c>
      <c r="D53" s="32">
        <v>44900</v>
      </c>
    </row>
    <row r="54" spans="1:4" x14ac:dyDescent="0.3">
      <c r="A54" s="41">
        <v>105</v>
      </c>
      <c r="B54" s="35" t="s">
        <v>598</v>
      </c>
      <c r="C54" s="35" t="s">
        <v>651</v>
      </c>
      <c r="D54" s="32">
        <v>44868</v>
      </c>
    </row>
    <row r="55" spans="1:4" x14ac:dyDescent="0.3">
      <c r="A55" s="41">
        <v>104</v>
      </c>
      <c r="B55" s="35" t="s">
        <v>598</v>
      </c>
      <c r="C55" s="35" t="s">
        <v>652</v>
      </c>
      <c r="D55" s="32">
        <v>44867</v>
      </c>
    </row>
    <row r="56" spans="1:4" x14ac:dyDescent="0.3">
      <c r="A56" s="41">
        <v>103</v>
      </c>
      <c r="B56" s="35" t="s">
        <v>601</v>
      </c>
      <c r="C56" s="35" t="s">
        <v>653</v>
      </c>
      <c r="D56" s="32">
        <v>44866</v>
      </c>
    </row>
    <row r="57" spans="1:4" x14ac:dyDescent="0.3">
      <c r="A57" s="41">
        <v>102</v>
      </c>
      <c r="B57" s="35" t="s">
        <v>601</v>
      </c>
      <c r="C57" s="35" t="s">
        <v>654</v>
      </c>
      <c r="D57" s="32">
        <v>44860</v>
      </c>
    </row>
    <row r="58" spans="1:4" x14ac:dyDescent="0.3">
      <c r="A58" s="41">
        <v>101</v>
      </c>
      <c r="B58" s="35" t="s">
        <v>601</v>
      </c>
      <c r="C58" s="35" t="s">
        <v>655</v>
      </c>
      <c r="D58" s="34" t="s">
        <v>656</v>
      </c>
    </row>
    <row r="59" spans="1:4" ht="13.5" customHeight="1" x14ac:dyDescent="0.3">
      <c r="A59" s="41">
        <v>100</v>
      </c>
      <c r="B59" s="35" t="s">
        <v>601</v>
      </c>
      <c r="C59" s="35" t="s">
        <v>657</v>
      </c>
      <c r="D59" s="32" t="s">
        <v>658</v>
      </c>
    </row>
    <row r="60" spans="1:4" x14ac:dyDescent="0.3">
      <c r="A60" s="41">
        <v>99</v>
      </c>
      <c r="B60" s="35" t="s">
        <v>601</v>
      </c>
      <c r="C60" s="66" t="s">
        <v>659</v>
      </c>
      <c r="D60" s="32">
        <v>44841</v>
      </c>
    </row>
    <row r="61" spans="1:4" x14ac:dyDescent="0.3">
      <c r="A61" s="41">
        <v>98</v>
      </c>
      <c r="B61" s="35" t="s">
        <v>601</v>
      </c>
      <c r="C61" s="35" t="s">
        <v>660</v>
      </c>
      <c r="D61" s="32">
        <v>44827</v>
      </c>
    </row>
    <row r="62" spans="1:4" x14ac:dyDescent="0.3">
      <c r="A62" s="41">
        <v>97</v>
      </c>
      <c r="B62" s="35" t="s">
        <v>601</v>
      </c>
      <c r="C62" s="35" t="s">
        <v>661</v>
      </c>
      <c r="D62" s="32">
        <v>44824</v>
      </c>
    </row>
    <row r="63" spans="1:4" x14ac:dyDescent="0.3">
      <c r="A63" s="41">
        <v>96</v>
      </c>
      <c r="B63" s="35" t="s">
        <v>601</v>
      </c>
      <c r="C63" s="35" t="s">
        <v>662</v>
      </c>
      <c r="D63" s="32">
        <v>44821</v>
      </c>
    </row>
    <row r="64" spans="1:4" x14ac:dyDescent="0.3">
      <c r="A64" s="41">
        <v>95</v>
      </c>
      <c r="B64" s="35" t="s">
        <v>601</v>
      </c>
      <c r="C64" s="35" t="s">
        <v>663</v>
      </c>
      <c r="D64" s="32">
        <v>44815</v>
      </c>
    </row>
    <row r="65" spans="1:4" x14ac:dyDescent="0.3">
      <c r="A65" s="41">
        <v>94</v>
      </c>
      <c r="B65" s="35" t="s">
        <v>601</v>
      </c>
      <c r="C65" s="35" t="s">
        <v>664</v>
      </c>
      <c r="D65" s="32">
        <v>44813</v>
      </c>
    </row>
    <row r="66" spans="1:4" x14ac:dyDescent="0.3">
      <c r="A66" s="41">
        <v>93</v>
      </c>
      <c r="B66" s="35" t="s">
        <v>601</v>
      </c>
      <c r="C66" s="35" t="s">
        <v>665</v>
      </c>
      <c r="D66" s="32">
        <v>44809</v>
      </c>
    </row>
    <row r="67" spans="1:4" x14ac:dyDescent="0.3">
      <c r="A67" s="41">
        <v>92</v>
      </c>
      <c r="B67" s="35" t="s">
        <v>601</v>
      </c>
      <c r="C67" s="35" t="s">
        <v>666</v>
      </c>
      <c r="D67" s="32">
        <v>44807</v>
      </c>
    </row>
    <row r="68" spans="1:4" x14ac:dyDescent="0.3">
      <c r="A68" s="41">
        <v>91</v>
      </c>
      <c r="B68" s="35" t="s">
        <v>601</v>
      </c>
      <c r="C68" s="35" t="s">
        <v>667</v>
      </c>
      <c r="D68" s="32">
        <v>44801</v>
      </c>
    </row>
    <row r="69" spans="1:4" x14ac:dyDescent="0.3">
      <c r="A69" s="41">
        <v>90</v>
      </c>
      <c r="B69" s="35" t="s">
        <v>601</v>
      </c>
      <c r="C69" s="35" t="s">
        <v>668</v>
      </c>
      <c r="D69" s="32">
        <v>44801</v>
      </c>
    </row>
    <row r="70" spans="1:4" x14ac:dyDescent="0.3">
      <c r="A70" s="41">
        <v>89</v>
      </c>
      <c r="B70" s="35" t="s">
        <v>601</v>
      </c>
      <c r="C70" s="35" t="s">
        <v>669</v>
      </c>
      <c r="D70" s="32">
        <v>44787</v>
      </c>
    </row>
    <row r="71" spans="1:4" x14ac:dyDescent="0.3">
      <c r="A71" s="41">
        <v>88</v>
      </c>
      <c r="B71" s="35" t="s">
        <v>601</v>
      </c>
      <c r="C71" s="35" t="s">
        <v>670</v>
      </c>
      <c r="D71" s="32">
        <v>44785</v>
      </c>
    </row>
    <row r="72" spans="1:4" x14ac:dyDescent="0.3">
      <c r="A72" s="41">
        <v>87</v>
      </c>
      <c r="B72" s="35" t="s">
        <v>601</v>
      </c>
      <c r="C72" s="35" t="s">
        <v>671</v>
      </c>
      <c r="D72" s="32">
        <v>44777</v>
      </c>
    </row>
    <row r="73" spans="1:4" x14ac:dyDescent="0.3">
      <c r="A73" s="41">
        <v>86</v>
      </c>
      <c r="B73" s="35" t="s">
        <v>601</v>
      </c>
      <c r="C73" s="35" t="s">
        <v>615</v>
      </c>
      <c r="D73" s="32">
        <v>44770</v>
      </c>
    </row>
    <row r="74" spans="1:4" x14ac:dyDescent="0.3">
      <c r="A74" s="41">
        <v>85</v>
      </c>
      <c r="B74" s="35" t="s">
        <v>601</v>
      </c>
      <c r="C74" s="35" t="s">
        <v>672</v>
      </c>
      <c r="D74" s="32">
        <v>44768</v>
      </c>
    </row>
    <row r="75" spans="1:4" x14ac:dyDescent="0.3">
      <c r="A75" s="41">
        <v>84</v>
      </c>
      <c r="B75" s="35" t="s">
        <v>601</v>
      </c>
      <c r="C75" s="35" t="s">
        <v>673</v>
      </c>
      <c r="D75" s="32">
        <v>44762</v>
      </c>
    </row>
    <row r="76" spans="1:4" x14ac:dyDescent="0.3">
      <c r="A76" s="41">
        <v>83</v>
      </c>
      <c r="B76" s="35" t="s">
        <v>601</v>
      </c>
      <c r="C76" s="35" t="s">
        <v>674</v>
      </c>
      <c r="D76" s="32">
        <v>44758</v>
      </c>
    </row>
    <row r="77" spans="1:4" x14ac:dyDescent="0.3">
      <c r="A77" s="41">
        <v>82</v>
      </c>
      <c r="B77" s="35" t="s">
        <v>601</v>
      </c>
      <c r="C77" s="66" t="s">
        <v>675</v>
      </c>
      <c r="D77" s="32">
        <v>44754</v>
      </c>
    </row>
    <row r="78" spans="1:4" x14ac:dyDescent="0.3">
      <c r="A78" s="41">
        <v>81</v>
      </c>
      <c r="B78" s="35" t="s">
        <v>601</v>
      </c>
      <c r="C78" s="66" t="s">
        <v>676</v>
      </c>
      <c r="D78" s="32">
        <v>44750</v>
      </c>
    </row>
    <row r="79" spans="1:4" x14ac:dyDescent="0.3">
      <c r="A79" s="41">
        <v>80</v>
      </c>
      <c r="B79" s="35" t="s">
        <v>601</v>
      </c>
      <c r="C79" s="66" t="s">
        <v>677</v>
      </c>
      <c r="D79" s="32">
        <v>44749</v>
      </c>
    </row>
    <row r="80" spans="1:4" x14ac:dyDescent="0.3">
      <c r="A80" s="41">
        <v>79</v>
      </c>
      <c r="B80" s="35" t="s">
        <v>601</v>
      </c>
      <c r="C80" s="66" t="s">
        <v>678</v>
      </c>
      <c r="D80" s="32">
        <v>44746</v>
      </c>
    </row>
    <row r="81" spans="1:4" x14ac:dyDescent="0.3">
      <c r="A81" s="41">
        <v>78</v>
      </c>
      <c r="B81" s="35" t="s">
        <v>601</v>
      </c>
      <c r="C81" s="35" t="s">
        <v>679</v>
      </c>
      <c r="D81" s="32">
        <v>44743</v>
      </c>
    </row>
    <row r="82" spans="1:4" x14ac:dyDescent="0.3">
      <c r="A82" s="41">
        <v>77</v>
      </c>
      <c r="B82" s="35" t="s">
        <v>601</v>
      </c>
      <c r="C82" s="35" t="s">
        <v>680</v>
      </c>
      <c r="D82" s="32">
        <v>44741</v>
      </c>
    </row>
    <row r="83" spans="1:4" x14ac:dyDescent="0.3">
      <c r="A83" s="41">
        <v>76</v>
      </c>
      <c r="B83" s="35" t="s">
        <v>601</v>
      </c>
      <c r="C83" s="35" t="s">
        <v>681</v>
      </c>
      <c r="D83" s="32">
        <v>44739</v>
      </c>
    </row>
    <row r="84" spans="1:4" x14ac:dyDescent="0.3">
      <c r="A84" s="41">
        <v>75</v>
      </c>
      <c r="B84" s="35" t="s">
        <v>601</v>
      </c>
      <c r="C84" s="35" t="s">
        <v>682</v>
      </c>
      <c r="D84" s="32">
        <v>44733</v>
      </c>
    </row>
    <row r="85" spans="1:4" x14ac:dyDescent="0.3">
      <c r="A85" s="41">
        <v>74</v>
      </c>
      <c r="B85" s="35" t="s">
        <v>601</v>
      </c>
      <c r="C85" s="35" t="s">
        <v>683</v>
      </c>
      <c r="D85" s="32">
        <v>44729</v>
      </c>
    </row>
    <row r="86" spans="1:4" x14ac:dyDescent="0.3">
      <c r="A86" s="41">
        <v>73</v>
      </c>
      <c r="B86" s="35" t="s">
        <v>601</v>
      </c>
      <c r="C86" s="35" t="s">
        <v>684</v>
      </c>
      <c r="D86" s="32">
        <v>44720</v>
      </c>
    </row>
    <row r="87" spans="1:4" x14ac:dyDescent="0.3">
      <c r="A87" s="41">
        <v>72</v>
      </c>
      <c r="B87" s="35" t="s">
        <v>601</v>
      </c>
      <c r="C87" s="35" t="s">
        <v>685</v>
      </c>
      <c r="D87" s="32">
        <v>44717</v>
      </c>
    </row>
    <row r="88" spans="1:4" x14ac:dyDescent="0.3">
      <c r="A88" s="41">
        <v>71</v>
      </c>
      <c r="B88" s="35" t="s">
        <v>601</v>
      </c>
      <c r="C88" s="35" t="s">
        <v>686</v>
      </c>
      <c r="D88" s="32">
        <v>44715</v>
      </c>
    </row>
    <row r="89" spans="1:4" x14ac:dyDescent="0.3">
      <c r="A89" s="41">
        <v>70</v>
      </c>
      <c r="B89" s="35" t="s">
        <v>601</v>
      </c>
      <c r="C89" s="35" t="s">
        <v>687</v>
      </c>
      <c r="D89" s="32">
        <v>44708</v>
      </c>
    </row>
    <row r="90" spans="1:4" x14ac:dyDescent="0.3">
      <c r="A90" s="41">
        <v>69</v>
      </c>
      <c r="B90" s="35" t="s">
        <v>601</v>
      </c>
      <c r="C90" s="35" t="s">
        <v>688</v>
      </c>
      <c r="D90" s="32">
        <v>44704</v>
      </c>
    </row>
    <row r="91" spans="1:4" x14ac:dyDescent="0.3">
      <c r="A91" s="41">
        <v>68</v>
      </c>
      <c r="B91" s="35" t="s">
        <v>601</v>
      </c>
      <c r="C91" s="35" t="s">
        <v>689</v>
      </c>
      <c r="D91" s="32">
        <v>44698</v>
      </c>
    </row>
    <row r="92" spans="1:4" x14ac:dyDescent="0.3">
      <c r="A92" s="41">
        <v>67</v>
      </c>
      <c r="B92" s="35" t="s">
        <v>601</v>
      </c>
      <c r="C92" s="35" t="s">
        <v>690</v>
      </c>
      <c r="D92" s="32">
        <v>44693</v>
      </c>
    </row>
    <row r="93" spans="1:4" x14ac:dyDescent="0.3">
      <c r="A93" s="41">
        <v>66</v>
      </c>
      <c r="B93" s="35" t="s">
        <v>601</v>
      </c>
      <c r="C93" s="35" t="s">
        <v>691</v>
      </c>
      <c r="D93" s="32">
        <v>44692</v>
      </c>
    </row>
    <row r="94" spans="1:4" x14ac:dyDescent="0.3">
      <c r="A94" s="41">
        <v>65</v>
      </c>
      <c r="B94" s="35" t="s">
        <v>601</v>
      </c>
      <c r="C94" s="35" t="s">
        <v>692</v>
      </c>
      <c r="D94" s="32">
        <v>44688</v>
      </c>
    </row>
    <row r="95" spans="1:4" x14ac:dyDescent="0.3">
      <c r="A95" s="41">
        <v>64</v>
      </c>
      <c r="B95" s="35" t="s">
        <v>601</v>
      </c>
      <c r="C95" s="35" t="s">
        <v>693</v>
      </c>
      <c r="D95" s="32">
        <v>44687</v>
      </c>
    </row>
    <row r="96" spans="1:4" x14ac:dyDescent="0.3">
      <c r="A96" s="41">
        <v>63</v>
      </c>
      <c r="B96" s="35" t="s">
        <v>601</v>
      </c>
      <c r="C96" s="35" t="s">
        <v>694</v>
      </c>
      <c r="D96" s="32">
        <v>44686</v>
      </c>
    </row>
    <row r="97" spans="1:4" x14ac:dyDescent="0.3">
      <c r="A97" s="41">
        <v>62</v>
      </c>
      <c r="B97" s="35" t="s">
        <v>601</v>
      </c>
      <c r="C97" s="35" t="s">
        <v>695</v>
      </c>
      <c r="D97" s="32">
        <v>44685</v>
      </c>
    </row>
    <row r="98" spans="1:4" x14ac:dyDescent="0.3">
      <c r="A98" s="41">
        <v>61</v>
      </c>
      <c r="B98" s="35" t="s">
        <v>601</v>
      </c>
      <c r="C98" s="35" t="s">
        <v>696</v>
      </c>
      <c r="D98" s="32">
        <v>44684</v>
      </c>
    </row>
    <row r="99" spans="1:4" x14ac:dyDescent="0.3">
      <c r="A99" s="41">
        <v>60</v>
      </c>
      <c r="B99" s="35" t="s">
        <v>601</v>
      </c>
      <c r="C99" s="35" t="s">
        <v>697</v>
      </c>
      <c r="D99" s="32">
        <v>44683</v>
      </c>
    </row>
    <row r="100" spans="1:4" x14ac:dyDescent="0.3">
      <c r="A100" s="41">
        <v>59</v>
      </c>
      <c r="B100" s="35" t="s">
        <v>601</v>
      </c>
      <c r="C100" s="35" t="s">
        <v>698</v>
      </c>
      <c r="D100" s="32">
        <v>44682</v>
      </c>
    </row>
    <row r="101" spans="1:4" x14ac:dyDescent="0.3">
      <c r="A101" s="41">
        <v>58</v>
      </c>
      <c r="B101" s="35" t="s">
        <v>601</v>
      </c>
      <c r="C101" s="35" t="s">
        <v>699</v>
      </c>
      <c r="D101" s="32">
        <v>44681</v>
      </c>
    </row>
    <row r="102" spans="1:4" x14ac:dyDescent="0.3">
      <c r="A102" s="41">
        <v>57</v>
      </c>
      <c r="B102" s="35" t="s">
        <v>601</v>
      </c>
      <c r="C102" s="35" t="s">
        <v>700</v>
      </c>
      <c r="D102" s="32">
        <v>44679</v>
      </c>
    </row>
    <row r="103" spans="1:4" x14ac:dyDescent="0.3">
      <c r="A103" s="41">
        <v>56</v>
      </c>
      <c r="B103" s="35" t="s">
        <v>601</v>
      </c>
      <c r="C103" s="35" t="s">
        <v>701</v>
      </c>
      <c r="D103" s="32">
        <v>44671</v>
      </c>
    </row>
    <row r="104" spans="1:4" x14ac:dyDescent="0.3">
      <c r="A104" s="41">
        <v>55</v>
      </c>
      <c r="B104" s="35" t="s">
        <v>601</v>
      </c>
      <c r="C104" s="35" t="s">
        <v>702</v>
      </c>
      <c r="D104" s="32">
        <v>44665</v>
      </c>
    </row>
    <row r="105" spans="1:4" x14ac:dyDescent="0.3">
      <c r="A105" s="41">
        <v>54</v>
      </c>
      <c r="B105" s="35" t="s">
        <v>601</v>
      </c>
      <c r="C105" s="35" t="s">
        <v>703</v>
      </c>
      <c r="D105" s="32">
        <v>44662</v>
      </c>
    </row>
    <row r="106" spans="1:4" x14ac:dyDescent="0.3">
      <c r="A106" s="41">
        <v>53</v>
      </c>
      <c r="B106" s="35" t="s">
        <v>601</v>
      </c>
      <c r="C106" s="35" t="s">
        <v>704</v>
      </c>
      <c r="D106" s="32">
        <v>44652</v>
      </c>
    </row>
    <row r="107" spans="1:4" ht="27" customHeight="1" x14ac:dyDescent="0.3">
      <c r="A107" s="27">
        <v>52</v>
      </c>
      <c r="B107" s="31" t="s">
        <v>601</v>
      </c>
      <c r="C107" s="33" t="s">
        <v>705</v>
      </c>
      <c r="D107" s="32">
        <v>44645</v>
      </c>
    </row>
    <row r="108" spans="1:4" x14ac:dyDescent="0.3">
      <c r="A108" s="27">
        <v>51</v>
      </c>
      <c r="B108" s="35" t="s">
        <v>601</v>
      </c>
      <c r="C108" s="35" t="s">
        <v>706</v>
      </c>
      <c r="D108" s="32">
        <v>44642</v>
      </c>
    </row>
    <row r="109" spans="1:4" x14ac:dyDescent="0.3">
      <c r="A109" s="27">
        <v>50</v>
      </c>
      <c r="B109" s="35" t="s">
        <v>601</v>
      </c>
      <c r="C109" s="35" t="s">
        <v>707</v>
      </c>
      <c r="D109" s="32">
        <v>44640</v>
      </c>
    </row>
    <row r="110" spans="1:4" x14ac:dyDescent="0.3">
      <c r="A110" s="52">
        <v>49</v>
      </c>
      <c r="B110" s="35" t="s">
        <v>601</v>
      </c>
      <c r="C110" s="35" t="s">
        <v>708</v>
      </c>
      <c r="D110" s="32">
        <v>44632</v>
      </c>
    </row>
    <row r="111" spans="1:4" x14ac:dyDescent="0.3">
      <c r="A111" s="52">
        <v>48</v>
      </c>
      <c r="B111" s="35" t="s">
        <v>601</v>
      </c>
      <c r="C111" s="35" t="s">
        <v>709</v>
      </c>
      <c r="D111" s="32">
        <v>44623</v>
      </c>
    </row>
    <row r="112" spans="1:4" ht="28.8" x14ac:dyDescent="0.3">
      <c r="A112" s="34">
        <v>47</v>
      </c>
      <c r="B112" s="31" t="s">
        <v>601</v>
      </c>
      <c r="C112" s="33" t="s">
        <v>710</v>
      </c>
      <c r="D112" s="32">
        <v>44617</v>
      </c>
    </row>
    <row r="113" spans="1:4" x14ac:dyDescent="0.3">
      <c r="A113" s="52">
        <v>46</v>
      </c>
      <c r="B113" s="35" t="s">
        <v>601</v>
      </c>
      <c r="C113" s="35" t="s">
        <v>711</v>
      </c>
      <c r="D113" s="32">
        <v>44610</v>
      </c>
    </row>
    <row r="114" spans="1:4" x14ac:dyDescent="0.3">
      <c r="A114" s="52">
        <v>45</v>
      </c>
      <c r="B114" s="35" t="s">
        <v>601</v>
      </c>
      <c r="C114" s="35" t="s">
        <v>712</v>
      </c>
      <c r="D114" s="32">
        <v>44603</v>
      </c>
    </row>
    <row r="115" spans="1:4" x14ac:dyDescent="0.3">
      <c r="A115" s="41">
        <v>44</v>
      </c>
      <c r="B115" s="35" t="s">
        <v>601</v>
      </c>
      <c r="C115" s="35" t="s">
        <v>713</v>
      </c>
      <c r="D115" s="32">
        <v>44599</v>
      </c>
    </row>
    <row r="116" spans="1:4" ht="15" customHeight="1" x14ac:dyDescent="0.3">
      <c r="A116" s="27">
        <v>43</v>
      </c>
      <c r="B116" s="31" t="s">
        <v>601</v>
      </c>
      <c r="C116" s="33" t="s">
        <v>714</v>
      </c>
      <c r="D116" s="32">
        <v>44594</v>
      </c>
    </row>
    <row r="117" spans="1:4" x14ac:dyDescent="0.3">
      <c r="A117" s="41">
        <v>42</v>
      </c>
      <c r="B117" s="35" t="s">
        <v>601</v>
      </c>
      <c r="C117" s="35" t="s">
        <v>715</v>
      </c>
      <c r="D117" s="32">
        <v>44554</v>
      </c>
    </row>
    <row r="118" spans="1:4" x14ac:dyDescent="0.3">
      <c r="A118" s="41">
        <v>41</v>
      </c>
      <c r="B118" s="35" t="s">
        <v>601</v>
      </c>
      <c r="C118" s="35" t="s">
        <v>716</v>
      </c>
      <c r="D118" s="32">
        <v>44547</v>
      </c>
    </row>
    <row r="119" spans="1:4" x14ac:dyDescent="0.3">
      <c r="A119" s="41">
        <v>40</v>
      </c>
      <c r="B119" s="35" t="s">
        <v>601</v>
      </c>
      <c r="C119" s="35" t="s">
        <v>717</v>
      </c>
      <c r="D119" s="32">
        <v>44544</v>
      </c>
    </row>
    <row r="120" spans="1:4" x14ac:dyDescent="0.3">
      <c r="A120" s="41">
        <v>39</v>
      </c>
      <c r="B120" s="35" t="s">
        <v>601</v>
      </c>
      <c r="C120" s="35" t="s">
        <v>718</v>
      </c>
      <c r="D120" s="32">
        <v>44537</v>
      </c>
    </row>
    <row r="121" spans="1:4" x14ac:dyDescent="0.3">
      <c r="A121" s="41">
        <v>38</v>
      </c>
      <c r="B121" s="35" t="s">
        <v>601</v>
      </c>
      <c r="C121" s="35" t="s">
        <v>719</v>
      </c>
      <c r="D121" s="32">
        <v>44528</v>
      </c>
    </row>
    <row r="122" spans="1:4" x14ac:dyDescent="0.3">
      <c r="A122" s="41">
        <v>37</v>
      </c>
      <c r="B122" s="35" t="s">
        <v>601</v>
      </c>
      <c r="C122" s="35" t="s">
        <v>720</v>
      </c>
      <c r="D122" s="32">
        <v>44523</v>
      </c>
    </row>
    <row r="123" spans="1:4" x14ac:dyDescent="0.3">
      <c r="A123" s="41">
        <v>36</v>
      </c>
      <c r="B123" s="35" t="s">
        <v>601</v>
      </c>
      <c r="C123" s="35" t="s">
        <v>721</v>
      </c>
      <c r="D123" s="32">
        <v>44518</v>
      </c>
    </row>
    <row r="124" spans="1:4" x14ac:dyDescent="0.3">
      <c r="A124" s="41">
        <v>35</v>
      </c>
      <c r="B124" s="35" t="s">
        <v>601</v>
      </c>
      <c r="C124" s="35" t="s">
        <v>722</v>
      </c>
      <c r="D124" s="32">
        <v>44512</v>
      </c>
    </row>
    <row r="125" spans="1:4" x14ac:dyDescent="0.3">
      <c r="A125" s="41">
        <v>34</v>
      </c>
      <c r="B125" s="35" t="s">
        <v>601</v>
      </c>
      <c r="C125" s="35" t="s">
        <v>723</v>
      </c>
      <c r="D125" s="32">
        <v>44505</v>
      </c>
    </row>
    <row r="126" spans="1:4" x14ac:dyDescent="0.3">
      <c r="A126" s="41">
        <v>33</v>
      </c>
      <c r="B126" s="35" t="s">
        <v>601</v>
      </c>
      <c r="C126" s="35" t="s">
        <v>724</v>
      </c>
      <c r="D126" s="32">
        <v>44498</v>
      </c>
    </row>
    <row r="127" spans="1:4" x14ac:dyDescent="0.3">
      <c r="A127" s="41">
        <v>32</v>
      </c>
      <c r="B127" s="35" t="s">
        <v>601</v>
      </c>
      <c r="C127" s="35" t="s">
        <v>725</v>
      </c>
      <c r="D127" s="32">
        <v>44477</v>
      </c>
    </row>
    <row r="128" spans="1:4" x14ac:dyDescent="0.3">
      <c r="A128" s="41">
        <v>31</v>
      </c>
      <c r="B128" s="35" t="s">
        <v>601</v>
      </c>
      <c r="C128" s="35" t="s">
        <v>726</v>
      </c>
      <c r="D128" s="32">
        <v>44469</v>
      </c>
    </row>
    <row r="129" spans="1:4" x14ac:dyDescent="0.3">
      <c r="A129" s="41">
        <v>30</v>
      </c>
      <c r="B129" s="35" t="s">
        <v>601</v>
      </c>
      <c r="C129" s="35" t="s">
        <v>727</v>
      </c>
      <c r="D129" s="32">
        <v>44462</v>
      </c>
    </row>
    <row r="130" spans="1:4" x14ac:dyDescent="0.3">
      <c r="A130" s="41">
        <v>29</v>
      </c>
      <c r="B130" s="35" t="s">
        <v>601</v>
      </c>
      <c r="C130" s="35" t="s">
        <v>728</v>
      </c>
      <c r="D130" s="32">
        <v>44460</v>
      </c>
    </row>
    <row r="131" spans="1:4" x14ac:dyDescent="0.3">
      <c r="A131" s="41">
        <v>28</v>
      </c>
      <c r="B131" s="35" t="s">
        <v>601</v>
      </c>
      <c r="C131" s="35" t="s">
        <v>729</v>
      </c>
      <c r="D131" s="32">
        <v>44459</v>
      </c>
    </row>
    <row r="132" spans="1:4" x14ac:dyDescent="0.3">
      <c r="A132" s="41">
        <v>27</v>
      </c>
      <c r="B132" s="35" t="s">
        <v>601</v>
      </c>
      <c r="C132" s="35" t="s">
        <v>730</v>
      </c>
      <c r="D132" s="32">
        <v>44455</v>
      </c>
    </row>
    <row r="133" spans="1:4" x14ac:dyDescent="0.3">
      <c r="A133" s="41">
        <v>26</v>
      </c>
      <c r="B133" s="35" t="s">
        <v>601</v>
      </c>
      <c r="C133" s="35" t="s">
        <v>731</v>
      </c>
      <c r="D133" s="32">
        <v>44450</v>
      </c>
    </row>
    <row r="134" spans="1:4" x14ac:dyDescent="0.3">
      <c r="A134" s="41">
        <v>25</v>
      </c>
      <c r="B134" s="35" t="s">
        <v>601</v>
      </c>
      <c r="C134" s="35" t="s">
        <v>732</v>
      </c>
      <c r="D134" s="32">
        <v>44448</v>
      </c>
    </row>
    <row r="135" spans="1:4" x14ac:dyDescent="0.3">
      <c r="A135" s="41">
        <v>24</v>
      </c>
      <c r="B135" s="35" t="s">
        <v>601</v>
      </c>
      <c r="C135" s="35" t="s">
        <v>733</v>
      </c>
      <c r="D135" s="32">
        <v>44444</v>
      </c>
    </row>
    <row r="136" spans="1:4" x14ac:dyDescent="0.3">
      <c r="A136" s="41">
        <v>23</v>
      </c>
      <c r="B136" s="35" t="s">
        <v>601</v>
      </c>
      <c r="C136" s="35" t="s">
        <v>666</v>
      </c>
      <c r="D136" s="32">
        <v>44442</v>
      </c>
    </row>
    <row r="137" spans="1:4" x14ac:dyDescent="0.3">
      <c r="A137" s="41">
        <v>22</v>
      </c>
      <c r="B137" s="35" t="s">
        <v>601</v>
      </c>
      <c r="C137" s="35" t="s">
        <v>734</v>
      </c>
      <c r="D137" s="32">
        <v>44434</v>
      </c>
    </row>
    <row r="138" spans="1:4" x14ac:dyDescent="0.3">
      <c r="A138" s="41">
        <v>21</v>
      </c>
      <c r="B138" s="35" t="s">
        <v>601</v>
      </c>
      <c r="C138" s="35" t="s">
        <v>735</v>
      </c>
      <c r="D138" s="32">
        <v>44427</v>
      </c>
    </row>
    <row r="139" spans="1:4" x14ac:dyDescent="0.3">
      <c r="A139" s="41">
        <v>20</v>
      </c>
      <c r="B139" s="35" t="s">
        <v>601</v>
      </c>
      <c r="C139" s="35" t="s">
        <v>736</v>
      </c>
      <c r="D139" s="32">
        <v>44420</v>
      </c>
    </row>
    <row r="140" spans="1:4" x14ac:dyDescent="0.3">
      <c r="A140" s="41">
        <v>19</v>
      </c>
      <c r="B140" s="35" t="s">
        <v>601</v>
      </c>
      <c r="C140" s="35" t="s">
        <v>737</v>
      </c>
      <c r="D140" s="32">
        <v>44414</v>
      </c>
    </row>
    <row r="141" spans="1:4" x14ac:dyDescent="0.3">
      <c r="A141" s="41">
        <v>18</v>
      </c>
      <c r="B141" s="35" t="s">
        <v>601</v>
      </c>
      <c r="C141" s="35" t="s">
        <v>738</v>
      </c>
      <c r="D141" s="32">
        <v>44407</v>
      </c>
    </row>
    <row r="142" spans="1:4" x14ac:dyDescent="0.3">
      <c r="A142" s="41">
        <v>17</v>
      </c>
      <c r="B142" s="35" t="s">
        <v>601</v>
      </c>
      <c r="C142" s="35" t="s">
        <v>739</v>
      </c>
      <c r="D142" s="32">
        <v>44406</v>
      </c>
    </row>
    <row r="143" spans="1:4" x14ac:dyDescent="0.3">
      <c r="A143" s="41">
        <v>16</v>
      </c>
      <c r="B143" s="35" t="s">
        <v>601</v>
      </c>
      <c r="C143" s="35" t="s">
        <v>740</v>
      </c>
      <c r="D143" s="32">
        <v>44393</v>
      </c>
    </row>
    <row r="144" spans="1:4" x14ac:dyDescent="0.3">
      <c r="A144" s="41">
        <v>15</v>
      </c>
      <c r="B144" s="35" t="s">
        <v>601</v>
      </c>
      <c r="C144" s="35" t="s">
        <v>741</v>
      </c>
      <c r="D144" s="32">
        <v>44390</v>
      </c>
    </row>
    <row r="145" spans="1:4" x14ac:dyDescent="0.3">
      <c r="A145" s="41">
        <v>14</v>
      </c>
      <c r="B145" s="35" t="s">
        <v>601</v>
      </c>
      <c r="C145" s="35" t="s">
        <v>742</v>
      </c>
      <c r="D145" s="32">
        <v>44389</v>
      </c>
    </row>
    <row r="146" spans="1:4" x14ac:dyDescent="0.3">
      <c r="A146" s="41">
        <v>13</v>
      </c>
      <c r="B146" s="35" t="s">
        <v>601</v>
      </c>
      <c r="C146" s="35" t="s">
        <v>743</v>
      </c>
      <c r="D146" s="32">
        <v>44385</v>
      </c>
    </row>
    <row r="147" spans="1:4" x14ac:dyDescent="0.3">
      <c r="A147" s="41">
        <v>12</v>
      </c>
      <c r="B147" s="35" t="s">
        <v>601</v>
      </c>
      <c r="C147" s="35" t="s">
        <v>744</v>
      </c>
      <c r="D147" s="32">
        <v>44377</v>
      </c>
    </row>
    <row r="148" spans="1:4" x14ac:dyDescent="0.3">
      <c r="A148" s="41">
        <v>11</v>
      </c>
      <c r="B148" s="35" t="s">
        <v>601</v>
      </c>
      <c r="C148" s="35" t="s">
        <v>745</v>
      </c>
      <c r="D148" s="42">
        <v>44372</v>
      </c>
    </row>
    <row r="149" spans="1:4" x14ac:dyDescent="0.3">
      <c r="A149" s="41">
        <v>10</v>
      </c>
      <c r="B149" s="35" t="s">
        <v>601</v>
      </c>
      <c r="C149" s="35" t="s">
        <v>746</v>
      </c>
      <c r="D149" s="38">
        <v>44364</v>
      </c>
    </row>
    <row r="150" spans="1:4" x14ac:dyDescent="0.3">
      <c r="A150" s="41">
        <v>9</v>
      </c>
      <c r="B150" s="35" t="s">
        <v>601</v>
      </c>
      <c r="C150" s="35" t="s">
        <v>747</v>
      </c>
      <c r="D150" s="38">
        <v>44361</v>
      </c>
    </row>
    <row r="151" spans="1:4" x14ac:dyDescent="0.3">
      <c r="A151" s="41">
        <v>8</v>
      </c>
      <c r="B151" s="35" t="s">
        <v>601</v>
      </c>
      <c r="C151" s="35" t="s">
        <v>748</v>
      </c>
      <c r="D151" s="38">
        <v>44358</v>
      </c>
    </row>
    <row r="152" spans="1:4" x14ac:dyDescent="0.3">
      <c r="A152" s="41">
        <v>7</v>
      </c>
      <c r="B152" s="35" t="s">
        <v>601</v>
      </c>
      <c r="C152" s="35" t="s">
        <v>685</v>
      </c>
      <c r="D152" s="38">
        <v>44351</v>
      </c>
    </row>
    <row r="153" spans="1:4" x14ac:dyDescent="0.3">
      <c r="A153" s="41">
        <v>6</v>
      </c>
      <c r="B153" s="35" t="s">
        <v>601</v>
      </c>
      <c r="C153" s="35" t="s">
        <v>687</v>
      </c>
      <c r="D153" s="38">
        <v>44343</v>
      </c>
    </row>
    <row r="154" spans="1:4" x14ac:dyDescent="0.3">
      <c r="A154" s="41">
        <v>5</v>
      </c>
      <c r="B154" s="35" t="s">
        <v>601</v>
      </c>
      <c r="C154" s="35" t="s">
        <v>688</v>
      </c>
      <c r="D154" s="38">
        <v>44337</v>
      </c>
    </row>
    <row r="155" spans="1:4" x14ac:dyDescent="0.3">
      <c r="A155" s="41">
        <v>4</v>
      </c>
      <c r="B155" s="35" t="s">
        <v>601</v>
      </c>
      <c r="C155" s="35" t="s">
        <v>749</v>
      </c>
      <c r="D155" s="38">
        <v>44330</v>
      </c>
    </row>
    <row r="156" spans="1:4" x14ac:dyDescent="0.3">
      <c r="A156" s="41">
        <v>3</v>
      </c>
      <c r="B156" s="35" t="s">
        <v>601</v>
      </c>
      <c r="C156" s="35" t="s">
        <v>750</v>
      </c>
      <c r="D156" s="38">
        <v>44330</v>
      </c>
    </row>
    <row r="157" spans="1:4" x14ac:dyDescent="0.3">
      <c r="A157" s="41">
        <v>2</v>
      </c>
      <c r="B157" s="35" t="s">
        <v>601</v>
      </c>
      <c r="C157" s="35" t="s">
        <v>751</v>
      </c>
      <c r="D157" s="38">
        <v>44326</v>
      </c>
    </row>
    <row r="158" spans="1:4" x14ac:dyDescent="0.3">
      <c r="A158" s="41">
        <v>1</v>
      </c>
      <c r="B158" s="35" t="s">
        <v>601</v>
      </c>
      <c r="C158" s="35" t="s">
        <v>752</v>
      </c>
      <c r="D158" s="38">
        <v>44321</v>
      </c>
    </row>
  </sheetData>
  <sortState xmlns:xlrd2="http://schemas.microsoft.com/office/spreadsheetml/2017/richdata2" ref="B141:D151">
    <sortCondition descending="1" ref="D141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666A-24F0-4970-9759-AAC681438CF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73C774F667A246A969F14A4D7189D3" ma:contentTypeVersion="13" ma:contentTypeDescription="Crie um novo documento." ma:contentTypeScope="" ma:versionID="870deddc3b902d806ae3ca32f35e55b1">
  <xsd:schema xmlns:xsd="http://www.w3.org/2001/XMLSchema" xmlns:xs="http://www.w3.org/2001/XMLSchema" xmlns:p="http://schemas.microsoft.com/office/2006/metadata/properties" xmlns:ns2="73b510a8-a802-4d87-96fa-e3c978fa7382" xmlns:ns3="ff7281a4-f08f-472b-bf80-96b36176a1df" targetNamespace="http://schemas.microsoft.com/office/2006/metadata/properties" ma:root="true" ma:fieldsID="ac9356f8936d05f16936d582fcf53dc9" ns2:_="" ns3:_="">
    <xsd:import namespace="73b510a8-a802-4d87-96fa-e3c978fa7382"/>
    <xsd:import namespace="ff7281a4-f08f-472b-bf80-96b36176a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510a8-a802-4d87-96fa-e3c978fa73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439537-a661-4c27-8fe4-74698d587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281a4-f08f-472b-bf80-96b36176a1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cb38cb2-7213-46a5-8920-1982a89e3ffb}" ma:internalName="TaxCatchAll" ma:showField="CatchAllData" ma:web="ff7281a4-f08f-472b-bf80-96b36176a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b510a8-a802-4d87-96fa-e3c978fa7382">
      <Terms xmlns="http://schemas.microsoft.com/office/infopath/2007/PartnerControls"/>
    </lcf76f155ced4ddcb4097134ff3c332f>
    <TaxCatchAll xmlns="ff7281a4-f08f-472b-bf80-96b36176a1df" xsi:nil="true"/>
  </documentManagement>
</p:properties>
</file>

<file path=customXml/itemProps1.xml><?xml version="1.0" encoding="utf-8"?>
<ds:datastoreItem xmlns:ds="http://schemas.openxmlformats.org/officeDocument/2006/customXml" ds:itemID="{3914D845-28B6-4E42-B411-EC329ED904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86C709-FE91-4BFB-BDDA-6C89B076645F}"/>
</file>

<file path=customXml/itemProps3.xml><?xml version="1.0" encoding="utf-8"?>
<ds:datastoreItem xmlns:ds="http://schemas.openxmlformats.org/officeDocument/2006/customXml" ds:itemID="{28745623-4463-4F09-8A05-20A1076EBB99}">
  <ds:schemaRefs>
    <ds:schemaRef ds:uri="f23f04ab-3e0e-4ee3-8535-a3b421d0a48e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cd12b94b-9541-4847-a231-c62e66ec9e26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</vt:i4>
      </vt:variant>
    </vt:vector>
  </HeadingPairs>
  <TitlesOfParts>
    <vt:vector size="13" baseType="lpstr">
      <vt:lpstr>2018-2023</vt:lpstr>
      <vt:lpstr>Artigo,Nota,Comun. Cient.</vt:lpstr>
      <vt:lpstr>Resumo_Evento Científico</vt:lpstr>
      <vt:lpstr>Liv,Cap.Liv,Cart,Mat.Rev.,Man. </vt:lpstr>
      <vt:lpstr>Outras publicações</vt:lpstr>
      <vt:lpstr>Monografia_TCC</vt:lpstr>
      <vt:lpstr>Evento_Reunião_Aula_Palestra</vt:lpstr>
      <vt:lpstr>Dissertação, Tese</vt:lpstr>
      <vt:lpstr>ICMBio em Foco_Outros meios</vt:lpstr>
      <vt:lpstr>Facebook</vt:lpstr>
      <vt:lpstr>Instagram</vt:lpstr>
      <vt:lpstr>Planilha1</vt:lpstr>
      <vt:lpstr>'Artigo,Nota,Comun. Cient.'!m_8088473622814829077__Hlk481430450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Flavia Regina de Queiroz Batista</cp:lastModifiedBy>
  <cp:revision/>
  <dcterms:created xsi:type="dcterms:W3CDTF">2019-07-05T14:33:45Z</dcterms:created>
  <dcterms:modified xsi:type="dcterms:W3CDTF">2024-05-14T13:21:27Z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0x0101008C73C774F667A246A969F14A4D7189D3</vt:lpwstr>
  </property>
  <property fmtid="{D5CDD505-2E9C-101B-9397-08002B2CF9AE}" pid="3" name="MSIP_Label_3738d5ca-cd4e-433d-8f2a-eee77df5cad2_Enabled">
    <vt:lpwstr>true</vt:lpwstr>
  </property>
  <property fmtid="{D5CDD505-2E9C-101B-9397-08002B2CF9AE}" pid="4" name="MSIP_Label_3738d5ca-cd4e-433d-8f2a-eee77df5cad2_SetDate">
    <vt:lpwstr>2023-03-15T12:29:43Z</vt:lpwstr>
  </property>
  <property fmtid="{D5CDD505-2E9C-101B-9397-08002B2CF9AE}" pid="5" name="MSIP_Label_3738d5ca-cd4e-433d-8f2a-eee77df5cad2_Method">
    <vt:lpwstr>Standard</vt:lpwstr>
  </property>
  <property fmtid="{D5CDD505-2E9C-101B-9397-08002B2CF9AE}" pid="6" name="MSIP_Label_3738d5ca-cd4e-433d-8f2a-eee77df5cad2_Name">
    <vt:lpwstr>defa4170-0d19-0005-0004-bc88714345d2</vt:lpwstr>
  </property>
  <property fmtid="{D5CDD505-2E9C-101B-9397-08002B2CF9AE}" pid="7" name="MSIP_Label_3738d5ca-cd4e-433d-8f2a-eee77df5cad2_SiteId">
    <vt:lpwstr>c14e2b56-c5bc-43bd-ad9c-408cf6cc3560</vt:lpwstr>
  </property>
  <property fmtid="{D5CDD505-2E9C-101B-9397-08002B2CF9AE}" pid="8" name="MSIP_Label_3738d5ca-cd4e-433d-8f2a-eee77df5cad2_ActionId">
    <vt:lpwstr>76f6569c-a8c8-406f-a081-c986b28f4cfc</vt:lpwstr>
  </property>
  <property fmtid="{D5CDD505-2E9C-101B-9397-08002B2CF9AE}" pid="9" name="MSIP_Label_3738d5ca-cd4e-433d-8f2a-eee77df5cad2_ContentBits">
    <vt:lpwstr>0</vt:lpwstr>
  </property>
  <property fmtid="{D5CDD505-2E9C-101B-9397-08002B2CF9AE}" pid="10" name="MediaServiceImageTags">
    <vt:lpwstr/>
  </property>
  <property fmtid="{D5CDD505-2E9C-101B-9397-08002B2CF9AE}" pid="11" name="Order">
    <vt:r8>31388100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