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icmbioe5.sharepoint.com/sites/NGEO/Documentos Compartilhados/General/Repositorio CECAV/Publicacoes_Cientificas_Divulgacoes/"/>
    </mc:Choice>
  </mc:AlternateContent>
  <xr:revisionPtr revIDLastSave="660" documentId="8_{F54B864D-216A-4B6A-BF8E-E65835A6D688}" xr6:coauthVersionLast="47" xr6:coauthVersionMax="47" xr10:uidLastSave="{4717CAD8-195E-4A35-BAAD-35352505D86B}"/>
  <bookViews>
    <workbookView xWindow="-120" yWindow="-120" windowWidth="20730" windowHeight="11040" tabRatio="944" activeTab="1" xr2:uid="{00000000-000D-0000-FFFF-FFFF00000000}"/>
  </bookViews>
  <sheets>
    <sheet name="2018-2023" sheetId="7" r:id="rId1"/>
    <sheet name="Artigo,Nota,Comun. Cient." sheetId="2" r:id="rId2"/>
    <sheet name="Liv,Cap.Liv,Cart,Mat.Rev.,Man. " sheetId="3" r:id="rId3"/>
    <sheet name="Outras publicações" sheetId="11" r:id="rId4"/>
    <sheet name="Resumo_Evento Científico" sheetId="6" r:id="rId5"/>
    <sheet name="Dissertação, Tese" sheetId="4" r:id="rId6"/>
    <sheet name="Monografia_TCC" sheetId="5" r:id="rId7"/>
    <sheet name="Boletim" sheetId="8" r:id="rId8"/>
    <sheet name="Instagram" sheetId="9" r:id="rId9"/>
    <sheet name="Facebook" sheetId="10" r:id="rId10"/>
    <sheet name="Evento_Reunião_Aula_Palestra" sheetId="12" r:id="rId11"/>
  </sheets>
  <definedNames>
    <definedName name="_xlnm._FilterDatabase" localSheetId="1" hidden="1">'Artigo,Nota,Comun. Cient.'!$A$1:$G$113</definedName>
    <definedName name="_xlnm._FilterDatabase" localSheetId="5" hidden="1">'Dissertação, Tese'!$A$1:$H$1</definedName>
    <definedName name="_xlnm._FilterDatabase" localSheetId="2" hidden="1">'Liv,Cap.Liv,Cart,Mat.Rev.,Man. '!$A$1:$F$64</definedName>
    <definedName name="_xlnm._FilterDatabase" localSheetId="3" hidden="1">'Outras publicações'!$A$1:$H$1</definedName>
    <definedName name="_xlnm._FilterDatabase" localSheetId="4" hidden="1">'Resumo_Evento Científico'!$A$1:$F$1</definedName>
    <definedName name="m_8088473622814829077__Hlk481430450" localSheetId="1">'Dissertação, Tese'!$E$8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95" i="10" l="1"/>
  <c r="D95" i="10"/>
</calcChain>
</file>

<file path=xl/sharedStrings.xml><?xml version="1.0" encoding="utf-8"?>
<sst xmlns="http://schemas.openxmlformats.org/spreadsheetml/2006/main" count="2895" uniqueCount="1663">
  <si>
    <t>Ano</t>
  </si>
  <si>
    <t>Título</t>
  </si>
  <si>
    <t>Autores</t>
  </si>
  <si>
    <t>Periódico/Revista</t>
  </si>
  <si>
    <t>DOI</t>
  </si>
  <si>
    <t>New records and distribution extension of Acanthochelys 
macrocephala (Rhodin, Mittermeier &amp; McMorris 1984) in 
midwestern Brazil.</t>
  </si>
  <si>
    <r>
      <rPr>
        <sz val="12"/>
        <color rgb="FF000000"/>
        <rFont val="Calibri"/>
        <scheme val="minor"/>
      </rPr>
      <t xml:space="preserve">Dorado-Rodrigues, T.F.; Brito, E.S.; Silva, K.R.; </t>
    </r>
    <r>
      <rPr>
        <b/>
        <sz val="12"/>
        <color rgb="FF000000"/>
        <rFont val="Calibri"/>
        <scheme val="minor"/>
      </rPr>
      <t>Valadão, R.M.</t>
    </r>
    <r>
      <rPr>
        <sz val="12"/>
        <color rgb="FF000000"/>
        <rFont val="Calibri"/>
        <scheme val="minor"/>
      </rPr>
      <t>;  Cunha, F.A.G.; Strüssmann, C.</t>
    </r>
  </si>
  <si>
    <r>
      <rPr>
        <b/>
        <sz val="12"/>
        <color rgb="FF000000"/>
        <rFont val="Calibri"/>
      </rPr>
      <t xml:space="preserve">Cuad. herpetol. </t>
    </r>
    <r>
      <rPr>
        <sz val="12"/>
        <color rgb="FF000000"/>
        <rFont val="Calibri"/>
      </rPr>
      <t>37 (2): 223-226 (2023).</t>
    </r>
  </si>
  <si>
    <t>Guia brasileiro de produção, manutenção ou utilização de animais para atividades de ensino ou pesquisa científica.</t>
  </si>
  <si>
    <r>
      <rPr>
        <sz val="12"/>
        <color rgb="FF000000"/>
        <rFont val="Calibri"/>
      </rPr>
      <t>Vários autores. Para répteis e anfíbios:</t>
    </r>
    <r>
      <rPr>
        <b/>
        <sz val="12"/>
        <color rgb="FF000000"/>
        <rFont val="Calibri"/>
      </rPr>
      <t xml:space="preserve"> Rafael Martins Valadão, Isaías José dos Reis, Rafael Antônio Machado Balestra, Carlos Roberto Abrahão, Ana Paula Gomes Lustosa, Augusto de deus Pires </t>
    </r>
  </si>
  <si>
    <t xml:space="preserve">CONCEA - Conselho Nacional de controle de Experimentação Animal, do Ministério da Ciência, Tecnologia e Inovação. 1ª edição, Brasília, 2023. </t>
  </si>
  <si>
    <t>https://antigo.mctic.gov.br/mctic/opencms/institucional/concea/paginas/guia.html</t>
  </si>
  <si>
    <t>Occasional herpetofaunal introductions into and from the archipelago of Fernando de Noronha, Brazil.</t>
  </si>
  <si>
    <r>
      <rPr>
        <sz val="12"/>
        <color rgb="FF000000"/>
        <rFont val="Calibri"/>
      </rPr>
      <t xml:space="preserve">Toledo, L.F.; Zanotti, A.P.; Bezerra, L.M.L.S.; </t>
    </r>
    <r>
      <rPr>
        <b/>
        <sz val="12"/>
        <color rgb="FF000000"/>
        <rFont val="Calibri"/>
      </rPr>
      <t>Abrahão, C</t>
    </r>
    <r>
      <rPr>
        <sz val="12"/>
        <color rgb="FF000000"/>
        <rFont val="Calibri"/>
      </rPr>
      <t>.; Lisboa, C.S.</t>
    </r>
  </si>
  <si>
    <r>
      <rPr>
        <b/>
        <sz val="12"/>
        <color rgb="FF000000"/>
        <rFont val="Calibri"/>
      </rPr>
      <t>Spixiana</t>
    </r>
    <r>
      <rPr>
        <sz val="12"/>
        <color rgb="FF000000"/>
        <rFont val="Calibri"/>
      </rPr>
      <t xml:space="preserve">, 45:2, p. 271-275. ISSN 0341-8391. </t>
    </r>
  </si>
  <si>
    <t>https://www.researchgate.net/publication/368983436_Occasional_herpetofaunal_introductions_into_and_from_the_archipelago_of_Fernando_de_Noronha_Brazil</t>
  </si>
  <si>
    <t>Lista Nacional de Espécies Ameaçadas de Extinção: atualizações para os anfíbios brasileiros</t>
  </si>
  <si>
    <r>
      <rPr>
        <sz val="12"/>
        <color rgb="FF000000"/>
        <rFont val="Calibri"/>
      </rPr>
      <t xml:space="preserve">Mariana Retuci Pontes e </t>
    </r>
    <r>
      <rPr>
        <b/>
        <sz val="12"/>
        <color rgb="FF000000"/>
        <rFont val="Calibri"/>
      </rPr>
      <t>Carlos Eduardo Guidorizzi</t>
    </r>
  </si>
  <si>
    <r>
      <rPr>
        <b/>
        <sz val="12"/>
        <color rgb="FF000000"/>
        <rFont val="Calibri"/>
      </rPr>
      <t>Herpetologia Brasileira</t>
    </r>
    <r>
      <rPr>
        <sz val="12"/>
        <color rgb="FF000000"/>
        <rFont val="Calibri"/>
      </rPr>
      <t xml:space="preserve"> vol. 11 n.o
 3 - Notícias de Conservação. p. 12-19</t>
    </r>
  </si>
  <si>
    <t>Relatório de qualidade do meio ambiente. [recurso eletrônico]: RQMA Brasil 2020 / Hanry Alves Coelho, Andrea Alimandro Corrêa (coordenação).</t>
  </si>
  <si>
    <r>
      <rPr>
        <sz val="12"/>
        <color rgb="FF000000"/>
        <rFont val="Calibri"/>
      </rPr>
      <t xml:space="preserve">Hanry Alves Coelho, Andrea Alimandro Corrêa (coordenação). Com a participação de </t>
    </r>
    <r>
      <rPr>
        <b/>
        <sz val="12"/>
        <color rgb="FF000000"/>
        <rFont val="Calibri"/>
      </rPr>
      <t>Lara Gomes Côrtes</t>
    </r>
    <r>
      <rPr>
        <sz val="12"/>
        <color rgb="FF000000"/>
        <rFont val="Calibri"/>
      </rPr>
      <t xml:space="preserve"> na equipe técnica de redação.</t>
    </r>
  </si>
  <si>
    <t xml:space="preserve">Instituto Brasileiro do Meio Ambiente e dos Recursos Naturais Renováveis. – Brasília, DF: IBAMA, 2022.
558 p. : il. ; color. </t>
  </si>
  <si>
    <t>http://www.ibama.gov.br/phocadownload/qualidadeambiental/relatorios/2022/2022-06-03_RQMA_Brasil_2020.pdf</t>
  </si>
  <si>
    <t>Guia técnico de prevenção de invasão biológica associada a atividades de empreendimentos licenciáveis em unidades de conservação federais.</t>
  </si>
  <si>
    <r>
      <t xml:space="preserve">Vários colaboradores (entre eles, </t>
    </r>
    <r>
      <rPr>
        <b/>
        <sz val="12"/>
        <color theme="1"/>
        <rFont val="Calibri"/>
        <family val="2"/>
        <scheme val="minor"/>
      </rPr>
      <t>Carlos Roberto Abrahão, Lara Gomes Côrtes, Rafael Martins Valadão e Tiago Quaggio Vieira</t>
    </r>
    <r>
      <rPr>
        <sz val="12"/>
        <color theme="1"/>
        <rFont val="Calibri"/>
        <family val="2"/>
        <scheme val="minor"/>
      </rPr>
      <t>)</t>
    </r>
  </si>
  <si>
    <t xml:space="preserve">Livro eletrônico, 1. ed. --Brasília, DF : Instituto Chico Mendes - ICMBio, 2022. PDF. </t>
  </si>
  <si>
    <t xml:space="preserve">https://www.gov.br/icmbio/pt-br/assuntos/biodiversidade/manejo-de-especies-exoticas-invasoras/arquivos/guia_tecnico_de_prevencao_de_invasao_biologica_associada_a_atividades_de_empreendimentos_licenciaveis_em_unidades_de_conservacao_federais-cleaned.pdf
</t>
  </si>
  <si>
    <r>
      <rPr>
        <sz val="12"/>
        <color rgb="FF000000"/>
        <rFont val="Calibri"/>
      </rPr>
      <t xml:space="preserve">Hydrological effects on the reproduction of the giant South American river turtle </t>
    </r>
    <r>
      <rPr>
        <i/>
        <sz val="12"/>
        <color rgb="FF000000"/>
        <rFont val="Calibri"/>
      </rPr>
      <t>Podocnemis expansa</t>
    </r>
    <r>
      <rPr>
        <sz val="12"/>
        <color rgb="FF000000"/>
        <rFont val="Calibri"/>
      </rPr>
      <t xml:space="preserve"> (Testudines: Podocnemididae).</t>
    </r>
  </si>
  <si>
    <r>
      <rPr>
        <sz val="12"/>
        <color rgb="FF000000"/>
        <rFont val="Calibri"/>
      </rPr>
      <t xml:space="preserve">Simoncini, M.S.; Sousa, H.C.;  Portelinha, T.C.G.; Falcon, G.B.; Collicchio, E.; </t>
    </r>
    <r>
      <rPr>
        <b/>
        <sz val="12"/>
        <color rgb="FF000000"/>
        <rFont val="Calibri"/>
      </rPr>
      <t>Balestra, R.A.M.;</t>
    </r>
    <r>
      <rPr>
        <sz val="12"/>
        <color rgb="FF000000"/>
        <rFont val="Calibri"/>
      </rPr>
      <t xml:space="preserve"> </t>
    </r>
    <r>
      <rPr>
        <b/>
        <sz val="12"/>
        <color rgb="FF000000"/>
        <rFont val="Calibri"/>
      </rPr>
      <t xml:space="preserve">Vera L. Luz, V.L.F.; </t>
    </r>
    <r>
      <rPr>
        <sz val="12"/>
        <color rgb="FF000000"/>
        <rFont val="Calibri"/>
      </rPr>
      <t>Colli, G.R.; Malvasio, A.</t>
    </r>
  </si>
  <si>
    <r>
      <t>Ichthyology &amp; Herpetology</t>
    </r>
    <r>
      <rPr>
        <sz val="12"/>
        <color rgb="FF000000"/>
        <rFont val="Calibri"/>
      </rPr>
      <t>, 110:3, p. 547–560, 2022.</t>
    </r>
  </si>
  <si>
    <t>DOI: 10.1643/h2020152</t>
  </si>
  <si>
    <t>Priority areas and integrated actions for the conservation of Amazonian turtle populations historically over-exploited by humans.</t>
  </si>
  <si>
    <r>
      <rPr>
        <sz val="12"/>
        <color rgb="FF000000"/>
        <rFont val="Calibri"/>
      </rPr>
      <t xml:space="preserve">Gamba, F.B.;  Falcon, G.B.; Simoncini, M.S.; </t>
    </r>
    <r>
      <rPr>
        <b/>
        <sz val="12"/>
        <color rgb="FF000000"/>
        <rFont val="Calibri"/>
      </rPr>
      <t>Balestra, R.A.M.</t>
    </r>
    <r>
      <rPr>
        <sz val="12"/>
        <color rgb="FF000000"/>
        <rFont val="Calibri"/>
      </rPr>
      <t>; Malvasio, A..</t>
    </r>
  </si>
  <si>
    <r>
      <rPr>
        <b/>
        <sz val="12"/>
        <color rgb="FF000000"/>
        <rFont val="Calibri"/>
      </rPr>
      <t xml:space="preserve">Ethnobiology and Conservation, </t>
    </r>
    <r>
      <rPr>
        <sz val="12"/>
        <color rgb="FF000000"/>
        <rFont val="Calibri"/>
      </rPr>
      <t xml:space="preserve">11-19 (2022). </t>
    </r>
  </si>
  <si>
    <t>DOI: 10.15451/ec2022-08-11.19-1-19</t>
  </si>
  <si>
    <t>Pantanal yacare (Caiman yacare) tail fillets subjected to traditional hot smoking and liquid smoke.</t>
  </si>
  <si>
    <r>
      <rPr>
        <sz val="12"/>
        <color rgb="FF000000"/>
        <rFont val="Calibri"/>
      </rPr>
      <t xml:space="preserve">Souza, M.L.R.; Fernandes, V.R.M.; Gasparino, E.; </t>
    </r>
    <r>
      <rPr>
        <b/>
        <sz val="12"/>
        <color rgb="FF000000"/>
        <rFont val="Calibri"/>
      </rPr>
      <t>Coutinho, M.E</t>
    </r>
    <r>
      <rPr>
        <sz val="12"/>
        <color rgb="FF000000"/>
        <rFont val="Calibri"/>
      </rPr>
      <t>.; Vianna, V.O.; Matiucci, M.A.; Coradini, M.F.; Oliveira, G.G.; Goes, M.D.; Goes, E.S.R.; Parisi, G.; Feihrmann, A.C.</t>
    </r>
  </si>
  <si>
    <r>
      <rPr>
        <b/>
        <sz val="12"/>
        <color rgb="FF000000"/>
        <rFont val="Calibri"/>
      </rPr>
      <t>Journal of the Science of food and Agriculture</t>
    </r>
    <r>
      <rPr>
        <sz val="12"/>
        <color rgb="FF000000"/>
        <rFont val="Calibri"/>
      </rPr>
      <t xml:space="preserve">. Research Article. 2022,  </t>
    </r>
  </si>
  <si>
    <t>DOI: 10.1002/jsfa.12009</t>
  </si>
  <si>
    <t>Diversity patterns of lizard assemblages from a protected habitat mosaic in the Brazilian Cerrado savanna</t>
  </si>
  <si>
    <r>
      <rPr>
        <sz val="12"/>
        <color rgb="FF000000"/>
        <rFont val="Calibri"/>
      </rPr>
      <t xml:space="preserve">Barros, R.A.; Dorado-Rodrigues, T.F.; </t>
    </r>
    <r>
      <rPr>
        <b/>
        <sz val="12"/>
        <color rgb="FF000000"/>
        <rFont val="Calibri"/>
      </rPr>
      <t>Valadão, R.M.</t>
    </r>
    <r>
      <rPr>
        <sz val="12"/>
        <color rgb="FF000000"/>
        <rFont val="Calibri"/>
      </rPr>
      <t>; Strüssmann, C.</t>
    </r>
  </si>
  <si>
    <r>
      <rPr>
        <b/>
        <sz val="12"/>
        <color rgb="FF000000"/>
        <rFont val="Calibri"/>
      </rPr>
      <t>Journal of Tropical Ecology</t>
    </r>
    <r>
      <rPr>
        <sz val="12"/>
        <color rgb="FF000000"/>
        <rFont val="Calibri"/>
      </rPr>
      <t xml:space="preserve">, 1-11, 2022. </t>
    </r>
  </si>
  <si>
    <t>DOI:10.1017/S0266467422000244</t>
  </si>
  <si>
    <t>Sexual dimorphism and morphometrics in two populations of the Neotropical freshwater turtle Mesoclemmys vanderhaegei (Testudines, Chelidae)</t>
  </si>
  <si>
    <r>
      <t xml:space="preserve">Brito, E.S.; Vogt; R.C.; Ferraz, R.H.S.; Strüssmann. C.; </t>
    </r>
    <r>
      <rPr>
        <b/>
        <sz val="12"/>
        <color theme="1"/>
        <rFont val="Calibri"/>
        <family val="2"/>
        <scheme val="minor"/>
      </rPr>
      <t>Valadão, R.M.</t>
    </r>
    <r>
      <rPr>
        <sz val="12"/>
        <color theme="1"/>
        <rFont val="Calibri"/>
        <family val="2"/>
        <scheme val="minor"/>
      </rPr>
      <t>; Fernandes, I.M.</t>
    </r>
  </si>
  <si>
    <r>
      <rPr>
        <b/>
        <sz val="12"/>
        <color rgb="FF000000"/>
        <rFont val="Calibri"/>
      </rPr>
      <t>Iheringia, Sér. Zool</t>
    </r>
    <r>
      <rPr>
        <sz val="12"/>
        <color rgb="FF000000"/>
        <rFont val="Calibri"/>
      </rPr>
      <t xml:space="preserve">. 112, 2022. </t>
    </r>
  </si>
  <si>
    <t>DOI: 10.1590/1678-4766e2022004</t>
  </si>
  <si>
    <t>Phylogenetic analysis of chelonian hemogregarines reveals shared species among the Amazonian freshwater turtle Podocnemis spp. and provides a description of two new species of Haemogregarina.</t>
  </si>
  <si>
    <r>
      <t xml:space="preserve">Correa, J.K.C.; Picelli, A.M.; Silva, M.R.L.; </t>
    </r>
    <r>
      <rPr>
        <b/>
        <sz val="12"/>
        <color theme="1"/>
        <rFont val="Calibri"/>
        <family val="2"/>
        <scheme val="minor"/>
      </rPr>
      <t>Valadão, R.M.</t>
    </r>
    <r>
      <rPr>
        <sz val="12"/>
        <color theme="1"/>
        <rFont val="Calibri"/>
        <family val="2"/>
        <scheme val="minor"/>
      </rPr>
      <t>;  Hernández‑Ruz, E.J.; Viana, L.A.</t>
    </r>
  </si>
  <si>
    <r>
      <rPr>
        <b/>
        <sz val="12"/>
        <rFont val="Calibri"/>
        <family val="2"/>
        <scheme val="minor"/>
      </rPr>
      <t xml:space="preserve">Parasitol Res. </t>
    </r>
    <r>
      <rPr>
        <sz val="12"/>
        <rFont val="Calibri"/>
        <family val="2"/>
        <scheme val="minor"/>
      </rPr>
      <t>2022 Jan 21. doi: 10.1007/s00436-021-07405-3. Epub ahead of print. PMID: 35059848.</t>
    </r>
  </si>
  <si>
    <t>DOI: 10.1007/s00436-021-07405-3</t>
  </si>
  <si>
    <t>Por que a Iniciação Científica é essencial?</t>
  </si>
  <si>
    <r>
      <rPr>
        <b/>
        <sz val="12"/>
        <color theme="1"/>
        <rFont val="Calibri"/>
        <family val="2"/>
        <scheme val="minor"/>
      </rPr>
      <t>Abrahão, C</t>
    </r>
    <r>
      <rPr>
        <sz val="12"/>
        <color theme="1"/>
        <rFont val="Calibri"/>
        <family val="2"/>
        <scheme val="minor"/>
      </rPr>
      <t xml:space="preserve">.; Brandão, R.; Bezerra, F.A. </t>
    </r>
  </si>
  <si>
    <r>
      <rPr>
        <b/>
        <sz val="12"/>
        <rFont val="Calibri"/>
        <family val="2"/>
        <scheme val="minor"/>
      </rPr>
      <t>Biodiversidade Brasileira</t>
    </r>
    <r>
      <rPr>
        <sz val="12"/>
        <rFont val="Calibri"/>
        <family val="2"/>
        <scheme val="minor"/>
      </rPr>
      <t>, 12(1): 4, 2022.</t>
    </r>
  </si>
  <si>
    <t>DOI: 10.37002/biobrasil.v12i1</t>
  </si>
  <si>
    <t>Marcador de DNA mitocondrial para estudos genético-populacionais de Tartaruga-da-amazônia (Podocnemis expansa Schweigger, 1812) a partir de material biológico de coleta pouco invasiva.</t>
  </si>
  <si>
    <r>
      <t xml:space="preserve">Rocha, B.B.S.; Agostini, M.A.P.; </t>
    </r>
    <r>
      <rPr>
        <b/>
        <sz val="12"/>
        <color theme="1"/>
        <rFont val="Calibri"/>
        <family val="2"/>
        <scheme val="minor"/>
      </rPr>
      <t>Balestra, R.A.M.</t>
    </r>
    <r>
      <rPr>
        <sz val="12"/>
        <color theme="1"/>
        <rFont val="Calibri"/>
        <family val="2"/>
        <scheme val="minor"/>
      </rPr>
      <t>; Paiva, S.R.</t>
    </r>
  </si>
  <si>
    <r>
      <rPr>
        <b/>
        <sz val="12"/>
        <rFont val="Calibri"/>
        <family val="2"/>
        <scheme val="minor"/>
      </rPr>
      <t>Biodiversidade Brasileira</t>
    </r>
    <r>
      <rPr>
        <sz val="12"/>
        <rFont val="Calibri"/>
        <family val="2"/>
        <scheme val="minor"/>
      </rPr>
      <t xml:space="preserve">, 12(1): 328-341, 2022
</t>
    </r>
  </si>
  <si>
    <t>DOI: 10.37002/biobrasil.v12i1.1938</t>
  </si>
  <si>
    <t>Perfil do Ecoturismo no Rio Araguaia: uma análise histórica.</t>
  </si>
  <si>
    <r>
      <t xml:space="preserve">Parrião, F.G.; Costa, M.A.;  Martins, P.; </t>
    </r>
    <r>
      <rPr>
        <b/>
        <sz val="12"/>
        <color rgb="FF000000"/>
        <rFont val="Calibri"/>
        <family val="2"/>
      </rPr>
      <t>Bataus, Y.S.L.</t>
    </r>
    <r>
      <rPr>
        <sz val="12"/>
        <color rgb="FF000000"/>
        <rFont val="Calibri"/>
        <family val="2"/>
      </rPr>
      <t xml:space="preserve">; Silva-Júnior, O.L.; </t>
    </r>
    <r>
      <rPr>
        <b/>
        <sz val="12"/>
        <color rgb="FF000000"/>
        <rFont val="Calibri"/>
        <family val="2"/>
      </rPr>
      <t>Balestra, R.A.M.</t>
    </r>
  </si>
  <si>
    <r>
      <rPr>
        <b/>
        <sz val="12"/>
        <rFont val="Calibri"/>
        <family val="2"/>
        <scheme val="minor"/>
      </rPr>
      <t>Biodiversidade Brasileira</t>
    </r>
    <r>
      <rPr>
        <sz val="12"/>
        <rFont val="Calibri"/>
        <family val="2"/>
        <scheme val="minor"/>
      </rPr>
      <t xml:space="preserve">, 12(1): 259-276, 2022 </t>
    </r>
  </si>
  <si>
    <t>DOI: 10.37002/biobrasil.v12i1.1765</t>
  </si>
  <si>
    <t>Brazilian Action Plan for the Conservation of Amazon Freshwater Turtles.</t>
  </si>
  <si>
    <r>
      <t>Roberto Victor Lacava;</t>
    </r>
    <r>
      <rPr>
        <b/>
        <sz val="12"/>
        <color rgb="FF000000"/>
        <rFont val="Calibri"/>
        <family val="2"/>
      </rPr>
      <t xml:space="preserve"> Rafael Antônio Machado Balestra</t>
    </r>
    <r>
      <rPr>
        <sz val="12"/>
        <color rgb="FF000000"/>
        <rFont val="Calibri"/>
        <family val="2"/>
      </rPr>
      <t xml:space="preserve"> (Editors); Auristela Marina C.G. Webster, Richard Carl Vogt, Darren Norris (Translators)</t>
    </r>
  </si>
  <si>
    <t>Brasília: Ibama, 2021. 192p.</t>
  </si>
  <si>
    <t>https://www.ibama.gov.br/sophia/cnia/livros/freshwaterturtles.pdf</t>
  </si>
  <si>
    <t xml:space="preserve">Admirable Redbelly Toad: The Amphibian That Defied a Hydropower Plant. </t>
  </si>
  <si>
    <r>
      <t xml:space="preserve">Fonte, L.F.M.; </t>
    </r>
    <r>
      <rPr>
        <b/>
        <sz val="12"/>
        <color rgb="FF000000"/>
        <rFont val="Calibri"/>
        <family val="2"/>
      </rPr>
      <t>Abadie, M.</t>
    </r>
    <r>
      <rPr>
        <sz val="12"/>
        <color rgb="FF000000"/>
        <rFont val="Calibri"/>
        <family val="2"/>
      </rPr>
      <t>; Bordignon, D.W.; Mendes, T. ; Zank, C.; Krob, A.; Kindel, A.; Borges-Martins, M.</t>
    </r>
  </si>
  <si>
    <r>
      <rPr>
        <b/>
        <sz val="12"/>
        <rFont val="Calibri"/>
        <family val="2"/>
        <scheme val="minor"/>
      </rPr>
      <t>Reference Module in Earth Systems and Environmental Sciences</t>
    </r>
    <r>
      <rPr>
        <sz val="12"/>
        <rFont val="Calibri"/>
        <family val="2"/>
        <scheme val="minor"/>
      </rPr>
      <t xml:space="preserve">. 1ed. Amsterdan: Elsevier, 2021, p. 1-11. ISBN 9780124095489;
</t>
    </r>
  </si>
  <si>
    <t>https://doi.org/10.1016/B978-0-12-821139-7.00100-8</t>
  </si>
  <si>
    <t xml:space="preserve">Conservação de crocodilianos no Brasil: Perspectivas e possibilidades. In: Barreto-lima, F; Santos, M.R.D.; Nóbrega, Y.C. (Editores). Tratado de Crocodilianos do Brasil. 1a. ed. Vitória: Editora Instituto Marcos Daniel, 2021. </t>
  </si>
  <si>
    <r>
      <rPr>
        <b/>
        <sz val="12"/>
        <color rgb="FF000000"/>
        <rFont val="Calibri"/>
        <family val="2"/>
      </rPr>
      <t>Coutinho, M.E.</t>
    </r>
    <r>
      <rPr>
        <sz val="12"/>
        <color rgb="FF000000"/>
        <rFont val="Calibri"/>
        <family val="2"/>
      </rPr>
      <t>; Santos, M.R.D.; Barreto-Lima, A.F.; Nóbrega, Y.C.</t>
    </r>
  </si>
  <si>
    <r>
      <rPr>
        <b/>
        <sz val="12"/>
        <rFont val="Calibri"/>
        <family val="2"/>
        <scheme val="minor"/>
      </rPr>
      <t>Tratado de Crocodilianos do Brasil. 1a. ed. Vitória: Editora Instituto Marcos Danie.</t>
    </r>
    <r>
      <rPr>
        <sz val="12"/>
        <rFont val="Calibri"/>
        <family val="2"/>
        <scheme val="minor"/>
      </rPr>
      <t xml:space="preserve"> Vitória, ES: Capítulo 24, páginas 622 a 641. Modo de acesso: www.imd.org.br</t>
    </r>
  </si>
  <si>
    <t xml:space="preserve">Disponível em: &lt;htpp://www.imd.org.br&gt;. </t>
  </si>
  <si>
    <t>Planos de ação para a conservação da herpetofauna ameaçada de extinção: onde ocorrem, o que protegem e como participar. In: Felipe Toledo (Org.): Herpetologia brasileira: biodiversidade e inclusão.</t>
  </si>
  <si>
    <r>
      <t xml:space="preserve">Machado, I.F.; Borges-Martins, M.; </t>
    </r>
    <r>
      <rPr>
        <b/>
        <sz val="12"/>
        <color rgb="FF000000"/>
        <rFont val="Calibri"/>
        <family val="2"/>
      </rPr>
      <t>Abrahão, C.R.</t>
    </r>
    <r>
      <rPr>
        <sz val="12"/>
        <color rgb="FF000000"/>
        <rFont val="Calibri"/>
        <family val="2"/>
      </rPr>
      <t xml:space="preserve">; </t>
    </r>
    <r>
      <rPr>
        <b/>
        <sz val="12"/>
        <color rgb="FF000000"/>
        <rFont val="Calibri"/>
        <family val="2"/>
      </rPr>
      <t>Valadão, R.M.</t>
    </r>
    <r>
      <rPr>
        <sz val="12"/>
        <color rgb="FF000000"/>
        <rFont val="Calibri"/>
        <family val="2"/>
      </rPr>
      <t xml:space="preserve">; Moura, G.J.B.; Nascimento, L.B.; </t>
    </r>
    <r>
      <rPr>
        <b/>
        <sz val="12"/>
        <color rgb="FF000000"/>
        <rFont val="Calibri"/>
        <family val="2"/>
      </rPr>
      <t>Abadie, M.</t>
    </r>
    <r>
      <rPr>
        <sz val="12"/>
        <color rgb="FF000000"/>
        <rFont val="Calibri"/>
        <family val="2"/>
      </rPr>
      <t>; Tinoco, M.S.</t>
    </r>
  </si>
  <si>
    <r>
      <rPr>
        <b/>
        <sz val="12"/>
        <rFont val="Calibri"/>
        <family val="2"/>
        <scheme val="minor"/>
      </rPr>
      <t>Herpetologia Brasileira Contemporânea</t>
    </r>
    <r>
      <rPr>
        <sz val="12"/>
        <rFont val="Calibri"/>
        <family val="2"/>
        <scheme val="minor"/>
      </rPr>
      <t xml:space="preserve">. Capítulo 18, páginas 224 a 235.                                                                                                                                                          </t>
    </r>
  </si>
  <si>
    <t>https://www.anolisbooks.com.br/produtos/detalhes/1541/herpetologia-brasileira-contemporanea</t>
  </si>
  <si>
    <t>Conservação dos Testudines continentais brasileiros. In: Felipe Toledo (Org.): Herpetologia brasileira: biodiversidade e inclusão.</t>
  </si>
  <si>
    <r>
      <t xml:space="preserve">Moura, G.J.B.; Portelinha, T.C.G.; Malvasio, A.; Brito, E.S.; Friol, N.R.; Bressan, R.F.; Marques, T.S.; Tinoco, M.S.; </t>
    </r>
    <r>
      <rPr>
        <b/>
        <sz val="12"/>
        <color rgb="FF000000"/>
        <rFont val="Calibri"/>
        <family val="2"/>
      </rPr>
      <t>Valadão, R.M</t>
    </r>
    <r>
      <rPr>
        <sz val="12"/>
        <color rgb="FF000000"/>
        <rFont val="Calibri"/>
        <family val="2"/>
      </rPr>
      <t>.</t>
    </r>
  </si>
  <si>
    <r>
      <rPr>
        <b/>
        <sz val="12"/>
        <rFont val="Calibri"/>
        <family val="2"/>
        <scheme val="minor"/>
      </rPr>
      <t xml:space="preserve">Herpetologia Brasileira Contemporânea. </t>
    </r>
    <r>
      <rPr>
        <sz val="12"/>
        <rFont val="Calibri"/>
        <family val="2"/>
        <scheme val="minor"/>
      </rPr>
      <t xml:space="preserve">Capítulo 8, páginas 94 a 107.                                                                                                                                                         </t>
    </r>
  </si>
  <si>
    <t>Cadeias produtivas da sociobiodiversidade Amazônica e oportunidades do ecodesign: crocodilianos brasileiros como modelo de trabalho.</t>
  </si>
  <si>
    <r>
      <rPr>
        <b/>
        <sz val="12"/>
        <color rgb="FF000000"/>
        <rFont val="Calibri"/>
        <family val="2"/>
      </rPr>
      <t>Marcos E. Coutinho</t>
    </r>
    <r>
      <rPr>
        <sz val="12"/>
        <color rgb="FF000000"/>
        <rFont val="Calibri"/>
        <family val="2"/>
      </rPr>
      <t>, Laura de S.C. Carvalho Silva Pinto, Cristiano Andrey S. Vale</t>
    </r>
  </si>
  <si>
    <r>
      <rPr>
        <b/>
        <sz val="12"/>
        <rFont val="Calibri"/>
        <family val="2"/>
        <scheme val="minor"/>
      </rPr>
      <t xml:space="preserve">Ecovisões Projetuais: </t>
    </r>
    <r>
      <rPr>
        <sz val="12"/>
        <rFont val="Calibri"/>
        <family val="2"/>
        <scheme val="minor"/>
      </rPr>
      <t>Pesquisas em Design e Sustentabilidade no Brasil – Volume 2 (pp.163-174)</t>
    </r>
  </si>
  <si>
    <t>DOI:10.5151/9786555500493-12</t>
  </si>
  <si>
    <t>Distance sampling surveys reveal 17 million vertebrates directly killed by the 2020’s wildfres in the Pantanal, Brazil.</t>
  </si>
  <si>
    <r>
      <t xml:space="preserve">Tomas, W.M., Berlinck, C.N.; Chiaravalloti, R.M.; Faggioni, G.P.; Strussmann, C.; Libonati, R.; </t>
    </r>
    <r>
      <rPr>
        <b/>
        <sz val="12"/>
        <color theme="1"/>
        <rFont val="Calibri"/>
        <family val="2"/>
        <scheme val="minor"/>
      </rPr>
      <t>Abrahão, C.R.</t>
    </r>
    <r>
      <rPr>
        <sz val="12"/>
        <color theme="1"/>
        <rFont val="Calibri"/>
        <family val="2"/>
        <scheme val="minor"/>
      </rPr>
      <t xml:space="preserve">; Alvarenga, G.V.; Bacellar, A.E.F.; </t>
    </r>
    <r>
      <rPr>
        <b/>
        <sz val="12"/>
        <color theme="1"/>
        <rFont val="Calibri"/>
        <family val="2"/>
        <scheme val="minor"/>
      </rPr>
      <t>Batista, F.R.Q.</t>
    </r>
    <r>
      <rPr>
        <sz val="12"/>
        <color theme="1"/>
        <rFont val="Calibri"/>
        <family val="2"/>
        <scheme val="minor"/>
      </rPr>
      <t xml:space="preserve">; Bomato, T.S.; Camilo, A.R.; Castedo, J.; Fernando, A.M.E.; Freitas, G.O.; Garcia, C.M.; Gonçalves, H.S.; Guilherme, M.B.F.; Layme, V.M.; </t>
    </r>
    <r>
      <rPr>
        <b/>
        <sz val="12"/>
        <color theme="1"/>
        <rFont val="Calibri"/>
        <family val="2"/>
        <scheme val="minor"/>
      </rPr>
      <t>Lustosa, A.P.G.</t>
    </r>
    <r>
      <rPr>
        <sz val="12"/>
        <color theme="1"/>
        <rFont val="Calibri"/>
        <family val="2"/>
        <scheme val="minor"/>
      </rPr>
      <t>; Oliveira, A.C.; Oliveira, M.R.; Pereira, A.M.M.; Rodrigues, J.A.; Semedo, T.B.F.; Souza, R.A.D.; Tortato, F.R.; Viana, D.F.P.; Vicente-Silva, L.; Morato, R.</t>
    </r>
  </si>
  <si>
    <r>
      <rPr>
        <b/>
        <sz val="12"/>
        <rFont val="Calibri"/>
        <family val="2"/>
        <scheme val="minor"/>
      </rPr>
      <t>Scientifc Reports</t>
    </r>
    <r>
      <rPr>
        <sz val="12"/>
        <rFont val="Calibri"/>
        <family val="2"/>
        <scheme val="minor"/>
      </rPr>
      <t xml:space="preserve"> (2021), 11:23547. DOI
https://doi.org/10.1038/s41598-021-02844-5 </t>
    </r>
    <r>
      <rPr>
        <b/>
        <sz val="12"/>
        <rFont val="Calibri"/>
        <family val="2"/>
        <scheme val="minor"/>
      </rPr>
      <t>NatutePortifolio</t>
    </r>
    <r>
      <rPr>
        <sz val="12"/>
        <rFont val="Calibri"/>
        <family val="2"/>
        <scheme val="minor"/>
      </rPr>
      <t>. Disponível em: http://www.nature.com/scientificreports/</t>
    </r>
  </si>
  <si>
    <t xml:space="preserve">DOI
https://doi.org/10.1038/s41598-021-02844-5 </t>
  </si>
  <si>
    <t>A large scale analysis of threats to the nesting sites of Podocnemis species and the effectiveness of the coverage of these areas by the Brazilian Action Plan for Amazon Turtle Conservation.</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</si>
  <si>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t>
    </r>
    <r>
      <rPr>
        <sz val="12"/>
        <color theme="1"/>
        <rFont val="Calibri"/>
        <family val="2"/>
        <scheme val="minor"/>
      </rPr>
      <t>; Andrade, P.C.M.; Vogt, R.C.; Pezzuti, J.C.B.; De Marco-Júnior, P.</t>
    </r>
  </si>
  <si>
    <r>
      <rPr>
        <b/>
        <sz val="11"/>
        <color theme="1"/>
        <rFont val="Calibri"/>
        <family val="2"/>
        <scheme val="minor"/>
      </rPr>
      <t>Journal for Nature Conservation</t>
    </r>
    <r>
      <rPr>
        <sz val="11"/>
        <color theme="1"/>
        <rFont val="Calibri"/>
        <family val="2"/>
        <scheme val="minor"/>
      </rPr>
      <t>, v. 61 p. 125997, 2021</t>
    </r>
  </si>
  <si>
    <t>DOI: 10.1016/j.jnc.2021.125997</t>
  </si>
  <si>
    <r>
      <t xml:space="preserve">Predation of </t>
    </r>
    <r>
      <rPr>
        <i/>
        <sz val="12"/>
        <rFont val="Calibri"/>
        <family val="2"/>
        <scheme val="minor"/>
      </rPr>
      <t>Ameivula cipoensis</t>
    </r>
    <r>
      <rPr>
        <sz val="12"/>
        <rFont val="Calibri"/>
        <family val="2"/>
        <scheme val="minor"/>
      </rPr>
      <t xml:space="preserve"> (Squamata: Teiidae) by Tropidurus montanus (Squamata: Tropiduridae): A citizen science case.</t>
    </r>
  </si>
  <si>
    <r>
      <t xml:space="preserve">Yves, A.; Rios, C.H.V.; Lima, L.M.C.; Araújo; S.M.C.; </t>
    </r>
    <r>
      <rPr>
        <b/>
        <sz val="12"/>
        <color theme="1"/>
        <rFont val="Calibri"/>
        <family val="2"/>
        <scheme val="minor"/>
      </rPr>
      <t>Ferreira, J.G.; Mendonça, S.H.S.T</t>
    </r>
    <r>
      <rPr>
        <sz val="12"/>
        <color theme="1"/>
        <rFont val="Calibri"/>
        <family val="2"/>
        <scheme val="minor"/>
      </rPr>
      <t>; Costa, H.C.</t>
    </r>
  </si>
  <si>
    <r>
      <rPr>
        <b/>
        <sz val="12"/>
        <color theme="1"/>
        <rFont val="Calibri"/>
        <family val="2"/>
        <scheme val="minor"/>
      </rPr>
      <t>Herpetologia Brasileira</t>
    </r>
    <r>
      <rPr>
        <sz val="12"/>
        <color theme="1"/>
        <rFont val="Calibri"/>
        <family val="2"/>
        <scheme val="minor"/>
      </rPr>
      <t>, 10(2):139-143, 2021.</t>
    </r>
  </si>
  <si>
    <t>DOI:10.5281/zenodo.5211489</t>
  </si>
  <si>
    <r>
      <t xml:space="preserve">Distribution of </t>
    </r>
    <r>
      <rPr>
        <i/>
        <sz val="12"/>
        <color theme="1"/>
        <rFont val="Calibri"/>
        <family val="2"/>
        <scheme val="minor"/>
      </rPr>
      <t>Chelus fimbriata</t>
    </r>
    <r>
      <rPr>
        <sz val="12"/>
        <color theme="1"/>
        <rFont val="Calibri"/>
        <family val="2"/>
        <scheme val="minor"/>
      </rPr>
      <t xml:space="preserve"> anda </t>
    </r>
    <r>
      <rPr>
        <i/>
        <sz val="12"/>
        <color theme="1"/>
        <rFont val="Calibri"/>
        <family val="2"/>
        <scheme val="minor"/>
      </rPr>
      <t>Chelus orinocensis</t>
    </r>
    <r>
      <rPr>
        <sz val="12"/>
        <color theme="1"/>
        <rFont val="Calibri"/>
        <family val="2"/>
        <scheme val="minor"/>
      </rPr>
      <t xml:space="preserve"> (Testudines: Chelidae).</t>
    </r>
  </si>
  <si>
    <r>
      <t xml:space="preserve">Cunha, F.A.G.; Fagundes,C.;  Brito, E.S.; Vogt, R.C.; Maffei, F.; Pezzuti, J.;  Felix-Silva, D.; Rojas-Runjai, F.J.M.; Lasso, C.A.;  Morales-Betancourt, M.A.; Carvalho, V.T.; Amaral, J.V.; </t>
    </r>
    <r>
      <rPr>
        <b/>
        <sz val="12"/>
        <color theme="1"/>
        <rFont val="Calibri"/>
        <family val="2"/>
        <scheme val="minor"/>
      </rPr>
      <t>Balestra, R.A.M.</t>
    </r>
    <r>
      <rPr>
        <sz val="12"/>
        <color theme="1"/>
        <rFont val="Calibri"/>
        <family val="2"/>
        <scheme val="minor"/>
      </rPr>
      <t xml:space="preserve">; Malvasio, A.;  </t>
    </r>
    <r>
      <rPr>
        <b/>
        <sz val="12"/>
        <color theme="1"/>
        <rFont val="Calibri"/>
        <family val="2"/>
        <scheme val="minor"/>
      </rPr>
      <t>Lustosa, A.P.G.</t>
    </r>
  </si>
  <si>
    <r>
      <rPr>
        <b/>
        <sz val="12"/>
        <color theme="1"/>
        <rFont val="Calibri"/>
        <family val="2"/>
        <scheme val="minor"/>
      </rPr>
      <t>Chelonian Conservation and Biology</t>
    </r>
    <r>
      <rPr>
        <sz val="12"/>
        <color theme="1"/>
        <rFont val="Calibri"/>
        <family val="2"/>
        <scheme val="minor"/>
      </rPr>
      <t>, 2021, 20(1): 000-000</t>
    </r>
  </si>
  <si>
    <t>DOI:10.2744/CCB-1398.1</t>
  </si>
  <si>
    <t>Geoinformação definindo prioridades em planejamentos públicos de conservação de espécies. In: Carlos de Melo e Silva Neto &amp; Fernando Schmidt (Orgs.). Meio ambiente e desenvolvimento sustentável.</t>
  </si>
  <si>
    <t>Fath, F.; Côrtes, L.G.; Sousa, N.M.; Uhlig V.M.</t>
  </si>
  <si>
    <r>
      <rPr>
        <b/>
        <sz val="12"/>
        <color theme="1"/>
        <rFont val="Calibri"/>
        <family val="2"/>
        <scheme val="minor"/>
      </rPr>
      <t>Cognoscere.</t>
    </r>
    <r>
      <rPr>
        <sz val="12"/>
        <color theme="1"/>
        <rFont val="Calibri"/>
        <family val="2"/>
        <scheme val="minor"/>
      </rPr>
      <t xml:space="preserve"> Cadernos Temáticos de Pesquisa do IFG. Editora IFG, Cap. 2, p. 33-48, 2021.</t>
    </r>
  </si>
  <si>
    <t>https://editora.ifg.edu.br/editoraifg/catalog/view/50/29/162-1</t>
  </si>
  <si>
    <r>
      <t xml:space="preserve">Extinction risk evaluation and population size estimation of </t>
    </r>
    <r>
      <rPr>
        <i/>
        <sz val="12"/>
        <rFont val="Calibri"/>
        <family val="2"/>
        <scheme val="minor"/>
      </rPr>
      <t xml:space="preserve">Bothrops insularis </t>
    </r>
    <r>
      <rPr>
        <sz val="12"/>
        <rFont val="Calibri"/>
        <family val="2"/>
        <scheme val="minor"/>
      </rPr>
      <t>(Serpentes: Viperidae), a critically endangered insular pitviper species of Brazil.</t>
    </r>
  </si>
  <si>
    <r>
      <rPr>
        <b/>
        <sz val="12"/>
        <color theme="1"/>
        <rFont val="Calibri"/>
        <family val="2"/>
        <scheme val="minor"/>
      </rPr>
      <t>Abrahão, C.R.</t>
    </r>
    <r>
      <rPr>
        <sz val="12"/>
        <color theme="1"/>
        <rFont val="Calibri"/>
        <family val="2"/>
        <scheme val="minor"/>
      </rPr>
      <t>; Amorim, L.G.; Magalhães, A.M.; Azevedo, C.R.; Grisi-Filho, J.H.H.; Dias, R.A.</t>
    </r>
  </si>
  <si>
    <r>
      <rPr>
        <b/>
        <sz val="12"/>
        <color theme="1"/>
        <rFont val="Calibri"/>
        <family val="2"/>
        <scheme val="minor"/>
      </rPr>
      <t>South American Journal of Herpetology</t>
    </r>
    <r>
      <rPr>
        <sz val="12"/>
        <color theme="1"/>
        <rFont val="Calibri"/>
        <family val="2"/>
        <scheme val="minor"/>
      </rPr>
      <t>, 19(2021): 32–39, 2021.</t>
    </r>
  </si>
  <si>
    <t>https://doi.org/10.2994/SAJH-D-17-00104.1</t>
  </si>
  <si>
    <t>Diet of invasive cats, rats and tegu lizards reveals impact over threatened species in a tropical island.</t>
  </si>
  <si>
    <r>
      <t xml:space="preserve">Gaiotto, J.V.; </t>
    </r>
    <r>
      <rPr>
        <b/>
        <sz val="12"/>
        <color theme="1"/>
        <rFont val="Calibri"/>
        <family val="2"/>
        <scheme val="minor"/>
      </rPr>
      <t>Abrahão, C.R.</t>
    </r>
    <r>
      <rPr>
        <sz val="12"/>
        <color theme="1"/>
        <rFont val="Calibri"/>
        <family val="2"/>
        <scheme val="minor"/>
      </rPr>
      <t>; Dias, R.A.; Bugoni, L.</t>
    </r>
  </si>
  <si>
    <r>
      <rPr>
        <b/>
        <sz val="12"/>
        <color theme="1"/>
        <rFont val="Calibri"/>
        <family val="2"/>
        <scheme val="minor"/>
      </rPr>
      <t xml:space="preserve">Perspect Ecol Conserv. </t>
    </r>
    <r>
      <rPr>
        <sz val="12"/>
        <color theme="1"/>
        <rFont val="Calibri"/>
        <family val="2"/>
        <scheme val="minor"/>
      </rPr>
      <t>18(4): 294-303, 2020.</t>
    </r>
  </si>
  <si>
    <t>https://doi.org/10.1016/j.pecon.2020.09.005</t>
  </si>
  <si>
    <t>Could protected areas in Brazil’s Semi-Arid conserve endangered birds facing climatic and land cover changes?</t>
  </si>
  <si>
    <r>
      <t xml:space="preserve">Silva, T.C.; </t>
    </r>
    <r>
      <rPr>
        <b/>
        <sz val="12"/>
        <color theme="1"/>
        <rFont val="Calibri"/>
        <family val="2"/>
        <scheme val="minor"/>
      </rPr>
      <t>Côrtes, L.G.</t>
    </r>
    <r>
      <rPr>
        <sz val="12"/>
        <color theme="1"/>
        <rFont val="Calibri"/>
        <family val="2"/>
        <scheme val="minor"/>
      </rPr>
      <t xml:space="preserve">; Siqueira, M.F. </t>
    </r>
  </si>
  <si>
    <r>
      <rPr>
        <b/>
        <sz val="12"/>
        <color theme="1"/>
        <rFont val="Calibri"/>
        <family val="2"/>
        <scheme val="minor"/>
      </rPr>
      <t>Biodiversidade Brasileira</t>
    </r>
    <r>
      <rPr>
        <sz val="12"/>
        <color theme="1"/>
        <rFont val="Calibri"/>
        <family val="2"/>
        <scheme val="minor"/>
      </rPr>
      <t>, 10(2): 50-70, 2020.</t>
    </r>
  </si>
  <si>
    <t>https://doi.org/10.37002/biobrasil.v10i2</t>
  </si>
  <si>
    <r>
      <t xml:space="preserve">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t>
    </r>
  </si>
  <si>
    <r>
      <t xml:space="preserve">Ramiro, C.N.; Martín, J.; Silva Júnior, P.I.; </t>
    </r>
    <r>
      <rPr>
        <b/>
        <sz val="12"/>
        <color theme="1"/>
        <rFont val="Calibri"/>
        <family val="2"/>
        <scheme val="minor"/>
      </rPr>
      <t>Pinto, H.B.A.</t>
    </r>
    <r>
      <rPr>
        <sz val="12"/>
        <color theme="1"/>
        <rFont val="Calibri"/>
        <family val="2"/>
        <scheme val="minor"/>
      </rPr>
      <t xml:space="preserve">; Magalhães Júnior, A.J.C.; </t>
    </r>
    <r>
      <rPr>
        <b/>
        <sz val="12"/>
        <color theme="1"/>
        <rFont val="Calibri"/>
        <family val="2"/>
        <scheme val="minor"/>
      </rPr>
      <t>Abrahão, C.</t>
    </r>
    <r>
      <rPr>
        <sz val="12"/>
        <color theme="1"/>
        <rFont val="Calibri"/>
        <family val="2"/>
        <scheme val="minor"/>
      </rPr>
      <t>; Rodrigues, M.T.</t>
    </r>
  </si>
  <si>
    <r>
      <rPr>
        <b/>
        <sz val="12"/>
        <rFont val="Calibri"/>
        <family val="2"/>
        <scheme val="minor"/>
      </rPr>
      <t>Zeitschrift für Naturforschung C</t>
    </r>
    <r>
      <rPr>
        <sz val="12"/>
        <rFont val="Calibri"/>
        <family val="2"/>
        <scheme val="minor"/>
      </rPr>
      <t xml:space="preserve">, 75: 11-12, 2020. 
</t>
    </r>
  </si>
  <si>
    <t>https://doi.org/10.1515/znc-2020-0005</t>
  </si>
  <si>
    <t xml:space="preserve">Terrestrial invasive species on Fernando de Noronha Archipelago: What we know and the way forward. In: Vinícius Londe (Ed.). Invasives Species: ecology, impacts, and potential uses. </t>
  </si>
  <si>
    <r>
      <rPr>
        <sz val="12"/>
        <color theme="1"/>
        <rFont val="Calibri"/>
        <family val="2"/>
        <scheme val="minor"/>
      </rPr>
      <t>Tatiane Micheletti, Filipe S. Fonseca,  Paulo R. Mangini et al. (com a participação de</t>
    </r>
    <r>
      <rPr>
        <b/>
        <sz val="12"/>
        <color theme="1"/>
        <rFont val="Calibri"/>
        <family val="2"/>
        <scheme val="minor"/>
      </rPr>
      <t xml:space="preserve"> Carlos Roberto Abrahão).</t>
    </r>
  </si>
  <si>
    <r>
      <rPr>
        <b/>
        <sz val="12"/>
        <color theme="1"/>
        <rFont val="Calibri"/>
        <family val="2"/>
        <scheme val="minor"/>
      </rPr>
      <t>Nova Science Publishers</t>
    </r>
    <r>
      <rPr>
        <sz val="12"/>
        <color theme="1"/>
        <rFont val="Calibri"/>
        <family val="2"/>
        <scheme val="minor"/>
      </rPr>
      <t>, Inc. New York. 2020. Cap. 3, p. 51-94. 321p.</t>
    </r>
  </si>
  <si>
    <t>https://novapublishers.com/shop/invasive-species-ecology-impacts-and-potential-uses/</t>
  </si>
  <si>
    <t>First record of Mesoclemmys vanderhaegei (Bour, 1973) (Testudines, Chelidae) for the North-Northeast Atlantic Basin.</t>
  </si>
  <si>
    <r>
      <t xml:space="preserve">Brito, E.S.; Rodrigues, T.F.D.; </t>
    </r>
    <r>
      <rPr>
        <b/>
        <sz val="12"/>
        <color theme="1"/>
        <rFont val="Calibri"/>
        <family val="2"/>
        <scheme val="minor"/>
      </rPr>
      <t>Valadão, R.M.</t>
    </r>
  </si>
  <si>
    <r>
      <rPr>
        <b/>
        <sz val="12"/>
        <rFont val="Calibri"/>
        <family val="2"/>
        <scheme val="minor"/>
      </rPr>
      <t>Herpetology Notes</t>
    </r>
    <r>
      <rPr>
        <sz val="12"/>
        <rFont val="Calibri"/>
        <family val="2"/>
        <scheme val="minor"/>
      </rPr>
      <t>, 12: 709-712, 2019.</t>
    </r>
  </si>
  <si>
    <t>https://www.researchgate.net/publication/334231595</t>
  </si>
  <si>
    <t>Eficácia de um prático modelo de covo na captura de quelônios dulcícolas, com sugestão de protocolos amostrais.</t>
  </si>
  <si>
    <r>
      <t xml:space="preserve">Silveira, A.L.; </t>
    </r>
    <r>
      <rPr>
        <b/>
        <sz val="12"/>
        <color theme="1"/>
        <rFont val="Calibri"/>
        <family val="2"/>
        <scheme val="minor"/>
      </rPr>
      <t>Mendonça, S.H.S.T.</t>
    </r>
    <r>
      <rPr>
        <sz val="12"/>
        <color theme="1"/>
        <rFont val="Calibri"/>
        <family val="2"/>
        <scheme val="minor"/>
      </rPr>
      <t>; Salles, R.O.L; Secco, M.C.C.</t>
    </r>
  </si>
  <si>
    <r>
      <rPr>
        <b/>
        <sz val="12"/>
        <color theme="1"/>
        <rFont val="Calibri"/>
        <family val="2"/>
        <scheme val="minor"/>
      </rPr>
      <t>Acta Biologica Brasiliensia</t>
    </r>
    <r>
      <rPr>
        <sz val="12"/>
        <color theme="1"/>
        <rFont val="Calibri"/>
        <family val="2"/>
        <scheme val="minor"/>
      </rPr>
      <t>, 2(2): 25-51, 2019.</t>
    </r>
  </si>
  <si>
    <t>https://crbio04.gov.br/noticias/acta-biologica-brasiliensia-vol2-no2/</t>
  </si>
  <si>
    <r>
      <t>Population assessment of a novel island invasive: tegu (</t>
    </r>
    <r>
      <rPr>
        <i/>
        <sz val="12"/>
        <color theme="1"/>
        <rFont val="Calibri"/>
        <family val="2"/>
        <scheme val="minor"/>
      </rPr>
      <t>Salvator merianae</t>
    </r>
    <r>
      <rPr>
        <sz val="12"/>
        <color theme="1"/>
        <rFont val="Calibri"/>
        <family val="2"/>
        <scheme val="minor"/>
      </rPr>
      <t xml:space="preserve">) of Fernando de Noronha. In: C.R. Veitch, M.N. Clout, A.R. Martin, J.C. Russell and C.J. West (eds.) (2019). Island invasives: scaling up to meet the challenge, pp. 317–325. </t>
    </r>
  </si>
  <si>
    <r>
      <rPr>
        <b/>
        <sz val="12"/>
        <color theme="1"/>
        <rFont val="Calibri"/>
        <family val="2"/>
        <scheme val="minor"/>
      </rPr>
      <t>Abrahão, C.R.</t>
    </r>
    <r>
      <rPr>
        <sz val="12"/>
        <color theme="1"/>
        <rFont val="Calibri"/>
        <family val="2"/>
        <scheme val="minor"/>
      </rPr>
      <t>; Russell, J.C.; Silva, J.C.R.; Ferreira, F.; Dias, R.A.</t>
    </r>
  </si>
  <si>
    <r>
      <rPr>
        <b/>
        <sz val="12"/>
        <color theme="1"/>
        <rFont val="Calibri"/>
        <family val="2"/>
        <scheme val="minor"/>
      </rPr>
      <t>Occasional Paper SSC</t>
    </r>
    <r>
      <rPr>
        <sz val="12"/>
        <color theme="1"/>
        <rFont val="Calibri"/>
        <family val="2"/>
        <scheme val="minor"/>
      </rPr>
      <t xml:space="preserve"> no. 62. Gland, Switzerland: IUCN, 2019.</t>
    </r>
  </si>
  <si>
    <t>https://www.researchgate.net/publication/335208019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</si>
  <si>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</si>
  <si>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r>
      <t xml:space="preserve">Brito, E.S; </t>
    </r>
    <r>
      <rPr>
        <b/>
        <sz val="12"/>
        <color theme="1"/>
        <rFont val="Calibri"/>
        <family val="2"/>
        <scheme val="minor"/>
      </rPr>
      <t>Valadão, R.M.</t>
    </r>
    <r>
      <rPr>
        <sz val="12"/>
        <color theme="1"/>
        <rFont val="Calibri"/>
        <family val="2"/>
        <scheme val="minor"/>
      </rPr>
      <t xml:space="preserve">; Cunha, F.A.G.; Araújo, C.G.; Viana, P.F.; Médice, I.F. </t>
    </r>
  </si>
  <si>
    <r>
      <rPr>
        <b/>
        <sz val="12"/>
        <color theme="1"/>
        <rFont val="Calibri"/>
        <family val="2"/>
        <scheme val="minor"/>
      </rPr>
      <t>Herpetology Notes</t>
    </r>
    <r>
      <rPr>
        <sz val="12"/>
        <color theme="1"/>
        <rFont val="Calibri"/>
        <family val="2"/>
        <scheme val="minor"/>
      </rPr>
      <t>, 12(2019): 283-289, 2019.</t>
    </r>
  </si>
  <si>
    <t>https://www.researchgate.net/publication/331165235</t>
  </si>
  <si>
    <r>
      <t>On the future of the giant South American river turtle</t>
    </r>
    <r>
      <rPr>
        <i/>
        <sz val="12"/>
        <rFont val="Calibri"/>
        <family val="2"/>
        <scheme val="minor"/>
      </rPr>
      <t xml:space="preserve"> Podocnemis expansa</t>
    </r>
    <r>
      <rPr>
        <sz val="12"/>
        <rFont val="Calibri"/>
        <family val="2"/>
        <scheme val="minor"/>
      </rPr>
      <t>.</t>
    </r>
  </si>
  <si>
    <r>
      <t xml:space="preserve">Forero-Medina, G.; Ferrara, C.R.; Vogt, R.C.; Fagundes, C.K.; Bernhard, R.; </t>
    </r>
    <r>
      <rPr>
        <b/>
        <sz val="12"/>
        <color theme="1"/>
        <rFont val="Calibri"/>
        <family val="2"/>
        <scheme val="minor"/>
      </rPr>
      <t>Balestra, R.A.M.</t>
    </r>
    <r>
      <rPr>
        <sz val="12"/>
        <color theme="1"/>
        <rFont val="Calibri"/>
        <family val="2"/>
        <scheme val="minor"/>
      </rPr>
      <t>; Lacava, R.; Andrade, P.; Lipman, A.A.; Lenz, A.J.; Ferrer, A.J.; Calle, A.; Aponte, A.F.; Calle, B.; Camilo, C.S.; Perone, E.; Miraña, E.; Cunha, F.A.G.; Noriega, J.; Del Rio, J.; Fernandez, J.L.V.; Hermández, O.E.; Del Aguila, R.; Pino, R.; Cueva, R.; Martinez, S.; Bernardes, V.C.D.; Horne, B.</t>
    </r>
  </si>
  <si>
    <r>
      <rPr>
        <b/>
        <sz val="12"/>
        <rFont val="Calibri"/>
        <family val="2"/>
        <scheme val="minor"/>
      </rPr>
      <t>Oryx, Fauna &amp; Flora International,</t>
    </r>
    <r>
      <rPr>
        <sz val="12"/>
        <rFont val="Calibri"/>
        <family val="2"/>
        <scheme val="minor"/>
      </rPr>
      <t xml:space="preserve"> 2019: 1-8, 2019.</t>
    </r>
  </si>
  <si>
    <t>https://www.researchgate.net/publication/334017212</t>
  </si>
  <si>
    <t>Don’t put all your eggs in one basket – Lessons learned from the largest-scale and longest-term wildlife conservation program in the Amazon basin.</t>
  </si>
  <si>
    <r>
      <t xml:space="preserve">Eisemberg, C.C.; Vogt, R.C.; </t>
    </r>
    <r>
      <rPr>
        <b/>
        <sz val="12"/>
        <color theme="1"/>
        <rFont val="Calibri"/>
        <family val="2"/>
        <scheme val="minor"/>
      </rPr>
      <t>Balestra, R.A.M.</t>
    </r>
    <r>
      <rPr>
        <sz val="12"/>
        <color theme="1"/>
        <rFont val="Calibri"/>
        <family val="2"/>
        <scheme val="minor"/>
      </rPr>
      <t>; Reynolds, S.J.;  Christian, K.A.</t>
    </r>
  </si>
  <si>
    <r>
      <rPr>
        <b/>
        <sz val="12"/>
        <color theme="1"/>
        <rFont val="Calibri"/>
        <family val="2"/>
        <scheme val="minor"/>
      </rPr>
      <t>Biological Conservation</t>
    </r>
    <r>
      <rPr>
        <sz val="12"/>
        <color theme="1"/>
        <rFont val="Calibri"/>
        <family val="2"/>
        <scheme val="minor"/>
      </rPr>
      <t xml:space="preserve">, 238 (2019), 108182, 2019. </t>
    </r>
  </si>
  <si>
    <t>https://doi.org/10.1016/j.biocon.2019.07.027</t>
  </si>
  <si>
    <t xml:space="preserve">Análise genotóxica e mutagênica em girinos na Estação Ecológica de Pirapitinga, Rio São Francisco, Minas Gerais, Brasil: uma semana após o colapso de Brumadinho. In: Castro, E. &amp; Carmo, E. (Org.). Dossiê desastres e crimes da mineração em Barcarena. PARTE IV - Mariana e Brumadinho: desastres e crimes da mineração em Minas Gerais. </t>
  </si>
  <si>
    <r>
      <t xml:space="preserve">Vieira, T.Q.; </t>
    </r>
    <r>
      <rPr>
        <sz val="12"/>
        <color theme="1"/>
        <rFont val="Calibri"/>
        <family val="2"/>
        <scheme val="minor"/>
      </rPr>
      <t>Souza, M.B.; Melo e Silva, D.</t>
    </r>
    <r>
      <rPr>
        <b/>
        <sz val="12"/>
        <color theme="1"/>
        <rFont val="Calibri"/>
        <family val="2"/>
        <scheme val="minor"/>
      </rPr>
      <t xml:space="preserve">
</t>
    </r>
  </si>
  <si>
    <t>Belém: NAEA: UFPA, 2019, p. 228-237.</t>
  </si>
  <si>
    <t>https://www.academia.edu/42263264/Dossi%C3%AA_Desastres_e_Crimes_da_Minera%C3%A7%C3%A3o_em_Barcarena</t>
  </si>
  <si>
    <t>Plano de Ação Nacional para Conservação dos Quelônios Amazônicos.</t>
  </si>
  <si>
    <r>
      <t xml:space="preserve">Roberto Vicyor Lacava &amp; </t>
    </r>
    <r>
      <rPr>
        <b/>
        <sz val="12"/>
        <color theme="1"/>
        <rFont val="Calibri"/>
        <family val="2"/>
        <scheme val="minor"/>
      </rPr>
      <t>Rafael Antônio Machado Balestra</t>
    </r>
    <r>
      <rPr>
        <sz val="12"/>
        <color theme="1"/>
        <rFont val="Calibri"/>
        <family val="2"/>
        <scheme val="minor"/>
      </rPr>
      <t xml:space="preserve"> (Orgs.)</t>
    </r>
  </si>
  <si>
    <t>Brasília: Ibama, 2019. 192p.</t>
  </si>
  <si>
    <t>https://www.researchgate.net/publication/338409355_PLANO_DE_ACAO_NACIONAL_PARA_A_CONSERVACAO_DOS_QUELONIOS_AMAZONICOS</t>
  </si>
  <si>
    <t>Conservação dos quelônios amazônicos no Brasil. In: Lacava, R.V. &amp; Balestra, R.A.M. (Org.). Plano de Ação Nacional para Conservação dos Quelônios Amazônicos.</t>
  </si>
  <si>
    <r>
      <rPr>
        <b/>
        <sz val="12"/>
        <color theme="1"/>
        <rFont val="Calibri"/>
        <family val="2"/>
        <scheme val="minor"/>
      </rPr>
      <t>Luz, V.L.F.</t>
    </r>
    <r>
      <rPr>
        <sz val="12"/>
        <color theme="1"/>
        <rFont val="Calibri"/>
        <family val="2"/>
        <scheme val="minor"/>
      </rPr>
      <t xml:space="preserve">; Malvásio, A.; </t>
    </r>
    <r>
      <rPr>
        <b/>
        <sz val="12"/>
        <color theme="1"/>
        <rFont val="Calibri"/>
        <family val="2"/>
        <scheme val="minor"/>
      </rPr>
      <t>Balestra, R.A.M.</t>
    </r>
    <r>
      <rPr>
        <sz val="12"/>
        <color theme="1"/>
        <rFont val="Calibri"/>
        <family val="2"/>
        <scheme val="minor"/>
      </rPr>
      <t xml:space="preserve">; Salera Júnior, G.; Souza, V.L.; Portelinha, T.C.G.; </t>
    </r>
    <r>
      <rPr>
        <b/>
        <sz val="12"/>
        <color theme="1"/>
        <rFont val="Calibri"/>
        <family val="2"/>
        <scheme val="minor"/>
      </rPr>
      <t>Uhlig, V.M.</t>
    </r>
    <r>
      <rPr>
        <sz val="12"/>
        <color theme="1"/>
        <rFont val="Calibri"/>
        <family val="2"/>
        <scheme val="minor"/>
      </rPr>
      <t xml:space="preserve">; Portal, R.R. </t>
    </r>
  </si>
  <si>
    <t>Brasília: Ibama, 2019. 192p. Parte I, Cap. 1, p. 11-18.</t>
  </si>
  <si>
    <t>Espécies-alvo do Plano de Ação Nacional para Conservação dos
Quelônios Amazônicos. In: Lacava, R.V. &amp; Balestra, R.A.M. (Org.). Plano de Ação Nacional para Conservação dos Quelônios Amazônicos.</t>
  </si>
  <si>
    <r>
      <t xml:space="preserve">Vogt, R.C.; Ferrara, C.R.; Fagundes, C.K.; </t>
    </r>
    <r>
      <rPr>
        <b/>
        <sz val="12"/>
        <color theme="1"/>
        <rFont val="Calibri"/>
        <family val="2"/>
        <scheme val="minor"/>
      </rPr>
      <t>Bataus, Y.S.L.</t>
    </r>
    <r>
      <rPr>
        <sz val="12"/>
        <color theme="1"/>
        <rFont val="Calibri"/>
        <family val="2"/>
        <scheme val="minor"/>
      </rPr>
      <t xml:space="preserve">; </t>
    </r>
    <r>
      <rPr>
        <b/>
        <sz val="12"/>
        <color theme="1"/>
        <rFont val="Calibri"/>
        <family val="2"/>
        <scheme val="minor"/>
      </rPr>
      <t>Balestra, R.A.M.</t>
    </r>
  </si>
  <si>
    <t>Brasília: Ibama, 2019. 192p. Parte I, Cap. 2, p. 19-34.</t>
  </si>
  <si>
    <t>Espécies beneficiadas pelo Plano de Ação Nacional para
Conservação dos Quelônios Amazônicos. In: Lacava, R.V. &amp; Balestra, R.A.M. (Org.). Plano de Ação Nacional para Conservação dos Quelônios Amazônicos.</t>
  </si>
  <si>
    <r>
      <t xml:space="preserve">Bernhard, R.; Ferrara, C.R.; Barreto, L.; Ribeiro, L.E.S.; Carvalho, V.T.; Cunha, F.A.G.;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 xml:space="preserve">Bataus, Y.S.L. </t>
    </r>
  </si>
  <si>
    <t>Brasília: Ibama, 2019. 192p. Parte I, Cap. 3, p. 35-60.</t>
  </si>
  <si>
    <t>Vulnerabilidade dos sítios de desova das espécies-alvo do PAN
Quelônios Amazônicos e efetividade de políticas públicas. In: Lacava, R.V. &amp; Balestra, R.A.M. (Org.). Plano de Ação Nacional para Conservação dos Quelônios Amazônicos.</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</si>
  <si>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t>
    </r>
    <r>
      <rPr>
        <b/>
        <sz val="12"/>
        <color theme="1"/>
        <rFont val="Calibri"/>
        <family val="2"/>
        <scheme val="minor"/>
      </rPr>
      <t xml:space="preserve"> Guimarães Júnior, R.</t>
    </r>
    <r>
      <rPr>
        <sz val="12"/>
        <color theme="1"/>
        <rFont val="Calibri"/>
        <family val="2"/>
        <scheme val="minor"/>
      </rPr>
      <t>; Andrade, P.C.M.; Vogt, R.C.; Pezzuti, J.C.B.; de Marco Júnior, P.</t>
    </r>
  </si>
  <si>
    <t>Brasília: Ibama, 2019. 192p. Parte I, Cap. 4, p. 61-87.</t>
  </si>
  <si>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Tocantins. In: Lacava, R.V. &amp; Balestra, R.A.M. (Org.). Plano de Ação Nacional para Conservação dos Quelônios Amazônicos.</t>
    </r>
  </si>
  <si>
    <r>
      <t>Simoncini, M.S.; Portelinha, T.C.G.;  Montelo, K.M.; Falcon, G.B.; Collicchio, E.;</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Luz, V.L.F.</t>
    </r>
    <r>
      <rPr>
        <sz val="12"/>
        <color theme="1"/>
        <rFont val="Calibri"/>
        <family val="2"/>
        <scheme val="minor"/>
      </rPr>
      <t>; Malvasio, A.</t>
    </r>
  </si>
  <si>
    <t>Brasília: Ibama, 2019. 192p. Parte I, Cap. 5, p. 89-99.</t>
  </si>
  <si>
    <t>Bases ecológicas para o manejo sustentável de quelônios
amazônicos: sustentabilidade e alternativas às práticas de manejo. In: Lacava, R.V. &amp; Balestra, R.A.M. (Org.). Plano de Ação Nacional para Conservação dos Quelônios Amazônicos.</t>
  </si>
  <si>
    <r>
      <t xml:space="preserve">Andrade, P.C.M.; Oliveira, P.H.G.; Pinto, J.R.S.; Canto, S.L.O.; Olavo, G.; Pereira, M.C.G.; Pezzuti, J.C.B.; Lacava, R.V.; </t>
    </r>
    <r>
      <rPr>
        <b/>
        <sz val="12"/>
        <color theme="1"/>
        <rFont val="Calibri"/>
        <family val="2"/>
        <scheme val="minor"/>
      </rPr>
      <t>Balestra, R.A.M.</t>
    </r>
  </si>
  <si>
    <t>Brasília: Ibama, 2019. 192p. Parte I, Cap. 6, p. 101-125.</t>
  </si>
  <si>
    <t>Criação comercial de quelônios amazônicos. In: Lacava, R.V. &amp; Balestra, R.A.M. (Org.). Plano de Ação Nacional para Conservação dos Quelônios Amazônicos.</t>
  </si>
  <si>
    <r>
      <t xml:space="preserve">Malvasio, A.; </t>
    </r>
    <r>
      <rPr>
        <b/>
        <sz val="12"/>
        <color theme="1"/>
        <rFont val="Calibri"/>
        <family val="2"/>
        <scheme val="minor"/>
      </rPr>
      <t>Luz, V.L.F.</t>
    </r>
    <r>
      <rPr>
        <sz val="12"/>
        <color theme="1"/>
        <rFont val="Calibri"/>
        <family val="2"/>
        <scheme val="minor"/>
      </rPr>
      <t>;</t>
    </r>
    <r>
      <rPr>
        <b/>
        <sz val="12"/>
        <color theme="1"/>
        <rFont val="Calibri"/>
        <family val="2"/>
        <scheme val="minor"/>
      </rPr>
      <t xml:space="preserve"> Balestra, R.A.M.</t>
    </r>
    <r>
      <rPr>
        <sz val="12"/>
        <color theme="1"/>
        <rFont val="Calibri"/>
        <family val="2"/>
        <scheme val="minor"/>
      </rPr>
      <t>; Alves Júnior, J.R.F.; Souza, V.L.; Brazil, M.V.S.; Braga, A.E.</t>
    </r>
  </si>
  <si>
    <t>Brasília: Ibama, 2019. 192p. Parte I, Cap. 9, p. 165-174.</t>
  </si>
  <si>
    <t>Processo de criação e andamento do PAN Quelônios Amazônicos.  In: Lacava, R.V. &amp; Balestra, R.A.M. (Org.). Plano de Ação Nacional para Conservação dos Quelônios Amazônicos.</t>
  </si>
  <si>
    <r>
      <t xml:space="preserve">Roberto Vicyor Lacava &amp; </t>
    </r>
    <r>
      <rPr>
        <b/>
        <sz val="12"/>
        <color theme="1"/>
        <rFont val="Calibri"/>
        <family val="2"/>
        <scheme val="minor"/>
      </rPr>
      <t>Rafael Antônio Machado Balestra</t>
    </r>
  </si>
  <si>
    <t>Brasília: Ibama, 2019. 192p. Parte II, p. 177-192.</t>
  </si>
  <si>
    <t>Plano de Ação Nacional para a Conservação da Herpetofauna Ameaçada da Mata Atlântica Nordestina.</t>
  </si>
  <si>
    <r>
      <rPr>
        <b/>
        <sz val="12"/>
        <color theme="1"/>
        <rFont val="Calibri"/>
        <family val="2"/>
        <scheme val="minor"/>
      </rPr>
      <t>Abrahão, C.R.</t>
    </r>
    <r>
      <rPr>
        <sz val="12"/>
        <color theme="1"/>
        <rFont val="Calibri"/>
        <family val="2"/>
        <scheme val="minor"/>
      </rPr>
      <t>; Moura, G.J.B.; Freitas, M.A.; Escarlate-Tavares, F. (Orgs.).</t>
    </r>
  </si>
  <si>
    <t>Brasília: ICMBio, 2019, Série Espécies Ameaçadas, 41. 252p.</t>
  </si>
  <si>
    <t>https://www.icmbio.gov.br/portal/images/stories/docs-pan/pan-herpetofauna-do-nordeste/1-ciclo/pan-herpetofauna-do-nordeste-livro.pdf</t>
  </si>
  <si>
    <t xml:space="preserve">Ameaças à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</si>
  <si>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Carlos Roberto Abrahão</t>
    </r>
    <r>
      <rPr>
        <sz val="12"/>
        <color theme="1"/>
        <rFont val="Calibri"/>
        <family val="2"/>
        <scheme val="minor"/>
      </rPr>
      <t xml:space="preserve"> &amp; Fabrício Escarlate-Tavares.</t>
    </r>
  </si>
  <si>
    <t>Brasília: ICMBio, 2019, Série Espécies Ameaçadas, 41. 252p.  Parte 1, Cap. 8,  p. 162-174.</t>
  </si>
  <si>
    <t xml:space="preserve">Áreas estratégicas para conservação da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</si>
  <si>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Joner, D.C.; Machado, N.; Loyola, R.  </t>
    </r>
  </si>
  <si>
    <t>Brasília: ICMBio, 2019, Série Espécies Ameaçadas, 41. 252p.  Parte 1, Cap. 9,  p. 175-189.</t>
  </si>
  <si>
    <t xml:space="preserve">Histórico do PAN Herpetofauna da Mata Atlântica Nordestina.  In: Abrahão, C.R.; Moura, G.J.B.; Freitas, M.A.; Escarlate-Tavares, F. (Orgs.). Plano de Ação Nacional para a Conservação da Herpetofauna Ameaçada da Mata Atlântica Nordestina. </t>
  </si>
  <si>
    <t>Carlos Roberto Abrahão</t>
  </si>
  <si>
    <t>Brasília: ICMBio, 2019, Série Espécies Ameaçadas, 41. 252p.  Part. 2, Cap. 1,  p. 191-252.</t>
  </si>
  <si>
    <t>Caça e manejo de fauna silvestre no brasil: aspectos legais e o exemplo dos quelônios e crocodilianos. In: Aguilera, J.G. &amp; Zuffo, A.M. (Org). A preservação do meio ambiente e o desenvolvimento sustentável.</t>
  </si>
  <si>
    <r>
      <rPr>
        <b/>
        <sz val="12"/>
        <color theme="1"/>
        <rFont val="Calibri"/>
        <family val="2"/>
        <scheme val="minor"/>
      </rPr>
      <t>Rafael Antônio Machado Balestra &amp;</t>
    </r>
    <r>
      <rPr>
        <sz val="12"/>
        <color theme="1"/>
        <rFont val="Calibri"/>
        <family val="2"/>
        <scheme val="minor"/>
      </rPr>
      <t xml:space="preserve"> Marilene Vasconcelos da Silva Brazil</t>
    </r>
  </si>
  <si>
    <t>Atena, v. 3, Cap. 7, 2019. 372p.</t>
  </si>
  <si>
    <t>file:///C:/Users/DELL/Desktop/Documents/Pulica%C3%A7%C3%B5es_RAN/Livro,%20Cartilha,%20Revista,%20Manual/34%20-%20Balestra%20e%20Brazil,%202019.pdf</t>
  </si>
  <si>
    <t>Ecodesign e ciclo de vida nas cadeias produtivas da sociobiodiversidade
amazônica: valorização do couro do jacaré-açu para geração de renda. In: Darly Fernando Andrade (Ed.). Educação no Século XXI - Artes &amp; Design.</t>
  </si>
  <si>
    <r>
      <rPr>
        <sz val="12"/>
        <rFont val="Calibri"/>
        <family val="2"/>
        <scheme val="minor"/>
      </rPr>
      <t xml:space="preserve">Pereira, A.F.; </t>
    </r>
    <r>
      <rPr>
        <b/>
        <sz val="12"/>
        <rFont val="Calibri"/>
        <family val="2"/>
        <scheme val="minor"/>
      </rPr>
      <t>Coutinho, M.E</t>
    </r>
    <r>
      <rPr>
        <sz val="12"/>
        <rFont val="Calibri"/>
        <family val="2"/>
        <scheme val="minor"/>
      </rPr>
      <t>.; Silva Pinto, L.S.C.C.; Bastos, A.A.</t>
    </r>
  </si>
  <si>
    <t>Belo Horizonte: Editora Poisson, 2019, v. 12, p. 71-75. 220p.</t>
  </si>
  <si>
    <t>https://www.poisson.com.br/livros/educacao/volume12/Educacao_no_seculoXXI_vol12.pdf</t>
  </si>
  <si>
    <t>Avaliação do risco de extinção da fauna brasileira: ponto de partida para conservação da biodiversidade.</t>
  </si>
  <si>
    <r>
      <t xml:space="preserve">Souza, E.C.F.; Brant, A.;  Rangel, C.A.; Barbosa, L.E.; </t>
    </r>
    <r>
      <rPr>
        <b/>
        <sz val="12"/>
        <color theme="1"/>
        <rFont val="Calibri"/>
        <family val="2"/>
        <scheme val="minor"/>
      </rPr>
      <t>Carvalho, C.E.G.</t>
    </r>
    <r>
      <rPr>
        <sz val="12"/>
        <color theme="1"/>
        <rFont val="Calibri"/>
        <family val="2"/>
        <scheme val="minor"/>
      </rPr>
      <t>; Jorge, J.S.P; Subirá, R.J.</t>
    </r>
  </si>
  <si>
    <r>
      <rPr>
        <b/>
        <sz val="12"/>
        <color theme="1"/>
        <rFont val="Calibri"/>
        <family val="2"/>
        <scheme val="minor"/>
      </rPr>
      <t>Diversidade e Gestão</t>
    </r>
    <r>
      <rPr>
        <sz val="12"/>
        <color theme="1"/>
        <rFont val="Calibri"/>
        <family val="2"/>
        <scheme val="minor"/>
      </rPr>
      <t>, 2(2): 62-75, 2018.</t>
    </r>
  </si>
  <si>
    <t>https://itr.ufrrj.br/diversidadeegestao/diversidade-e-gestao-vol-2-no-2-2018/</t>
  </si>
  <si>
    <t>Manegement of cats and rodents on inhabited islands: an overview and case study Fernando de Noronha, Brazil.</t>
  </si>
  <si>
    <r>
      <t xml:space="preserve">Russell, J..; </t>
    </r>
    <r>
      <rPr>
        <b/>
        <sz val="12"/>
        <color theme="1"/>
        <rFont val="Calibri"/>
        <family val="2"/>
        <scheme val="minor"/>
      </rPr>
      <t>Abrahão, C.R</t>
    </r>
    <r>
      <rPr>
        <sz val="12"/>
        <color theme="1"/>
        <rFont val="Calibri"/>
        <family val="2"/>
        <scheme val="minor"/>
      </rPr>
      <t xml:space="preserve">.; Silva, J..R.; Dias, R.A. </t>
    </r>
  </si>
  <si>
    <r>
      <rPr>
        <b/>
        <sz val="12"/>
        <color theme="1"/>
        <rFont val="Calibri"/>
        <family val="2"/>
        <scheme val="minor"/>
      </rPr>
      <t>Perspectives in ecology and conservation</t>
    </r>
    <r>
      <rPr>
        <sz val="12"/>
        <color theme="1"/>
        <rFont val="Calibri"/>
        <family val="2"/>
        <scheme val="minor"/>
      </rPr>
      <t>, 16(4): 193-200, 2018.</t>
    </r>
  </si>
  <si>
    <t>https://doi.org/10.1016/j.pecon.2018.10.005</t>
  </si>
  <si>
    <t>Vulnerability of Cerrado threatened mammals: an integrative landscape and climate modeling approach.</t>
  </si>
  <si>
    <r>
      <t xml:space="preserve">De Marco, P., Villén, S., Mendes, P., Nóbrega, C., </t>
    </r>
    <r>
      <rPr>
        <b/>
        <sz val="12"/>
        <color theme="1"/>
        <rFont val="Calibri"/>
        <family val="2"/>
        <scheme val="minor"/>
      </rPr>
      <t>Cortes, L.G.</t>
    </r>
    <r>
      <rPr>
        <sz val="12"/>
        <color theme="1"/>
        <rFont val="Calibri"/>
        <family val="2"/>
        <scheme val="minor"/>
      </rPr>
      <t>, Castro, T., Souza, R.</t>
    </r>
  </si>
  <si>
    <r>
      <rPr>
        <b/>
        <sz val="12"/>
        <color theme="1"/>
        <rFont val="Calibri"/>
        <family val="2"/>
        <scheme val="minor"/>
      </rPr>
      <t>Biodiversity and Conservation</t>
    </r>
    <r>
      <rPr>
        <sz val="12"/>
        <color theme="1"/>
        <rFont val="Calibri"/>
        <family val="2"/>
        <scheme val="minor"/>
      </rPr>
      <t>, 29(5): 1637-1658, 2018.</t>
    </r>
  </si>
  <si>
    <t>https://doi.org/10.1007/s10531-018-1615-x</t>
  </si>
  <si>
    <t>Mining code changes undermine biodiversity conservation in Brazil.</t>
  </si>
  <si>
    <r>
      <t xml:space="preserve">Villén-Pérez, S.; Mendes, P.; Nóbrega, C.; </t>
    </r>
    <r>
      <rPr>
        <b/>
        <sz val="12"/>
        <color theme="1"/>
        <rFont val="Calibri"/>
        <family val="2"/>
        <scheme val="minor"/>
      </rPr>
      <t>Côrtes, L.G.</t>
    </r>
    <r>
      <rPr>
        <sz val="12"/>
        <color theme="1"/>
        <rFont val="Calibri"/>
        <family val="2"/>
        <scheme val="minor"/>
      </rPr>
      <t>; De Marco, P.</t>
    </r>
  </si>
  <si>
    <r>
      <rPr>
        <b/>
        <sz val="12"/>
        <color theme="1"/>
        <rFont val="Calibri"/>
        <family val="2"/>
        <scheme val="minor"/>
      </rPr>
      <t>Environmental Conservation</t>
    </r>
    <r>
      <rPr>
        <sz val="12"/>
        <color theme="1"/>
        <rFont val="Calibri"/>
        <family val="2"/>
        <scheme val="minor"/>
      </rPr>
      <t xml:space="preserve">, 45(1): 96-99, 2018. </t>
    </r>
  </si>
  <si>
    <t>https://www.researchgate.net/publication/319050509</t>
  </si>
  <si>
    <r>
      <t xml:space="preserve">Thermal constraints explain and distribution of the climate telict lizard </t>
    </r>
    <r>
      <rPr>
        <i/>
        <sz val="12"/>
        <rFont val="Calibri"/>
        <family val="2"/>
        <scheme val="minor"/>
      </rPr>
      <t>Colobosauroides carvalhoi</t>
    </r>
    <r>
      <rPr>
        <sz val="12"/>
        <rFont val="Calibri"/>
        <family val="2"/>
        <scheme val="minor"/>
      </rPr>
      <t xml:space="preserve"> (Gymnophthalmidae) in the semiarid Caatinga.</t>
    </r>
  </si>
  <si>
    <r>
      <t xml:space="preserve">Recoder, R.S; Magalhães-Junior, A.; Rodrigues, J.; </t>
    </r>
    <r>
      <rPr>
        <b/>
        <sz val="12"/>
        <color theme="1"/>
        <rFont val="Calibri"/>
        <family val="2"/>
        <scheme val="minor"/>
      </rPr>
      <t>Pinto, H.B.A.</t>
    </r>
    <r>
      <rPr>
        <sz val="12"/>
        <color theme="1"/>
        <rFont val="Calibri"/>
        <family val="2"/>
        <scheme val="minor"/>
      </rPr>
      <t>; Rodrigues, M.T.; Camacho, A..</t>
    </r>
  </si>
  <si>
    <r>
      <rPr>
        <b/>
        <sz val="12"/>
        <color theme="1"/>
        <rFont val="Calibri"/>
        <family val="2"/>
        <scheme val="minor"/>
      </rPr>
      <t>South American Journal of Herptology</t>
    </r>
    <r>
      <rPr>
        <sz val="12"/>
        <color theme="1"/>
        <rFont val="Calibri"/>
        <family val="2"/>
        <scheme val="minor"/>
      </rPr>
      <t>, 13(3): 249-259, 2018.</t>
    </r>
  </si>
  <si>
    <t>https://doi.org/10.2994/SAJH-D-17-00072.1</t>
  </si>
  <si>
    <r>
      <t>Evolutionary significant units within populations of neotropical broad-snouted caimans (</t>
    </r>
    <r>
      <rPr>
        <i/>
        <sz val="12"/>
        <rFont val="Calibri"/>
        <family val="2"/>
        <scheme val="minor"/>
      </rPr>
      <t>Caiman latirostris</t>
    </r>
    <r>
      <rPr>
        <sz val="12"/>
        <rFont val="Calibri"/>
        <family val="2"/>
        <scheme val="minor"/>
      </rPr>
      <t>, Daudin, 1802).</t>
    </r>
  </si>
  <si>
    <r>
      <t>Borges, V.S.; Santiago, P.C.; Lima, N.G.S.; </t>
    </r>
    <r>
      <rPr>
        <b/>
        <sz val="12"/>
        <color theme="1"/>
        <rFont val="Calibri"/>
        <family val="2"/>
        <scheme val="minor"/>
      </rPr>
      <t>Coutinho, M.E.</t>
    </r>
    <r>
      <rPr>
        <sz val="12"/>
        <color theme="1"/>
        <rFont val="Calibri"/>
        <family val="2"/>
        <scheme val="minor"/>
      </rPr>
      <t xml:space="preserve">; Eterovick, P.C.; Carvalho, D.C. </t>
    </r>
  </si>
  <si>
    <r>
      <rPr>
        <b/>
        <sz val="12"/>
        <color theme="1"/>
        <rFont val="Calibri"/>
        <family val="2"/>
        <scheme val="minor"/>
      </rPr>
      <t>Journal of Herpetology</t>
    </r>
    <r>
      <rPr>
        <sz val="12"/>
        <color theme="1"/>
        <rFont val="Calibri"/>
        <family val="2"/>
        <scheme val="minor"/>
      </rPr>
      <t>, 52(3): 282-288, 2018.</t>
    </r>
  </si>
  <si>
    <t>https://www.researchgate.net/publication/326528915</t>
  </si>
  <si>
    <t>Molecular detection of hemogregarines and haemosporidians in Brazilian free-living testudines.</t>
  </si>
  <si>
    <r>
      <t xml:space="preserve">Oliveira, J.P.; André, M.R.; Alves-Júnior, J.R.F. ; </t>
    </r>
    <r>
      <rPr>
        <b/>
        <sz val="12"/>
        <color theme="1"/>
        <rFont val="Calibri"/>
        <family val="2"/>
        <scheme val="minor"/>
      </rPr>
      <t>Lustosa, A.P.G.</t>
    </r>
    <r>
      <rPr>
        <sz val="12"/>
        <color theme="1"/>
        <rFont val="Calibri"/>
        <family val="2"/>
        <scheme val="minor"/>
      </rPr>
      <t>; Werther, K.</t>
    </r>
  </si>
  <si>
    <r>
      <rPr>
        <b/>
        <sz val="12"/>
        <color theme="1"/>
        <rFont val="Calibri"/>
        <family val="2"/>
        <scheme val="minor"/>
      </rPr>
      <t>International Journal for Parasitology: Parasites and Wildlife</t>
    </r>
    <r>
      <rPr>
        <sz val="12"/>
        <color theme="1"/>
        <rFont val="Calibri"/>
        <family val="2"/>
        <scheme val="minor"/>
      </rPr>
      <t>, 7(1): 75-84, 2018.</t>
    </r>
  </si>
  <si>
    <t>https://doi.org/10.1016/j.ijppaw.2018.01.008</t>
  </si>
  <si>
    <t>Atropelamentos de vertebrados silvestres em quatro rodovias no Cerrado, Mato Grosso, Brasil.</t>
  </si>
  <si>
    <r>
      <rPr>
        <b/>
        <sz val="12"/>
        <color theme="1"/>
        <rFont val="Calibri"/>
        <family val="2"/>
        <scheme val="minor"/>
      </rPr>
      <t>Valadão, R.M.</t>
    </r>
    <r>
      <rPr>
        <sz val="12"/>
        <color theme="1"/>
        <rFont val="Calibri"/>
        <family val="2"/>
        <scheme val="minor"/>
      </rPr>
      <t>; Bastos, L.F.; Castro, C.P.</t>
    </r>
  </si>
  <si>
    <r>
      <rPr>
        <b/>
        <sz val="12"/>
        <color theme="1"/>
        <rFont val="Calibri"/>
        <family val="2"/>
        <scheme val="minor"/>
      </rPr>
      <t>Multi-Science Journal</t>
    </r>
    <r>
      <rPr>
        <sz val="12"/>
        <color theme="1"/>
        <rFont val="Calibri"/>
        <family val="2"/>
        <scheme val="minor"/>
      </rPr>
      <t>, 1(12): 62-74, 2018.</t>
    </r>
  </si>
  <si>
    <t>https://doi.org/10.33837/msj.v1i12.447</t>
  </si>
  <si>
    <r>
      <t xml:space="preserve">Population ecology of the freshwater turtle </t>
    </r>
    <r>
      <rPr>
        <i/>
        <sz val="12"/>
        <rFont val="Calibri"/>
        <family val="2"/>
        <scheme val="minor"/>
      </rPr>
      <t>Mesoclemmys vanderhaegei</t>
    </r>
    <r>
      <rPr>
        <sz val="12"/>
        <rFont val="Calibri"/>
        <family val="2"/>
        <scheme val="minor"/>
      </rPr>
      <t xml:space="preserve"> (Testudines: Chelidae).</t>
    </r>
  </si>
  <si>
    <r>
      <t>Brito, E.S.; Vogt, R.C.;</t>
    </r>
    <r>
      <rPr>
        <b/>
        <sz val="12"/>
        <color theme="1"/>
        <rFont val="Calibri"/>
        <family val="2"/>
        <scheme val="minor"/>
      </rPr>
      <t xml:space="preserve"> Valadão, R.M.</t>
    </r>
    <r>
      <rPr>
        <sz val="12"/>
        <color theme="1"/>
        <rFont val="Calibri"/>
        <family val="2"/>
        <scheme val="minor"/>
      </rPr>
      <t>; França, L.; Penha, J.; Strüssmann, C.</t>
    </r>
  </si>
  <si>
    <r>
      <rPr>
        <b/>
        <sz val="12"/>
        <color theme="1"/>
        <rFont val="Calibri"/>
        <family val="2"/>
        <scheme val="minor"/>
      </rPr>
      <t>Herpetological Conservation And Biology</t>
    </r>
    <r>
      <rPr>
        <sz val="12"/>
        <color theme="1"/>
        <rFont val="Calibri"/>
        <family val="2"/>
        <scheme val="minor"/>
      </rPr>
      <t>, 13(2):  355-365, 2018.</t>
    </r>
  </si>
  <si>
    <t>https://www.researchgate.net/publication/327288871</t>
  </si>
  <si>
    <r>
      <t>Haemogregarine (Apicomplexa: Adeleorina) infection in Vanderhaege'S toad-headed turtle,</t>
    </r>
    <r>
      <rPr>
        <i/>
        <sz val="12"/>
        <rFont val="Calibri"/>
        <family val="2"/>
        <scheme val="minor"/>
      </rPr>
      <t xml:space="preserve"> Mesoclemmys vanderhaegei</t>
    </r>
    <r>
      <rPr>
        <sz val="12"/>
        <rFont val="Calibri"/>
        <family val="2"/>
        <scheme val="minor"/>
      </rPr>
      <t xml:space="preserve"> (Chelidae), from a Brazilian Neotropical Savanna Region.</t>
    </r>
  </si>
  <si>
    <r>
      <t xml:space="preserve">Goes, V.C.; Brito, E.S.; </t>
    </r>
    <r>
      <rPr>
        <b/>
        <sz val="12"/>
        <color theme="1"/>
        <rFont val="Calibri"/>
        <family val="2"/>
        <scheme val="minor"/>
      </rPr>
      <t>Valadão, R.M.</t>
    </r>
    <r>
      <rPr>
        <sz val="12"/>
        <color theme="1"/>
        <rFont val="Calibri"/>
        <family val="2"/>
        <scheme val="minor"/>
      </rPr>
      <t>; Gutierrez, C.O.; Picelli, A.M. ; Viana, L.A.</t>
    </r>
  </si>
  <si>
    <r>
      <rPr>
        <b/>
        <sz val="12"/>
        <color theme="1"/>
        <rFont val="Calibri"/>
        <family val="2"/>
        <scheme val="minor"/>
      </rPr>
      <t>Folia Parasitologica</t>
    </r>
    <r>
      <rPr>
        <sz val="12"/>
        <color theme="1"/>
        <rFont val="Calibri"/>
        <family val="2"/>
        <scheme val="minor"/>
      </rPr>
      <t>, 65: 1-6, 2018.</t>
    </r>
  </si>
  <si>
    <t>https://www.researchgate.net/publication/327647657</t>
  </si>
  <si>
    <t>A publicação científica como um meio de divulgação e não como finalidadedo processo de investigação.</t>
  </si>
  <si>
    <r>
      <t xml:space="preserve">Pinto, B.L.S.; </t>
    </r>
    <r>
      <rPr>
        <b/>
        <sz val="12"/>
        <color theme="1"/>
        <rFont val="Calibri"/>
        <family val="2"/>
        <scheme val="minor"/>
      </rPr>
      <t>Valadão, R.M.</t>
    </r>
    <r>
      <rPr>
        <sz val="12"/>
        <color theme="1"/>
        <rFont val="Calibri"/>
        <family val="2"/>
        <scheme val="minor"/>
      </rPr>
      <t>; Melo, M.A.</t>
    </r>
  </si>
  <si>
    <r>
      <rPr>
        <b/>
        <sz val="12"/>
        <color theme="1"/>
        <rFont val="Calibri"/>
        <family val="2"/>
        <scheme val="minor"/>
      </rPr>
      <t>Multi-Science Journal</t>
    </r>
    <r>
      <rPr>
        <sz val="12"/>
        <color theme="1"/>
        <rFont val="Calibri"/>
        <family val="2"/>
        <scheme val="minor"/>
      </rPr>
      <t>, 1(10): 9-11, 2018.</t>
    </r>
  </si>
  <si>
    <t>https://www.ifgoiano.edu.br/periodicos/index.php/multiscience</t>
  </si>
  <si>
    <r>
      <t xml:space="preserve">Ontogeny of the postcranial axial skeleton of </t>
    </r>
    <r>
      <rPr>
        <i/>
        <sz val="12"/>
        <rFont val="Calibri"/>
        <family val="2"/>
        <scheme val="minor"/>
      </rPr>
      <t>Melanosuchus niger</t>
    </r>
    <r>
      <rPr>
        <sz val="12"/>
        <rFont val="Calibri"/>
        <family val="2"/>
        <scheme val="minor"/>
      </rPr>
      <t xml:space="preserve"> (Crocodylia, Alligatoridae).</t>
    </r>
  </si>
  <si>
    <r>
      <t xml:space="preserve">Vieira, L.G.; Lima, F.C.; </t>
    </r>
    <r>
      <rPr>
        <b/>
        <sz val="12"/>
        <color theme="1"/>
        <rFont val="Calibri"/>
        <family val="2"/>
        <scheme val="minor"/>
      </rPr>
      <t>Mendonça, S.H.S.T.</t>
    </r>
    <r>
      <rPr>
        <sz val="12"/>
        <color theme="1"/>
        <rFont val="Calibri"/>
        <family val="2"/>
        <scheme val="minor"/>
      </rPr>
      <t>; Menezes, L.T.; Hirano, L.Q.L.; Santos, A.L.Q.</t>
    </r>
  </si>
  <si>
    <r>
      <rPr>
        <b/>
        <sz val="12"/>
        <color theme="1"/>
        <rFont val="Calibri"/>
        <family val="2"/>
        <scheme val="minor"/>
      </rPr>
      <t>The Anatomical Record</t>
    </r>
    <r>
      <rPr>
        <sz val="12"/>
        <color theme="1"/>
        <rFont val="Calibri"/>
        <family val="2"/>
        <scheme val="minor"/>
      </rPr>
      <t>, 301: 607-623, 2018.</t>
    </r>
  </si>
  <si>
    <t>https://doi.org/10.1002/ar.23722</t>
  </si>
  <si>
    <t xml:space="preserve">Coautoria em 37 fichas de espécies de anfíbios ameaçados de extinção. In: Instituto Chico Mendes de Conservação da Biodiversidade (Org.). Livro Vermelho da Fauna Brasileira Ameaçada de Extinção: Volume V - Anfíbios.
Brasília: ICMBio. </t>
  </si>
  <si>
    <t>Hugo Bonfim de Arruda Pinto</t>
  </si>
  <si>
    <t>1ed.Brasília - DF: ICMBio, 2018, v. 5. 492p.</t>
  </si>
  <si>
    <t>https://www.icmbio.gov.br/portal/images/stories/comunicacao/publicacoes/publicacoes-diversas/livro_vermelho_2018_vol5.pdf</t>
  </si>
  <si>
    <t>Flávia Regina de Queiroz Batista</t>
  </si>
  <si>
    <t xml:space="preserve">Coautoria em 41 fichas de espécies de anfíbios ameaçados de extinção. In: Instituto Chico Mendes de Conservação da Biodiversidade (Org.). Livro Vermelho da Fauna Brasileira Ameaçada de Extinção: Volume V - Anfíbios.
Brasília: ICMBio. </t>
  </si>
  <si>
    <t>Vívian Mara Uhlig</t>
  </si>
  <si>
    <t>Yeda Soares de Lucena Bataus</t>
  </si>
  <si>
    <t xml:space="preserve">Coautoria em 38 fichas de espécies de anfíbios ameaçados de extinção. In: Instituto Chico Mendes de Conservação da Biodiversidade (Org.). Livro Vermelho da Fauna Brasileira Ameaçada de Extinção: Volume V - Anfíbios.
Brasília: ICMBio. </t>
  </si>
  <si>
    <t>Ivan Borel Amaral</t>
  </si>
  <si>
    <t xml:space="preserve">Coautoria em 29 fichas de espécies de répteis ameaçados de extinção. In: Instituto Chico Mendes de Conservação da Biodiversidade (Org.). Livro Vermelho da Fauna Brasileira Ameaçada de Extinção: Volume IV - Répteis. Brasília: ICMBio. </t>
  </si>
  <si>
    <t>1ed.Brasília - DF: ICMBio, 2018, v. 4. 492p.</t>
  </si>
  <si>
    <t>https://www.icmbio.gov.br/portal/images/stories/comunicacao/publicacoes/publicacoes-diversas/livro_vermelho_2018_vol4.pdf</t>
  </si>
  <si>
    <t xml:space="preserve">Coautoria em 47 fichas de espécies de répteis ameaçados de extinção. In: Instituto Chico Mendes de Conservação da Biodiversidade (Org.). Livro Vermelho da Fauna Brasileira Ameaçada de Extinção: Volume IV - Répteis. Brasília: ICMBio. </t>
  </si>
  <si>
    <t>Rafael Martins Valadão</t>
  </si>
  <si>
    <t xml:space="preserve">Coautoria em 75 fichas de espécies de répteis ameaçados de extinção. In: Instituto Chico Mendes de Conservação da Biodiversidade (Org.). Livro Vermelho da Fauna Brasileira Ameaçada de Extinção: Volume IV - Répteis. Brasília: ICMBio. </t>
  </si>
  <si>
    <r>
      <rPr>
        <i/>
        <sz val="12"/>
        <rFont val="Calibri"/>
        <family val="2"/>
        <scheme val="minor"/>
      </rPr>
      <t>Mesoclemmys hogei</t>
    </r>
    <r>
      <rPr>
        <sz val="12"/>
        <rFont val="Calibri"/>
        <family val="2"/>
        <scheme val="minor"/>
      </rPr>
      <t xml:space="preserve"> (Mertens, 1967).  In: Instituto Chico Mendes de Conservação da Biodiversidade (Org.). Livro Vermelho da Fauna Brasileira Ameaçada de Extinção: Volume IV - Répteis. Brasília: ICMBio. p. 20-25.</t>
    </r>
  </si>
  <si>
    <r>
      <t>Vogt, R.C.; Fagundes, C.K.;</t>
    </r>
    <r>
      <rPr>
        <b/>
        <sz val="12"/>
        <color theme="1"/>
        <rFont val="Calibri"/>
        <family val="2"/>
        <scheme val="minor"/>
      </rPr>
      <t xml:space="preserve"> Bataus, Y.S.L.</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Batista, F.R.Q.</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Silveira, A.L.; Bager, A.; Batistela, A.M.; Souza, F.L.; Drummond, G.M.; </t>
    </r>
    <r>
      <rPr>
        <b/>
        <sz val="12"/>
        <color theme="1"/>
        <rFont val="Calibri"/>
        <family val="2"/>
        <scheme val="minor"/>
      </rPr>
      <t>Reis, I.J.</t>
    </r>
    <r>
      <rPr>
        <sz val="12"/>
        <color theme="1"/>
        <rFont val="Calibri"/>
        <family val="2"/>
        <scheme val="minor"/>
      </rPr>
      <t xml:space="preserve">; Bernhard, R.; </t>
    </r>
    <r>
      <rPr>
        <b/>
        <sz val="12"/>
        <color theme="1"/>
        <rFont val="Calibri"/>
        <family val="2"/>
        <scheme val="minor"/>
      </rPr>
      <t>Luz, V.L.F.</t>
    </r>
    <r>
      <rPr>
        <sz val="12"/>
        <color theme="1"/>
        <rFont val="Calibri"/>
        <family val="2"/>
        <scheme val="minor"/>
      </rPr>
      <t xml:space="preserve"> </t>
    </r>
  </si>
  <si>
    <t>1ed.Brasília - DF: ICMBio, 2018, v. 4, p. 47-50. 492p.</t>
  </si>
  <si>
    <t xml:space="preserve">Livro Vermelho da Fauna Brasileira Ameaçada de Extinção. </t>
  </si>
  <si>
    <r>
      <t xml:space="preserve">Subirá, R.J.; Galvão, A.; </t>
    </r>
    <r>
      <rPr>
        <b/>
        <sz val="12"/>
        <color theme="1"/>
        <rFont val="Calibri"/>
        <family val="2"/>
        <scheme val="minor"/>
      </rPr>
      <t>Carvalho, C.E.G.</t>
    </r>
    <r>
      <rPr>
        <sz val="12"/>
        <color theme="1"/>
        <rFont val="Calibri"/>
        <family val="2"/>
        <scheme val="minor"/>
      </rPr>
      <t xml:space="preserve">; Soares, A.H.S.B.; Martins, D.S.; Oliveto, F.A.; Leonhardt, G.; </t>
    </r>
    <r>
      <rPr>
        <b/>
        <sz val="12"/>
        <color theme="1"/>
        <rFont val="Calibri"/>
        <family val="2"/>
        <scheme val="minor"/>
      </rPr>
      <t>Côrtes, L.G.</t>
    </r>
    <r>
      <rPr>
        <sz val="12"/>
        <color theme="1"/>
        <rFont val="Calibri"/>
        <family val="2"/>
        <scheme val="minor"/>
      </rPr>
      <t>; Pimenta, M.; Arinomoro, O.A.S.; Silva, T.R.; Silva, T.C.; Silva, V.N.E.</t>
    </r>
  </si>
  <si>
    <t>1. ed. Brasília/DF: ICMBio/MMA, 2018. v. 1. 492p.</t>
  </si>
  <si>
    <t>https://www.icmbio.gov.br/portal/images/stories/comunicacao/publicacoes/publicacoes-diversas/livro_vermelho_2018_vol1.pdf</t>
  </si>
  <si>
    <t>PRIM: Plano de redução de impactos à biodiversidade.</t>
  </si>
  <si>
    <r>
      <t xml:space="preserve">Pimenta, M., Rodrigues, G.B.F., Christensen, T.A.S.S., Silva, T.C., Soares, A.H.S.B., Arinomoro, O.A.S, Silva, T.R. , </t>
    </r>
    <r>
      <rPr>
        <b/>
        <sz val="12"/>
        <color theme="1"/>
        <rFont val="Calibri"/>
        <family val="2"/>
        <scheme val="minor"/>
      </rPr>
      <t>Côrtes, L.G.</t>
    </r>
    <r>
      <rPr>
        <sz val="12"/>
        <color theme="1"/>
        <rFont val="Calibri"/>
        <family val="2"/>
        <scheme val="minor"/>
      </rPr>
      <t>, Raices, D.S.L.</t>
    </r>
  </si>
  <si>
    <t xml:space="preserve"> 1. ed. Brasília/DF: ICMBio/MMA, 2018. v. 1. 58p .</t>
  </si>
  <si>
    <t>PRIM IVT - Plano de redução de impacto de infraestruturas viárias terrestres sobre a biodiversidade.</t>
  </si>
  <si>
    <r>
      <t xml:space="preserve">Rodrigues, G.B.F.; Pimenta, M.; Christensen, T.A.S.S.; SILVA, T.C.; SOARES, A.H.S.B.; Arinomoro, O.A.S.; Silva, T.R.; </t>
    </r>
    <r>
      <rPr>
        <b/>
        <sz val="12"/>
        <color theme="1"/>
        <rFont val="Calibri"/>
        <family val="2"/>
        <scheme val="minor"/>
      </rPr>
      <t>Côrtes, L.G.</t>
    </r>
    <r>
      <rPr>
        <sz val="12"/>
        <color theme="1"/>
        <rFont val="Calibri"/>
        <family val="2"/>
        <scheme val="minor"/>
      </rPr>
      <t>; Fernandes, F.H.S.; Almeida, R.S.; Amboni, M.P.M.; Nogueira, R.A.; Raices, D.S.L.</t>
    </r>
  </si>
  <si>
    <t>1. ed. Brasília/DF: ICMBio/MMA, 2018. v. 1. 271p .</t>
  </si>
  <si>
    <t>https://www.icmbio.gov.br/portal/faunabrasileira/planos-de-reducao-de-impacto#:~:text=O%20Plano%20de%20Redu%C3%A7%C3%A3o%20de%20Impacto%20de%20Infraestruturas%20Vi%C3%A1rias%20Terrestres,a%20biodiversidade%20realmente%20sens%C3%ADvel%20aos</t>
  </si>
  <si>
    <t>Nº</t>
  </si>
  <si>
    <t>Tipologia</t>
  </si>
  <si>
    <t xml:space="preserve">Autor </t>
  </si>
  <si>
    <t xml:space="preserve">Título </t>
  </si>
  <si>
    <t>Periódico</t>
  </si>
  <si>
    <t>Citar</t>
  </si>
  <si>
    <t>Artigo</t>
  </si>
  <si>
    <t>FOUQUET, A.; FERRÃO, M.; RODRIGUES, M.T.; WERNECK, F.P.; PRATES, I.; MORAES, L.J.C.L.; HRBEK, T.; CHAPARRO, J.C.; LIMA, A.P.; PEREZ, R.; PANSONATO, A.; CARVALHO, V.T.; ALMEIDA, A.; GORDO, M.; FARIAS, I.P.; MILTO, K.D.; ROBERTO, I.J.; ROJAS, R.R.; RON, S.R.; GUERRA, V.; RECODER, R.; CAMACHO, A.; MAMANI, L.; RAINHA, R.N.; AVILA, R.W.</t>
  </si>
  <si>
    <t>Integrative species delimitation and biogeography of the Rhinella margaritifera species group (Amphibia, Anura, Bufonidae) suggest an intense diversification throughout Amazonia during the last 10 million years</t>
  </si>
  <si>
    <t>Systematics and Biodiversity, v.22, n.2291086.
https://doi.org/10.1080/14772000.2023.2291086+</t>
  </si>
  <si>
    <t>FERRÃO, M.; DIAS, P.H.S.; KAEFER, I.L.; FERREIRA, A.S.; TAVARES-PINHEIRO, R.; FREITAS, A.P.; COSTA-CAMPO, C.E. </t>
  </si>
  <si>
    <r>
      <t>Tadpoles of the dyeing poison dart frog </t>
    </r>
    <r>
      <rPr>
        <i/>
        <sz val="12"/>
        <color rgb="FF212529"/>
        <rFont val="Calibri"/>
        <family val="2"/>
        <scheme val="minor"/>
      </rPr>
      <t>Dendrobates tinctorius</t>
    </r>
    <r>
      <rPr>
        <sz val="12"/>
        <color rgb="FF212529"/>
        <rFont val="Calibri"/>
        <family val="2"/>
        <scheme val="minor"/>
      </rPr>
      <t> (Cuvier, 1797) from eastern Amazonia</t>
    </r>
  </si>
  <si>
    <t>Zootaxa, v. 5399, n.4.
DOI: 10.11646/ZOOTAXA.5399.4.9</t>
  </si>
  <si>
    <t>FERRÃO, M. et al. Tadpoles of the dyeing poison dart frog Dendrobates tinctorius (Cuvier, 1797) from eastern Amazonia, Zootaxa, v. 5399, n.4, p. 446-450, 2024.</t>
  </si>
  <si>
    <t>Artigo, Nota, Comunicação Científica</t>
  </si>
  <si>
    <r>
      <t>CUNHA</t>
    </r>
    <r>
      <rPr>
        <sz val="11"/>
        <color theme="1"/>
        <rFont val="Calibri"/>
        <family val="2"/>
        <scheme val="minor"/>
      </rPr>
      <t xml:space="preserve">, F. A. G.; </t>
    </r>
    <r>
      <rPr>
        <sz val="11"/>
        <rFont val="Calibri"/>
        <family val="2"/>
        <scheme val="minor"/>
      </rPr>
      <t xml:space="preserve"> FORSBERG</t>
    </r>
    <r>
      <rPr>
        <sz val="11"/>
        <color theme="1"/>
        <rFont val="Calibri"/>
        <family val="2"/>
        <scheme val="minor"/>
      </rPr>
      <t xml:space="preserve">, B. R.; </t>
    </r>
    <r>
      <rPr>
        <sz val="11"/>
        <rFont val="Calibri"/>
        <family val="2"/>
        <scheme val="minor"/>
      </rPr>
      <t xml:space="preserve"> VOGT</t>
    </r>
    <r>
      <rPr>
        <sz val="11"/>
        <color theme="1"/>
        <rFont val="Calibri"/>
        <family val="2"/>
        <scheme val="minor"/>
      </rPr>
      <t>, R. C.; </t>
    </r>
    <r>
      <rPr>
        <sz val="11"/>
        <rFont val="Calibri"/>
        <family val="2"/>
        <scheme val="minor"/>
      </rPr>
      <t xml:space="preserve"> DOMINGOS</t>
    </r>
    <r>
      <rPr>
        <sz val="11"/>
        <color theme="1"/>
        <rFont val="Calibri"/>
        <family val="2"/>
        <scheme val="minor"/>
      </rPr>
      <t>, FABÍOLA X. V.;</t>
    </r>
    <r>
      <rPr>
        <sz val="11"/>
        <rFont val="Calibri"/>
        <family val="2"/>
        <scheme val="minor"/>
      </rPr>
      <t xml:space="preserve"> MARSHALL</t>
    </r>
    <r>
      <rPr>
        <sz val="11"/>
        <color theme="1"/>
        <rFont val="Calibri"/>
        <family val="2"/>
        <scheme val="minor"/>
      </rPr>
      <t>, B. G.;</t>
    </r>
    <r>
      <rPr>
        <sz val="11"/>
        <rFont val="Calibri"/>
        <family val="2"/>
        <scheme val="minor"/>
      </rPr>
      <t xml:space="preserve"> BRITO</t>
    </r>
    <r>
      <rPr>
        <sz val="11"/>
        <color theme="1"/>
        <rFont val="Calibri"/>
        <family val="2"/>
        <scheme val="minor"/>
      </rPr>
      <t>, B. C.;</t>
    </r>
    <r>
      <rPr>
        <sz val="11"/>
        <rFont val="Calibri"/>
        <family val="2"/>
        <scheme val="minor"/>
      </rPr>
      <t xml:space="preserve"> SOUSA</t>
    </r>
    <r>
      <rPr>
        <sz val="11"/>
        <color theme="1"/>
        <rFont val="Calibri"/>
        <family val="2"/>
        <scheme val="minor"/>
      </rPr>
      <t>, O. P.;</t>
    </r>
    <r>
      <rPr>
        <vertAlign val="superscript"/>
        <sz val="9"/>
        <color theme="1"/>
        <rFont val="Calibri"/>
        <family val="2"/>
        <scheme val="minor"/>
      </rPr>
      <t> </t>
    </r>
    <r>
      <rPr>
        <sz val="11"/>
        <color theme="1"/>
        <rFont val="Calibri"/>
        <family val="2"/>
        <scheme val="minor"/>
      </rPr>
      <t> </t>
    </r>
    <r>
      <rPr>
        <sz val="11"/>
        <rFont val="Calibri"/>
        <family val="2"/>
        <scheme val="minor"/>
      </rPr>
      <t>KASPER</t>
    </r>
    <r>
      <rPr>
        <vertAlign val="superscript"/>
        <sz val="9"/>
        <color theme="1"/>
        <rFont val="Calibri"/>
        <family val="2"/>
        <scheme val="minor"/>
      </rPr>
      <t> </t>
    </r>
    <r>
      <rPr>
        <sz val="11"/>
        <color theme="1"/>
        <rFont val="Calibri"/>
        <family val="2"/>
        <scheme val="minor"/>
      </rPr>
      <t xml:space="preserve">, D.; </t>
    </r>
    <r>
      <rPr>
        <sz val="11"/>
        <rFont val="Calibri"/>
        <family val="2"/>
        <scheme val="minor"/>
      </rPr>
      <t xml:space="preserve"> SANTOS</t>
    </r>
    <r>
      <rPr>
        <sz val="11"/>
        <color theme="1"/>
        <rFont val="Calibri"/>
        <family val="2"/>
        <scheme val="minor"/>
      </rPr>
      <t>, A. L. P.; </t>
    </r>
    <r>
      <rPr>
        <sz val="11"/>
        <rFont val="Calibri"/>
        <family val="2"/>
        <scheme val="minor"/>
      </rPr>
      <t xml:space="preserve"> ÂNDRADE</t>
    </r>
    <r>
      <rPr>
        <sz val="11"/>
        <color theme="1"/>
        <rFont val="Calibri"/>
        <family val="2"/>
        <scheme val="minor"/>
      </rPr>
      <t xml:space="preserve">, M. </t>
    </r>
  </si>
  <si>
    <t>Mercury biomagnification in the food chain of a piscivorous turtle species (Testudines: Chelidae: Chelus fimbriata) in the Central Amazon, Brazil</t>
  </si>
  <si>
    <t>Ecotoxicology, v. 33. doi: 10.1007/s10646-024-02756-w
https://www.researchgate.net/publication/380318043_Mercury_biomagnification_in_the_food_chain_of_a_piscivorous_turtle_species_Testudines_Chelidae_Chelus_fimbriata_in_the_Central_Amazon_Brazil</t>
  </si>
  <si>
    <t>CUNHA, F. A. G. et al. Mercury biomagnification in the food chain of a piscivorous turtle species (Testudines: Chelidae: Chelus fimbriata) in the Central Amazon, Brazil, Ecotoxicology, v. 33, 2024.</t>
  </si>
  <si>
    <t xml:space="preserve">MARINHO, P.; SANTOS, M.T.T.; FAIVOVICH, J.; LYRA, M.L.; GIARETTA, A.A.; HADDAD, C.F.B; CARVALHO, T.   </t>
  </si>
  <si>
    <r>
      <t>A New Species of the </t>
    </r>
    <r>
      <rPr>
        <i/>
        <sz val="12"/>
        <color rgb="FF1A1A1A"/>
        <rFont val="Calibri"/>
        <family val="2"/>
        <scheme val="minor"/>
      </rPr>
      <t>Aplastodiscus albosignatus</t>
    </r>
    <r>
      <rPr>
        <sz val="12"/>
        <color rgb="FF1A1A1A"/>
        <rFont val="Calibri"/>
        <family val="2"/>
        <scheme val="minor"/>
      </rPr>
      <t> Group (Hylinae: Cophomantini) from the Northern Mantiqueira Mountain Range </t>
    </r>
  </si>
  <si>
    <t>Herpetologica, v.80. 
https://doi.org/10.1655/Herpetologica-D-23-00008</t>
  </si>
  <si>
    <t>MARINHO, P. et al. A New Species of the Aplastodiscus albosignatus Group (Hylinae: Cophomantini) from the Northern Mantiqueira Mountain Range, Herpetologica, v.80, p. 51-56, 2024.</t>
  </si>
  <si>
    <r>
      <rPr>
        <sz val="11"/>
        <color rgb="FF000000"/>
        <rFont val="Calibri"/>
        <family val="2"/>
        <scheme val="minor"/>
      </rPr>
      <t xml:space="preserve">MARTINS, B. C.; MÔNICO, A.T.; MENDONÇA, C.; DANTAS, S. P.; SOUZA, J. R. D.; HANKEN, J.; LIMA, A. P.; </t>
    </r>
    <r>
      <rPr>
        <b/>
        <sz val="11"/>
        <color rgb="FF000000"/>
        <rFont val="Calibri"/>
        <family val="2"/>
        <scheme val="minor"/>
      </rPr>
      <t>FERRÃO, M.</t>
    </r>
  </si>
  <si>
    <t>﻿A new species of terrestrial foam-nesting frog of the Adenomera simonstuarti complex (Anura, Leptodactylidae) from white-sand forests of central Amazonia, Brazil</t>
  </si>
  <si>
    <t>Zoosystematics and Evolution, v. 100</t>
  </si>
  <si>
    <t>MARTINS, B. C. et al. ﻿A new species of terrestrial foam-nesting frog of 
the Adenomera simonstuarti complex (Anura, Leptodactylidae) from white-sand forests of central Amazonia, Brazil. Zoosystematics and Evolution, v. 100(1), 2024.</t>
  </si>
  <si>
    <t>Tatiana Alves Vilaça</t>
  </si>
  <si>
    <t>Estratégias de conservação contra ameças à fauna</t>
  </si>
  <si>
    <t>Ciencia Hoje, Ed. 409</t>
  </si>
  <si>
    <t>VILAÇA, T.R.A. Estratégias de conservação contra ameças à fauna, Revista Ciência Hoje, v. 409, p. 26-32, 2024</t>
  </si>
  <si>
    <t>BARATA, I.M.; UHLIG, V.M.; CORTÊS, L.G; FATH, F.; GRIFFITHS, R.A.</t>
  </si>
  <si>
    <t>Overcoming the lack of distribution data for 
range-restricted habitat specialist frogs</t>
  </si>
  <si>
    <t>Austral ecology, v.49</t>
  </si>
  <si>
    <t>BARATA, I.M. et al. Overcoming the lack of distribution data for range-restricted habitat specialist frogs, Austral Ecology, v.49, p. 1-12, 2024</t>
  </si>
  <si>
    <r>
      <t xml:space="preserve">Helena Gurjão Pinheiro DO VAL, Cristiano Andrey Souza do VALE, </t>
    </r>
    <r>
      <rPr>
        <b/>
        <sz val="12"/>
        <color rgb="FF000000"/>
        <rFont val="Calibri"/>
      </rPr>
      <t>Marcos Eduardo COUTINHO</t>
    </r>
  </si>
  <si>
    <t>submetido</t>
  </si>
  <si>
    <t>Black caiman embryonic development and its effect on nest temperature.</t>
  </si>
  <si>
    <r>
      <t>Reptiles &amp; Amphibians Journal</t>
    </r>
    <r>
      <rPr>
        <sz val="12"/>
        <color rgb="FF000000"/>
        <rFont val="Calibri"/>
      </rPr>
      <t xml:space="preserve"> (submetido)</t>
    </r>
  </si>
  <si>
    <r>
      <rPr>
        <sz val="12"/>
        <color rgb="FF000000"/>
        <rFont val="Calibri"/>
      </rPr>
      <t xml:space="preserve">Helena Gurjão Pinheiro DO VAL, Luiza Figueiredo PASSOS, Gabriela Mota GAMA, Flávio Henrique Guimarães RODRIGUES, </t>
    </r>
    <r>
      <rPr>
        <b/>
        <sz val="12"/>
        <color rgb="FF000000"/>
        <rFont val="Calibri"/>
      </rPr>
      <t>Marcos Eduardo COUTINHO</t>
    </r>
  </si>
  <si>
    <r>
      <rPr>
        <sz val="12"/>
        <color rgb="FF000000"/>
        <rFont val="Calibri"/>
      </rPr>
      <t xml:space="preserve">Nesting ecology of black caiman </t>
    </r>
    <r>
      <rPr>
        <i/>
        <sz val="12"/>
        <color rgb="FF000000"/>
        <rFont val="Calibri"/>
      </rPr>
      <t>Melanosuchus niger</t>
    </r>
    <r>
      <rPr>
        <sz val="12"/>
        <color rgb="FF000000"/>
        <rFont val="Calibri"/>
      </rPr>
      <t xml:space="preserve"> (Spix, 1825) (Crocodyla: Alligatoridae) at Lake Cunia Extractivist Reserve, Amazon, Brazil
</t>
    </r>
  </si>
  <si>
    <t>South American Journal of Herpetology. Ref.:  Ms. No. SAJH-D-22-00026</t>
  </si>
  <si>
    <r>
      <t xml:space="preserve">Karen Carolina da Silva, Rafael Pereira Leitão, </t>
    </r>
    <r>
      <rPr>
        <b/>
        <sz val="12"/>
        <color theme="1"/>
        <rFont val="Calibri"/>
        <family val="2"/>
        <scheme val="minor"/>
      </rPr>
      <t>Marcos Eduardo Coutinho</t>
    </r>
  </si>
  <si>
    <r>
      <t xml:space="preserve">Nidificação de </t>
    </r>
    <r>
      <rPr>
        <i/>
        <sz val="12"/>
        <color rgb="FF000000"/>
        <rFont val="Calibri"/>
      </rPr>
      <t xml:space="preserve">Paleosuchus palpebrosus </t>
    </r>
    <r>
      <rPr>
        <sz val="12"/>
        <color rgb="FF000000"/>
        <rFont val="Calibri"/>
      </rPr>
      <t>(Cuvier, 1807) (Crocodylia: Alligatoridae) em uma Unidade de Conservação na Amazônia brasileira.</t>
    </r>
  </si>
  <si>
    <r>
      <t xml:space="preserve">Natural History Observations </t>
    </r>
    <r>
      <rPr>
        <sz val="12"/>
        <color theme="1"/>
        <rFont val="Calibri"/>
        <family val="2"/>
        <scheme val="minor"/>
      </rPr>
      <t>(no prelo).</t>
    </r>
    <r>
      <rPr>
        <b/>
        <sz val="12"/>
        <color theme="1"/>
        <rFont val="Calibri"/>
        <family val="2"/>
        <scheme val="minor"/>
      </rPr>
      <t xml:space="preserve">
</t>
    </r>
  </si>
  <si>
    <r>
      <t xml:space="preserve">Selvag, A.P.; Junqueira, A.C.M.; Sarzi, D.S.; Dumans, A.T.;  </t>
    </r>
    <r>
      <rPr>
        <b/>
        <sz val="12"/>
        <color theme="1"/>
        <rFont val="Calibri"/>
        <family val="2"/>
        <scheme val="minor"/>
      </rPr>
      <t>Coutinho, M.E.</t>
    </r>
    <r>
      <rPr>
        <sz val="12"/>
        <color theme="1"/>
        <rFont val="Calibri"/>
        <family val="2"/>
        <scheme val="minor"/>
      </rPr>
      <t>; Drummond, G.; Furtado, C.; Carvalho, D.C.;  Prosdocim, F.</t>
    </r>
  </si>
  <si>
    <t>Jurassic Turtles: a vicariant origin of the crown Testudinata during the Pangaea breakup.</t>
  </si>
  <si>
    <r>
      <t xml:space="preserve">eLIFE </t>
    </r>
    <r>
      <rPr>
        <sz val="12"/>
        <color theme="1"/>
        <rFont val="Calibri"/>
        <family val="2"/>
        <scheme val="minor"/>
      </rPr>
      <t>(no prelo).</t>
    </r>
  </si>
  <si>
    <r>
      <t>Silva, K.C.; Leitão, R.P.;</t>
    </r>
    <r>
      <rPr>
        <b/>
        <sz val="12"/>
        <color theme="1"/>
        <rFont val="Calibri"/>
        <family val="2"/>
        <scheme val="minor"/>
      </rPr>
      <t xml:space="preserve"> Coutinho, M.E.</t>
    </r>
  </si>
  <si>
    <r>
      <t xml:space="preserve">Nidificação de </t>
    </r>
    <r>
      <rPr>
        <i/>
        <sz val="12"/>
        <rFont val="Calibri"/>
        <family val="2"/>
        <scheme val="minor"/>
      </rPr>
      <t>Paleosuchus palpebrosus</t>
    </r>
    <r>
      <rPr>
        <sz val="12"/>
        <rFont val="Calibri"/>
        <family val="2"/>
        <scheme val="minor"/>
      </rPr>
      <t xml:space="preserve"> (Cuvier, 1807) (Crocodylia: Alligatoridae) em uma Unidade de Conservação na Amazônia brasileira.</t>
    </r>
  </si>
  <si>
    <r>
      <t xml:space="preserve">Herpetological Notes </t>
    </r>
    <r>
      <rPr>
        <sz val="12"/>
        <color theme="1"/>
        <rFont val="Calibri"/>
        <family val="2"/>
        <scheme val="minor"/>
      </rPr>
      <t>(no prelo).</t>
    </r>
  </si>
  <si>
    <r>
      <rPr>
        <sz val="12"/>
        <color theme="1"/>
        <rFont val="Calibri"/>
        <family val="2"/>
        <scheme val="minor"/>
      </rPr>
      <t xml:space="preserve">Da Silva, K.C.; </t>
    </r>
    <r>
      <rPr>
        <b/>
        <sz val="12"/>
        <color theme="1"/>
        <rFont val="Calibri"/>
        <family val="2"/>
        <scheme val="minor"/>
      </rPr>
      <t>Coutinho, M.E.</t>
    </r>
    <r>
      <rPr>
        <sz val="12"/>
        <color theme="1"/>
        <rFont val="Calibri"/>
        <family val="2"/>
        <scheme val="minor"/>
      </rPr>
      <t>; Leitão, R.P.</t>
    </r>
  </si>
  <si>
    <t>Uso do habitat por três espécies simpátricas de crocodilianos (Crocodylia, Alligatoridae) na Reserva Extrativista do Rio Ouro Preto, Amazônia.</t>
  </si>
  <si>
    <r>
      <t xml:space="preserve">Acta Amazônica </t>
    </r>
    <r>
      <rPr>
        <sz val="12"/>
        <color theme="1"/>
        <rFont val="Calibri"/>
        <family val="2"/>
        <scheme val="minor"/>
      </rPr>
      <t>(no prelo).</t>
    </r>
  </si>
  <si>
    <r>
      <rPr>
        <sz val="12"/>
        <color rgb="FF000000"/>
        <rFont val="Calibri"/>
        <scheme val="minor"/>
      </rPr>
      <t xml:space="preserve">Gomes, A.;  Moreira, J.R.; Freitas, F.O.; </t>
    </r>
    <r>
      <rPr>
        <b/>
        <sz val="12"/>
        <color rgb="FF000000"/>
        <rFont val="Calibri"/>
        <scheme val="minor"/>
      </rPr>
      <t>Balestra, R.A.M.</t>
    </r>
    <r>
      <rPr>
        <sz val="12"/>
        <color rgb="FF000000"/>
        <rFont val="Calibri"/>
        <scheme val="minor"/>
      </rPr>
      <t>; Clemente-Carvalho, R.B.G.; Ferreira, P.D.</t>
    </r>
  </si>
  <si>
    <t>Pivotal temperature and sex ratio of Podocnemis unifilis (Troschel 1848) (Testudines: Podocnemididae) from Parque Indígena do Xingu, Mato Grosso state.</t>
  </si>
  <si>
    <r>
      <rPr>
        <b/>
        <sz val="12"/>
        <color rgb="FF000000"/>
        <rFont val="Calibri"/>
      </rPr>
      <t>Tropical Conservation Science</t>
    </r>
    <r>
      <rPr>
        <sz val="12"/>
        <color rgb="FF000000"/>
        <rFont val="Calibri"/>
      </rPr>
      <t>, (no prelo). Aceito em dezembro de 2019.</t>
    </r>
  </si>
  <si>
    <t>não encontrado</t>
  </si>
  <si>
    <r>
      <rPr>
        <b/>
        <sz val="11"/>
        <color theme="1"/>
        <rFont val="Calibri"/>
        <family val="2"/>
        <scheme val="minor"/>
      </rPr>
      <t>Hugo Bonfim de Arruda Pinto</t>
    </r>
    <r>
      <rPr>
        <sz val="11"/>
        <color theme="1"/>
        <rFont val="Calibri"/>
        <family val="2"/>
        <scheme val="minor"/>
      </rPr>
      <t xml:space="preserve">  · </t>
    </r>
    <r>
      <rPr>
        <b/>
        <sz val="11"/>
        <color theme="1"/>
        <rFont val="Calibri"/>
        <family val="2"/>
        <scheme val="minor"/>
      </rPr>
      <t>Rafael Martins Valadão</t>
    </r>
    <r>
      <rPr>
        <sz val="11"/>
        <color theme="1"/>
        <rFont val="Calibri"/>
        <family val="2"/>
        <scheme val="minor"/>
      </rPr>
      <t xml:space="preserve">  · André Felipe Alves de Andrade  · </t>
    </r>
    <r>
      <rPr>
        <b/>
        <sz val="11"/>
        <color theme="1"/>
        <rFont val="Calibri"/>
        <family val="2"/>
        <scheme val="minor"/>
      </rPr>
      <t xml:space="preserve">Flavia Regina de Queiroz Batista </t>
    </r>
    <r>
      <rPr>
        <sz val="11"/>
        <color theme="1"/>
        <rFont val="Calibri"/>
        <family val="2"/>
        <scheme val="minor"/>
      </rPr>
      <t> · Paulo De Marco Júnior</t>
    </r>
  </si>
  <si>
    <t>Assessing Brazilian turtles’ vulnerability BY USING species distribution models AND dispersal constraints</t>
  </si>
  <si>
    <t>Biodiversity and Conservation</t>
  </si>
  <si>
    <r>
      <rPr>
        <b/>
        <sz val="12"/>
        <color rgb="FF000000"/>
        <rFont val="Calibri"/>
      </rPr>
      <t>Spixiana</t>
    </r>
    <r>
      <rPr>
        <sz val="12"/>
        <color rgb="FF000000"/>
        <rFont val="Calibri"/>
      </rPr>
      <t>, 45:2, p. 271-275. ISSN 0341-8391. https://www.researchgate.net/publication/368983436_Occasional_herpetofaunal_introductions_into_and_from_the_archipelago_of_Fernando_de_Noronha_Brazil</t>
    </r>
  </si>
  <si>
    <t>Nota</t>
  </si>
  <si>
    <r>
      <rPr>
        <b/>
        <sz val="12"/>
        <color rgb="FF000000"/>
        <rFont val="Calibri"/>
      </rPr>
      <t>Ichthyology &amp; Herpetology</t>
    </r>
    <r>
      <rPr>
        <sz val="12"/>
        <color rgb="FF000000"/>
        <rFont val="Calibri"/>
      </rPr>
      <t>, 110:3, p. 547–560, 2022. Disponível em: https://doi.org/10.1643/h2020152</t>
    </r>
  </si>
  <si>
    <r>
      <rPr>
        <b/>
        <sz val="12"/>
        <color rgb="FF000000"/>
        <rFont val="Calibri"/>
      </rPr>
      <t xml:space="preserve">Ethnobiology and Conservation, </t>
    </r>
    <r>
      <rPr>
        <sz val="12"/>
        <color rgb="FF000000"/>
        <rFont val="Calibri"/>
      </rPr>
      <t>11-19 (2022). DOI: https://doi.org/10.15451/ec2022-08-11.19-1-19</t>
    </r>
  </si>
  <si>
    <t>Journal of the Science of food and Agriculture. Research Article.  https://doi.org/10.1002/jsfa.12009</t>
  </si>
  <si>
    <t>Journal of Tropical Ecology, 1-11. doi:10.1017/S0266467422000244</t>
  </si>
  <si>
    <t>Iheringia, Sér. Zool. 112, 2022. https://doi.org/10.1590/1678-4766e2022004</t>
  </si>
  <si>
    <r>
      <rPr>
        <b/>
        <sz val="12"/>
        <color theme="1"/>
        <rFont val="Calibri"/>
        <family val="2"/>
        <scheme val="minor"/>
      </rPr>
      <t>Parasitol Res.</t>
    </r>
    <r>
      <rPr>
        <sz val="12"/>
        <color theme="1"/>
        <rFont val="Calibri"/>
        <family val="2"/>
        <scheme val="minor"/>
      </rPr>
      <t xml:space="preserve"> 2022 Jan 21. doi: 10.1007/s00436-021-07405-3. Epub ahead of print. PMID: 35059848.</t>
    </r>
  </si>
  <si>
    <r>
      <rPr>
        <b/>
        <sz val="12"/>
        <color rgb="FF000000"/>
        <rFont val="Calibri"/>
      </rPr>
      <t>Abrahão, C.</t>
    </r>
    <r>
      <rPr>
        <sz val="12"/>
        <color rgb="FF000000"/>
        <rFont val="Calibri"/>
      </rPr>
      <t xml:space="preserve">; Brandão, R.; Bezerra, F.A. </t>
    </r>
  </si>
  <si>
    <r>
      <rPr>
        <b/>
        <sz val="12"/>
        <color theme="1"/>
        <rFont val="Calibri"/>
        <family val="2"/>
        <scheme val="minor"/>
      </rPr>
      <t>Biodiversidade Brasileira</t>
    </r>
    <r>
      <rPr>
        <sz val="12"/>
        <color theme="1"/>
        <rFont val="Calibri"/>
        <family val="2"/>
        <scheme val="minor"/>
      </rPr>
      <t>, 12(1): 4, 2022.</t>
    </r>
  </si>
  <si>
    <r>
      <t xml:space="preserve">Agostini, M.A.P.; Rocha, B.B.S.; </t>
    </r>
    <r>
      <rPr>
        <b/>
        <sz val="12"/>
        <color theme="1"/>
        <rFont val="Calibri"/>
        <family val="2"/>
        <scheme val="minor"/>
      </rPr>
      <t>Balestra, R.A.M.</t>
    </r>
    <r>
      <rPr>
        <sz val="12"/>
        <color theme="1"/>
        <rFont val="Calibri"/>
        <family val="2"/>
        <scheme val="minor"/>
      </rPr>
      <t>; Paiva, S.R.</t>
    </r>
  </si>
  <si>
    <r>
      <t>Marcador de DNA mitocondrial para estudos genético-populacionais de Tartaruga-da-amazônia (</t>
    </r>
    <r>
      <rPr>
        <i/>
        <sz val="12"/>
        <color theme="1"/>
        <rFont val="Calibri"/>
        <family val="2"/>
        <scheme val="minor"/>
      </rPr>
      <t xml:space="preserve">Podocnemis expansa </t>
    </r>
    <r>
      <rPr>
        <sz val="12"/>
        <color theme="1"/>
        <rFont val="Calibri"/>
        <family val="2"/>
        <scheme val="minor"/>
      </rPr>
      <t>Schweigger, 1812) a partir de material biológico de coleta pouco invasiva.</t>
    </r>
  </si>
  <si>
    <r>
      <rPr>
        <b/>
        <sz val="12"/>
        <color rgb="FF000000"/>
        <rFont val="Calibri"/>
      </rPr>
      <t>Biodiversidade Brasileira</t>
    </r>
    <r>
      <rPr>
        <sz val="12"/>
        <color rgb="FF000000"/>
        <rFont val="Calibri"/>
      </rPr>
      <t>, 12(1): 328-341, 2022
DOI: 10.37002/biobrasil.v12i1.1938</t>
    </r>
  </si>
  <si>
    <r>
      <t xml:space="preserve">Parrião, F.G.; Costa, M.A.;  Martins, P.; </t>
    </r>
    <r>
      <rPr>
        <b/>
        <sz val="12"/>
        <color theme="1"/>
        <rFont val="Calibri"/>
        <family val="2"/>
        <scheme val="minor"/>
      </rPr>
      <t>Bataus, Y.S.L.</t>
    </r>
    <r>
      <rPr>
        <sz val="12"/>
        <color theme="1"/>
        <rFont val="Calibri"/>
        <family val="2"/>
        <scheme val="minor"/>
      </rPr>
      <t xml:space="preserve">; Silva-Júnior, O.L.; </t>
    </r>
    <r>
      <rPr>
        <b/>
        <sz val="12"/>
        <color theme="1"/>
        <rFont val="Calibri"/>
        <family val="2"/>
        <scheme val="minor"/>
      </rPr>
      <t>Balestra, R.A.M.</t>
    </r>
  </si>
  <si>
    <r>
      <rPr>
        <b/>
        <sz val="12"/>
        <color rgb="FF000000"/>
        <rFont val="Calibri"/>
      </rPr>
      <t>Biodiversidade Brasileira</t>
    </r>
    <r>
      <rPr>
        <sz val="12"/>
        <color rgb="FF000000"/>
        <rFont val="Calibri"/>
      </rPr>
      <t>, 12(1): 259-276, 2022 DOI: 10.37002/biobrasil.v12i1.1765</t>
    </r>
  </si>
  <si>
    <r>
      <t xml:space="preserve">Tomas, W.M., Berlinck, C.N.; Chiaravalloti, R.M.; Faggioni, G.P.; Strussmann, C.; Libonati, R.; </t>
    </r>
    <r>
      <rPr>
        <b/>
        <sz val="12"/>
        <color rgb="FF000000"/>
        <rFont val="Calibri"/>
        <family val="2"/>
      </rPr>
      <t>Abrahão, C.R.</t>
    </r>
    <r>
      <rPr>
        <sz val="12"/>
        <color rgb="FF000000"/>
        <rFont val="Calibri"/>
        <family val="2"/>
      </rPr>
      <t xml:space="preserve">; Alvarenga, G.V.; Bacellar, A.E.F.; </t>
    </r>
    <r>
      <rPr>
        <b/>
        <sz val="12"/>
        <color rgb="FF000000"/>
        <rFont val="Calibri"/>
        <family val="2"/>
      </rPr>
      <t>Batista, F.R.Q.</t>
    </r>
    <r>
      <rPr>
        <sz val="12"/>
        <color rgb="FF000000"/>
        <rFont val="Calibri"/>
        <family val="2"/>
      </rPr>
      <t xml:space="preserve">; Bomato, T.S.; Camilo, A.R.; Castedo, J.; Fernando, A.M.E.; Freitas, G.O.; Garcia, C.M.; Gonçalves, H.S.; Guilherme, M.B.F.; Layme, V.M.; </t>
    </r>
    <r>
      <rPr>
        <b/>
        <sz val="12"/>
        <color rgb="FF000000"/>
        <rFont val="Calibri"/>
        <family val="2"/>
      </rPr>
      <t>Lustosa, A.P.G.</t>
    </r>
    <r>
      <rPr>
        <sz val="12"/>
        <color rgb="FF000000"/>
        <rFont val="Calibri"/>
        <family val="2"/>
      </rPr>
      <t>; Oliveira, A.C.; Oliveira, M.R.; Pereira, A.M.M.; Rodrigues, J.A.; Semedo, T.B.F.; Souza, R.A.D.; Tortato, F.R.; Viana, D.F.P.; Vicente-Silva, L.; Morato, R.</t>
    </r>
  </si>
  <si>
    <r>
      <rPr>
        <b/>
        <sz val="12"/>
        <color theme="1"/>
        <rFont val="Calibri"/>
        <family val="2"/>
        <scheme val="minor"/>
      </rPr>
      <t>Scientifc Reports</t>
    </r>
    <r>
      <rPr>
        <sz val="12"/>
        <color theme="1"/>
        <rFont val="Calibri"/>
        <family val="2"/>
        <scheme val="minor"/>
      </rPr>
      <t xml:space="preserve"> | (2021) 11:23547 | https://doi.org/10.1038/s41598-021-02844-5. </t>
    </r>
    <r>
      <rPr>
        <b/>
        <sz val="12"/>
        <color theme="1"/>
        <rFont val="Calibri"/>
        <family val="2"/>
        <scheme val="minor"/>
      </rPr>
      <t>NatutePortifolio</t>
    </r>
    <r>
      <rPr>
        <sz val="12"/>
        <color theme="1"/>
        <rFont val="Calibri"/>
        <family val="2"/>
        <scheme val="minor"/>
      </rPr>
      <t>. Disponível em: http://www.nature.com/scientificreports/</t>
    </r>
  </si>
  <si>
    <r>
      <rPr>
        <b/>
        <sz val="12"/>
        <color theme="1"/>
        <rFont val="Calibri"/>
        <family val="2"/>
        <scheme val="minor"/>
      </rPr>
      <t>Fagundes, C.K.; Fath, F.; Côrtes, L.G.; Uhlig, V.</t>
    </r>
    <r>
      <rPr>
        <sz val="12"/>
        <color theme="1"/>
        <rFont val="Calibri"/>
        <family val="2"/>
        <scheme val="minor"/>
      </rPr>
      <t>; Andrade, P.C.M.; Vogt, R.C.; Pezzuti, J.C.B.; De Marco-Júnior, P.</t>
    </r>
  </si>
  <si>
    <r>
      <rPr>
        <b/>
        <sz val="12"/>
        <color theme="1"/>
        <rFont val="Calibri"/>
        <family val="2"/>
        <scheme val="minor"/>
      </rPr>
      <t>Journal for Nature Conservation</t>
    </r>
    <r>
      <rPr>
        <sz val="12"/>
        <color theme="1"/>
        <rFont val="Calibri"/>
        <family val="2"/>
        <scheme val="minor"/>
      </rPr>
      <t>, v. 61 p. 125997, 2021</t>
    </r>
  </si>
  <si>
    <t>Predation of Ameivula cipoensis (Squamata: Teiidae) by Tropidurus montanus (Squamata: Tropiduridae): A citizen science case.</t>
  </si>
  <si>
    <t>Distribuition of Chelus fimbriata and Chelus orinocensis (Testudines: Chelidae).</t>
  </si>
  <si>
    <t>Extinction risk evaluation and population size estimation of Bothrops insularis (Serpentes: Viperidae), a critically endangered insular pitviper species of Brazil.</t>
  </si>
  <si>
    <r>
      <rPr>
        <b/>
        <sz val="12"/>
        <color theme="1"/>
        <rFont val="Calibri"/>
        <family val="2"/>
        <scheme val="minor"/>
      </rPr>
      <t>South American Journal of Herpetology</t>
    </r>
    <r>
      <rPr>
        <sz val="12"/>
        <color theme="1"/>
        <rFont val="Calibri"/>
        <family val="2"/>
        <scheme val="minor"/>
      </rPr>
      <t>, 19(2021): 32–39.</t>
    </r>
  </si>
  <si>
    <r>
      <t xml:space="preserve">Gomides, S.C.; Teixeira-Júnior, M; Leal, F.; Thomassen, H.; Cassimiro, J.; Recoder, R.S.; </t>
    </r>
    <r>
      <rPr>
        <b/>
        <sz val="12"/>
        <color theme="1"/>
        <rFont val="Calibri"/>
        <family val="2"/>
        <scheme val="minor"/>
      </rPr>
      <t>Pinto, H.B.A</t>
    </r>
    <r>
      <rPr>
        <sz val="12"/>
        <color theme="1"/>
        <rFont val="Calibri"/>
        <family val="2"/>
        <scheme val="minor"/>
      </rPr>
      <t xml:space="preserve">.; Rodrigues, M.T.; Leite, F.S.F. </t>
    </r>
  </si>
  <si>
    <t xml:space="preserve">Redescription and Geographical Distribution of a Rare Microteiid Lizard: Rhachisaurus brachylepis (Dixon, 1974) (Squamata: Gymnophthalmidae). 
</t>
  </si>
  <si>
    <r>
      <rPr>
        <b/>
        <sz val="12"/>
        <color theme="1"/>
        <rFont val="Calibri"/>
        <family val="2"/>
        <scheme val="minor"/>
      </rPr>
      <t>South American Journal of Herpetology</t>
    </r>
    <r>
      <rPr>
        <sz val="12"/>
        <color theme="1"/>
        <rFont val="Calibri"/>
        <family val="2"/>
        <scheme val="minor"/>
      </rPr>
      <t xml:space="preserve">, v. 2020, p. 20-29, 2020.
</t>
    </r>
  </si>
  <si>
    <r>
      <t>Silva, T.C.;</t>
    </r>
    <r>
      <rPr>
        <b/>
        <sz val="12"/>
        <color theme="1"/>
        <rFont val="Calibri"/>
        <family val="2"/>
        <scheme val="minor"/>
      </rPr>
      <t xml:space="preserve"> Côrtes, L.G.</t>
    </r>
    <r>
      <rPr>
        <sz val="12"/>
        <color theme="1"/>
        <rFont val="Calibri"/>
        <family val="2"/>
        <scheme val="minor"/>
      </rPr>
      <t>; Siqueira, M.F.</t>
    </r>
  </si>
  <si>
    <t>On the future of the could protected areas in Brazil’s Semi-Arid conserve endangered birds facing climatic and land cover changes?</t>
  </si>
  <si>
    <r>
      <t>Rosa, C.A.; Ribeiro, B.R.; Alegre, V.F.B.; Puertas, F.H. et al. (</t>
    </r>
    <r>
      <rPr>
        <b/>
        <sz val="12"/>
        <color theme="1"/>
        <rFont val="Calibri"/>
        <family val="2"/>
        <scheme val="minor"/>
      </rPr>
      <t>com a participação de Carlos Roberto Abrahão</t>
    </r>
    <r>
      <rPr>
        <sz val="12"/>
        <color theme="1"/>
        <rFont val="Calibri"/>
        <family val="2"/>
        <scheme val="minor"/>
      </rPr>
      <t>)</t>
    </r>
  </si>
  <si>
    <t>Neotropical Alien Mammals: a data set of occurrence and abundance of alien mammals in the Neotropics.</t>
  </si>
  <si>
    <r>
      <rPr>
        <b/>
        <sz val="12"/>
        <color theme="1"/>
        <rFont val="Calibri"/>
        <family val="2"/>
        <scheme val="minor"/>
      </rPr>
      <t>Ecology,</t>
    </r>
    <r>
      <rPr>
        <sz val="12"/>
        <color theme="1"/>
        <rFont val="Calibri"/>
        <family val="2"/>
        <scheme val="minor"/>
      </rPr>
      <t xml:space="preserve"> v. 101, p. 1-5, 2020. https://doi.org/10.1002/ecy.3115</t>
    </r>
  </si>
  <si>
    <r>
      <t xml:space="preserve">Gatto-Almeida, Fernanda;  Pichlmueller, Florian; Micheletti, Tatiane; </t>
    </r>
    <r>
      <rPr>
        <b/>
        <sz val="12"/>
        <color theme="1"/>
        <rFont val="Calibri"/>
        <family val="2"/>
        <scheme val="minor"/>
      </rPr>
      <t>Abrahão, Carlos R</t>
    </r>
    <r>
      <rPr>
        <sz val="12"/>
        <color theme="1"/>
        <rFont val="Calibri"/>
        <family val="2"/>
        <scheme val="minor"/>
      </rPr>
      <t xml:space="preserve">; Mangini, Paulo, R; Russel, James C. </t>
    </r>
  </si>
  <si>
    <t>Using genetics to plan black rat (Rattus rattus) management in Fernando de Noronha archipelago, Brazil. Perspectives in Ecology and Conservation.</t>
  </si>
  <si>
    <r>
      <rPr>
        <b/>
        <sz val="12"/>
        <color theme="1"/>
        <rFont val="Calibri"/>
        <family val="2"/>
        <scheme val="minor"/>
      </rPr>
      <t>Perspectives in Ecology and Conservation</t>
    </r>
    <r>
      <rPr>
        <sz val="12"/>
        <color theme="1"/>
        <rFont val="Calibri"/>
        <family val="2"/>
        <scheme val="minor"/>
      </rPr>
      <t>, v. 18, p. 44-50, 2020. https://doi.org/10.1016/j.pecon.2020.01.001</t>
    </r>
  </si>
  <si>
    <r>
      <rPr>
        <b/>
        <sz val="12"/>
        <color theme="1"/>
        <rFont val="Calibri"/>
        <family val="2"/>
        <scheme val="minor"/>
      </rPr>
      <t>Abrahão, Carlos R</t>
    </r>
    <r>
      <rPr>
        <sz val="12"/>
        <color theme="1"/>
        <rFont val="Calibri"/>
        <family val="2"/>
        <scheme val="minor"/>
      </rPr>
      <t xml:space="preserve">; Moreno, Luisa Z; Silva, Jean C. R.; Benites, Nilson R; Matajira, Carlos E. C.; Ferreira, Fernando; Moreno, Andrea M; Dias, Ricardo A. 
</t>
    </r>
  </si>
  <si>
    <t xml:space="preserve">Salmonella enterica in Invasive Lizard from Fernando de Noronha Archipelago: Serotyping, Antimicrobial Resistance and Molecular Epidemiology. </t>
  </si>
  <si>
    <r>
      <rPr>
        <b/>
        <sz val="12"/>
        <color theme="1"/>
        <rFont val="Calibri"/>
        <family val="2"/>
        <scheme val="minor"/>
      </rPr>
      <t>Microorganisms</t>
    </r>
    <r>
      <rPr>
        <sz val="12"/>
        <color theme="1"/>
        <rFont val="Calibri"/>
        <family val="2"/>
        <scheme val="minor"/>
      </rPr>
      <t>, v. 8, p. 2017, 2020. https://doi.org/10.3390/microorganisms8122017</t>
    </r>
  </si>
  <si>
    <r>
      <rPr>
        <b/>
        <sz val="12"/>
        <color theme="1"/>
        <rFont val="Calibri"/>
        <family val="2"/>
        <scheme val="minor"/>
      </rPr>
      <t>Perspectives in Ecology and Conservation</t>
    </r>
    <r>
      <rPr>
        <sz val="12"/>
        <color theme="1"/>
        <rFont val="Calibri"/>
        <family val="2"/>
        <scheme val="minor"/>
      </rPr>
      <t>. V.18, I 4, p294-303. 2020.  https://doi.org/10.1016/j.pecon.2020.09.005</t>
    </r>
  </si>
  <si>
    <t>Occasional Paper SSC no. 62. Gland, Switzerland: IUCN.</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</si>
  <si>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</si>
  <si>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t>A publicação científica como um meio de divulgação e não como finalidade do processo de investigação.</t>
  </si>
  <si>
    <r>
      <t xml:space="preserve">Muñoz-Leal, S.; Dias, R.A.; </t>
    </r>
    <r>
      <rPr>
        <b/>
        <sz val="12"/>
        <color theme="1"/>
        <rFont val="Calibri"/>
        <family val="2"/>
        <scheme val="minor"/>
      </rPr>
      <t>Abrahão, C.R.</t>
    </r>
    <r>
      <rPr>
        <sz val="12"/>
        <color theme="1"/>
        <rFont val="Calibri"/>
        <family val="2"/>
        <scheme val="minor"/>
      </rPr>
      <t>; Labruna, M.B.</t>
    </r>
  </si>
  <si>
    <r>
      <t xml:space="preserve">The </t>
    </r>
    <r>
      <rPr>
        <i/>
        <sz val="12"/>
        <rFont val="Calibri"/>
        <family val="2"/>
        <scheme val="minor"/>
      </rPr>
      <t>Ornithodoros capensis</t>
    </r>
    <r>
      <rPr>
        <sz val="12"/>
        <rFont val="Calibri"/>
        <family val="2"/>
        <scheme val="minor"/>
      </rPr>
      <t xml:space="preserve"> group (Acari: Argasidae): a morphorlogical diagnosis and molecular characterization of </t>
    </r>
    <r>
      <rPr>
        <i/>
        <sz val="12"/>
        <rFont val="Calibri"/>
        <family val="2"/>
        <scheme val="minor"/>
      </rPr>
      <t>O. capensis</t>
    </r>
    <r>
      <rPr>
        <sz val="12"/>
        <rFont val="Calibri"/>
        <family val="2"/>
        <scheme val="minor"/>
      </rPr>
      <t xml:space="preserve"> sensu stricto from Queimada Grande Island, Brazil.</t>
    </r>
  </si>
  <si>
    <r>
      <rPr>
        <b/>
        <sz val="12"/>
        <color theme="1"/>
        <rFont val="Calibri"/>
        <family val="2"/>
        <scheme val="minor"/>
      </rPr>
      <t>Sistematitic And Applied Acarology</t>
    </r>
    <r>
      <rPr>
        <sz val="12"/>
        <color theme="1"/>
        <rFont val="Calibri"/>
        <family val="2"/>
        <scheme val="minor"/>
      </rPr>
      <t>, 22(1): 28-41, 2017.</t>
    </r>
  </si>
  <si>
    <r>
      <t xml:space="preserve">Dias, R.A.; </t>
    </r>
    <r>
      <rPr>
        <b/>
        <sz val="12"/>
        <color theme="1"/>
        <rFont val="Calibri"/>
        <family val="2"/>
        <scheme val="minor"/>
      </rPr>
      <t>Abrahão, C.R.</t>
    </r>
    <r>
      <rPr>
        <sz val="12"/>
        <color theme="1"/>
        <rFont val="Calibri"/>
        <family val="2"/>
        <scheme val="minor"/>
      </rPr>
      <t>; Micheletti, T.; Mangini, P.R.; Gasparotto, V.P.O.; Pena, H.F.J.; Ferreira, F.; Russell, J.C.; Silva, J.C.R.</t>
    </r>
  </si>
  <si>
    <t>Prospects for domestic and feral Cat management on an inhabited tropical island.</t>
  </si>
  <si>
    <r>
      <rPr>
        <b/>
        <sz val="12"/>
        <color theme="1"/>
        <rFont val="Calibri"/>
        <family val="2"/>
        <scheme val="minor"/>
      </rPr>
      <t>Biological Invasions</t>
    </r>
    <r>
      <rPr>
        <sz val="12"/>
        <color theme="1"/>
        <rFont val="Calibri"/>
        <family val="2"/>
        <scheme val="minor"/>
      </rPr>
      <t>, 19(8): 2339-2353, 2017.</t>
    </r>
  </si>
  <si>
    <r>
      <t xml:space="preserve">The trophic niche of </t>
    </r>
    <r>
      <rPr>
        <i/>
        <sz val="12"/>
        <rFont val="Calibri"/>
        <family val="2"/>
        <scheme val="minor"/>
      </rPr>
      <t xml:space="preserve">Mesoclemmys vanderhaegei </t>
    </r>
    <r>
      <rPr>
        <sz val="12"/>
        <rFont val="Calibri"/>
        <family val="2"/>
        <scheme val="minor"/>
      </rPr>
      <t>(Testudines: Chelidae): evidence from stable isotopes.</t>
    </r>
  </si>
  <si>
    <r>
      <t xml:space="preserve">Condez, T.H.; De Carli Monteiro, J.P.; Comitti, E.J.; De Anchieta Garcia, P. C.; </t>
    </r>
    <r>
      <rPr>
        <b/>
        <sz val="12"/>
        <color theme="1"/>
        <rFont val="Calibri"/>
        <family val="2"/>
        <scheme val="minor"/>
      </rPr>
      <t>Amaral, I.B.</t>
    </r>
    <r>
      <rPr>
        <sz val="12"/>
        <color theme="1"/>
        <rFont val="Calibri"/>
        <family val="2"/>
        <scheme val="minor"/>
      </rPr>
      <t>; Baptista Haddad, C.F.</t>
    </r>
  </si>
  <si>
    <t>A new species of flea-toad (Anura: Brachycephalidae) from southern Atlantic Forest, Brazil.</t>
  </si>
  <si>
    <r>
      <rPr>
        <b/>
        <sz val="12"/>
        <color theme="1"/>
        <rFont val="Calibri"/>
        <family val="2"/>
        <scheme val="minor"/>
      </rPr>
      <t>Zootaxa</t>
    </r>
    <r>
      <rPr>
        <sz val="12"/>
        <color theme="1"/>
        <rFont val="Calibri"/>
        <family val="2"/>
        <scheme val="minor"/>
      </rPr>
      <t>, 4083(1): 40-56, 2016.</t>
    </r>
  </si>
  <si>
    <r>
      <t xml:space="preserve">Vieira, L.G.; Santos , A.L.Q.; Lima, F.C.;  </t>
    </r>
    <r>
      <rPr>
        <b/>
        <sz val="12"/>
        <color theme="1"/>
        <rFont val="Calibri"/>
        <family val="2"/>
        <scheme val="minor"/>
      </rPr>
      <t>Mendonça, S.H.S.T.</t>
    </r>
    <r>
      <rPr>
        <sz val="12"/>
        <color theme="1"/>
        <rFont val="Calibri"/>
        <family val="2"/>
        <scheme val="minor"/>
      </rPr>
      <t>;  Menezes, L.T.; Sebben, A.</t>
    </r>
  </si>
  <si>
    <r>
      <t xml:space="preserve">Osteologia de </t>
    </r>
    <r>
      <rPr>
        <i/>
        <sz val="12"/>
        <rFont val="Calibri"/>
        <family val="2"/>
        <scheme val="minor"/>
      </rPr>
      <t>Melanosuchus niger</t>
    </r>
    <r>
      <rPr>
        <sz val="12"/>
        <rFont val="Calibri"/>
        <family val="2"/>
        <scheme val="minor"/>
      </rPr>
      <t xml:space="preserve"> (Crocodylia: Alligatoridae) e a evidência evolutiva.</t>
    </r>
  </si>
  <si>
    <r>
      <rPr>
        <b/>
        <sz val="12"/>
        <color theme="1"/>
        <rFont val="Calibri"/>
        <family val="2"/>
        <scheme val="minor"/>
      </rPr>
      <t>Pesq. Vet. Bras.</t>
    </r>
    <r>
      <rPr>
        <sz val="12"/>
        <color theme="1"/>
        <rFont val="Calibri"/>
        <family val="2"/>
        <scheme val="minor"/>
      </rPr>
      <t>, 36(10): 1025-1044, 2016.</t>
    </r>
  </si>
  <si>
    <r>
      <t xml:space="preserve">Vieira, L.G.; Santos, A.L.Q.; Lima, F.C.; </t>
    </r>
    <r>
      <rPr>
        <b/>
        <sz val="12"/>
        <color theme="1"/>
        <rFont val="Calibri"/>
        <family val="2"/>
        <scheme val="minor"/>
      </rPr>
      <t xml:space="preserve"> Mendonça, S.H.S.T.</t>
    </r>
    <r>
      <rPr>
        <sz val="12"/>
        <color theme="1"/>
        <rFont val="Calibri"/>
        <family val="2"/>
        <scheme val="minor"/>
      </rPr>
      <t>;  Menezes, L.T.; Sebben, A.</t>
    </r>
  </si>
  <si>
    <r>
      <t xml:space="preserve">Ontogeny of the appendicular skeleton in </t>
    </r>
    <r>
      <rPr>
        <i/>
        <sz val="12"/>
        <rFont val="Calibri"/>
        <family val="2"/>
        <scheme val="minor"/>
      </rPr>
      <t xml:space="preserve">Melanosuchus niger </t>
    </r>
    <r>
      <rPr>
        <sz val="12"/>
        <rFont val="Calibri"/>
        <family val="2"/>
        <scheme val="minor"/>
      </rPr>
      <t>(Crocodylia: Alligatoridae).</t>
    </r>
  </si>
  <si>
    <r>
      <rPr>
        <b/>
        <sz val="12"/>
        <color theme="1"/>
        <rFont val="Calibri"/>
        <family val="2"/>
        <scheme val="minor"/>
      </rPr>
      <t>Zoological Science</t>
    </r>
    <r>
      <rPr>
        <sz val="12"/>
        <color theme="1"/>
        <rFont val="Calibri"/>
        <family val="2"/>
        <scheme val="minor"/>
      </rPr>
      <t>, 33(4): 372-383, 2016.</t>
    </r>
  </si>
  <si>
    <r>
      <t xml:space="preserve">Barata, I.M.; </t>
    </r>
    <r>
      <rPr>
        <b/>
        <sz val="12"/>
        <color theme="1"/>
        <rFont val="Calibri"/>
        <family val="2"/>
        <scheme val="minor"/>
      </rPr>
      <t>Uhlig, V.M.</t>
    </r>
    <r>
      <rPr>
        <sz val="12"/>
        <color theme="1"/>
        <rFont val="Calibri"/>
        <family val="2"/>
        <scheme val="minor"/>
      </rPr>
      <t>; Graziele H. Silva, G.H.; Ferreira, G.B. </t>
    </r>
  </si>
  <si>
    <t>Downscaling the gap: protected areas, scientific knowledge and the conservation of amphibian species in Minas Gerais, Southeastern Brazil.</t>
  </si>
  <si>
    <r>
      <rPr>
        <b/>
        <sz val="12"/>
        <color theme="1"/>
        <rFont val="Calibri"/>
        <family val="2"/>
        <scheme val="minor"/>
      </rPr>
      <t>South American Journal of Herpetology</t>
    </r>
    <r>
      <rPr>
        <sz val="12"/>
        <color theme="1"/>
        <rFont val="Calibri"/>
        <family val="2"/>
        <scheme val="minor"/>
      </rPr>
      <t>, 11(1): 34-45, 2016.</t>
    </r>
  </si>
  <si>
    <r>
      <t xml:space="preserve">Eisemberg, C.C.; </t>
    </r>
    <r>
      <rPr>
        <b/>
        <sz val="12"/>
        <color theme="1"/>
        <rFont val="Calibri"/>
        <family val="2"/>
        <scheme val="minor"/>
      </rPr>
      <t>Balestra, R.A.M.</t>
    </r>
    <r>
      <rPr>
        <sz val="12"/>
        <color theme="1"/>
        <rFont val="Calibri"/>
        <family val="2"/>
        <scheme val="minor"/>
      </rPr>
      <t>;  Famelli, S.; Pereira, F.F.;  Bernardes, V.C.D.; Vogt, R.C.</t>
    </r>
  </si>
  <si>
    <r>
      <t>Vulnerability of Giant South American Turtle (</t>
    </r>
    <r>
      <rPr>
        <i/>
        <sz val="12"/>
        <rFont val="Calibri"/>
        <family val="2"/>
        <scheme val="minor"/>
      </rPr>
      <t>Podocnemis expansa</t>
    </r>
    <r>
      <rPr>
        <sz val="12"/>
        <rFont val="Calibri"/>
        <family val="2"/>
        <scheme val="minor"/>
      </rPr>
      <t>) nesting habitat to climate-changed-induced alterations to fluvial cicles.</t>
    </r>
  </si>
  <si>
    <r>
      <rPr>
        <b/>
        <sz val="12"/>
        <color theme="1"/>
        <rFont val="Calibri"/>
        <family val="2"/>
        <scheme val="minor"/>
      </rPr>
      <t>Tropical Conservation Science</t>
    </r>
    <r>
      <rPr>
        <sz val="12"/>
        <color theme="1"/>
        <rFont val="Calibri"/>
        <family val="2"/>
        <scheme val="minor"/>
      </rPr>
      <t>, October-December 2016: 1–12, 2016.</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</si>
  <si>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xml:space="preserve">; Vogt, R.C.; Bernhard, R.; Ferrara, C.R.; Brito, E.S.; Botero-Arias, R.; Malvásio A.; </t>
    </r>
    <r>
      <rPr>
        <b/>
        <sz val="12"/>
        <color theme="1"/>
        <rFont val="Calibri"/>
        <family val="2"/>
        <scheme val="minor"/>
      </rPr>
      <t>Lustosa, A.P.G.</t>
    </r>
    <r>
      <rPr>
        <sz val="12"/>
        <color theme="1"/>
        <rFont val="Calibri"/>
        <family val="2"/>
        <scheme val="minor"/>
      </rPr>
      <t xml:space="preserve">; Souza, L.; Drummond, G.M.; Bochetti, L.A.; </t>
    </r>
    <r>
      <rPr>
        <b/>
        <sz val="12"/>
        <color theme="1"/>
        <rFont val="Calibri"/>
        <family val="2"/>
        <scheme val="minor"/>
      </rPr>
      <t>Coutinho, M.E.</t>
    </r>
    <r>
      <rPr>
        <sz val="12"/>
        <color theme="1"/>
        <rFont val="Calibri"/>
        <family val="2"/>
        <scheme val="minor"/>
      </rPr>
      <t xml:space="preserve">; Ferreira, P.D.J., Campos, Z.M.S.; </t>
    </r>
    <r>
      <rPr>
        <b/>
        <sz val="12"/>
        <color theme="1"/>
        <rFont val="Calibri"/>
        <family val="2"/>
        <scheme val="minor"/>
      </rPr>
      <t>Mendonça, S.H.S.T.</t>
    </r>
    <r>
      <rPr>
        <sz val="12"/>
        <color theme="1"/>
        <rFont val="Calibri"/>
        <family val="2"/>
        <scheme val="minor"/>
      </rPr>
      <t xml:space="preserve">; Rocha, J.M.N.; </t>
    </r>
    <r>
      <rPr>
        <b/>
        <sz val="12"/>
        <color theme="1"/>
        <rFont val="Calibri"/>
        <family val="2"/>
        <scheme val="minor"/>
      </rPr>
      <t>Luz, V.L.F.</t>
    </r>
  </si>
  <si>
    <t>Roteiro para inventários e monitoramentos de quelônios continentais.</t>
  </si>
  <si>
    <r>
      <rPr>
        <b/>
        <sz val="12"/>
        <color theme="1"/>
        <rFont val="Calibri"/>
        <family val="2"/>
        <scheme val="minor"/>
      </rPr>
      <t>Biodiversidade Brasileira</t>
    </r>
    <r>
      <rPr>
        <sz val="12"/>
        <color theme="1"/>
        <rFont val="Calibri"/>
        <family val="2"/>
        <scheme val="minor"/>
      </rPr>
      <t>, 6(1): 114-152, 2016.</t>
    </r>
  </si>
  <si>
    <r>
      <t>Fernandes, V.R.T.; Souza, M.L.R.; Gasparino, E.; </t>
    </r>
    <r>
      <rPr>
        <b/>
        <sz val="12"/>
        <color theme="1"/>
        <rFont val="Calibri"/>
        <family val="2"/>
        <scheme val="minor"/>
      </rPr>
      <t>Coutinho, M.E.</t>
    </r>
    <r>
      <rPr>
        <sz val="12"/>
        <color theme="1"/>
        <rFont val="Calibri"/>
        <family val="2"/>
        <scheme val="minor"/>
      </rPr>
      <t xml:space="preserve">; Visentainer, J.J.V.; Goes, E.S.R. </t>
    </r>
  </si>
  <si>
    <r>
      <t>Several techniques for the preparation of flour from carcasses of the Pantanal alligator (</t>
    </r>
    <r>
      <rPr>
        <i/>
        <sz val="12"/>
        <rFont val="Calibri"/>
        <family val="2"/>
        <scheme val="minor"/>
      </rPr>
      <t>Caiman crocodilus yacare</t>
    </r>
    <r>
      <rPr>
        <sz val="12"/>
        <rFont val="Calibri"/>
        <family val="2"/>
        <scheme val="minor"/>
      </rPr>
      <t xml:space="preserve">). </t>
    </r>
  </si>
  <si>
    <r>
      <rPr>
        <b/>
        <sz val="12"/>
        <color theme="1"/>
        <rFont val="Calibri"/>
        <family val="2"/>
        <scheme val="minor"/>
      </rPr>
      <t>Food Sci. Technol</t>
    </r>
    <r>
      <rPr>
        <sz val="12"/>
        <color theme="1"/>
        <rFont val="Calibri"/>
        <family val="2"/>
        <scheme val="minor"/>
      </rPr>
      <t>, 35(3): 487-492, 2015.</t>
    </r>
  </si>
  <si>
    <r>
      <t xml:space="preserve">Amorim, L.A.; Patto, V.S.; </t>
    </r>
    <r>
      <rPr>
        <b/>
        <sz val="12"/>
        <color theme="1"/>
        <rFont val="Calibri"/>
        <family val="2"/>
        <scheme val="minor"/>
      </rPr>
      <t>Freitas, L.A.C.</t>
    </r>
    <r>
      <rPr>
        <sz val="12"/>
        <color theme="1"/>
        <rFont val="Calibri"/>
        <family val="2"/>
        <scheme val="minor"/>
      </rPr>
      <t>; Sene Junior, I.G.; Bulcão Neto, R.F.</t>
    </r>
  </si>
  <si>
    <t>Agente de suporte à decisão multicritério com soma ponderada-fuzzy em gestão pública participativa: um estudo de caso em gestão ambiental.</t>
  </si>
  <si>
    <r>
      <rPr>
        <b/>
        <sz val="12"/>
        <color theme="1"/>
        <rFont val="Calibri"/>
        <family val="2"/>
        <scheme val="minor"/>
      </rPr>
      <t>Isys - Revista Brasileira de Sistemas de Informação</t>
    </r>
    <r>
      <rPr>
        <sz val="12"/>
        <color theme="1"/>
        <rFont val="Calibri"/>
        <family val="2"/>
        <scheme val="minor"/>
      </rPr>
      <t xml:space="preserve">, 8(3): 28-41, 2015. </t>
    </r>
  </si>
  <si>
    <r>
      <t xml:space="preserve">Campos, Z.; Mourão, G.; </t>
    </r>
    <r>
      <rPr>
        <b/>
        <sz val="12"/>
        <color theme="1"/>
        <rFont val="Calibri"/>
        <family val="2"/>
        <scheme val="minor"/>
      </rPr>
      <t>Coutinho, M.</t>
    </r>
    <r>
      <rPr>
        <sz val="12"/>
        <color theme="1"/>
        <rFont val="Calibri"/>
        <family val="2"/>
        <scheme val="minor"/>
      </rPr>
      <t>; Magnusson, W.; Soriano, B.M.</t>
    </r>
  </si>
  <si>
    <r>
      <t xml:space="preserve">Spatial and temporal variation in reproduction of a generalist crocodilian, </t>
    </r>
    <r>
      <rPr>
        <i/>
        <sz val="12"/>
        <rFont val="Calibri"/>
        <family val="2"/>
        <scheme val="minor"/>
      </rPr>
      <t>Caiman crocodilus yacare</t>
    </r>
    <r>
      <rPr>
        <sz val="12"/>
        <rFont val="Calibri"/>
        <family val="2"/>
        <scheme val="minor"/>
      </rPr>
      <t>, in a seasonally flooded wetland.</t>
    </r>
  </si>
  <si>
    <r>
      <rPr>
        <b/>
        <sz val="12"/>
        <color theme="1"/>
        <rFont val="Calibri"/>
        <family val="2"/>
        <scheme val="minor"/>
      </rPr>
      <t>Plos One</t>
    </r>
    <r>
      <rPr>
        <sz val="12"/>
        <color theme="1"/>
        <rFont val="Calibri"/>
        <family val="2"/>
        <scheme val="minor"/>
      </rPr>
      <t>, 10(6): 1-14, e0129368, 2015.</t>
    </r>
  </si>
  <si>
    <r>
      <t>Moura, C.C.M.;  Moura, G.J.B.; Lisboa, E.B.F.;</t>
    </r>
    <r>
      <rPr>
        <b/>
        <sz val="12"/>
        <color theme="1"/>
        <rFont val="Calibri"/>
        <family val="2"/>
        <scheme val="minor"/>
      </rPr>
      <t xml:space="preserve"> Luz, V.L.F.</t>
    </r>
  </si>
  <si>
    <t>Distribuição geográfica e considerações ecológicas sobre a fauna de Testudines da Região Nordeste do Brasil.</t>
  </si>
  <si>
    <r>
      <rPr>
        <b/>
        <sz val="12"/>
        <color theme="1"/>
        <rFont val="Calibri"/>
        <family val="2"/>
        <scheme val="minor"/>
      </rPr>
      <t>Sitientibus Série Ciências Biológicas</t>
    </r>
    <r>
      <rPr>
        <sz val="12"/>
        <color theme="1"/>
        <rFont val="Calibri"/>
        <family val="2"/>
        <scheme val="minor"/>
      </rPr>
      <t>, 14: 1-20, 10.13102/Scb 236, 2014.</t>
    </r>
  </si>
  <si>
    <r>
      <t xml:space="preserve">Passos, L.F.; </t>
    </r>
    <r>
      <rPr>
        <b/>
        <sz val="12"/>
        <color theme="1"/>
        <rFont val="Calibri"/>
        <family val="2"/>
        <scheme val="minor"/>
      </rPr>
      <t>Coutinho, M.E.</t>
    </r>
    <r>
      <rPr>
        <sz val="12"/>
        <color theme="1"/>
        <rFont val="Calibri"/>
        <family val="2"/>
        <scheme val="minor"/>
      </rPr>
      <t>; Young, R.J.</t>
    </r>
  </si>
  <si>
    <r>
      <t>Demographic and growth analysis of broad snouted caiman (</t>
    </r>
    <r>
      <rPr>
        <i/>
        <sz val="12"/>
        <rFont val="Calibri"/>
        <family val="2"/>
        <scheme val="minor"/>
      </rPr>
      <t>Caiman latirostris</t>
    </r>
    <r>
      <rPr>
        <sz val="12"/>
        <rFont val="Calibri"/>
        <family val="2"/>
        <scheme val="minor"/>
      </rPr>
      <t>) in a disturbed environment in southeastern Brazil.</t>
    </r>
  </si>
  <si>
    <r>
      <rPr>
        <b/>
        <sz val="12"/>
        <color theme="1"/>
        <rFont val="Calibri"/>
        <family val="2"/>
        <scheme val="minor"/>
      </rPr>
      <t>Herpetological Journal</t>
    </r>
    <r>
      <rPr>
        <sz val="12"/>
        <color theme="1"/>
        <rFont val="Calibri"/>
        <family val="2"/>
        <scheme val="minor"/>
      </rPr>
      <t>, (24): 223-228, 2014.</t>
    </r>
  </si>
  <si>
    <r>
      <t xml:space="preserve">Melo, M.; Fava, F.; </t>
    </r>
    <r>
      <rPr>
        <b/>
        <sz val="12"/>
        <color theme="1"/>
        <rFont val="Calibri"/>
        <family val="2"/>
        <scheme val="minor"/>
      </rPr>
      <t>Pinto, H.B.</t>
    </r>
    <r>
      <rPr>
        <sz val="12"/>
        <color theme="1"/>
        <rFont val="Calibri"/>
        <family val="2"/>
        <scheme val="minor"/>
      </rPr>
      <t>; Nomura, F.</t>
    </r>
  </si>
  <si>
    <t>Are assemblages of aquatic-breeding anurans (Amphibia) niches structured or neutral.</t>
  </si>
  <si>
    <r>
      <rPr>
        <b/>
        <sz val="12"/>
        <color theme="1"/>
        <rFont val="Calibri"/>
        <family val="2"/>
        <scheme val="minor"/>
      </rPr>
      <t>Biotropica</t>
    </r>
    <r>
      <rPr>
        <sz val="12"/>
        <color theme="1"/>
        <rFont val="Calibri"/>
        <family val="2"/>
        <scheme val="minor"/>
      </rPr>
      <t>, 46(5): 608-614, 2014.</t>
    </r>
  </si>
  <si>
    <r>
      <t xml:space="preserve">Caorsi, V.Z.; Colombo, P.; Freire, M.D.; </t>
    </r>
    <r>
      <rPr>
        <b/>
        <sz val="12"/>
        <color theme="1"/>
        <rFont val="Calibri"/>
        <family val="2"/>
        <scheme val="minor"/>
      </rPr>
      <t>Amaral, I.B.</t>
    </r>
    <r>
      <rPr>
        <sz val="12"/>
        <color theme="1"/>
        <rFont val="Calibri"/>
        <family val="2"/>
        <scheme val="minor"/>
      </rPr>
      <t>; Zank, C.; Borges-Martins, M.; Taran Grant, T.</t>
    </r>
  </si>
  <si>
    <r>
      <t xml:space="preserve">Natural history, coloration pattern and conservation status of the threatned South Brazilian red bellied toad, </t>
    </r>
    <r>
      <rPr>
        <i/>
        <sz val="12"/>
        <rFont val="Calibri"/>
        <family val="2"/>
        <scheme val="minor"/>
      </rPr>
      <t>Melanophryniscus macrogranulosus</t>
    </r>
    <r>
      <rPr>
        <sz val="12"/>
        <rFont val="Calibri"/>
        <family val="2"/>
        <scheme val="minor"/>
      </rPr>
      <t xml:space="preserve"> Braun, 1973 (Anura, Bofonidae).</t>
    </r>
  </si>
  <si>
    <r>
      <rPr>
        <b/>
        <sz val="12"/>
        <color theme="1"/>
        <rFont val="Calibri"/>
        <family val="2"/>
        <scheme val="minor"/>
      </rPr>
      <t>Herpetology Notes</t>
    </r>
    <r>
      <rPr>
        <sz val="12"/>
        <color theme="1"/>
        <rFont val="Calibri"/>
        <family val="2"/>
        <scheme val="minor"/>
      </rPr>
      <t>, 7: 585-598, 2014.</t>
    </r>
  </si>
  <si>
    <r>
      <t xml:space="preserve">Campos, Z.; Mourão, G.; </t>
    </r>
    <r>
      <rPr>
        <b/>
        <sz val="12"/>
        <color theme="1"/>
        <rFont val="Calibri"/>
        <family val="2"/>
        <scheme val="minor"/>
      </rPr>
      <t>Coutinho, M.</t>
    </r>
    <r>
      <rPr>
        <sz val="12"/>
        <color theme="1"/>
        <rFont val="Calibri"/>
        <family val="2"/>
        <scheme val="minor"/>
      </rPr>
      <t xml:space="preserve">; Magnusson, W.E. </t>
    </r>
  </si>
  <si>
    <r>
      <t xml:space="preserve">Growth of </t>
    </r>
    <r>
      <rPr>
        <i/>
        <sz val="12"/>
        <rFont val="Calibri"/>
        <family val="2"/>
        <scheme val="minor"/>
      </rPr>
      <t>Caiman crocodilus yacare</t>
    </r>
    <r>
      <rPr>
        <sz val="12"/>
        <rFont val="Calibri"/>
        <family val="2"/>
        <scheme val="minor"/>
      </rPr>
      <t xml:space="preserve"> in the Brazilian Pantanal.</t>
    </r>
  </si>
  <si>
    <r>
      <rPr>
        <b/>
        <sz val="12"/>
        <color theme="1"/>
        <rFont val="Calibri"/>
        <family val="2"/>
        <scheme val="minor"/>
      </rPr>
      <t>Plos One</t>
    </r>
    <r>
      <rPr>
        <sz val="12"/>
        <color theme="1"/>
        <rFont val="Calibri"/>
        <family val="2"/>
        <scheme val="minor"/>
      </rPr>
      <t xml:space="preserve">, 9(2): e89363, 2014.
</t>
    </r>
  </si>
  <si>
    <r>
      <t xml:space="preserve">Fraga, R.; magnusson, W.E.; </t>
    </r>
    <r>
      <rPr>
        <b/>
        <sz val="12"/>
        <color theme="1"/>
        <rFont val="Calibri"/>
        <family val="2"/>
        <scheme val="minor"/>
      </rPr>
      <t>Abrahão, C.R.</t>
    </r>
    <r>
      <rPr>
        <sz val="12"/>
        <color theme="1"/>
        <rFont val="Calibri"/>
        <family val="2"/>
        <scheme val="minor"/>
      </rPr>
      <t xml:space="preserve">; Sanaiotti, T.; Lima, A.P. </t>
    </r>
  </si>
  <si>
    <r>
      <t xml:space="preserve">Habitat selection by </t>
    </r>
    <r>
      <rPr>
        <i/>
        <sz val="12"/>
        <rFont val="Calibri"/>
        <family val="2"/>
        <scheme val="minor"/>
      </rPr>
      <t>Bothrops atrox</t>
    </r>
    <r>
      <rPr>
        <sz val="12"/>
        <rFont val="Calibri"/>
        <family val="2"/>
        <scheme val="minor"/>
      </rPr>
      <t xml:space="preserve"> (Serpentes: Viperidae) in central Amazonia, Brazil.</t>
    </r>
  </si>
  <si>
    <r>
      <rPr>
        <b/>
        <sz val="12"/>
        <color theme="1"/>
        <rFont val="Calibri"/>
        <family val="2"/>
        <scheme val="minor"/>
      </rPr>
      <t>Copeia</t>
    </r>
    <r>
      <rPr>
        <sz val="12"/>
        <color theme="1"/>
        <rFont val="Calibri"/>
        <family val="2"/>
        <scheme val="minor"/>
      </rPr>
      <t>, 2013(4): 684-690, 2013.</t>
    </r>
  </si>
  <si>
    <r>
      <t xml:space="preserve">Campos, Z.; 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t>
    </r>
  </si>
  <si>
    <r>
      <t xml:space="preserve">Avaliacão do risco de extincão do jacaré-coroa </t>
    </r>
    <r>
      <rPr>
        <i/>
        <sz val="12"/>
        <rFont val="Calibri"/>
        <family val="2"/>
        <scheme val="minor"/>
      </rPr>
      <t>Paleosuchus trigonatus</t>
    </r>
    <r>
      <rPr>
        <sz val="12"/>
        <rFont val="Calibri"/>
        <family val="2"/>
        <scheme val="minor"/>
      </rPr>
      <t xml:space="preserve"> (Schneider, 1801) no Brasil.</t>
    </r>
  </si>
  <si>
    <r>
      <rPr>
        <b/>
        <sz val="12"/>
        <color theme="1"/>
        <rFont val="Calibri"/>
        <family val="2"/>
        <scheme val="minor"/>
      </rPr>
      <t>Biodiversidade Brasileira</t>
    </r>
    <r>
      <rPr>
        <sz val="12"/>
        <color theme="1"/>
        <rFont val="Calibri"/>
        <family val="2"/>
        <scheme val="minor"/>
      </rPr>
      <t>, 3(1): 48-53, 2013.</t>
    </r>
  </si>
  <si>
    <r>
      <t xml:space="preserve">Avaliacão do risco de extincão do jacaré-paguá </t>
    </r>
    <r>
      <rPr>
        <i/>
        <sz val="12"/>
        <rFont val="Calibri"/>
        <family val="2"/>
        <scheme val="minor"/>
      </rPr>
      <t>Paleosuchus palpebrosus</t>
    </r>
    <r>
      <rPr>
        <sz val="12"/>
        <rFont val="Calibri"/>
        <family val="2"/>
        <scheme val="minor"/>
      </rPr>
      <t xml:space="preserve"> (Cuvier, 1807) no Brasil.</t>
    </r>
  </si>
  <si>
    <r>
      <rPr>
        <b/>
        <sz val="12"/>
        <color theme="1"/>
        <rFont val="Calibri"/>
        <family val="2"/>
        <scheme val="minor"/>
      </rPr>
      <t>Biodiversidade Brasileira</t>
    </r>
    <r>
      <rPr>
        <sz val="12"/>
        <color theme="1"/>
        <rFont val="Calibri"/>
        <family val="2"/>
        <scheme val="minor"/>
      </rPr>
      <t>, 3(1): 40-47, 2013.</t>
    </r>
  </si>
  <si>
    <r>
      <t xml:space="preserve">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</si>
  <si>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Avaliacão do risco de extincão do jacaré-açu </t>
    </r>
    <r>
      <rPr>
        <i/>
        <sz val="12"/>
        <rFont val="Calibri"/>
        <family val="2"/>
        <scheme val="minor"/>
      </rPr>
      <t>Melanosuchus niger</t>
    </r>
    <r>
      <rPr>
        <sz val="12"/>
        <rFont val="Calibri"/>
        <family val="2"/>
        <scheme val="minor"/>
      </rPr>
      <t xml:space="preserve"> (Spix, 1825) no Brasil.</t>
    </r>
  </si>
  <si>
    <r>
      <rPr>
        <b/>
        <sz val="12"/>
        <color theme="1"/>
        <rFont val="Calibri"/>
        <family val="2"/>
        <scheme val="minor"/>
      </rPr>
      <t>Biodiversidade Brasileira</t>
    </r>
    <r>
      <rPr>
        <sz val="12"/>
        <color theme="1"/>
        <rFont val="Calibri"/>
        <family val="2"/>
        <scheme val="minor"/>
      </rPr>
      <t>, 3(1): 31-39,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</si>
  <si>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Magnusson, W.E.; Campos, Z. </t>
    </r>
  </si>
  <si>
    <r>
      <t xml:space="preserve">Avaliacão do risco de extincão do jacaré-do-pantanal </t>
    </r>
    <r>
      <rPr>
        <i/>
        <sz val="12"/>
        <rFont val="Calibri"/>
        <family val="2"/>
        <scheme val="minor"/>
      </rPr>
      <t>Caiman yacare</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</si>
  <si>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21-30, 2013.</t>
    </r>
  </si>
  <si>
    <r>
      <rPr>
        <b/>
        <sz val="12"/>
        <color theme="1"/>
        <rFont val="Calibri"/>
        <family val="2"/>
        <scheme val="minor"/>
      </rPr>
      <t>Coutinho, M.E.</t>
    </r>
    <r>
      <rPr>
        <sz val="12"/>
        <color theme="1"/>
        <rFont val="Calibri"/>
        <family val="2"/>
        <scheme val="minor"/>
      </rPr>
      <t xml:space="preserve">; Marioni, B.; Farias, I.P.;  Verdade, L.M.;  Bassetti, L.; </t>
    </r>
    <r>
      <rPr>
        <b/>
        <sz val="12"/>
        <color theme="1"/>
        <rFont val="Calibri"/>
        <family val="2"/>
        <scheme val="minor"/>
      </rPr>
      <t xml:space="preserve"> 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</si>
  <si>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Avaliação do risco de extinção do jacaré-de-papo-amarelo</t>
    </r>
    <r>
      <rPr>
        <i/>
        <sz val="12"/>
        <rFont val="Calibri"/>
        <family val="2"/>
        <scheme val="minor"/>
      </rPr>
      <t xml:space="preserve"> Caiman latirostris</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</si>
  <si>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13-20,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</si>
  <si>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t>
    </r>
    <r>
      <rPr>
        <sz val="12"/>
        <color theme="1"/>
        <rFont val="Calibri"/>
        <family val="2"/>
        <scheme val="minor"/>
      </rPr>
      <t xml:space="preserve">, </t>
    </r>
    <r>
      <rPr>
        <b/>
        <sz val="12"/>
        <color theme="1"/>
        <rFont val="Calibri"/>
        <family val="2"/>
        <scheme val="minor"/>
      </rPr>
      <t>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</si>
  <si>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Avaliação do risco de extinção do jacaré-tinga </t>
    </r>
    <r>
      <rPr>
        <i/>
        <sz val="12"/>
        <rFont val="Calibri"/>
        <family val="2"/>
        <scheme val="minor"/>
      </rPr>
      <t>Caiman crocodilus</t>
    </r>
    <r>
      <rPr>
        <sz val="12"/>
        <rFont val="Calibri"/>
        <family val="2"/>
        <scheme val="minor"/>
      </rPr>
      <t xml:space="preserve"> (Linnaeus, 1758) no Brasil.</t>
    </r>
  </si>
  <si>
    <r>
      <rPr>
        <b/>
        <sz val="12"/>
        <color theme="1"/>
        <rFont val="Calibri"/>
        <family val="2"/>
        <scheme val="minor"/>
      </rPr>
      <t>Biodiversidade Brasileira</t>
    </r>
    <r>
      <rPr>
        <sz val="12"/>
        <color theme="1"/>
        <rFont val="Calibri"/>
        <family val="2"/>
        <scheme val="minor"/>
      </rPr>
      <t>, 3(1): 4-12, 2013.</t>
    </r>
  </si>
  <si>
    <r>
      <t>Bataus, Y.</t>
    </r>
    <r>
      <rPr>
        <sz val="12"/>
        <color theme="1"/>
        <rFont val="Calibri"/>
        <family val="2"/>
        <scheme val="minor"/>
      </rPr>
      <t>; Magnusson, W.;</t>
    </r>
    <r>
      <rPr>
        <b/>
        <sz val="12"/>
        <color theme="1"/>
        <rFont val="Calibri"/>
        <family val="2"/>
        <scheme val="minor"/>
      </rPr>
      <t xml:space="preserve"> Mendonça, S.</t>
    </r>
    <r>
      <rPr>
        <sz val="12"/>
        <color theme="1"/>
        <rFont val="Calibri"/>
        <family val="2"/>
        <scheme val="minor"/>
      </rPr>
      <t xml:space="preserve">; Verdade. L.M. </t>
    </r>
  </si>
  <si>
    <t>Avaliação do estado de conservação dos crocodilianos.</t>
  </si>
  <si>
    <r>
      <rPr>
        <b/>
        <sz val="12"/>
        <color theme="1"/>
        <rFont val="Calibri"/>
        <family val="2"/>
        <scheme val="minor"/>
      </rPr>
      <t>Biodiversidade Brasileira</t>
    </r>
    <r>
      <rPr>
        <sz val="12"/>
        <color theme="1"/>
        <rFont val="Calibri"/>
        <family val="2"/>
        <scheme val="minor"/>
      </rPr>
      <t>, 3(1): 2-3, 2013.</t>
    </r>
  </si>
  <si>
    <r>
      <t xml:space="preserve">Dorado-Rodrigues; T.F.; Strüssmann, C.; Lima. F.A.N.S.; </t>
    </r>
    <r>
      <rPr>
        <b/>
        <sz val="12"/>
        <color theme="1"/>
        <rFont val="Calibri"/>
        <family val="2"/>
        <scheme val="minor"/>
      </rPr>
      <t>Valadão, R.M.</t>
    </r>
    <r>
      <rPr>
        <sz val="12"/>
        <color theme="1"/>
        <rFont val="Calibri"/>
        <family val="2"/>
        <scheme val="minor"/>
      </rPr>
      <t>; Mott, T.</t>
    </r>
  </si>
  <si>
    <r>
      <t xml:space="preserve">Reptilia, Squamata, Amphisbaenidae, </t>
    </r>
    <r>
      <rPr>
        <i/>
        <sz val="12"/>
        <rFont val="Calibri"/>
        <family val="2"/>
        <scheme val="minor"/>
      </rPr>
      <t>Amphisbaena brasiliana</t>
    </r>
    <r>
      <rPr>
        <sz val="12"/>
        <rFont val="Calibri"/>
        <family val="2"/>
        <scheme val="minor"/>
      </rPr>
      <t xml:space="preserve"> (Gray, 1865): range extension. </t>
    </r>
  </si>
  <si>
    <r>
      <rPr>
        <b/>
        <sz val="12"/>
        <color theme="1"/>
        <rFont val="Calibri"/>
        <family val="2"/>
        <scheme val="minor"/>
      </rPr>
      <t>Herpetology Notes</t>
    </r>
    <r>
      <rPr>
        <sz val="12"/>
        <color theme="1"/>
        <rFont val="Calibri"/>
        <family val="2"/>
        <scheme val="minor"/>
      </rPr>
      <t>, 6: 331-333, 2013.</t>
    </r>
  </si>
  <si>
    <r>
      <t xml:space="preserve">Melo, M.; Fava, F.; </t>
    </r>
    <r>
      <rPr>
        <b/>
        <sz val="12"/>
        <color theme="1"/>
        <rFont val="Calibri"/>
        <family val="2"/>
        <scheme val="minor"/>
      </rPr>
      <t>Pinto, H.B.A.</t>
    </r>
    <r>
      <rPr>
        <sz val="12"/>
        <color theme="1"/>
        <rFont val="Calibri"/>
        <family val="2"/>
        <scheme val="minor"/>
      </rPr>
      <t>; Bastos, R.P.; Nomura, F.</t>
    </r>
  </si>
  <si>
    <t>Diversidade de Anuros (Amphibia) na Reserva Extrativista Lago do Cedro e seu entorno, Aruanã, Goiás.</t>
  </si>
  <si>
    <r>
      <rPr>
        <b/>
        <sz val="12"/>
        <color theme="1"/>
        <rFont val="Calibri"/>
        <family val="2"/>
        <scheme val="minor"/>
      </rPr>
      <t>Biota Neotrop.</t>
    </r>
    <r>
      <rPr>
        <sz val="12"/>
        <color theme="1"/>
        <rFont val="Calibri"/>
        <family val="2"/>
        <scheme val="minor"/>
      </rPr>
      <t xml:space="preserve">, 13(2): 205-217, 2013. </t>
    </r>
  </si>
  <si>
    <r>
      <t xml:space="preserve">Passos, P.;  Teixeira Junior, M.; Recoder R.S.; Sena, M.A.;  Dal Vechio, F.; </t>
    </r>
    <r>
      <rPr>
        <b/>
        <sz val="12"/>
        <color theme="1"/>
        <rFont val="Calibri"/>
        <family val="2"/>
        <scheme val="minor"/>
      </rPr>
      <t>Pinto, H.B.A.</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Cassimiro, J.; Rodrigues, M.T.</t>
    </r>
  </si>
  <si>
    <r>
      <t xml:space="preserve">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t>
    </r>
  </si>
  <si>
    <r>
      <rPr>
        <b/>
        <sz val="12"/>
        <color theme="1"/>
        <rFont val="Calibri"/>
        <family val="2"/>
        <scheme val="minor"/>
      </rPr>
      <t>Papéis Avulsos de Zoologia</t>
    </r>
    <r>
      <rPr>
        <sz val="12"/>
        <color theme="1"/>
        <rFont val="Calibri"/>
        <family val="2"/>
        <scheme val="minor"/>
      </rPr>
      <t>, 53(6): 75-85, 2013.</t>
    </r>
  </si>
  <si>
    <r>
      <t xml:space="preserve">Viana, L.A.; Motta, A.G.S.; </t>
    </r>
    <r>
      <rPr>
        <b/>
        <sz val="12"/>
        <color theme="1"/>
        <rFont val="Calibri"/>
        <family val="2"/>
        <scheme val="minor"/>
      </rPr>
      <t>Coutinho, M.E.</t>
    </r>
    <r>
      <rPr>
        <sz val="12"/>
        <color theme="1"/>
        <rFont val="Calibri"/>
        <family val="2"/>
        <scheme val="minor"/>
      </rPr>
      <t>; Rocha, C.F.D.</t>
    </r>
  </si>
  <si>
    <r>
      <rPr>
        <i/>
        <sz val="12"/>
        <rFont val="Calibri"/>
        <family val="2"/>
        <scheme val="minor"/>
      </rPr>
      <t>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t>
    </r>
  </si>
  <si>
    <r>
      <rPr>
        <b/>
        <sz val="12"/>
        <color theme="1"/>
        <rFont val="Calibri"/>
        <family val="2"/>
        <scheme val="minor"/>
      </rPr>
      <t>Acta Protozool.</t>
    </r>
    <r>
      <rPr>
        <sz val="12"/>
        <color theme="1"/>
        <rFont val="Calibri"/>
        <family val="2"/>
        <scheme val="minor"/>
      </rPr>
      <t xml:space="preserve">, 52: 283–289, 2013. </t>
    </r>
  </si>
  <si>
    <r>
      <t xml:space="preserve">Lima, F.C.; Santos, A.L.Q.; Vieira, L.G.; </t>
    </r>
    <r>
      <rPr>
        <b/>
        <sz val="12"/>
        <color theme="1"/>
        <rFont val="Calibri"/>
        <family val="2"/>
        <scheme val="minor"/>
      </rPr>
      <t>Mendonça, S.H.S.T.</t>
    </r>
    <r>
      <rPr>
        <sz val="12"/>
        <color theme="1"/>
        <rFont val="Calibri"/>
        <family val="2"/>
        <scheme val="minor"/>
      </rPr>
      <t xml:space="preserve">; Simone, S.B.S.; Martins, C.A.; </t>
    </r>
    <r>
      <rPr>
        <b/>
        <sz val="12"/>
        <color theme="1"/>
        <rFont val="Calibri"/>
        <family val="2"/>
        <scheme val="minor"/>
      </rPr>
      <t>Coutinho, M.E.</t>
    </r>
  </si>
  <si>
    <r>
      <rPr>
        <b/>
        <sz val="12"/>
        <color theme="1"/>
        <rFont val="Calibri"/>
        <family val="2"/>
        <scheme val="minor"/>
      </rPr>
      <t>Scientific Research and Essays</t>
    </r>
    <r>
      <rPr>
        <sz val="12"/>
        <color theme="1"/>
        <rFont val="Calibri"/>
        <family val="2"/>
        <scheme val="minor"/>
      </rPr>
      <t>, 8: 2148-2153, 2013.</t>
    </r>
  </si>
  <si>
    <r>
      <t xml:space="preserve">Strüssmann, C.; Campos, V.A.; Rodrigues, T.F.D.; Almeida, C.H.L.N.; Toledo, L.F.; Hoogmoed, M.S.; </t>
    </r>
    <r>
      <rPr>
        <b/>
        <sz val="12"/>
        <color theme="1"/>
        <rFont val="Calibri"/>
        <family val="2"/>
        <scheme val="minor"/>
      </rPr>
      <t>Valadão, R.M.</t>
    </r>
  </si>
  <si>
    <r>
      <t xml:space="preserve">New records and geographic distribution map of </t>
    </r>
    <r>
      <rPr>
        <i/>
        <sz val="12"/>
        <rFont val="Calibri"/>
        <family val="2"/>
        <scheme val="minor"/>
      </rPr>
      <t xml:space="preserve">Elachistocleis magnus </t>
    </r>
    <r>
      <rPr>
        <sz val="12"/>
        <rFont val="Calibri"/>
        <family val="2"/>
        <scheme val="minor"/>
      </rPr>
      <t>Toledo, 2010 (Anura: Microhylidae).</t>
    </r>
  </si>
  <si>
    <r>
      <rPr>
        <b/>
        <sz val="12"/>
        <color theme="1"/>
        <rFont val="Calibri"/>
        <family val="2"/>
        <scheme val="minor"/>
      </rPr>
      <t>Check List</t>
    </r>
    <r>
      <rPr>
        <sz val="12"/>
        <color theme="1"/>
        <rFont val="Calibri"/>
        <family val="2"/>
        <scheme val="minor"/>
      </rPr>
      <t>, 8(2): 317-320, 2012.</t>
    </r>
  </si>
  <si>
    <r>
      <t xml:space="preserve">Barreto, D.S.; </t>
    </r>
    <r>
      <rPr>
        <b/>
        <sz val="12"/>
        <color theme="1"/>
        <rFont val="Calibri"/>
        <family val="2"/>
        <scheme val="minor"/>
      </rPr>
      <t>Valadão, R.M.</t>
    </r>
    <r>
      <rPr>
        <sz val="12"/>
        <color theme="1"/>
        <rFont val="Calibri"/>
        <family val="2"/>
        <scheme val="minor"/>
      </rPr>
      <t xml:space="preserve">; Nogueira, C; Strüssmann, C. </t>
    </r>
  </si>
  <si>
    <r>
      <t xml:space="preserve">New locality records, geographical distribution, and morphological variation in </t>
    </r>
    <r>
      <rPr>
        <i/>
        <sz val="12"/>
        <rFont val="Calibri"/>
        <family val="2"/>
        <scheme val="minor"/>
      </rPr>
      <t>Cercosaura parkeri</t>
    </r>
    <r>
      <rPr>
        <sz val="12"/>
        <rFont val="Calibri"/>
        <family val="2"/>
        <scheme val="minor"/>
      </rPr>
      <t xml:space="preserve"> (Ruibal, 1952) (Squamata: Gymnophthalmidae) from western Brazil.</t>
    </r>
  </si>
  <si>
    <r>
      <rPr>
        <b/>
        <sz val="12"/>
        <color theme="1"/>
        <rFont val="Calibri"/>
        <family val="2"/>
        <scheme val="minor"/>
      </rPr>
      <t>Check List</t>
    </r>
    <r>
      <rPr>
        <sz val="12"/>
        <color theme="1"/>
        <rFont val="Calibri"/>
        <family val="2"/>
        <scheme val="minor"/>
      </rPr>
      <t>, 8(6): 1365-1369, 2012.</t>
    </r>
  </si>
  <si>
    <r>
      <t xml:space="preserve">Freitas, M.A.;  França, D.P.F.; Graboski, R.;  </t>
    </r>
    <r>
      <rPr>
        <b/>
        <sz val="12"/>
        <color theme="1"/>
        <rFont val="Calibri"/>
        <family val="2"/>
        <scheme val="minor"/>
      </rPr>
      <t>Uhlig, V.</t>
    </r>
    <r>
      <rPr>
        <sz val="12"/>
        <color theme="1"/>
        <rFont val="Calibri"/>
        <family val="2"/>
        <scheme val="minor"/>
      </rPr>
      <t>; Veríssimo, D.</t>
    </r>
  </si>
  <si>
    <r>
      <t xml:space="preserve">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t>
    </r>
  </si>
  <si>
    <r>
      <rPr>
        <b/>
        <sz val="12"/>
        <color theme="1"/>
        <rFont val="Calibri"/>
        <family val="2"/>
        <scheme val="minor"/>
      </rPr>
      <t>North-Western Journal of Zoology</t>
    </r>
    <r>
      <rPr>
        <sz val="12"/>
        <color theme="1"/>
        <rFont val="Calibri"/>
        <family val="2"/>
        <scheme val="minor"/>
      </rPr>
      <t>, 8(2): 338-343, 2012.</t>
    </r>
  </si>
  <si>
    <r>
      <rPr>
        <b/>
        <sz val="12"/>
        <color theme="1"/>
        <rFont val="Calibri"/>
        <family val="2"/>
        <scheme val="minor"/>
      </rPr>
      <t>Amaral, I.B.</t>
    </r>
    <r>
      <rPr>
        <sz val="12"/>
        <color theme="1"/>
        <rFont val="Calibri"/>
        <family val="2"/>
        <scheme val="minor"/>
      </rPr>
      <t xml:space="preserve">; Landgref Filho, P.; Souza, F.L.;  Uetanabaro, M. </t>
    </r>
  </si>
  <si>
    <r>
      <rPr>
        <i/>
        <sz val="12"/>
        <rFont val="Calibri"/>
        <family val="2"/>
        <scheme val="minor"/>
      </rPr>
      <t xml:space="preserve">Melanophryniscus klappenbachi </t>
    </r>
    <r>
      <rPr>
        <sz val="12"/>
        <rFont val="Calibri"/>
        <family val="2"/>
        <scheme val="minor"/>
      </rPr>
      <t xml:space="preserve">(Klappenbach's Red-bellied Toad). </t>
    </r>
  </si>
  <si>
    <r>
      <rPr>
        <b/>
        <sz val="12"/>
        <color theme="1"/>
        <rFont val="Calibri"/>
        <family val="2"/>
        <scheme val="minor"/>
      </rPr>
      <t>Herpetological Review</t>
    </r>
    <r>
      <rPr>
        <sz val="12"/>
        <color theme="1"/>
        <rFont val="Calibri"/>
        <family val="2"/>
        <scheme val="minor"/>
      </rPr>
      <t>, 43(1): 98, 2012.</t>
    </r>
  </si>
  <si>
    <r>
      <t xml:space="preserve">Freitas, M.A.; Veríssimo, D.; </t>
    </r>
    <r>
      <rPr>
        <b/>
        <sz val="12"/>
        <color theme="1"/>
        <rFont val="Calibri"/>
        <family val="2"/>
        <scheme val="minor"/>
      </rPr>
      <t>Uhlig, V.</t>
    </r>
  </si>
  <si>
    <t>Squamate Reptiles of the central Chapada Diamantina, with a focus on the municipality of Mucugê, state of Bahia, Brazil.</t>
  </si>
  <si>
    <r>
      <t xml:space="preserve"> </t>
    </r>
    <r>
      <rPr>
        <b/>
        <sz val="12"/>
        <color theme="1"/>
        <rFont val="Calibri"/>
        <family val="2"/>
        <scheme val="minor"/>
      </rPr>
      <t>Check List</t>
    </r>
    <r>
      <rPr>
        <sz val="12"/>
        <color theme="1"/>
        <rFont val="Calibri"/>
        <family val="2"/>
        <scheme val="minor"/>
      </rPr>
      <t>, 8(1): 16-22, 2012.</t>
    </r>
  </si>
  <si>
    <r>
      <t xml:space="preserve">Reproductive indices in natural nests of giant Amazon river turtles </t>
    </r>
    <r>
      <rPr>
        <i/>
        <sz val="12"/>
        <rFont val="Calibri"/>
        <family val="2"/>
        <scheme val="minor"/>
      </rPr>
      <t>Podocnemis expansa</t>
    </r>
    <r>
      <rPr>
        <sz val="12"/>
        <rFont val="Calibri"/>
        <family val="2"/>
        <scheme val="minor"/>
      </rPr>
      <t xml:space="preserve"> (Schweigger, 1812) (Testudines, Podocnemididae) in the Environmental Protection Area Meanders of the Araguaia River.</t>
    </r>
  </si>
  <si>
    <r>
      <t xml:space="preserve">Silveira, A.L.;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Coutinho, M.E.</t>
    </r>
  </si>
  <si>
    <r>
      <t>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t>
    </r>
  </si>
  <si>
    <r>
      <rPr>
        <b/>
        <sz val="12"/>
        <color theme="1"/>
        <rFont val="Calibri"/>
        <family val="2"/>
        <scheme val="minor"/>
      </rPr>
      <t>Revista Brasileira de Zoociências</t>
    </r>
    <r>
      <rPr>
        <sz val="12"/>
        <color theme="1"/>
        <rFont val="Calibri"/>
        <family val="2"/>
        <scheme val="minor"/>
      </rPr>
      <t>, 13 (1, 2, 3): 249-251, 2011.</t>
    </r>
  </si>
  <si>
    <r>
      <t xml:space="preserve">Vieira, L.G.; Lima, F.C.; Santos, A.L.Q., </t>
    </r>
    <r>
      <rPr>
        <b/>
        <sz val="12"/>
        <color theme="1"/>
        <rFont val="Calibri"/>
        <family val="2"/>
        <scheme val="minor"/>
      </rPr>
      <t>Mendonça, S.H.S.T.</t>
    </r>
    <r>
      <rPr>
        <sz val="12"/>
        <color theme="1"/>
        <rFont val="Calibri"/>
        <family val="2"/>
        <scheme val="minor"/>
      </rPr>
      <t>; Moura, L.R., Iasbeck, J.R.; Sebben, A.</t>
    </r>
  </si>
  <si>
    <r>
      <t xml:space="preserve">Description of embryonic stages in </t>
    </r>
    <r>
      <rPr>
        <i/>
        <sz val="12"/>
        <rFont val="Calibri"/>
        <family val="2"/>
        <scheme val="minor"/>
      </rPr>
      <t>Melanosuchus niger</t>
    </r>
    <r>
      <rPr>
        <sz val="12"/>
        <rFont val="Calibri"/>
        <family val="2"/>
        <scheme val="minor"/>
      </rPr>
      <t xml:space="preserve"> (Spix, 1825) (Crocodylia: Alligatoridae).</t>
    </r>
  </si>
  <si>
    <r>
      <rPr>
        <b/>
        <sz val="12"/>
        <color theme="1"/>
        <rFont val="Calibri"/>
        <family val="2"/>
        <scheme val="minor"/>
      </rPr>
      <t>J. Morphol. Sci.</t>
    </r>
    <r>
      <rPr>
        <sz val="12"/>
        <color theme="1"/>
        <rFont val="Calibri"/>
        <family val="2"/>
        <scheme val="minor"/>
      </rPr>
      <t>, 28(1): 11-22, 2011.</t>
    </r>
  </si>
  <si>
    <r>
      <t xml:space="preserve">Ferreira Júnior, P.D.; </t>
    </r>
    <r>
      <rPr>
        <b/>
        <sz val="12"/>
        <color theme="1"/>
        <rFont val="Calibri"/>
        <family val="2"/>
        <scheme val="minor"/>
      </rPr>
      <t>Balestra, R.A.M.</t>
    </r>
    <r>
      <rPr>
        <sz val="12"/>
        <color theme="1"/>
        <rFont val="Calibri"/>
        <family val="2"/>
        <scheme val="minor"/>
      </rPr>
      <t xml:space="preserve">; Moreira, J.R.;  Freitas, F.O.; </t>
    </r>
    <r>
      <rPr>
        <b/>
        <sz val="12"/>
        <color theme="1"/>
        <rFont val="Calibri"/>
        <family val="2"/>
        <scheme val="minor"/>
      </rPr>
      <t>Lustosa, A.P.G.</t>
    </r>
    <r>
      <rPr>
        <sz val="12"/>
        <color theme="1"/>
        <rFont val="Calibri"/>
        <family val="2"/>
        <scheme val="minor"/>
      </rPr>
      <t xml:space="preserve">; Jorge, R.F.; Rosa, A.J.M.; </t>
    </r>
    <r>
      <rPr>
        <b/>
        <sz val="12"/>
        <color theme="1"/>
        <rFont val="Calibri"/>
        <family val="2"/>
        <scheme val="minor"/>
      </rPr>
      <t>Sampaio, A,A.</t>
    </r>
    <r>
      <rPr>
        <sz val="12"/>
        <color theme="1"/>
        <rFont val="Calibri"/>
        <family val="2"/>
        <scheme val="minor"/>
      </rPr>
      <t>; Gomes, A.S.</t>
    </r>
  </si>
  <si>
    <r>
      <t xml:space="preserve">Nesting of </t>
    </r>
    <r>
      <rPr>
        <i/>
        <sz val="12"/>
        <rFont val="Calibri"/>
        <family val="2"/>
        <scheme val="minor"/>
      </rPr>
      <t>Phrynops geoffroanus</t>
    </r>
    <r>
      <rPr>
        <sz val="12"/>
        <rFont val="Calibri"/>
        <family val="2"/>
        <scheme val="minor"/>
      </rPr>
      <t xml:space="preserve"> (Testudines: Chelidae) on sandy beaches along the Upper Xingu River, Brazil.</t>
    </r>
  </si>
  <si>
    <r>
      <rPr>
        <b/>
        <sz val="12"/>
        <color theme="1"/>
        <rFont val="Calibri"/>
        <family val="2"/>
        <scheme val="minor"/>
      </rPr>
      <t>Zoologia</t>
    </r>
    <r>
      <rPr>
        <sz val="12"/>
        <color theme="1"/>
        <rFont val="Calibri"/>
        <family val="2"/>
        <scheme val="minor"/>
      </rPr>
      <t>, 28(5): 571-576, 2011.</t>
    </r>
  </si>
  <si>
    <r>
      <t xml:space="preserve">Moreira, J.R.; </t>
    </r>
    <r>
      <rPr>
        <b/>
        <sz val="12"/>
        <color theme="1"/>
        <rFont val="Calibri"/>
        <family val="2"/>
        <scheme val="minor"/>
      </rPr>
      <t>Balestra, R.A.M.</t>
    </r>
    <r>
      <rPr>
        <sz val="12"/>
        <color theme="1"/>
        <rFont val="Calibri"/>
        <family val="2"/>
        <scheme val="minor"/>
      </rPr>
      <t xml:space="preserve">; Freitas, F.O.; </t>
    </r>
    <r>
      <rPr>
        <b/>
        <sz val="12"/>
        <color theme="1"/>
        <rFont val="Calibri"/>
        <family val="2"/>
        <scheme val="minor"/>
      </rPr>
      <t>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Ferreira Júnior, P.D.</t>
    </r>
  </si>
  <si>
    <r>
      <rPr>
        <i/>
        <sz val="12"/>
        <rFont val="Calibri"/>
        <family val="2"/>
        <scheme val="minor"/>
      </rPr>
      <t>Podocnemis expansa</t>
    </r>
    <r>
      <rPr>
        <sz val="12"/>
        <rFont val="Calibri"/>
        <family val="2"/>
        <scheme val="minor"/>
      </rPr>
      <t xml:space="preserve"> (Giant South American River Turtle) nesting range expansion.</t>
    </r>
  </si>
  <si>
    <r>
      <rPr>
        <b/>
        <sz val="12"/>
        <color theme="1"/>
        <rFont val="Calibri"/>
        <family val="2"/>
        <scheme val="minor"/>
      </rPr>
      <t>Herpetological Review</t>
    </r>
    <r>
      <rPr>
        <sz val="12"/>
        <color theme="1"/>
        <rFont val="Calibri"/>
        <family val="2"/>
        <scheme val="minor"/>
      </rPr>
      <t>, 42(4): 595-596, 2011.</t>
    </r>
  </si>
  <si>
    <r>
      <t xml:space="preserve">Alves Júnior, J.R.F.; Sousa, E.; </t>
    </r>
    <r>
      <rPr>
        <b/>
        <sz val="12"/>
        <color theme="1"/>
        <rFont val="Calibri"/>
        <family val="2"/>
        <scheme val="minor"/>
      </rPr>
      <t>Lustosa, A.P.G.</t>
    </r>
    <r>
      <rPr>
        <sz val="12"/>
        <color theme="1"/>
        <rFont val="Calibri"/>
        <family val="2"/>
        <scheme val="minor"/>
      </rPr>
      <t>; Magajevski, F.S.; Girio, R.J.S.; Werther, K.</t>
    </r>
  </si>
  <si>
    <t>Procedure for collecting gastric contents in Giant Amazon Turtles Podocnemis expansa (Schweigger, 1812) (testudines, Podocnemididae).</t>
  </si>
  <si>
    <r>
      <rPr>
        <b/>
        <sz val="12"/>
        <color theme="1"/>
        <rFont val="Calibri"/>
        <family val="2"/>
        <scheme val="minor"/>
      </rPr>
      <t>Braz. J. Vet. Pathol.</t>
    </r>
    <r>
      <rPr>
        <sz val="12"/>
        <color theme="1"/>
        <rFont val="Calibri"/>
        <family val="2"/>
        <scheme val="minor"/>
      </rPr>
      <t>, 4(2): 77-78, 2011.</t>
    </r>
  </si>
  <si>
    <r>
      <t xml:space="preserve">Alves 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Jorge, R.F.; Verçosa, L.F.S; Bosso, A.C.S; Malvásio, A.; Miranda, L.B.</t>
    </r>
  </si>
  <si>
    <r>
      <t xml:space="preserve">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t>
    </r>
  </si>
  <si>
    <r>
      <rPr>
        <b/>
        <sz val="12"/>
        <color theme="1"/>
        <rFont val="Calibri"/>
        <family val="2"/>
        <scheme val="minor"/>
      </rPr>
      <t>Pubvet</t>
    </r>
    <r>
      <rPr>
        <sz val="12"/>
        <color theme="1"/>
        <rFont val="Calibri"/>
        <family val="2"/>
        <scheme val="minor"/>
      </rPr>
      <t>,</t>
    </r>
    <r>
      <rPr>
        <b/>
        <sz val="12"/>
        <color theme="1"/>
        <rFont val="Calibri"/>
        <family val="2"/>
        <scheme val="minor"/>
      </rPr>
      <t xml:space="preserve"> </t>
    </r>
    <r>
      <rPr>
        <sz val="12"/>
        <color theme="1"/>
        <rFont val="Calibri"/>
        <family val="2"/>
        <scheme val="minor"/>
      </rPr>
      <t>4(17), Ed. 122, Art. 823, 2010.</t>
    </r>
  </si>
  <si>
    <r>
      <t xml:space="preserve">Filogônio, R.; Assis, V.B.; Passos, L.F.; </t>
    </r>
    <r>
      <rPr>
        <b/>
        <sz val="12"/>
        <color theme="1"/>
        <rFont val="Calibri"/>
        <family val="2"/>
        <scheme val="minor"/>
      </rPr>
      <t>Coutinho, M.E.</t>
    </r>
  </si>
  <si>
    <r>
      <t>Distribuição das populações de jacaré-do-papo-amarelo (</t>
    </r>
    <r>
      <rPr>
        <i/>
        <sz val="12"/>
        <rFont val="Calibri"/>
        <family val="2"/>
        <scheme val="minor"/>
      </rPr>
      <t>Caiman latirostris</t>
    </r>
    <r>
      <rPr>
        <sz val="12"/>
        <rFont val="Calibri"/>
        <family val="2"/>
        <scheme val="minor"/>
      </rPr>
      <t xml:space="preserve">, Daudin 1802, Alligatoridae) na bacia do Rio São Francisco, Brasil. </t>
    </r>
  </si>
  <si>
    <r>
      <rPr>
        <b/>
        <sz val="12"/>
        <color theme="1"/>
        <rFont val="Calibri"/>
        <family val="2"/>
        <scheme val="minor"/>
      </rPr>
      <t>Braz. J. Biol.</t>
    </r>
    <r>
      <rPr>
        <sz val="12"/>
        <color theme="1"/>
        <rFont val="Calibri"/>
        <family val="2"/>
        <scheme val="minor"/>
      </rPr>
      <t>, 70(4): 961-968, 2010.</t>
    </r>
  </si>
  <si>
    <t>Bastos; L.F.; Luz, V.L.F.; Reis, I.J.; Souza, V.L.</t>
  </si>
  <si>
    <t>Apreensão de espécimes da fauna silvestre em Goiás – situação e destinação</t>
  </si>
  <si>
    <r>
      <rPr>
        <b/>
        <sz val="12"/>
        <color theme="1"/>
        <rFont val="Calibri"/>
        <family val="2"/>
        <scheme val="minor"/>
      </rPr>
      <t>Rev. Biol. Neotrop.</t>
    </r>
    <r>
      <rPr>
        <sz val="12"/>
        <color theme="1"/>
        <rFont val="Calibri"/>
        <family val="2"/>
        <scheme val="minor"/>
      </rPr>
      <t xml:space="preserve"> 5(2): 51-63, 2008.</t>
    </r>
  </si>
  <si>
    <r>
      <t xml:space="preserve">Alves-Júnior, J.R.F.; Sousa, E.; </t>
    </r>
    <r>
      <rPr>
        <b/>
        <sz val="12"/>
        <color theme="1"/>
        <rFont val="Calibri"/>
        <family val="2"/>
        <scheme val="minor"/>
      </rPr>
      <t>Lustosa, A.P.G.</t>
    </r>
    <r>
      <rPr>
        <sz val="12"/>
        <color theme="1"/>
        <rFont val="Calibri"/>
        <family val="2"/>
        <scheme val="minor"/>
      </rPr>
      <t>; Magajevski, F.S.; Girio, R.J.S.; Werther, K.</t>
    </r>
  </si>
  <si>
    <r>
      <t xml:space="preserve">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t>
    </r>
  </si>
  <si>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Fernandes, E.S.; Paula, W.A.; Novais, M.N.; </t>
    </r>
    <r>
      <rPr>
        <b/>
        <sz val="12"/>
        <color theme="1"/>
        <rFont val="Calibri"/>
        <family val="2"/>
        <scheme val="minor"/>
      </rPr>
      <t>Reis, I.J.</t>
    </r>
  </si>
  <si>
    <r>
      <t>Rendimento e Composição Química de Carcaça da Tartaruga-da-Amazônia (</t>
    </r>
    <r>
      <rPr>
        <i/>
        <sz val="12"/>
        <color theme="1"/>
        <rFont val="Times New Roman"/>
        <family val="1"/>
        <charset val="1"/>
      </rPr>
      <t>Podocnemis expansa</t>
    </r>
    <r>
      <rPr>
        <sz val="12"/>
        <color theme="1"/>
        <rFont val="Times New Roman"/>
        <family val="1"/>
        <charset val="1"/>
      </rPr>
      <t>) em Sistema Comercial</t>
    </r>
  </si>
  <si>
    <r>
      <t>R. Bras. Zootec.</t>
    </r>
    <r>
      <rPr>
        <sz val="12"/>
        <color theme="1"/>
        <rFont val="Calibri"/>
        <family val="2"/>
        <scheme val="minor"/>
      </rPr>
      <t>, v.32, n.1, p.1-9, 2003.</t>
    </r>
  </si>
  <si>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Paula, W.A.; Novais, M.N.; </t>
    </r>
    <r>
      <rPr>
        <b/>
        <sz val="12"/>
        <color theme="1"/>
        <rFont val="Calibri"/>
        <family val="2"/>
        <scheme val="minor"/>
      </rPr>
      <t>Reis, I.J.</t>
    </r>
  </si>
  <si>
    <r>
      <t xml:space="preserve">Morfometria do Trato Digestório da Tartaruga-da-amazônia </t>
    </r>
    <r>
      <rPr>
        <i/>
        <sz val="12"/>
        <color theme="1"/>
        <rFont val="Times New Roman"/>
        <family val="1"/>
        <charset val="1"/>
      </rPr>
      <t>Podocnemis expansa</t>
    </r>
    <r>
      <rPr>
        <sz val="12"/>
        <color theme="1"/>
        <rFont val="Times New Roman"/>
        <family val="1"/>
        <charset val="1"/>
      </rPr>
      <t>) Criada em Sistema Comercial</t>
    </r>
  </si>
  <si>
    <r>
      <t>R. Bras. Zootec.,</t>
    </r>
    <r>
      <rPr>
        <sz val="12"/>
        <color theme="1"/>
        <rFont val="Calibri"/>
        <family val="2"/>
        <scheme val="minor"/>
      </rPr>
      <t xml:space="preserve"> v.32, n.1, p.10-18, 2003.</t>
    </r>
  </si>
  <si>
    <t>Editora</t>
  </si>
  <si>
    <t>Cartilha</t>
  </si>
  <si>
    <t>GUERRA, V.; JARDIM, T.; BARROS, J.; PASETCHNY, L. COSTA, R.V VIEIRA, T.</t>
  </si>
  <si>
    <t>ANFÍBIOS E RÉPTEIS AMEAÇADOS DO SUL DO BRASIL</t>
  </si>
  <si>
    <t>Brasilia: ICMBIO</t>
  </si>
  <si>
    <t>Manual</t>
  </si>
  <si>
    <t>EXPERIÊNCIAS DE MONITORAMENTO PARTICIPATIVO DA BIODIVERSIDADE Monitoramento de Quelônios Aquáticos Amazônicos em Unidades de Conservação</t>
  </si>
  <si>
    <t>Instituto de Pesquisas Ecológicas-IPE, 1. ed.,  [ livro eletrônico ]/ Nazaré Paulista, SP, Cap. 8., 2023.</t>
  </si>
  <si>
    <t>Livro, Cap. Livro, Cartilha, Matéria em Revista, Manual</t>
  </si>
  <si>
    <r>
      <rPr>
        <sz val="12"/>
        <color rgb="FF000000"/>
        <rFont val="Calibri"/>
      </rPr>
      <t>Kierulff, C.;</t>
    </r>
    <r>
      <rPr>
        <b/>
        <sz val="12"/>
        <color rgb="FF000000"/>
        <rFont val="Calibri"/>
      </rPr>
      <t xml:space="preserve"> Abrahão, C.R.</t>
    </r>
    <r>
      <rPr>
        <sz val="12"/>
        <color rgb="FF000000"/>
        <rFont val="Calibri"/>
      </rPr>
      <t>; Mangini, P.R. e Bérnils, R.</t>
    </r>
  </si>
  <si>
    <t>Prelo</t>
  </si>
  <si>
    <t>Espécies Invasoras. In: Tratado de Animais Selvagens, Medicina Veteriária. Segunda Edição</t>
  </si>
  <si>
    <t>Em edição</t>
  </si>
  <si>
    <t>Cap. Livro</t>
  </si>
  <si>
    <r>
      <rPr>
        <sz val="12"/>
        <color rgb="FF000000"/>
        <rFont val="Calibri"/>
      </rPr>
      <t>Raseira, M.B.;</t>
    </r>
    <r>
      <rPr>
        <b/>
        <sz val="12"/>
        <color rgb="FF000000"/>
        <rFont val="Calibri"/>
      </rPr>
      <t xml:space="preserve"> Balestra, R.A.M.</t>
    </r>
    <r>
      <rPr>
        <sz val="12"/>
        <color rgb="FF000000"/>
        <rFont val="Calibri"/>
      </rPr>
      <t>; Bernardes, V.C.D.; Buss, G.; Fialho, M.S.; Marini-Filho, O.J.; Reis, Y.M.S.; Souza, J.M.; Uehara-Prado, M.</t>
    </r>
  </si>
  <si>
    <t>O Encontro dos Saberes na Perspectiva dos Pesquisadores. In: Encontro dos saberes : uma nova forma de conversar a conservação. organizadores Cristina F. Tófoli ... [ et al. ] .</t>
  </si>
  <si>
    <t>Instituto de Pesquisas Ecológicas-IPE,  1. ed.,  [ livro eletrônico ] / Nazaré Paulista, SP, Cap. 8., 2021.</t>
  </si>
  <si>
    <r>
      <rPr>
        <sz val="12"/>
        <color rgb="FF000000"/>
        <rFont val="Calibri"/>
      </rPr>
      <t>Roberto Victor Lacava;</t>
    </r>
    <r>
      <rPr>
        <b/>
        <sz val="12"/>
        <color rgb="FF000000"/>
        <rFont val="Calibri"/>
      </rPr>
      <t xml:space="preserve"> Rafael Antônio Machado Balestra </t>
    </r>
    <r>
      <rPr>
        <sz val="12"/>
        <color rgb="FF000000"/>
        <rFont val="Calibri"/>
      </rPr>
      <t>(Editors); Auristela Marina C.G. Webster, Richard Carl Vogt, Darren Norris (Translators)</t>
    </r>
  </si>
  <si>
    <r>
      <t>Fonte, L.F.M.;</t>
    </r>
    <r>
      <rPr>
        <b/>
        <sz val="12"/>
        <color theme="1"/>
        <rFont val="Calibri"/>
        <family val="2"/>
        <scheme val="minor"/>
      </rPr>
      <t xml:space="preserve"> Abadie, M.</t>
    </r>
    <r>
      <rPr>
        <sz val="12"/>
        <color theme="1"/>
        <rFont val="Calibri"/>
        <family val="2"/>
        <scheme val="minor"/>
      </rPr>
      <t>; Bordignon, D.W.; Mendes, T. ; Zank, C.; Krob, A.; Kindel, A.; Borges-Martins, M.</t>
    </r>
  </si>
  <si>
    <t xml:space="preserve"> Admirable Redbelly Toad: The Amphibian That Defied a Hydropower Plant. </t>
  </si>
  <si>
    <t>Reference Module in Earth Systems and Environmental Sciences. 1ed. Amsterdan: Elsevier, 2021, p. 1-11. ISBN 9780124095489;
https://doi.org/10.1016/B978-0-12-821139-7.00100-8</t>
  </si>
  <si>
    <r>
      <t>Coutinho, M.E.</t>
    </r>
    <r>
      <rPr>
        <sz val="12"/>
        <color rgb="FF000000"/>
        <rFont val="Calibri"/>
        <family val="2"/>
      </rPr>
      <t>; Santos, M.R.D.; Barreto-Lima, A.F.; Nóbrega, Y.C.</t>
    </r>
  </si>
  <si>
    <t xml:space="preserve">Conservação de crocodilianos no Brasil: Perspectivas e possibilidades. In: Tratado de Crocodilianos do Brasil (recurso elettrônico). Barreto-lima, F; Santos, M.R.D.; Nóbrega, Y.C. (Editores). </t>
  </si>
  <si>
    <t>Instituto Marcos Daniel. Vitória, ES: Capítulo 24, páginas 622 a 641. Modo de acesso: www.imd.org.br</t>
  </si>
  <si>
    <r>
      <t xml:space="preserve">Moura, G.J.B.; Portelinha, T.C.G.; Malvasio, A.; Brito, E.S.; Friol, N.R.; Bressan, R.F.; Marques, T.S.; Tinoco, M.S.; </t>
    </r>
    <r>
      <rPr>
        <b/>
        <sz val="12"/>
        <color theme="1"/>
        <rFont val="Calibri"/>
        <family val="2"/>
        <scheme val="minor"/>
      </rPr>
      <t>Valadão, R.M.</t>
    </r>
  </si>
  <si>
    <r>
      <rPr>
        <b/>
        <sz val="12"/>
        <rFont val="Calibri"/>
        <family val="2"/>
        <scheme val="minor"/>
      </rPr>
      <t>Herpetologia Brasileira Contemporânea.</t>
    </r>
    <r>
      <rPr>
        <sz val="12"/>
        <rFont val="Calibri"/>
        <family val="2"/>
        <scheme val="minor"/>
      </rPr>
      <t xml:space="preserve"> Capítulo 8, páginas 94 a 107.                                                                                                                                                         </t>
    </r>
  </si>
  <si>
    <r>
      <rPr>
        <b/>
        <sz val="12"/>
        <color theme="1"/>
        <rFont val="Calibri"/>
        <family val="2"/>
        <scheme val="minor"/>
      </rPr>
      <t>Marcos E. Coutinho</t>
    </r>
    <r>
      <rPr>
        <sz val="12"/>
        <color theme="1"/>
        <rFont val="Calibri"/>
        <family val="2"/>
        <scheme val="minor"/>
      </rPr>
      <t>, Laura de S.C. Carvalho Silva Pinto, Cristiano Andrey S. Vale</t>
    </r>
  </si>
  <si>
    <r>
      <rPr>
        <b/>
        <sz val="12"/>
        <color theme="1"/>
        <rFont val="Calibri"/>
        <family val="2"/>
        <scheme val="minor"/>
      </rPr>
      <t>Ecovisões Projetuais:</t>
    </r>
    <r>
      <rPr>
        <sz val="12"/>
        <color theme="1"/>
        <rFont val="Calibri"/>
        <family val="2"/>
        <scheme val="minor"/>
      </rPr>
      <t xml:space="preserve"> Pesquisas em Design e Sustentabilidade no Brasil – Volume 2 (pp.163-174)</t>
    </r>
  </si>
  <si>
    <r>
      <t>Tatiane Micheletti, Filipe S. Fonseca,  Paulo R. Mangini et al. (com a participação de</t>
    </r>
    <r>
      <rPr>
        <b/>
        <sz val="12"/>
        <color theme="1"/>
        <rFont val="Calibri"/>
        <family val="2"/>
        <scheme val="minor"/>
      </rPr>
      <t xml:space="preserve"> Carlos Roberto Abrahão</t>
    </r>
    <r>
      <rPr>
        <sz val="12"/>
        <color theme="1"/>
        <rFont val="Calibri"/>
        <family val="2"/>
        <scheme val="minor"/>
      </rPr>
      <t>).</t>
    </r>
  </si>
  <si>
    <r>
      <rPr>
        <b/>
        <sz val="12"/>
        <color theme="1"/>
        <rFont val="Calibri"/>
        <family val="2"/>
        <scheme val="minor"/>
      </rPr>
      <t>Vieira, T.Q.</t>
    </r>
    <r>
      <rPr>
        <sz val="12"/>
        <color theme="1"/>
        <rFont val="Calibri"/>
        <family val="2"/>
        <scheme val="minor"/>
      </rPr>
      <t xml:space="preserve">; Souza, M.B.; Melo e Silva, D.
</t>
    </r>
  </si>
  <si>
    <t>Roberto Victor Lacava &amp; Rafael Antônio Machado Balestra (Orgs.)</t>
  </si>
  <si>
    <t>Rafael Antônio Machado Balestra &amp; Marilene Vasconcelos da Silva Brazil</t>
  </si>
  <si>
    <t>Pereira, A.F.; Coutinho, M.E.; Silva Pinto, L.S.C.C.; Bastos, A.A.</t>
  </si>
  <si>
    <t xml:space="preserve">Vogt, R.C.; Fagundes, C.K.; Bataus, Y.S.L.; Balestra, R.A.M.; Batista, F.R.Q.; Uhlig, V.M.; Silveira, A.L.; Bager, A.; Batistela, A.M.; Souza, F.L.; Drummond, G.M.; Reis, I.J.; Bernhard, R.; Luz, V.L.F. </t>
  </si>
  <si>
    <t>Mesoclemmys hogei (Mertens, 1967).  In: Instituto Chico Mendes de Conservação da Biodiversidade (Org.). Livro Vermelho da Fauna Brasileira Ameaçada de Extinção: Volume IV - Répteis. Brasília: ICMBio. p. 20-25.</t>
  </si>
  <si>
    <t xml:space="preserve"> 1. ed. Brasília/DF: ICMBio, 2018. v. 1. 58p .</t>
  </si>
  <si>
    <t>Rodrigues, G.B.F.; Pimenta, M.; Christensen, T.A.S.S.; SILVA, T.C.; SOARES, A.H.S.B.; Arinomoro, O.A.S.; Silva, T.R.; Côrtes, L.G.; Fernandes, F.H.S.; Almeida, R.S.; Amboni, M.P.M.; Nogueira, R.A.; Raices, D.S.L.</t>
  </si>
  <si>
    <t>1. ed. Brasília/DF: ICMBio, MMA, 2018. v. 1. 271p .</t>
  </si>
  <si>
    <r>
      <t xml:space="preserve">Moreira, José R.; </t>
    </r>
    <r>
      <rPr>
        <b/>
        <sz val="12"/>
        <color theme="1"/>
        <rFont val="Calibri"/>
        <family val="2"/>
        <scheme val="minor"/>
      </rPr>
      <t>Balestra, R.A M.</t>
    </r>
    <r>
      <rPr>
        <sz val="12"/>
        <color theme="1"/>
        <rFont val="Calibri"/>
        <family val="2"/>
        <scheme val="minor"/>
      </rPr>
      <t>;</t>
    </r>
    <r>
      <rPr>
        <b/>
        <sz val="12"/>
        <color theme="1"/>
        <rFont val="Calibri"/>
        <family val="2"/>
        <scheme val="minor"/>
      </rPr>
      <t xml:space="preserve"> Lustosa, A.P.G.</t>
    </r>
    <r>
      <rPr>
        <sz val="12"/>
        <color theme="1"/>
        <rFont val="Calibri"/>
        <family val="2"/>
        <scheme val="minor"/>
      </rPr>
      <t>; Freitas, F.O.; Paiva, S.R.; Rosa, A.J.M.; Sampaio, A.A.; Ferreira Junior, P.D.</t>
    </r>
  </si>
  <si>
    <r>
      <t xml:space="preserve">Morená: O centro do universo e a fonte dos tracajás. </t>
    </r>
    <r>
      <rPr>
        <i/>
        <sz val="12"/>
        <rFont val="Calibri"/>
        <family val="2"/>
        <scheme val="minor"/>
      </rPr>
      <t>In</t>
    </r>
    <r>
      <rPr>
        <sz val="12"/>
        <rFont val="Calibri"/>
        <family val="2"/>
        <scheme val="minor"/>
      </rPr>
      <t>: Terezinha Dias; T.; Eidt, J.S.; Udry, C. (Org.).</t>
    </r>
  </si>
  <si>
    <t>Diálogos de Saberes: Relatos da Embrapa. 1. Ed. Brasília - DF: Editora Embrapa, 2017, v. 2, p. 115-132.</t>
  </si>
  <si>
    <r>
      <rPr>
        <b/>
        <sz val="12"/>
        <color theme="1"/>
        <rFont val="Calibri"/>
        <family val="2"/>
        <scheme val="minor"/>
      </rPr>
      <t>Balestra, R.A.M.</t>
    </r>
    <r>
      <rPr>
        <sz val="12"/>
        <color theme="1"/>
        <rFont val="Calibri"/>
        <family val="2"/>
        <scheme val="minor"/>
      </rPr>
      <t>; Silva, R.V.L.E.; Bernhard, R.; Ferrara, C.R.; Vogt, R.C.; Moreira, J.R.A. (Org.).</t>
    </r>
  </si>
  <si>
    <t>Manejo conservacionista e monitoramento populacional de quelônios Amazônicos.</t>
  </si>
  <si>
    <t>2. Ed. Brasília: Ibama, 2016. v. 1. 136p.</t>
  </si>
  <si>
    <t xml:space="preserve">2. Ed. Brasília: Ibama, 2016. v. 1. 136p. Cap. 1, p. 11-14.  </t>
  </si>
  <si>
    <r>
      <t xml:space="preserve">Ferrara, C.R.;  Bernardes, V.C.D.; Waldez, F.;  Vogt, R.C.; Bernhard, 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Bataus, Y.S.L.</t>
    </r>
    <r>
      <rPr>
        <sz val="12"/>
        <color theme="1"/>
        <rFont val="Calibri"/>
        <family val="2"/>
        <scheme val="minor"/>
      </rPr>
      <t>; Campos, J.V.</t>
    </r>
  </si>
  <si>
    <t>História natural e biologia dos quelônios amazônicos. In: Balestra, R.A.M.; Silva, R.V.L.E.; Bernhard, R.; Ferrara, C.R.; Vogt, R.C.; Moreira, J.R.A. (Org.). Manejo conservacionista e monitoramento populacional de quelônios Amazônicos.</t>
  </si>
  <si>
    <t xml:space="preserve">2. Ed. Brasília: Ibama, 2016. v. 1. 136p. Cap. 2, p. 15-28.  </t>
  </si>
  <si>
    <r>
      <t xml:space="preserve">Oliveira, P.H.; Camillo, C.S.; </t>
    </r>
    <r>
      <rPr>
        <b/>
        <sz val="12"/>
        <color theme="1"/>
        <rFont val="Calibri"/>
        <family val="2"/>
        <scheme val="minor"/>
      </rPr>
      <t>Balestra, R.A.M.</t>
    </r>
    <r>
      <rPr>
        <sz val="12"/>
        <color theme="1"/>
        <rFont val="Calibri"/>
        <family val="2"/>
        <scheme val="minor"/>
      </rPr>
      <t xml:space="preserve">; Silva, J.V.C.; Fonseca-Júnior, S.F. 
</t>
    </r>
  </si>
  <si>
    <t>Envolvimento comunitário na conservação de quelônios amazônicos. In: Balestra, R.A.M.; Silva, R.V.L.E.; Bernhard, R.; Ferrara, C.R.; Vogt, R.C.; Moreira, J.R.A. (Org.). Manejo conservacionista e monitoramento populacional de quelônios Amazônicos.</t>
  </si>
  <si>
    <r>
      <t xml:space="preserve">Paulo César Machado Andrade, P.C.M. &amp; </t>
    </r>
    <r>
      <rPr>
        <b/>
        <sz val="12"/>
        <color theme="1"/>
        <rFont val="Calibri"/>
        <family val="2"/>
        <scheme val="minor"/>
      </rPr>
      <t xml:space="preserve">Balestra, R.A.M. </t>
    </r>
  </si>
  <si>
    <t>Planejamento e preparo das áreas monitoradas de reprodução de
quelônios amazônicos. In: Balestra, R.A.M.; Silva, R.V.L.E.; Bernhard, R.; Ferrara, C.R.; Vogt, R.C.; Moreira, J.R.A. (Org.). Manejo conservacionista e monitoramento populacional de quelônios Amazônicos.</t>
  </si>
  <si>
    <t xml:space="preserve">2. Ed. Brasília: Ibama, 2016. v. 1. 136p. Cap. 4, p. 35-38.  </t>
  </si>
  <si>
    <r>
      <t xml:space="preserve">Bernhard, R.; Lima, M.A.; </t>
    </r>
    <r>
      <rPr>
        <b/>
        <sz val="12"/>
        <color theme="1"/>
        <rFont val="Calibri"/>
        <family val="2"/>
        <scheme val="minor"/>
      </rPr>
      <t>Balestra, R.A.M.</t>
    </r>
    <r>
      <rPr>
        <sz val="12"/>
        <color theme="1"/>
        <rFont val="Calibri"/>
        <family val="2"/>
        <scheme val="minor"/>
      </rPr>
      <t>; 
Ferrara, C.R.;  Bernardes, V.C.D.;</t>
    </r>
    <r>
      <rPr>
        <b/>
        <sz val="12"/>
        <color theme="1"/>
        <rFont val="Calibri"/>
        <family val="2"/>
        <scheme val="minor"/>
      </rPr>
      <t xml:space="preserve"> Lustosa, A.P.G.</t>
    </r>
  </si>
  <si>
    <t>Monitoramento da nidificação e manejo de ovos de quelônios
amazônicos. In: Balestra, R.A.M.; Silva, R.V.L.E.; Bernhard, R.; Ferrara, C.R.; Vogt, R.C.; Moreira, J.R.A. (Org.). Manejo conservacionista e monitoramento populacional de quelônios Amazônicos.</t>
  </si>
  <si>
    <t xml:space="preserve">2. Ed. Brasília: Ibama, 2016. v. 1. 136p. Cap. 5, p. 39-49.  </t>
  </si>
  <si>
    <r>
      <t xml:space="preserve">Andrade, P.C.M.; Camillo, C.S.; Pinto, J.R.S.; 
Guimarães, P.H.O.; Garcez, J.R.; Duarte, J.A.M.; Moreira, J.R.; </t>
    </r>
    <r>
      <rPr>
        <b/>
        <sz val="12"/>
        <color theme="1"/>
        <rFont val="Calibri"/>
        <family val="2"/>
        <scheme val="minor"/>
      </rPr>
      <t>Balestra, R.A.M.</t>
    </r>
  </si>
  <si>
    <t>Transferência de ninhos de quelônios amazônicos. In: Balestra, R.A.M.; Silva, R.V.L.E.; Bernhard, R.; Ferrara, C.R.; Vogt, R.C.; Moreira, J.R.A. (Org.). Manejo conservacionista e monitoramento populacional de quelônios Amazônicos.</t>
  </si>
  <si>
    <t xml:space="preserve">2. Ed. Brasília: Ibama, 2016. v. 1. 136p. Cap. 6, p. 51-62.  </t>
  </si>
  <si>
    <r>
      <rPr>
        <b/>
        <sz val="12"/>
        <color theme="1"/>
        <rFont val="Calibri"/>
        <family val="2"/>
        <scheme val="minor"/>
      </rPr>
      <t>Balestra, R.A.M.</t>
    </r>
    <r>
      <rPr>
        <sz val="12"/>
        <color theme="1"/>
        <rFont val="Calibri"/>
        <family val="2"/>
        <scheme val="minor"/>
      </rPr>
      <t>; Andrade, P.C.M.; Bernhard, R.; Ferrara, C.R.; Fagundes, C.K.</t>
    </r>
  </si>
  <si>
    <t>Monitoramento da incubação dos ovos e manejo de fi lhotes de
quelônios amazônicos.  In: Balestra, R.A.M.; Silva, R.V.L.E.; Bernhard, R.; Ferrara, C.R.; Vogt, R.C.; Moreira, J.R.A. (Org.). Manejo conservacionista e monitoramento populacional de quelônios Amazônicos.</t>
  </si>
  <si>
    <t xml:space="preserve">2. Ed. Brasília: Ibama, 2016. v. 1. 136p. Cap. 7, p. 63-69.  </t>
  </si>
  <si>
    <r>
      <rPr>
        <b/>
        <sz val="12"/>
        <color theme="1"/>
        <rFont val="Calibri"/>
        <family val="2"/>
        <scheme val="minor"/>
      </rPr>
      <t>Balestra, R.A.M.</t>
    </r>
    <r>
      <rPr>
        <sz val="12"/>
        <color theme="1"/>
        <rFont val="Calibri"/>
        <family val="2"/>
        <scheme val="minor"/>
      </rPr>
      <t>; Andrade, P.C.M.; Moreira, J.R.; Oliveira, P.H.G.</t>
    </r>
  </si>
  <si>
    <t>Manutenção em berçários e soltura de fi lhotes de quelônios amazônicos.  In: Balestra, R.A.M.; Silva, R.V.L.E.; Bernhard, R.; Ferrara, C.R.; Vogt, R.C.; Moreira, J.R.A. (Org.). Manejo conservacionista e monitoramento populacional de quelônios Amazônicos.</t>
  </si>
  <si>
    <t xml:space="preserve">2. Ed. Brasília: Ibama, 2016. v. 1. 136p. Cap. 8, p. 71-78.  </t>
  </si>
  <si>
    <r>
      <t xml:space="preserve">Bernhard, R.; Ferrara, C.R.;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Botero-Arias, R.; Vogt, R.C.</t>
    </r>
  </si>
  <si>
    <t>Monitoramento populacional de quelônios amazônicos. In: Balestra, R.A.M.; Silva, R.V.L.E.; Bernhard, R.; Ferrara, C.R.; Vogt, R.C.; Moreira, J.R.A. (Org.). Manejo conservacionista e monitoramento populacional de quelônios Amazônicos.</t>
  </si>
  <si>
    <t xml:space="preserve">2. Ed. Brasília: Ibama, 2016. v. 1. 136p. Cap. 9, p. 79-103.  </t>
  </si>
  <si>
    <t>Rafael Antônio Machado Balestra</t>
  </si>
  <si>
    <t>Protocolo básico para ações de pesquisa, monitoramento
populacional e manejo conservacionista de quelônios amazônicos. In: Balestra, R.A.M.; Silva, R.V.L.E.; Bernhard, R.; Ferrara, C.R.; Vogt, R.C.; Moreira, J.R.A. (Org.). Manejo conservacionista e monitoramento populacional de quelônios Amazônicos.</t>
  </si>
  <si>
    <t xml:space="preserve">2. Ed. Brasília: Ibama, 2016. v. 1. 136p. Anexo 1, p. 105-109.  </t>
  </si>
  <si>
    <t>Recomendações de ações de educação socioambiental e proteção
ambiental para a conservação de quelônios amazônicos. In: Balestra, R.A.M.; Silva, R.V.L.E.; Bernhard, R.; Ferrara, C.R.; Vogt, R.C.; Moreira, J.R.A. (Org.). Manejo conservacionista e monitoramento populacional de quelônios Amazônicos.</t>
  </si>
  <si>
    <t xml:space="preserve">2. Ed. Brasília: Ibama, 2016. v. 1. 136p. Anexo 2, p. 111-115.  </t>
  </si>
  <si>
    <t>Bernhard, R.; Balestra, R.A.M.; Moreira, J.R.</t>
  </si>
  <si>
    <t xml:space="preserve">Cartilha de capacitação comunitária para a conservação de
quelônios amazônicos. In: Balestra, R.A.M.; Silva, R.V.L.E.; Bernhard, R.; Ferrara, C.R.; Vogt, R.C.; Moreira, J.R.A. (Org.). Manejo conservacionista e monitoramento populacional de quelônios Amazônicos. </t>
  </si>
  <si>
    <t xml:space="preserve">2. Ed. Brasília: Ibama, 2016. v. 1. 136p. Anexo 3, p. 117-135.  </t>
  </si>
  <si>
    <r>
      <t xml:space="preserve">Andrade, P.C.M.; Duarte, J.A.M.; Azevedo, S.H.;  </t>
    </r>
    <r>
      <rPr>
        <b/>
        <sz val="12"/>
        <color theme="1"/>
        <rFont val="Calibri"/>
        <family val="2"/>
        <scheme val="minor"/>
      </rPr>
      <t>Balestra, R.A.M.</t>
    </r>
  </si>
  <si>
    <r>
      <t>Manejo dos tabuleiros de nidificação de quelônios.</t>
    </r>
    <r>
      <rPr>
        <i/>
        <sz val="12"/>
        <rFont val="Calibri"/>
        <family val="2"/>
        <scheme val="minor"/>
      </rPr>
      <t xml:space="preserve"> In</t>
    </r>
    <r>
      <rPr>
        <sz val="12"/>
        <rFont val="Calibri"/>
        <family val="2"/>
        <scheme val="minor"/>
      </rPr>
      <t>: Andrade, P.C.M.; Azevedo, S.H.; Duarte, J.A.M.; Garcez, J. R.; Oliveira, P.H.G; Pinto, J.R.S.; Almeida, Jr., C.D. (Org.). Projeto-pé-de-pincha: Conservação e Manejo de Quelônios - Manual para Gestores Ambientais.</t>
    </r>
  </si>
  <si>
    <t>1. Ed. Manaus: Unisol/Ufam, 2015, v. 1, 152p., Cap. 2, p.47-80.</t>
  </si>
  <si>
    <t>Manual de manejo conservacionista de Tracajá.</t>
  </si>
  <si>
    <t>1. Ed. Brasília/DF: Embrapa Informação Tecnológica, 2010. v. 1. 14p.</t>
  </si>
  <si>
    <r>
      <t xml:space="preserve">Silva, M.C.;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Reis, I.J.</t>
    </r>
  </si>
  <si>
    <r>
      <t>O sobrevivente sem teto: jacaré-do-papo-amarelo (</t>
    </r>
    <r>
      <rPr>
        <i/>
        <sz val="12"/>
        <rFont val="Calibri"/>
        <family val="2"/>
        <scheme val="minor"/>
      </rPr>
      <t>Caiman latirostris</t>
    </r>
    <r>
      <rPr>
        <sz val="12"/>
        <rFont val="Calibri"/>
        <family val="2"/>
        <scheme val="minor"/>
      </rPr>
      <t>).</t>
    </r>
  </si>
  <si>
    <t>Revista Terra da Gente, Rio De Janeiro (RJ), p. 26-31, 2010.</t>
  </si>
  <si>
    <t xml:space="preserve">Autor/es </t>
  </si>
  <si>
    <t>Revista/Livro/Jornal/Outros</t>
  </si>
  <si>
    <t>Resolução do CONSEA</t>
  </si>
  <si>
    <t>CONSEA - Conselho Nacional de controle de Experimentação Animal, do Ministério da Ciência, Tecnologia e Inovação. 1ª edição, Brasília, 2023. Disponível em: https://antigo.mctic.gov.br/mctic/opencms/institucional/concea/paginas/guia.html</t>
  </si>
  <si>
    <t>Relatório</t>
  </si>
  <si>
    <t>Instituto Brasileiro do Meio Ambiente e dos Recursos Naturais Renováveis. – Brasília, DF: IBAMA, 2022.
558 p. : il. ; color. Disponível em: http://www.ibama.gov.br/phocadownload/qualidadeambiental/relatorios/2022/2022-06-03_RQMA_Brasil_2020.pdf</t>
  </si>
  <si>
    <t>Guia técnico</t>
  </si>
  <si>
    <t xml:space="preserve">Livro eletrônico, 1. ed. --Brasília, DF : Instituto Chico Mendes - ICMBio, 2022. PDF. https://www.gov.br/icmbio/pt-br/assuntos/biodiversidade/manejo-de-especies-exoticas-invasoras/arquivos/guia_tecnico_de_prevencao_de_invasao_biologica_associada_a_atividades_de_empreendimentos_licenciaveis_em_unidades_de_conservacao_federais-cleaned.pdf
</t>
  </si>
  <si>
    <t>Quantidade</t>
  </si>
  <si>
    <t>Mídia</t>
  </si>
  <si>
    <t>Tema da postagem</t>
  </si>
  <si>
    <t>Data da publicação</t>
  </si>
  <si>
    <t>Instagram</t>
  </si>
  <si>
    <t>Divulgação da Oficina Final do CERPAN - Postagem - Story</t>
  </si>
  <si>
    <t>Palestra Carlos Abrahão - Coletivo Educacare - Prevenção de acidentes com animais peçonhentos e venenosos - Postagem - Story</t>
  </si>
  <si>
    <t xml:space="preserve">Instagram </t>
  </si>
  <si>
    <t>Redescoberta espécie de lagarto do Cerrado considerada Criticamente Ameaçada de Extinção</t>
  </si>
  <si>
    <t>Conheça um pouco da herpetofauna brasileira endêmica e ameaçada</t>
  </si>
  <si>
    <t>Participação de equipe do RAN no X Congresso Brasileiro de Herpetologia, Porto Seguro-BA</t>
  </si>
  <si>
    <t>11 de setembro: Dia do Cerrado</t>
  </si>
  <si>
    <t>9 de setembro: Dia do Médico Veterinário</t>
  </si>
  <si>
    <t>5 de setembro: Dia da Amazônia</t>
  </si>
  <si>
    <t>3 de setembro: Dia do Biólogo</t>
  </si>
  <si>
    <t>28 de agosto: Dia Nacional do Voluntariado</t>
  </si>
  <si>
    <t>Conheça nossa equipe: Carlos Abrahão</t>
  </si>
  <si>
    <t>Conheça nossa equipe: Rafael Balestra</t>
  </si>
  <si>
    <t>Dia mundial dos lagartos</t>
  </si>
  <si>
    <t>Evento do Lançamento do SALVE - Sistema de Avaliação do Risco de Extinção da Biodiversidade, do ICMBio</t>
  </si>
  <si>
    <t>Lançamento do SALVE (repostagem a partir da publicação do ICMBio)</t>
  </si>
  <si>
    <t>Dia mundial da conservação da natureza</t>
  </si>
  <si>
    <t>A história da perereca-rústica (repostagem a partir da publicação do Parque das Aves)</t>
  </si>
  <si>
    <t>Dia Mundial das Serpentes</t>
  </si>
  <si>
    <t xml:space="preserve">Dia Nacional da Ciência e do Pesquisador </t>
  </si>
  <si>
    <t>5 de junho: Dia Mundial do Meio Ambiente e dia da ecologia</t>
  </si>
  <si>
    <t>27 de maio: Dia Nacional da Mata Atlântica - preservar, cuidar e proteger</t>
  </si>
  <si>
    <t>23 de maio: Dia mundial das tartarugas</t>
  </si>
  <si>
    <t>22 de maio: Dia Internacional da Biodiversidade</t>
  </si>
  <si>
    <t>Semana dos Anfíbios - Ação para conservação de anfíbios</t>
  </si>
  <si>
    <t>Semana dos Anfíbios - Anfíbios na arte e cultura</t>
  </si>
  <si>
    <t>Semana dos Anfíbios - Anfíbios ao longo do tempo</t>
  </si>
  <si>
    <t>Semana dos Anfíbios - A comunicação dos anfíbios</t>
  </si>
  <si>
    <t>Semana dos Anfíbios - Comer e ser comido: predadores e mais</t>
  </si>
  <si>
    <t>Semana dos Anfíbios - A incrível pele dos anfíbios</t>
  </si>
  <si>
    <t xml:space="preserve">Semana dos Anfíbios - Biodiversidade oculta dos anfíbios: um mundo ainda desconhecido </t>
  </si>
  <si>
    <t>Xenohyla truncata - primeira perereca do mundo potencionalmente polinizadora</t>
  </si>
  <si>
    <t>Helga Wiederheker (WWF-Brasil) fala sobre a oficina de Planejamento do PAN Herpetofauna do Sudeste</t>
  </si>
  <si>
    <t>Terceiro dia de PAN Herpetofauna do Sudeste</t>
  </si>
  <si>
    <t>Cinthia Brasileiro (UNIFESP-SP) fala sobre a oficina de Planejamento do PAN Herpetofauna do Sudeste</t>
  </si>
  <si>
    <t>Thamiris Chaves (IEF-MG) fala sobre a oficina de Planejamento do PAN Herpetofauna do Sudeste</t>
  </si>
  <si>
    <t>Segundo dia de PAN Herpetofauna do Sudeste</t>
  </si>
  <si>
    <t>Prof. Felipe Leite fala sobre a oficina de Planejamento do PAN Herpetofauna do Sudeste</t>
  </si>
  <si>
    <t>Divulgação do 1º dia da Oficina de Planejamento do 2º Ciclo do PAN Herpetofauna do Sudeste</t>
  </si>
  <si>
    <t>Divulgação da Oficina de Planejamento do 2º Ciclo do PAN Herpetofauna do Sudeste</t>
  </si>
  <si>
    <t>Dia Mundial dos Sapos</t>
  </si>
  <si>
    <t>Evitar a extinção depende de todos: 14 de março - Dia Nacional dos Animais</t>
  </si>
  <si>
    <t>Ranacephala hogei: Parcerias para sua conservação</t>
  </si>
  <si>
    <t>Dia da Criação do Ibama/MMA</t>
  </si>
  <si>
    <t>Dia Mundial das Mulheres e Meninas na ciência</t>
  </si>
  <si>
    <t>Gosta de Répteis e Anfíbios? Vem ser voluntário do ICMBio/RAN</t>
  </si>
  <si>
    <t>Vem ser bolsista do ICMBio/RAN</t>
  </si>
  <si>
    <t>Um próspero Ano Novo. Conheça nossos números de 2022</t>
  </si>
  <si>
    <t>O Parque das aves é a ùnica Instituição do mundo a abrigar a espécie Pithecopus rusticus - Postagem - Story</t>
  </si>
  <si>
    <t>Atualização CITES: Caiman latirostris</t>
  </si>
  <si>
    <t>Processo de Avaliação de Risco de Extinção da Fauna</t>
  </si>
  <si>
    <t>Workshop Avaliação de Impactos de Infraestruturas de Geração de Energia sobre espécies-alvo do PAN Herpetofauna do Sul -  Postagem - Story</t>
  </si>
  <si>
    <t>Palestra: Evolução e Filogenia de Serpentes - Dr Felipe Grazziotin: Compartilhamento nos Stories</t>
  </si>
  <si>
    <t>Reinauguração do Laboratório, Sala de Estudos e Coleção Científica da UFRPE - com a participação de Carlos Abrahão</t>
  </si>
  <si>
    <t>III Concurso de Fotografia do PIBIC/ICMBio</t>
  </si>
  <si>
    <t>Oficina de 4ª Monitoria e Avaliação de Meio Termo do PAN Herpetofauna do Espinhaço Mineiro</t>
  </si>
  <si>
    <t>Oficina de Avaliação do Risco de Extinção das Serpentes Brasileiras - Postagens - Story</t>
  </si>
  <si>
    <t>25-26/10/2022</t>
  </si>
  <si>
    <t>Oficinas de Meio Termo e da 4ª Monitoria do PAN Herpetofauna do Espinhaço Mineiro - Postagens - Story (mais de 10)</t>
  </si>
  <si>
    <t>17-21/10/2022</t>
  </si>
  <si>
    <r>
      <rPr>
        <sz val="11"/>
        <color rgb="FF000000"/>
        <rFont val="Calibri"/>
      </rPr>
      <t xml:space="preserve">Procura-se: </t>
    </r>
    <r>
      <rPr>
        <i/>
        <sz val="11"/>
        <color rgb="FF000000"/>
        <rFont val="Calibri"/>
      </rPr>
      <t>Ceratophrys ornata</t>
    </r>
    <r>
      <rPr>
        <sz val="11"/>
        <color rgb="FF000000"/>
        <rFont val="Calibri"/>
      </rPr>
      <t>, o gigante-dos-pampas</t>
    </r>
  </si>
  <si>
    <t>Curso de capacitação do Monitoramento Participativo da Biodiversidade na Resex do Rio Unini</t>
  </si>
  <si>
    <t>Curso de capacitação do Programa Monitora Quelônios - Resex do Rio Unini (AM)</t>
  </si>
  <si>
    <t>Pare para os animais (atropelamentos)</t>
  </si>
  <si>
    <t>Dia do Cerrado</t>
  </si>
  <si>
    <t>Dia do Profissional da Medicina Veterinária</t>
  </si>
  <si>
    <t>Dia da Amazônia</t>
  </si>
  <si>
    <t>Dia do Biólogo</t>
  </si>
  <si>
    <t>Dia Nacional do Voluntariado</t>
  </si>
  <si>
    <t>15 anos ICMBio</t>
  </si>
  <si>
    <t>Dia dos Lagartos</t>
  </si>
  <si>
    <t>Oportunidade de Bolsa: Uma vaga no ICMBio/RAN</t>
  </si>
  <si>
    <t>PAN Quelônios Amazônicos</t>
  </si>
  <si>
    <t>PAN Herpetofauna do Sudeste</t>
  </si>
  <si>
    <t>PAN Cerrado e Pantanal: CERPAN</t>
  </si>
  <si>
    <t>Dia mundial das serpentes</t>
  </si>
  <si>
    <t>SALVE - Agora disponível para acesso</t>
  </si>
  <si>
    <t>Dia nacional da Ciência &amp; do(a) Pesquisador(a)</t>
  </si>
  <si>
    <t>Oficina Preparatória do 2º Ciclo do Plano de Ação Nacional para Conservação da Herpetofauna Ameaçada do Sudeste</t>
  </si>
  <si>
    <r>
      <rPr>
        <sz val="11"/>
        <color rgb="FF000000"/>
        <rFont val="Calibri"/>
      </rPr>
      <t xml:space="preserve">Olha quem chegou no Parque das Aves - </t>
    </r>
    <r>
      <rPr>
        <i/>
        <sz val="11"/>
        <color rgb="FF000000"/>
        <rFont val="Calibri"/>
      </rPr>
      <t>Pithecopus rusticus</t>
    </r>
    <r>
      <rPr>
        <sz val="11"/>
        <color rgb="FF000000"/>
        <rFont val="Calibri"/>
      </rPr>
      <t xml:space="preserve"> (Repostagem)</t>
    </r>
  </si>
  <si>
    <t>Quelônios continentais - atualização de 2022</t>
  </si>
  <si>
    <t>Anfíbios ameaçados - atualização de 2022</t>
  </si>
  <si>
    <t>Você soube? A nova lista brasileira de espécies da fauna ameaçadas de extinção foi publicada</t>
  </si>
  <si>
    <t>Oficina de Avaliação de Meio-termo e 3ª Monitoria Anual do PAN Herpetofauna do Nordeste</t>
  </si>
  <si>
    <t>Dia Mundial dos Crocodilianos</t>
  </si>
  <si>
    <t>Lista Oficial das Espécies Ameaçadas de Extinção (Repostagem)</t>
  </si>
  <si>
    <t>Dia Mundial do Meio Ambiente</t>
  </si>
  <si>
    <t>PAN Herpetofauna do Sul</t>
  </si>
  <si>
    <t>Dia Nacional da Mata Atlântica</t>
  </si>
  <si>
    <t>Dia da tartaruga</t>
  </si>
  <si>
    <t>Não podemos repetir o passado! 17 de maio - Dia das espécies ameaçadas</t>
  </si>
  <si>
    <t>PAN Herpetofauna do Nordeste</t>
  </si>
  <si>
    <t>Encontro de saberes: construindo o conhecimento com a comunidade</t>
  </si>
  <si>
    <t>Como os anfíbios contribuem para o equilíbrio da natureza? (Amphibian Week)</t>
  </si>
  <si>
    <t>O que é a estivação dos anfíbios? (Amphibian Week)</t>
  </si>
  <si>
    <t>Você sabe quem é quem? Sapo, Perereca ou Rã? (Amphibian Week)</t>
  </si>
  <si>
    <t>Conversando com as anfibiólogas Michelle e Paula (Amphibian Week)</t>
  </si>
  <si>
    <t>Isso é uma serpente? (Amphibian Week)</t>
  </si>
  <si>
    <t>O único sapo brasileiro que espirra veneno (Amphibian Week)</t>
  </si>
  <si>
    <t>Os anfíbios ancestrais brasileiros (Amphibian Week)</t>
  </si>
  <si>
    <t>Dia de Salvar os Sapos: Save the Frogs Day</t>
  </si>
  <si>
    <t>Dia da Caatinga</t>
  </si>
  <si>
    <t>Concurso Fotográfico: Um olhar sobre a herpetofauna da Caatinga</t>
  </si>
  <si>
    <t>PAN Herpetofauna do Espinhaço Mineiro</t>
  </si>
  <si>
    <t>Conheça nossas voluntárias de comunicação</t>
  </si>
  <si>
    <t>Boitatá: a lenda que virou realidade, e com espécie brasileira (dia da mentira)</t>
  </si>
  <si>
    <t>Tem publicação nova com o RAN: Sexual dimorphism and morphometrics in two populations of the Neotropical freshwater turtle Mesoclemmys vanderhaegei (Testudines, Chelidae)</t>
  </si>
  <si>
    <t>Dia mundial da água</t>
  </si>
  <si>
    <t>Dia mundial dos sapos</t>
  </si>
  <si>
    <t>Nova lista de répteis brasileiros</t>
  </si>
  <si>
    <t>Dia mundial da vida selvagem</t>
  </si>
  <si>
    <t>Tem publicação com o RAN: Distance sampling surveys reveal 17 million vertebrates directly killed by the 2020’s wildfres in the Pantanal, Brazil.</t>
  </si>
  <si>
    <t>Criação da RPPN Ninho da Tartaruga - Tomos/MG</t>
  </si>
  <si>
    <t>Dia Internacional das mulheres e meninas na ciência</t>
  </si>
  <si>
    <t xml:space="preserve">Voluntariado ICMBio - Seleção de duas vagas para o RAN. Área temática: Comunicação </t>
  </si>
  <si>
    <t>Demanda temática BioBrasil: Planos de Ação Nacional para conservação de espécies Ameaçadas de Extinção</t>
  </si>
  <si>
    <t>Oficina PAN Herpetofauna Espinhaço Mineiro</t>
  </si>
  <si>
    <t>Dia Nacional do Pampa</t>
  </si>
  <si>
    <t>Oficina PAN Cerrado e Pantanal</t>
  </si>
  <si>
    <t>Oficina PAN Herpetofauna Sul</t>
  </si>
  <si>
    <t>Oficina PAN Herpetofauna do Sudeste</t>
  </si>
  <si>
    <t>Pedro Peloso: Prêmio individual Award in Field Biology</t>
  </si>
  <si>
    <t>Serpentes Insulares do Brasil</t>
  </si>
  <si>
    <t>Dia Nacional do Pantanal</t>
  </si>
  <si>
    <t>Expedição de monitoramento do sapinho-admirável-de-barriga-vermelha</t>
  </si>
  <si>
    <t>Expedição Pirapitinga</t>
  </si>
  <si>
    <t>Oficina PAN Nordeste</t>
  </si>
  <si>
    <t>Os Planos de Ação Nacionais - PANs: o que são?</t>
  </si>
  <si>
    <t>1000 seguidores: Obrigado!</t>
  </si>
  <si>
    <t>41 Anos do RAN - parte II</t>
  </si>
  <si>
    <t>41 Anos do RAN - parte I</t>
  </si>
  <si>
    <t>Tem publicação nova com o RAN: Capítulo no livro Tratado de Crocodilianos</t>
  </si>
  <si>
    <t>Dia Nacional do Cerrado</t>
  </si>
  <si>
    <t>Dia do Veterinário</t>
  </si>
  <si>
    <t>Dia Nacional da Amazônia</t>
  </si>
  <si>
    <t>Expedição Restinga</t>
  </si>
  <si>
    <t>Tem publicação nova com o RAN: Capítulo conservação de Quelônios Continentais Brasileiros</t>
  </si>
  <si>
    <t>Você já ouviu falar na rã-manezinha?</t>
  </si>
  <si>
    <t>Programa de Monitoramento da Herpetofauna da Caatinga</t>
  </si>
  <si>
    <t>Agradecimento finalização da seleção dos voluntários</t>
  </si>
  <si>
    <t>Divulgação: 1º Congresso Brasileiro de Crocodilianos</t>
  </si>
  <si>
    <t xml:space="preserve">Dia das serpentes </t>
  </si>
  <si>
    <t>Espécies exóticas invasoras (Repostagem)</t>
  </si>
  <si>
    <t>Série: Centros Nacionais de Pesquisa e Conservação (Repostagem)</t>
  </si>
  <si>
    <t>Dia Nacional da Ciência: Dia do (a) pesquisador (a)</t>
  </si>
  <si>
    <t>Voluntariado ICMBio - Seleção para o RAN</t>
  </si>
  <si>
    <t>Impactos do fogo sobre a fauna e flora do Pantanal</t>
  </si>
  <si>
    <t>Dia do crocodilianos</t>
  </si>
  <si>
    <t>Nova lista de anfíbios brasileiros</t>
  </si>
  <si>
    <t>Divulgação livro Herpetofauna do Litoral Norte da Bahia (Repostagem)</t>
  </si>
  <si>
    <t>Quem somos</t>
  </si>
  <si>
    <t>Soltura da C. cropanii</t>
  </si>
  <si>
    <t>40 anos do RAN e histórico</t>
  </si>
  <si>
    <t>Boas-vindas</t>
  </si>
  <si>
    <t xml:space="preserve">Facebook </t>
  </si>
  <si>
    <t>Obituário Gaspar Saturnino Rocha (Ibama/executor do PQA)</t>
  </si>
  <si>
    <t>Jararaca-ilhoa: 100 anos (3 postagens)</t>
  </si>
  <si>
    <t>40 anos do RAN na nova edição da Herpetologia Brasileira</t>
  </si>
  <si>
    <t>Boas-vindas ao novo perfil do RAN no Instagram</t>
  </si>
  <si>
    <t>Oficina de Avaliação de Lagartos e Anfisbenas</t>
  </si>
  <si>
    <t>Homenagem a Fernanda Werneck pelo título de Honra ao Mérito Egressos UnB</t>
  </si>
  <si>
    <t>Compartilhamento entrevista Tania Kobler Brazil no Herpeto Sem Fronteiras</t>
  </si>
  <si>
    <t>Compartilhamento edital PIBIC/ICMBio</t>
  </si>
  <si>
    <t>Compartilhamento Canal do YouTube - Herpeto Sem Fronteiras</t>
  </si>
  <si>
    <t>Compartilhamento homenagem da ASA a Marcelo Menin</t>
  </si>
  <si>
    <t>Compartilhamento artigo Science sobre najas cuspideiras</t>
  </si>
  <si>
    <t>Compartilhamento vaga de pós-doc LaHNAB</t>
  </si>
  <si>
    <t>Compartilhamento matéria sobre veneno de serpentes</t>
  </si>
  <si>
    <t>Compartilhamento IUCN Spceies Survival Commission</t>
  </si>
  <si>
    <t>História da Terapia antiveneno para picadas de cobra</t>
  </si>
  <si>
    <t>Obituário Raíssa Bressan</t>
  </si>
  <si>
    <t>Obituário Sidney Gomes</t>
  </si>
  <si>
    <t>Compartilhamento Obtuário da ASA sobre Phil Bishop</t>
  </si>
  <si>
    <t>Obituário Marcelo Menin</t>
  </si>
  <si>
    <t>Compartilhamento homenagem a Richard Vogt</t>
  </si>
  <si>
    <t>Obituário Richard Vogt</t>
  </si>
  <si>
    <t>Entidade/Curso/Evento</t>
  </si>
  <si>
    <t>Resumo/Evento Científico</t>
  </si>
  <si>
    <r>
      <rPr>
        <b/>
        <sz val="12"/>
        <color rgb="FF000000"/>
        <rFont val="Calibri"/>
        <scheme val="minor"/>
      </rPr>
      <t>Meneses, B.A.</t>
    </r>
    <r>
      <rPr>
        <sz val="12"/>
        <color rgb="FF000000"/>
        <rFont val="Calibri"/>
        <scheme val="minor"/>
      </rPr>
      <t xml:space="preserve">; </t>
    </r>
    <r>
      <rPr>
        <b/>
        <sz val="12"/>
        <color rgb="FF000000"/>
        <rFont val="Calibri"/>
        <scheme val="minor"/>
      </rPr>
      <t>Côrtes, L.G.</t>
    </r>
    <r>
      <rPr>
        <sz val="12"/>
        <color rgb="FF000000"/>
        <rFont val="Calibri"/>
        <scheme val="minor"/>
      </rPr>
      <t xml:space="preserve">; </t>
    </r>
    <r>
      <rPr>
        <b/>
        <sz val="12"/>
        <color rgb="FF000000"/>
        <rFont val="Calibri"/>
        <scheme val="minor"/>
      </rPr>
      <t>Batista, F.R.Q.</t>
    </r>
    <r>
      <rPr>
        <sz val="12"/>
        <color rgb="FF000000"/>
        <rFont val="Calibri"/>
        <scheme val="minor"/>
      </rPr>
      <t>;</t>
    </r>
    <r>
      <rPr>
        <b/>
        <sz val="12"/>
        <color rgb="FF000000"/>
        <rFont val="Calibri"/>
        <scheme val="minor"/>
      </rPr>
      <t xml:space="preserve"> Signorelli, L.</t>
    </r>
    <r>
      <rPr>
        <sz val="12"/>
        <color rgb="FF000000"/>
        <rFont val="Calibri"/>
        <scheme val="minor"/>
      </rPr>
      <t xml:space="preserve">; </t>
    </r>
    <r>
      <rPr>
        <b/>
        <sz val="12"/>
        <color rgb="FF000000"/>
        <rFont val="Calibri"/>
        <scheme val="minor"/>
      </rPr>
      <t>Abrahão, C.R.</t>
    </r>
    <r>
      <rPr>
        <sz val="12"/>
        <color rgb="FF000000"/>
        <rFont val="Calibri"/>
        <scheme val="minor"/>
      </rPr>
      <t xml:space="preserve">; </t>
    </r>
    <r>
      <rPr>
        <b/>
        <sz val="12"/>
        <color rgb="FF000000"/>
        <rFont val="Calibri"/>
        <scheme val="minor"/>
      </rPr>
      <t>Vasconcellos, M.A.</t>
    </r>
    <r>
      <rPr>
        <sz val="12"/>
        <color rgb="FF000000"/>
        <rFont val="Calibri"/>
        <scheme val="minor"/>
      </rPr>
      <t xml:space="preserve">; </t>
    </r>
    <r>
      <rPr>
        <b/>
        <sz val="12"/>
        <color rgb="FF000000"/>
        <rFont val="Calibri"/>
        <scheme val="minor"/>
      </rPr>
      <t>Guidorizzi, C.E.</t>
    </r>
    <r>
      <rPr>
        <sz val="12"/>
        <color rgb="FF000000"/>
        <rFont val="Calibri"/>
        <scheme val="minor"/>
      </rPr>
      <t xml:space="preserve"> </t>
    </r>
  </si>
  <si>
    <t>Áreas Estratégicas como subsídio para implementação de ações no Plano de Ação Nacional para a Conservação da Herpetofauna Ameaçada do Nordeste</t>
  </si>
  <si>
    <t>X Congresso Brasileiro de Herpetologia, Porto Seguro/BA.</t>
  </si>
  <si>
    <t xml:space="preserve">Resumo expandido/Evento Científico </t>
  </si>
  <si>
    <r>
      <rPr>
        <b/>
        <sz val="12"/>
        <color rgb="FF000000"/>
        <rFont val="Calibri"/>
      </rPr>
      <t>Lara Gomes Côrtes</t>
    </r>
    <r>
      <rPr>
        <sz val="12"/>
        <color rgb="FF000000"/>
        <rFont val="Calibri"/>
      </rPr>
      <t xml:space="preserve"> (como coautora)</t>
    </r>
  </si>
  <si>
    <t>Contribuição das áreas cársticas para a regulção hídrica no Brasil.</t>
  </si>
  <si>
    <t>37° Congresso Brasileiro de Espeleologia, a ser realizado em julho de 2023</t>
  </si>
  <si>
    <r>
      <rPr>
        <b/>
        <sz val="12"/>
        <color rgb="FF000000"/>
        <rFont val="Calibri"/>
        <scheme val="minor"/>
      </rPr>
      <t>Côrtes, L.G.</t>
    </r>
    <r>
      <rPr>
        <sz val="12"/>
        <color rgb="FF000000"/>
        <rFont val="Calibri"/>
        <scheme val="minor"/>
      </rPr>
      <t xml:space="preserve">; </t>
    </r>
    <r>
      <rPr>
        <b/>
        <sz val="12"/>
        <color rgb="FF000000"/>
        <rFont val="Calibri"/>
        <scheme val="minor"/>
      </rPr>
      <t>Meneses, B.A</t>
    </r>
    <r>
      <rPr>
        <sz val="12"/>
        <color rgb="FF000000"/>
        <rFont val="Calibri"/>
        <scheme val="minor"/>
      </rPr>
      <t xml:space="preserve">; </t>
    </r>
    <r>
      <rPr>
        <b/>
        <sz val="12"/>
        <color rgb="FF000000"/>
        <rFont val="Calibri"/>
        <scheme val="minor"/>
      </rPr>
      <t>Batista, F.R.Q.</t>
    </r>
    <r>
      <rPr>
        <sz val="12"/>
        <color rgb="FF000000"/>
        <rFont val="Calibri"/>
        <scheme val="minor"/>
      </rPr>
      <t xml:space="preserve">; </t>
    </r>
    <r>
      <rPr>
        <b/>
        <sz val="12"/>
        <color rgb="FF000000"/>
        <rFont val="Calibri"/>
        <scheme val="minor"/>
      </rPr>
      <t>Pinto, H.B.A.</t>
    </r>
    <r>
      <rPr>
        <sz val="12"/>
        <color rgb="FF000000"/>
        <rFont val="Calibri"/>
        <scheme val="minor"/>
      </rPr>
      <t xml:space="preserve">; </t>
    </r>
    <r>
      <rPr>
        <b/>
        <sz val="12"/>
        <color rgb="FF000000"/>
        <rFont val="Calibri"/>
        <scheme val="minor"/>
      </rPr>
      <t>D'Anunciação, P.E.R.</t>
    </r>
    <r>
      <rPr>
        <sz val="12"/>
        <color rgb="FF000000"/>
        <rFont val="Calibri"/>
        <scheme val="minor"/>
      </rPr>
      <t>; De Marco Júnior, P.</t>
    </r>
  </si>
  <si>
    <t>Lagartos como espécies indicadoras para o monitoramento em unidades de conservação da Caatinga</t>
  </si>
  <si>
    <t>XIV Seminário de Pesquisa e XV Encontro de Iniciação Científica do ICMBio - a retomada da importância da pesquisa para gestão ambiental pública, realizado de 24 a 26 de outubro de 2023, em Brasília/DF.</t>
  </si>
  <si>
    <r>
      <rPr>
        <sz val="12"/>
        <color rgb="FF000000"/>
        <rFont val="Calibri"/>
      </rPr>
      <t xml:space="preserve">Pedro Pereira, Gabriela Gama, Andreina Carvalho, </t>
    </r>
    <r>
      <rPr>
        <b/>
        <sz val="12"/>
        <color rgb="FF000000"/>
        <rFont val="Calibri"/>
      </rPr>
      <t>Marcos Coutinho</t>
    </r>
    <r>
      <rPr>
        <sz val="12"/>
        <color rgb="FF000000"/>
        <rFont val="Calibri"/>
      </rPr>
      <t>, Erika Braga</t>
    </r>
  </si>
  <si>
    <t>Caracterização morfológica de hemoparasitos dos jacarés de vida livre da Reserva extrativista do lago Cuniã em Rondônia no Brasil.</t>
  </si>
  <si>
    <t>XII Encontro de Pesquisa em Parasitologia Professor Paulo Marcos Zech Coelho do ICB/UFMG – Belo Horizonte, 01 e 02 de dezembro de 2022.</t>
  </si>
  <si>
    <t>Hemoparasite diversity in wild populations of alligators from Alagoas and Rondônia.</t>
  </si>
  <si>
    <t xml:space="preserve">5th International Conference on Malaria and Related Haemosporidian Parasites of Wildlife - Bielefeld, Germany, September 5 - 8, 2022. </t>
  </si>
  <si>
    <r>
      <rPr>
        <b/>
        <sz val="12"/>
        <color rgb="FF000000"/>
        <rFont val="Calibri"/>
      </rPr>
      <t>Côrtes, L.G.</t>
    </r>
    <r>
      <rPr>
        <sz val="12"/>
        <color rgb="FF000000"/>
        <rFont val="Calibri"/>
      </rPr>
      <t xml:space="preserve">; </t>
    </r>
    <r>
      <rPr>
        <b/>
        <sz val="12"/>
        <color rgb="FF000000"/>
        <rFont val="Calibri"/>
      </rPr>
      <t>Fath, F.</t>
    </r>
    <r>
      <rPr>
        <sz val="12"/>
        <color rgb="FF000000"/>
        <rFont val="Calibri"/>
      </rPr>
      <t xml:space="preserve">; Resende, F.M.; Souza, M.C.M.; </t>
    </r>
    <r>
      <rPr>
        <b/>
        <sz val="12"/>
        <color rgb="FF000000"/>
        <rFont val="Calibri"/>
      </rPr>
      <t>Vieira, T.Q.</t>
    </r>
  </si>
  <si>
    <t>Aplicação de modelos de serviços ecossistêmicos para identificar áreas fonte de poluição difusa em bacias hidrográficas com unidades de conservação.</t>
  </si>
  <si>
    <t>Anais do XXIII Simpósio Brasileiro de Recursos Hídricos, Brasília, 2019.</t>
  </si>
  <si>
    <r>
      <t xml:space="preserve">Machado, I.; Martins, M.B.;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Abrahão, C.R.</t>
    </r>
    <r>
      <rPr>
        <sz val="12"/>
        <color theme="1"/>
        <rFont val="Calibri"/>
        <family val="2"/>
        <scheme val="minor"/>
      </rPr>
      <t>; Moura, G.J.B.</t>
    </r>
  </si>
  <si>
    <t>Planos de Ação para a Conservação da Herpetofauna: Onde ocorrem, quem protegem e como participar.</t>
  </si>
  <si>
    <t xml:space="preserve">Simpósio realizado no 9º Congresso Brasileiro de Herpetologia, 2019, Campinas/SP. Disponível em: https://www.sbherpetologia.org.br/eventos/anais-dos-congressos-brasileiros-de-herpetologia   </t>
  </si>
  <si>
    <r>
      <rPr>
        <b/>
        <sz val="12"/>
        <color theme="1"/>
        <rFont val="Calibri"/>
        <family val="2"/>
        <scheme val="minor"/>
      </rPr>
      <t>Valadão, R.A.M.</t>
    </r>
    <r>
      <rPr>
        <sz val="12"/>
        <color theme="1"/>
        <rFont val="Calibri"/>
        <family val="2"/>
        <scheme val="minor"/>
      </rPr>
      <t xml:space="preserve">; Brito, E.S.;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Paiva, D.
Silva</t>
    </r>
  </si>
  <si>
    <t>Quelônios na Diagonal de Formações Aberta Brasileira.</t>
  </si>
  <si>
    <t xml:space="preserve">Anais do 9º Congresso Brasileiro de Herpetologia, 2019, Campinas/SP. Disponível em: https://www.sbherpetologia.org.br/eventos/anais-dos-congressos-brasileiros-de-herpetologia   </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</si>
  <si>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Silva, D.P.</t>
    </r>
  </si>
  <si>
    <t>Lacunas de amostragem de quelônios na Diagonal de Formações Aberta Brasileira.</t>
  </si>
  <si>
    <r>
      <t>Bastos, L.F.;</t>
    </r>
    <r>
      <rPr>
        <b/>
        <sz val="12"/>
        <color theme="1"/>
        <rFont val="Calibri"/>
        <family val="2"/>
        <scheme val="minor"/>
      </rPr>
      <t xml:space="preserve"> Valadão, R.M.</t>
    </r>
    <r>
      <rPr>
        <sz val="12"/>
        <color theme="1"/>
        <rFont val="Calibri"/>
        <family val="2"/>
        <scheme val="minor"/>
      </rPr>
      <t>; Pimenta, M.A.; Santos, A.S</t>
    </r>
  </si>
  <si>
    <t>Herpetofauna na região da Pequena Central Hidrelétrica Ypê-Goiás.</t>
  </si>
  <si>
    <r>
      <t>Brito, E.S.; Lara, N.R.F. ; Segundo, J.P.B.;</t>
    </r>
    <r>
      <rPr>
        <b/>
        <sz val="12"/>
        <color theme="1"/>
        <rFont val="Calibri"/>
        <family val="2"/>
        <scheme val="minor"/>
      </rPr>
      <t xml:space="preserve"> Valadão, R.M.</t>
    </r>
    <r>
      <rPr>
        <sz val="12"/>
        <color theme="1"/>
        <rFont val="Calibri"/>
        <family val="2"/>
        <scheme val="minor"/>
      </rPr>
      <t>; Hoffmann, M.C.; Karaja, A.I.D.A.; Pavan, D.; Strussmann, C.</t>
    </r>
  </si>
  <si>
    <t>Diversidade de quelônios e crocodilianos no médio Tapajós, Bacia Amazônica.</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</si>
  <si>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Valadão, R.M.</t>
    </r>
    <r>
      <rPr>
        <sz val="12"/>
        <color theme="1"/>
        <rFont val="Calibri"/>
        <family val="2"/>
        <scheme val="minor"/>
      </rPr>
      <t>; Morais, A.R.; Lima-Ribeiro, M.</t>
    </r>
  </si>
  <si>
    <t>Análise da paisagem para o direcionamento de ações proativas e reativas em políticas públicas para a conservação da biodiversidade.</t>
  </si>
  <si>
    <r>
      <rPr>
        <sz val="12"/>
        <color rgb="FF000000"/>
        <rFont val="Calibri"/>
      </rPr>
      <t>Avaliação da influência dos fatores ambientais sazonais na reprodução da tartaruga-da-amazônia (</t>
    </r>
    <r>
      <rPr>
        <i/>
        <sz val="12"/>
        <color rgb="FF000000"/>
        <rFont val="Calibri"/>
      </rPr>
      <t>Podocnemis expansa</t>
    </r>
    <r>
      <rPr>
        <sz val="12"/>
        <color rgb="FF000000"/>
        <rFont val="Calibri"/>
      </rPr>
      <t>): um estudo de caso no Parque Nacional do Araguaia.</t>
    </r>
  </si>
  <si>
    <t>Anais do IX Congresso Brasileiro de Unidades de Conservação, 2018, Florianópolis/SC.</t>
  </si>
  <si>
    <r>
      <t xml:space="preserve">Frossard, A.; Lourenço, A.T.;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Silva L.C.F.; Chippari-Gomes, A.R.</t>
    </r>
  </si>
  <si>
    <r>
      <rPr>
        <sz val="12"/>
        <color rgb="FF000000"/>
        <rFont val="Calibri"/>
      </rPr>
      <t xml:space="preserve">Presença de micronúcleos em filhotes recém-eclodidos de </t>
    </r>
    <r>
      <rPr>
        <i/>
        <sz val="12"/>
        <color rgb="FF000000"/>
        <rFont val="Calibri"/>
      </rPr>
      <t>Podocnemis expansa</t>
    </r>
    <r>
      <rPr>
        <sz val="12"/>
        <color rgb="FF000000"/>
        <rFont val="Calibri"/>
      </rPr>
      <t>.</t>
    </r>
  </si>
  <si>
    <t>Anais do XV Congresso Brasileiro de Ecotoxologia, 2018, Aracajú/SE.</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</si>
  <si>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t>
    </r>
    <r>
      <rPr>
        <sz val="12"/>
        <color theme="1"/>
        <rFont val="Calibri"/>
        <family val="2"/>
        <scheme val="minor"/>
      </rPr>
      <t>Silva, D.P.</t>
    </r>
  </si>
  <si>
    <t>Distribuição de quelônios no Cerrado brasileiro.</t>
  </si>
  <si>
    <t>II Workshop de Conservação de Recursos Naturais do Cerrado, 2017, Urutaí/GO.</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</si>
  <si>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V.M.</t>
    </r>
    <r>
      <rPr>
        <sz val="12"/>
        <color theme="1"/>
        <rFont val="Calibri"/>
        <family val="2"/>
        <scheme val="minor"/>
      </rPr>
      <t>; Joner, D.C.; Machado, N.; Loyola, R.D. 2</t>
    </r>
  </si>
  <si>
    <t>Mapeando as áreas estratégicas para a conservação da herpetofauna do Sul.</t>
  </si>
  <si>
    <t xml:space="preserve">8° Congresso Brasileiro de Herpetologia, 2017, Campo Grande/MS. Disponível em: https://www.sbherpetologia.org.br/eventos/anais-dos-congressos-brasileiros-de-herpetologia  </t>
  </si>
  <si>
    <r>
      <rPr>
        <b/>
        <sz val="12"/>
        <color theme="1"/>
        <rFont val="Calibri"/>
        <family val="2"/>
        <scheme val="minor"/>
      </rPr>
      <t>Guimarães-Júnior, R.V.</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Fath, F.</t>
    </r>
    <r>
      <rPr>
        <sz val="12"/>
        <color theme="1"/>
        <rFont val="Calibri"/>
        <family val="2"/>
        <scheme val="minor"/>
      </rPr>
      <t>; Valente, E.V.; Donato, S.;  Marques, A.R.; Barbosa, I.L.B.D.</t>
    </r>
  </si>
  <si>
    <r>
      <t>Mapeamento de lacunas na conservação das espécies</t>
    </r>
    <r>
      <rPr>
        <i/>
        <sz val="12"/>
        <rFont val="Calibri"/>
        <family val="2"/>
        <scheme val="minor"/>
      </rPr>
      <t xml:space="preserve"> Podocnemis expansa </t>
    </r>
    <r>
      <rPr>
        <sz val="12"/>
        <rFont val="Calibri"/>
        <family val="2"/>
        <scheme val="minor"/>
      </rPr>
      <t xml:space="preserve">e </t>
    </r>
    <r>
      <rPr>
        <i/>
        <sz val="12"/>
        <rFont val="Calibri"/>
        <family val="2"/>
        <scheme val="minor"/>
      </rPr>
      <t>Podocnemis unifilis</t>
    </r>
    <r>
      <rPr>
        <sz val="12"/>
        <rFont val="Calibri"/>
        <family val="2"/>
        <scheme val="minor"/>
      </rPr>
      <t xml:space="preserve"> na Bacia do Rio Araguaia.</t>
    </r>
  </si>
  <si>
    <r>
      <rPr>
        <b/>
        <sz val="12"/>
        <color theme="1"/>
        <rFont val="Calibri"/>
        <family val="2"/>
        <scheme val="minor"/>
      </rPr>
      <t>Valadão, R.M.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Peçanha, E.L.S.; </t>
    </r>
    <r>
      <rPr>
        <b/>
        <sz val="12"/>
        <color theme="1"/>
        <rFont val="Calibri"/>
        <family val="2"/>
        <scheme val="minor"/>
      </rPr>
      <t>Bataus, Y.S.L.</t>
    </r>
  </si>
  <si>
    <r>
      <rPr>
        <sz val="12"/>
        <color rgb="FF000000"/>
        <rFont val="Calibri"/>
      </rPr>
      <t xml:space="preserve">Registro de nova subpopulação de </t>
    </r>
    <r>
      <rPr>
        <i/>
        <sz val="12"/>
        <color rgb="FF000000"/>
        <rFont val="Calibri"/>
      </rPr>
      <t xml:space="preserve">Mesoclemmys hogei </t>
    </r>
    <r>
      <rPr>
        <sz val="12"/>
        <color rgb="FF000000"/>
        <rFont val="Calibri"/>
      </rPr>
      <t>(Mertens 1967) (Testudines: Pleurodira: Chelidae).</t>
    </r>
  </si>
  <si>
    <r>
      <rPr>
        <b/>
        <sz val="12"/>
        <color theme="1"/>
        <rFont val="Calibri"/>
        <family val="2"/>
        <scheme val="minor"/>
      </rPr>
      <t>Balestra, R.A.M.</t>
    </r>
    <r>
      <rPr>
        <sz val="12"/>
        <color theme="1"/>
        <rFont val="Calibri"/>
        <family val="2"/>
        <scheme val="minor"/>
      </rPr>
      <t>; Eisemberg, C.; Vogt, R.</t>
    </r>
  </si>
  <si>
    <r>
      <t>Vulnerability of Giant South American Turtle (</t>
    </r>
    <r>
      <rPr>
        <i/>
        <sz val="12"/>
        <rFont val="Calibri"/>
        <family val="2"/>
        <scheme val="minor"/>
      </rPr>
      <t>Podocnemis expansa</t>
    </r>
    <r>
      <rPr>
        <sz val="12"/>
        <rFont val="Calibri"/>
        <family val="2"/>
        <scheme val="minor"/>
      </rPr>
      <t>) nesting habitat to climate-change-induced alterations to fluvial cycles.</t>
    </r>
  </si>
  <si>
    <r>
      <rPr>
        <b/>
        <sz val="12"/>
        <color theme="1"/>
        <rFont val="Calibri"/>
        <family val="2"/>
        <scheme val="minor"/>
      </rPr>
      <t>Rafael Antonio Machado Balestra</t>
    </r>
    <r>
      <rPr>
        <sz val="12"/>
        <color theme="1"/>
        <rFont val="Calibri"/>
        <family val="2"/>
        <scheme val="minor"/>
      </rPr>
      <t xml:space="preserve"> &amp; Karla Siqueira.</t>
    </r>
  </si>
  <si>
    <r>
      <rPr>
        <sz val="12"/>
        <color rgb="FF000000"/>
        <rFont val="Calibri"/>
      </rPr>
      <t xml:space="preserve">Avaliação da produção científica sobre as espécies do gênero </t>
    </r>
    <r>
      <rPr>
        <i/>
        <sz val="12"/>
        <color rgb="FF000000"/>
        <rFont val="Calibri"/>
      </rPr>
      <t>Podocnemis</t>
    </r>
    <r>
      <rPr>
        <sz val="12"/>
        <color rgb="FF000000"/>
        <rFont val="Calibri"/>
      </rPr>
      <t xml:space="preserve"> (tartarugas de água doce): implicações para a conservação.</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</si>
  <si>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Alves-Junior, J.R.F.; Correia D'Arc, F.</t>
    </r>
  </si>
  <si>
    <r>
      <t xml:space="preserve">Relações alométricas de </t>
    </r>
    <r>
      <rPr>
        <i/>
        <sz val="12"/>
        <rFont val="Calibri"/>
        <family val="2"/>
        <scheme val="minor"/>
      </rPr>
      <t>Podocnemis expansa</t>
    </r>
    <r>
      <rPr>
        <sz val="12"/>
        <rFont val="Calibri"/>
        <family val="2"/>
        <scheme val="minor"/>
      </rPr>
      <t xml:space="preserve"> (tartaruga-da-amazônia) na Área de Proteção Ambiental Meandros do Rio Araguaia.</t>
    </r>
  </si>
  <si>
    <t>Mudanças potenciais no código de mineração ameaçam a conservação da biodiversidade brasileira</t>
  </si>
  <si>
    <t>Anais do IX Seminário de Pesquisa e IX Encontro de Iniciação Científica do ICMBio, 2017, Brasília/DF, p. 101-102.</t>
  </si>
  <si>
    <r>
      <t xml:space="preserve">Simoncini, M.S.; </t>
    </r>
    <r>
      <rPr>
        <b/>
        <sz val="12"/>
        <color theme="1"/>
        <rFont val="Calibri"/>
        <family val="2"/>
        <scheme val="minor"/>
      </rPr>
      <t>Balestra, R.A.M.</t>
    </r>
    <r>
      <rPr>
        <sz val="12"/>
        <color theme="1"/>
        <rFont val="Calibri"/>
        <family val="2"/>
        <scheme val="minor"/>
      </rPr>
      <t>; Malvasio, A.</t>
    </r>
  </si>
  <si>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Parque Nacional do Araguaia.</t>
    </r>
  </si>
  <si>
    <t>Anais do IX Seminário de Pesquisa e IX Encontro de Iniciação Científica do ICMBio, 2017, Brasília/DF, p. 43-44.</t>
  </si>
  <si>
    <r>
      <t xml:space="preserve">Pimenta, M.; Arimoro, O.; Silva, D.P.; </t>
    </r>
    <r>
      <rPr>
        <b/>
        <sz val="12"/>
        <color theme="1"/>
        <rFont val="Calibri"/>
        <family val="2"/>
        <scheme val="minor"/>
      </rPr>
      <t>Côrtes, L.G.</t>
    </r>
    <r>
      <rPr>
        <sz val="12"/>
        <color theme="1"/>
        <rFont val="Calibri"/>
        <family val="2"/>
        <scheme val="minor"/>
      </rPr>
      <t>; Leonhardt, G.</t>
    </r>
  </si>
  <si>
    <t>Serviços ecossistêmicos de polinização nas unidades de conservação no Brasil.</t>
  </si>
  <si>
    <t>Anais do VIII Seminário de Pesquisa e VIII Encontro de Iniciação Científica do ICMBio, 2016, Brasília/DF.</t>
  </si>
  <si>
    <r>
      <t xml:space="preserve">Eisemberg, C.C.; Bernardes, V.C.D.; </t>
    </r>
    <r>
      <rPr>
        <b/>
        <sz val="12"/>
        <color theme="1"/>
        <rFont val="Calibri"/>
        <family val="2"/>
        <scheme val="minor"/>
      </rPr>
      <t>Balestra, R.A.M.</t>
    </r>
    <r>
      <rPr>
        <sz val="12"/>
        <color theme="1"/>
        <rFont val="Calibri"/>
        <family val="2"/>
        <scheme val="minor"/>
      </rPr>
      <t>; Silva, M.B.O.; Vogt, R.C.</t>
    </r>
  </si>
  <si>
    <r>
      <t>Eventos climáticos extremos relacionados ao ENSO e o sucesso reprodutivo da tartaruga-da-amazônia (</t>
    </r>
    <r>
      <rPr>
        <i/>
        <sz val="12"/>
        <color theme="1"/>
        <rFont val="Calibri"/>
        <family val="2"/>
        <scheme val="minor"/>
      </rPr>
      <t>Podocnemis expansa</t>
    </r>
    <r>
      <rPr>
        <sz val="12"/>
        <color theme="1"/>
        <rFont val="Calibri"/>
        <family val="2"/>
        <scheme val="minor"/>
      </rPr>
      <t>) na Reserva Biológica do Rio Trombetas.</t>
    </r>
  </si>
  <si>
    <r>
      <rPr>
        <sz val="12"/>
        <color rgb="FF000000"/>
        <rFont val="Calibri"/>
      </rPr>
      <t xml:space="preserve">
Eisemberg, C.C.; </t>
    </r>
    <r>
      <rPr>
        <b/>
        <sz val="12"/>
        <color rgb="FF000000"/>
        <rFont val="Calibri"/>
      </rPr>
      <t>Balestra, R.A.M.</t>
    </r>
    <r>
      <rPr>
        <sz val="12"/>
        <color rgb="FF000000"/>
        <rFont val="Calibri"/>
      </rPr>
      <t>; Famelli, S.; Pereira, F.F.; Bernardes, V.C.D.; Vogt, R.C.</t>
    </r>
  </si>
  <si>
    <t xml:space="preserve">Assessing the vulnerability of Amazon Riverine Turtles nestin habitat to climate change. </t>
  </si>
  <si>
    <t xml:space="preserve">Australian Society of Herpetologist Conference, 2016, Launceston/Tasmania. </t>
  </si>
  <si>
    <r>
      <t xml:space="preserve">Gutierrez; C.O.; </t>
    </r>
    <r>
      <rPr>
        <b/>
        <sz val="12"/>
        <color theme="1"/>
        <rFont val="Calibri"/>
        <family val="2"/>
        <scheme val="minor"/>
      </rPr>
      <t>Valadão, R.M.</t>
    </r>
    <r>
      <rPr>
        <sz val="12"/>
        <color theme="1"/>
        <rFont val="Calibri"/>
        <family val="2"/>
        <scheme val="minor"/>
      </rPr>
      <t>;</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 Bressan, R.F.; Kunz, T.S.; Dias, L.V.</t>
    </r>
  </si>
  <si>
    <r>
      <t xml:space="preserve">Prevalência e parasitemia de </t>
    </r>
    <r>
      <rPr>
        <i/>
        <sz val="12"/>
        <rFont val="Calibri"/>
        <family val="2"/>
        <scheme val="minor"/>
      </rPr>
      <t>Haemogregarina</t>
    </r>
    <r>
      <rPr>
        <sz val="12"/>
        <rFont val="Calibri"/>
        <family val="2"/>
        <scheme val="minor"/>
      </rPr>
      <t xml:space="preserve"> sp em quelônios do Sul do Brasil.</t>
    </r>
  </si>
  <si>
    <t>Anais do XIX Congresso Brasileiro de Parasitologia Veterinária, 2016, Belém/PA.</t>
  </si>
  <si>
    <r>
      <t xml:space="preserve">Amorim, L.G.S.; Dias. R.A.; Azevedo, C.R.; Magalhães, A.M.; </t>
    </r>
    <r>
      <rPr>
        <b/>
        <sz val="12"/>
        <color theme="1"/>
        <rFont val="Calibri"/>
        <family val="2"/>
        <scheme val="minor"/>
      </rPr>
      <t>Abrahão, C.R</t>
    </r>
    <r>
      <rPr>
        <sz val="12"/>
        <color theme="1"/>
        <rFont val="Calibri"/>
        <family val="2"/>
        <scheme val="minor"/>
      </rPr>
      <t xml:space="preserve">. </t>
    </r>
  </si>
  <si>
    <r>
      <t xml:space="preserve">Monitoramento da população de </t>
    </r>
    <r>
      <rPr>
        <i/>
        <sz val="12"/>
        <rFont val="Calibri"/>
        <family val="2"/>
        <scheme val="minor"/>
      </rPr>
      <t>Bothrops insularis</t>
    </r>
    <r>
      <rPr>
        <sz val="12"/>
        <rFont val="Calibri"/>
        <family val="2"/>
        <scheme val="minor"/>
      </rPr>
      <t xml:space="preserve"> (jararaca-ilhoa) na Ilha da Queimada Grande – SP</t>
    </r>
  </si>
  <si>
    <t>Anais do VII Seminário de Pesquisa e VII Encontro de Iniciação Científica do ICMBio, 2015, Brasília/DF, p. 64-65.</t>
  </si>
  <si>
    <r>
      <t xml:space="preserve">Eisemberg, C.C.; </t>
    </r>
    <r>
      <rPr>
        <b/>
        <sz val="12"/>
        <color theme="1"/>
        <rFont val="Calibri"/>
        <family val="2"/>
        <scheme val="minor"/>
      </rPr>
      <t>Balestra, R.A.M.</t>
    </r>
    <r>
      <rPr>
        <sz val="12"/>
        <color theme="1"/>
        <rFont val="Calibri"/>
        <family val="2"/>
        <scheme val="minor"/>
      </rPr>
      <t>; Vogt, R.C.</t>
    </r>
  </si>
  <si>
    <r>
      <t xml:space="preserve">Vulnerabilidade dos ninhos de três espécies do gênero </t>
    </r>
    <r>
      <rPr>
        <i/>
        <sz val="12"/>
        <rFont val="Calibri"/>
        <family val="2"/>
        <scheme val="minor"/>
      </rPr>
      <t>Podocnemis</t>
    </r>
    <r>
      <rPr>
        <sz val="12"/>
        <rFont val="Calibri"/>
        <family val="2"/>
        <scheme val="minor"/>
      </rPr>
      <t xml:space="preserve"> (Testudines, Podocnemididae) às mudanças climáticas em áreaa protegidas da Amazônia.</t>
    </r>
  </si>
  <si>
    <t>Anais do VII Seminário de Pesquisa e VII Encontro de Iniciação Científica do ICMBio, 2015, Brasília/DF, p. 87-88.</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</si>
  <si>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R.F.;</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Balestra, R.A.M.</t>
    </r>
  </si>
  <si>
    <r>
      <t>Rádio-telemetria no monitoramento da tartaruga-da-amazônia (</t>
    </r>
    <r>
      <rPr>
        <i/>
        <sz val="12"/>
        <rFont val="Calibri"/>
        <family val="2"/>
        <scheme val="minor"/>
      </rPr>
      <t>Podocnemis expansa</t>
    </r>
    <r>
      <rPr>
        <sz val="12"/>
        <rFont val="Calibri"/>
        <family val="2"/>
        <scheme val="minor"/>
      </rPr>
      <t>).</t>
    </r>
  </si>
  <si>
    <t>Anais do VII Seminário de Pesquisa e VII Encontro de Iniciação Científica do ICMBio, 2015, Brasília/DF, p. 77-78.</t>
  </si>
  <si>
    <r>
      <rPr>
        <b/>
        <sz val="12"/>
        <color theme="1"/>
        <rFont val="Calibri"/>
        <family val="2"/>
        <scheme val="minor"/>
      </rPr>
      <t>Balestra, R.A.M.</t>
    </r>
    <r>
      <rPr>
        <sz val="12"/>
        <color theme="1"/>
        <rFont val="Calibri"/>
        <family val="2"/>
        <scheme val="minor"/>
      </rPr>
      <t xml:space="preserve">; Alves-Júnior,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Moreira, J.R.A.</t>
    </r>
  </si>
  <si>
    <r>
      <t>Observações de ataques à tartaruga-da-amazônia (</t>
    </r>
    <r>
      <rPr>
        <i/>
        <sz val="12"/>
        <rFont val="Calibri"/>
        <family val="2"/>
        <scheme val="minor"/>
      </rPr>
      <t>Podocnemis</t>
    </r>
    <r>
      <rPr>
        <sz val="12"/>
        <rFont val="Calibri"/>
        <family val="2"/>
        <scheme val="minor"/>
      </rPr>
      <t xml:space="preserve"> </t>
    </r>
    <r>
      <rPr>
        <i/>
        <sz val="12"/>
        <rFont val="Calibri"/>
        <family val="2"/>
        <scheme val="minor"/>
      </rPr>
      <t>expansa</t>
    </r>
    <r>
      <rPr>
        <sz val="12"/>
        <rFont val="Calibri"/>
        <family val="2"/>
        <scheme val="minor"/>
      </rPr>
      <t>) por onça pintada (</t>
    </r>
    <r>
      <rPr>
        <i/>
        <sz val="12"/>
        <rFont val="Calibri"/>
        <family val="2"/>
        <scheme val="minor"/>
      </rPr>
      <t>Panthera onca</t>
    </r>
    <r>
      <rPr>
        <sz val="12"/>
        <rFont val="Calibri"/>
        <family val="2"/>
        <scheme val="minor"/>
      </rPr>
      <t>).</t>
    </r>
  </si>
  <si>
    <t>Anais do VII Seminário de Pesquisa e VII Encontro de Iniciação Científica do ICMBio, 2015, Brasília/DF, p. 71.</t>
  </si>
  <si>
    <r>
      <t xml:space="preserve">Garcia, J.A.;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</si>
  <si>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t>Mapeamento de áreas de amostragem em estudos com quelônios continentais no Brasil.</t>
  </si>
  <si>
    <t>Anais do VII Seminário de Pesquisa e VII Encontro de Iniciação Científica do ICMBio, 2015, Brasília/DF, p. 62-63.</t>
  </si>
  <si>
    <r>
      <t xml:space="preserve">Eisemberg, C.C.; </t>
    </r>
    <r>
      <rPr>
        <b/>
        <sz val="12"/>
        <color theme="1"/>
        <rFont val="Calibri"/>
        <family val="2"/>
        <scheme val="minor"/>
      </rPr>
      <t>Balestra, R.A.M.</t>
    </r>
    <r>
      <rPr>
        <sz val="12"/>
        <color theme="1"/>
        <rFont val="Calibri"/>
        <family val="2"/>
        <scheme val="minor"/>
      </rPr>
      <t>; Famelli, S.; Pereira, F.F.; Vogt, R.C.</t>
    </r>
  </si>
  <si>
    <r>
      <t xml:space="preserve">Distribuição espacial dos ninhos de </t>
    </r>
    <r>
      <rPr>
        <i/>
        <sz val="12"/>
        <rFont val="Calibri"/>
        <family val="2"/>
        <scheme val="minor"/>
      </rPr>
      <t>Podocnemis expansa</t>
    </r>
    <r>
      <rPr>
        <sz val="12"/>
        <rFont val="Calibri"/>
        <family val="2"/>
        <scheme val="minor"/>
      </rPr>
      <t xml:space="preserve"> e nível de
vulnerabilidade às mudanças climáticas na Amazônia brasileira: um estudo de caso na Rebio Trombetas.</t>
    </r>
  </si>
  <si>
    <t>Anais do VII Seminário de Pesquisa e VII Encontro de Iniciação Científica do ICMBio, 2015, Brasília/DF, p. 40-41.</t>
  </si>
  <si>
    <r>
      <t xml:space="preserve">Alves- Júnior, 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Werther, K.;</t>
    </r>
    <r>
      <rPr>
        <b/>
        <sz val="12"/>
        <color theme="1"/>
        <rFont val="Calibri"/>
        <family val="2"/>
        <scheme val="minor"/>
      </rPr>
      <t xml:space="preserve"> Balestra, R.A.M.</t>
    </r>
  </si>
  <si>
    <r>
      <t>Caracterização de potenciais patógenos presentes em tartaruga-da-amazônia (</t>
    </r>
    <r>
      <rPr>
        <i/>
        <sz val="12"/>
        <rFont val="Calibri"/>
        <family val="2"/>
        <scheme val="minor"/>
      </rPr>
      <t>Podocnemis expansa</t>
    </r>
    <r>
      <rPr>
        <sz val="12"/>
        <rFont val="Calibri"/>
        <family val="2"/>
        <scheme val="minor"/>
      </rPr>
      <t>) de vida livre.</t>
    </r>
  </si>
  <si>
    <t>Anais do VII Seminário de Pesquisa e VII Encontro de Iniciação Científica do ICMBio, 2015, Brasília/DF, p. 34-35.</t>
  </si>
  <si>
    <r>
      <t xml:space="preserve">Karla Costa Siqueira &amp; </t>
    </r>
    <r>
      <rPr>
        <b/>
        <sz val="12"/>
        <color theme="1"/>
        <rFont val="Calibri"/>
        <family val="2"/>
        <scheme val="minor"/>
      </rPr>
      <t>Rafael Antônio Machado Balestra</t>
    </r>
    <r>
      <rPr>
        <sz val="12"/>
        <color theme="1"/>
        <rFont val="Calibri"/>
        <family val="2"/>
        <scheme val="minor"/>
      </rPr>
      <t>.</t>
    </r>
  </si>
  <si>
    <r>
      <t xml:space="preserve">Avaliação da produção científica sobre as espécies do gênero </t>
    </r>
    <r>
      <rPr>
        <i/>
        <sz val="12"/>
        <rFont val="Calibri"/>
        <family val="2"/>
        <scheme val="minor"/>
      </rPr>
      <t>Podocnemis</t>
    </r>
    <r>
      <rPr>
        <sz val="12"/>
        <rFont val="Calibri"/>
        <family val="2"/>
        <scheme val="minor"/>
      </rPr>
      <t>(tartarugas de água doce): implicações para a conservação.</t>
    </r>
  </si>
  <si>
    <t>Anais do VII Seminário de Pesquisa e VII Encontro de Iniciação Científica do ICMBio, 2015, Brasília/DF, p. 29.</t>
  </si>
  <si>
    <t>Informações georreferenciadas sobre a herpetofauna no âmbito do governo federal brasileiro.</t>
  </si>
  <si>
    <t xml:space="preserve">Simpósio realizado no 7º Congresso Brasileiro de Herpetologia, 2015, Gramado/RS. Disponível em: https://www.sbherpetologia.org.br/eventos/anais-dos-congressos-brasileiros-de-herpetologia  </t>
  </si>
  <si>
    <t>Vívian Mara Uhlig (Org.)</t>
  </si>
  <si>
    <t>Informações georreferenciadas sobre a herpetofauna: aplicações em ações de conservação e geração de conhecimento.</t>
  </si>
  <si>
    <r>
      <rPr>
        <b/>
        <sz val="12"/>
        <color theme="1"/>
        <rFont val="Calibri"/>
        <family val="2"/>
        <scheme val="minor"/>
      </rPr>
      <t>Luís Alfredo Costa Freitas</t>
    </r>
    <r>
      <rPr>
        <sz val="12"/>
        <color theme="1"/>
        <rFont val="Calibri"/>
        <family val="2"/>
        <scheme val="minor"/>
      </rPr>
      <t xml:space="preserve"> &amp;</t>
    </r>
    <r>
      <rPr>
        <b/>
        <sz val="12"/>
        <color theme="1"/>
        <rFont val="Calibri"/>
        <family val="2"/>
        <scheme val="minor"/>
      </rPr>
      <t xml:space="preserve"> Otair L. Silva Júnior</t>
    </r>
    <r>
      <rPr>
        <sz val="12"/>
        <color theme="1"/>
        <rFont val="Calibri"/>
        <family val="2"/>
        <scheme val="minor"/>
      </rPr>
      <t>.</t>
    </r>
  </si>
  <si>
    <t>Educação ambiental e prevenção de impacto de visitação no povoado de Luis Alves, APA Meandros do Rio Araguaia, Goiás.</t>
  </si>
  <si>
    <t xml:space="preserve">Anais do 7º Congresso Brasileiro de Herpetologia, 2015, Gramado/RS. Disponível em: https://www.sbherpetologia.org.br/eventos/anais-dos-congressos-brasileiros-de-herpetologia  </t>
  </si>
  <si>
    <r>
      <t>Santos, C.J.C.</t>
    </r>
    <r>
      <rPr>
        <sz val="12"/>
        <color theme="1"/>
        <rFont val="Calibri"/>
        <family val="2"/>
        <scheme val="minor"/>
      </rPr>
      <t>;</t>
    </r>
    <r>
      <rPr>
        <b/>
        <sz val="12"/>
        <color theme="1"/>
        <rFont val="Calibri"/>
        <family val="2"/>
        <scheme val="minor"/>
      </rPr>
      <t xml:space="preserve"> Uhlig, V.M.</t>
    </r>
    <r>
      <rPr>
        <sz val="12"/>
        <color theme="1"/>
        <rFont val="Calibri"/>
        <family val="2"/>
        <scheme val="minor"/>
      </rPr>
      <t>;</t>
    </r>
    <r>
      <rPr>
        <b/>
        <sz val="12"/>
        <color theme="1"/>
        <rFont val="Calibri"/>
        <family val="2"/>
        <scheme val="minor"/>
      </rPr>
      <t xml:space="preserve"> </t>
    </r>
    <r>
      <rPr>
        <sz val="12"/>
        <color theme="1"/>
        <rFont val="Calibri"/>
        <family val="2"/>
        <scheme val="minor"/>
      </rPr>
      <t>Silvano, D.L.</t>
    </r>
  </si>
  <si>
    <t>Lacunas de conhecimento sobre Anfíbios no Estado de Goiás.</t>
  </si>
  <si>
    <r>
      <t>Marques, I.; Leal, F.; Thomassen, H.; Gomides, S.; Silva, E.; Moura, M.;</t>
    </r>
    <r>
      <rPr>
        <b/>
        <sz val="12"/>
        <color theme="1"/>
        <rFont val="Calibri"/>
        <family val="2"/>
        <scheme val="minor"/>
      </rPr>
      <t xml:space="preserve"> Abrahão, C.</t>
    </r>
    <r>
      <rPr>
        <sz val="12"/>
        <color theme="1"/>
        <rFont val="Calibri"/>
        <family val="2"/>
        <scheme val="minor"/>
      </rPr>
      <t xml:space="preserve">; Rocha, P.; Parreiras, J.; </t>
    </r>
    <r>
      <rPr>
        <b/>
        <sz val="12"/>
        <color theme="1"/>
        <rFont val="Calibri"/>
        <family val="2"/>
        <scheme val="minor"/>
      </rPr>
      <t>Bonfim, H.</t>
    </r>
    <r>
      <rPr>
        <sz val="12"/>
        <color theme="1"/>
        <rFont val="Calibri"/>
        <family val="2"/>
        <scheme val="minor"/>
      </rPr>
      <t>; Fonseca, D.; Garcia, P.; Leite, F.</t>
    </r>
  </si>
  <si>
    <t>Anfíbios e répteis da região de Grão Mogol, Minas Gerais: uma contribuição do Plano de Ação Nacional para a conservação da herpetofauna da Serra do Espinhaço.</t>
  </si>
  <si>
    <r>
      <t>Registros de predação de fêmeas adultas de tartaruga-da-amazônia (</t>
    </r>
    <r>
      <rPr>
        <i/>
        <sz val="12"/>
        <rFont val="Calibri"/>
        <family val="2"/>
        <scheme val="minor"/>
      </rPr>
      <t>Podocnemis expansa</t>
    </r>
    <r>
      <rPr>
        <sz val="12"/>
        <rFont val="Calibri"/>
        <family val="2"/>
        <scheme val="minor"/>
      </rPr>
      <t>) por onça-pintada (</t>
    </r>
    <r>
      <rPr>
        <i/>
        <sz val="12"/>
        <rFont val="Calibri"/>
        <family val="2"/>
        <scheme val="minor"/>
      </rPr>
      <t>Panthera onca</t>
    </r>
    <r>
      <rPr>
        <sz val="12"/>
        <rFont val="Calibri"/>
        <family val="2"/>
        <scheme val="minor"/>
      </rPr>
      <t>) no Médio Araguaia.</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</si>
  <si>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J.R.F.;</t>
    </r>
    <r>
      <rPr>
        <b/>
        <sz val="12"/>
        <color theme="1"/>
        <rFont val="Calibri"/>
        <family val="2"/>
        <scheme val="minor"/>
      </rPr>
      <t xml:space="preserve"> Valadão, R.M.</t>
    </r>
  </si>
  <si>
    <t>Monitoramento a tartaruga-da-amazônia através da rádio-telemetria na APA Meandros do Rio Araguaia/GO.</t>
  </si>
  <si>
    <r>
      <t xml:space="preserve">Brito, E.S.; </t>
    </r>
    <r>
      <rPr>
        <b/>
        <sz val="12"/>
        <color theme="1"/>
        <rFont val="Calibri"/>
        <family val="2"/>
        <scheme val="minor"/>
      </rPr>
      <t>Valadão, R.M.</t>
    </r>
    <r>
      <rPr>
        <sz val="12"/>
        <color theme="1"/>
        <rFont val="Calibri"/>
        <family val="2"/>
        <scheme val="minor"/>
      </rPr>
      <t>; Strüssamn, C.; Medice, I.F. Franca, L.C. Vogt,R.C.</t>
    </r>
  </si>
  <si>
    <r>
      <t xml:space="preserve">Abundância, capturabilidade, razão e dimorfismo sexual em duas populações de </t>
    </r>
    <r>
      <rPr>
        <i/>
        <sz val="12"/>
        <rFont val="Calibri"/>
        <family val="2"/>
        <scheme val="minor"/>
      </rPr>
      <t>Mesoclemmys vanderhaegei</t>
    </r>
    <r>
      <rPr>
        <sz val="12"/>
        <rFont val="Calibri"/>
        <family val="2"/>
        <scheme val="minor"/>
      </rPr>
      <t xml:space="preserve"> (Testudines: Chellidae).</t>
    </r>
  </si>
  <si>
    <r>
      <t xml:space="preserve">Garcia, J.O.;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 Mendonça, S.H.S.T.; Balestra, R.A.M.; Lustosa, A.P.G.</t>
    </r>
  </si>
  <si>
    <t>Espacialização de estudos e lacunas de amostragem de quelônios continentais no Brasil.</t>
  </si>
  <si>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Valadão, R.M.</t>
    </r>
    <r>
      <rPr>
        <sz val="12"/>
        <color theme="1"/>
        <rFont val="Calibri"/>
        <family val="2"/>
        <scheme val="minor"/>
      </rPr>
      <t>; Salles, R.O.L; Silveira, A.L.</t>
    </r>
  </si>
  <si>
    <t>Quelônios e crocodilianos do Parque Nacional da Serra da Canastra, Minas Gerais.</t>
  </si>
  <si>
    <r>
      <rPr>
        <b/>
        <sz val="12"/>
        <color theme="1"/>
        <rFont val="Calibri"/>
        <family val="2"/>
        <scheme val="minor"/>
      </rPr>
      <t>Freitas, L.A.C.</t>
    </r>
    <r>
      <rPr>
        <sz val="12"/>
        <color theme="1"/>
        <rFont val="Calibri"/>
        <family val="2"/>
        <scheme val="minor"/>
      </rPr>
      <t>; Silva-Júnior, L.;</t>
    </r>
    <r>
      <rPr>
        <b/>
        <sz val="12"/>
        <color theme="1"/>
        <rFont val="Calibri"/>
        <family val="2"/>
        <scheme val="minor"/>
      </rPr>
      <t xml:space="preserve"> Batista, F.R.Q.</t>
    </r>
  </si>
  <si>
    <t>A Educação Ambiental como instrumento para a conservação de répteis aquáticos no Rio Araguaia, Aruanã, Goiás.</t>
  </si>
  <si>
    <t>Simpósio sobre Políticas Públicas de Educação Ambiental para Sociedades Sustentáveis, 2014, Piracicaba/SP.</t>
  </si>
  <si>
    <r>
      <rPr>
        <b/>
        <sz val="12"/>
        <color theme="1"/>
        <rFont val="Calibri"/>
        <family val="2"/>
        <scheme val="minor"/>
      </rPr>
      <t>Coutinho, M.E.</t>
    </r>
    <r>
      <rPr>
        <sz val="12"/>
        <color theme="1"/>
        <rFont val="Calibri"/>
        <family val="2"/>
        <scheme val="minor"/>
      </rPr>
      <t>; Drummond; G.; Martins; C.; Telhado, C.; Mendes, C.; Enout, A.; Vale, C.A.S; Mata, J.;</t>
    </r>
    <r>
      <rPr>
        <b/>
        <sz val="12"/>
        <color theme="1"/>
        <rFont val="Calibri"/>
        <family val="2"/>
        <scheme val="minor"/>
      </rPr>
      <t xml:space="preserve"> Luz, V.L.F.</t>
    </r>
    <r>
      <rPr>
        <sz val="12"/>
        <color theme="1"/>
        <rFont val="Calibri"/>
        <family val="2"/>
        <scheme val="minor"/>
      </rPr>
      <t>; Cosenza, B.</t>
    </r>
  </si>
  <si>
    <t>Alternative strategies to achieve conservation goals in different Brazilian Ecosystems.</t>
  </si>
  <si>
    <t>IUCN World Park Congress, 2014, Sydney/Austrália.</t>
  </si>
  <si>
    <t xml:space="preserve">Bataus, Y.S.L.; Balestra, R.A.M.; Luz, V.L.F.; Uhlig, V.M.; Valadão, R.M. </t>
  </si>
  <si>
    <t>Avaliação do estado de conservação da herpetofauna brasileira.</t>
  </si>
  <si>
    <t>Anais do VI Seminário de Pesquisa e VI Encontro de Iniciação Científica do ICMBio, 2014, Brasília/DF.</t>
  </si>
  <si>
    <r>
      <t xml:space="preserve">Hudson, A.A.; Carrara, E.R.; Santos, I.C.; </t>
    </r>
    <r>
      <rPr>
        <b/>
        <sz val="12"/>
        <color theme="1"/>
        <rFont val="Calibri"/>
        <family val="2"/>
        <scheme val="minor"/>
      </rPr>
      <t>Batista, F.R.Q.</t>
    </r>
    <r>
      <rPr>
        <sz val="12"/>
        <color theme="1"/>
        <rFont val="Calibri"/>
        <family val="2"/>
        <scheme val="minor"/>
      </rPr>
      <t>; Sousa, B.M.</t>
    </r>
  </si>
  <si>
    <t>Diversidade de serpentes em uma área de ecótono no Campo das Vertentes, Minas Gerais.</t>
  </si>
  <si>
    <t>Anais do V Seminário de Pesquisa e V Encontro de Iniciação Científica do ICMBio, 10 a 12 de setembro de 2013, Brasília/DF.</t>
  </si>
  <si>
    <r>
      <t xml:space="preserve">Teixeira-Junior, M.; Recoder, R.S.; </t>
    </r>
    <r>
      <rPr>
        <b/>
        <sz val="12"/>
        <color theme="1"/>
        <rFont val="Calibri"/>
        <family val="2"/>
        <scheme val="minor"/>
      </rPr>
      <t>Mendonça, S.H.S.T.</t>
    </r>
  </si>
  <si>
    <t>Herpetofauna da Estação Ecológica de Pirapitinga, Minas Gerais, Brasil.</t>
  </si>
  <si>
    <r>
      <t xml:space="preserve">Silveira, A.L.;  Salles, R.O.L.; </t>
    </r>
    <r>
      <rPr>
        <b/>
        <sz val="12"/>
        <color theme="1"/>
        <rFont val="Calibri"/>
        <family val="2"/>
        <scheme val="minor"/>
      </rPr>
      <t>Mendonça, S.H.S.T.</t>
    </r>
    <r>
      <rPr>
        <sz val="12"/>
        <color theme="1"/>
        <rFont val="Calibri"/>
        <family val="2"/>
        <scheme val="minor"/>
      </rPr>
      <t>; Secco, M.C.C.</t>
    </r>
  </si>
  <si>
    <t>Utilização de um modelo de covo (funnel trap) na captura de quelônios dulcícolas.</t>
  </si>
  <si>
    <r>
      <rPr>
        <b/>
        <sz val="12"/>
        <color theme="1"/>
        <rFont val="Calibri"/>
        <family val="2"/>
        <scheme val="minor"/>
      </rPr>
      <t>Mendonça,  S.H.S.T.</t>
    </r>
    <r>
      <rPr>
        <sz val="12"/>
        <color theme="1"/>
        <rFont val="Calibri"/>
        <family val="2"/>
        <scheme val="minor"/>
      </rPr>
      <t>; Silveira, A.L.; Salles, R.O.L.; Secco, M.C.C.</t>
    </r>
  </si>
  <si>
    <t>Quelônios do Parque Nacional da Serra do Cipó e da Área de Proteção Ambiental Morro da Pedreira (Minas Gerais): Composição faunística e uso de Ambientes.</t>
  </si>
  <si>
    <r>
      <t xml:space="preserve">Secco, M.C.C.; </t>
    </r>
    <r>
      <rPr>
        <b/>
        <sz val="12"/>
        <color theme="1"/>
        <rFont val="Calibri"/>
        <family val="2"/>
        <scheme val="minor"/>
      </rPr>
      <t>Mendonça, S.H.S.T.</t>
    </r>
    <r>
      <rPr>
        <sz val="12"/>
        <color theme="1"/>
        <rFont val="Calibri"/>
        <family val="2"/>
        <scheme val="minor"/>
      </rPr>
      <t>; Salles, R.O.L.; Silveira, A.L.</t>
    </r>
  </si>
  <si>
    <r>
      <t xml:space="preserve">Ocorrência e dados populacionais de </t>
    </r>
    <r>
      <rPr>
        <i/>
        <sz val="12"/>
        <rFont val="Calibri"/>
        <family val="2"/>
        <scheme val="minor"/>
      </rPr>
      <t>Acanthochelys spixii</t>
    </r>
    <r>
      <rPr>
        <sz val="12"/>
        <rFont val="Calibri"/>
        <family val="2"/>
        <scheme val="minor"/>
      </rPr>
      <t xml:space="preserve"> na Área de Proteção Ambiental Morro da Pedreira, Serra do Cipó, Minas Gerais, Brasil.</t>
    </r>
  </si>
  <si>
    <r>
      <rPr>
        <b/>
        <sz val="12"/>
        <color theme="1"/>
        <rFont val="Calibri"/>
        <family val="2"/>
        <scheme val="minor"/>
      </rPr>
      <t>Mendonça, S.H.S.T.</t>
    </r>
    <r>
      <rPr>
        <sz val="12"/>
        <color theme="1"/>
        <rFont val="Calibri"/>
        <family val="2"/>
        <scheme val="minor"/>
      </rPr>
      <t>; Salles, R.O.L.; Silveira, A.L.; Secco, M.C.C.</t>
    </r>
  </si>
  <si>
    <r>
      <t xml:space="preserve">Ocorrência de </t>
    </r>
    <r>
      <rPr>
        <i/>
        <sz val="12"/>
        <rFont val="Calibri"/>
        <family val="2"/>
        <scheme val="minor"/>
      </rPr>
      <t>Hydromedusa tectifera</t>
    </r>
    <r>
      <rPr>
        <sz val="12"/>
        <rFont val="Calibri"/>
        <family val="2"/>
        <scheme val="minor"/>
      </rPr>
      <t xml:space="preserve"> (Reptilia, Testudines, Chelidae) no Parque Nacional da Serra da Canastra, Minas Gerais.</t>
    </r>
  </si>
  <si>
    <r>
      <t xml:space="preserve">Silveira, A.L.; </t>
    </r>
    <r>
      <rPr>
        <b/>
        <sz val="12"/>
        <color theme="1"/>
        <rFont val="Calibri"/>
        <family val="2"/>
        <scheme val="minor"/>
      </rPr>
      <t>Mendonça, S.H.S.T.</t>
    </r>
    <r>
      <rPr>
        <sz val="12"/>
        <color theme="1"/>
        <rFont val="Calibri"/>
        <family val="2"/>
        <scheme val="minor"/>
      </rPr>
      <t>; Salles, R.O.L.; Secco, M.C.C.</t>
    </r>
  </si>
  <si>
    <r>
      <t xml:space="preserve">Ocorrência de </t>
    </r>
    <r>
      <rPr>
        <i/>
        <sz val="12"/>
        <rFont val="Calibri"/>
        <family val="2"/>
        <scheme val="minor"/>
      </rPr>
      <t xml:space="preserve">Hydromedusa maximiliani </t>
    </r>
    <r>
      <rPr>
        <sz val="12"/>
        <rFont val="Calibri"/>
        <family val="2"/>
        <scheme val="minor"/>
      </rPr>
      <t>(Mikan 1825) (Testudines, Chelidae) na borda oriental da Serra do Cipó, em Minas Gerais, Brasil.</t>
    </r>
  </si>
  <si>
    <t>Balestra, R.A.M.; Lustosa, A.P.G.; Freitas, L.F.</t>
  </si>
  <si>
    <r>
      <t xml:space="preserve">Conservação da tartaruga-da-amazônia </t>
    </r>
    <r>
      <rPr>
        <i/>
        <sz val="12"/>
        <rFont val="Calibri"/>
        <family val="2"/>
        <scheme val="minor"/>
      </rPr>
      <t>Podocnemis expansa</t>
    </r>
    <r>
      <rPr>
        <sz val="12"/>
        <rFont val="Calibri"/>
        <family val="2"/>
        <scheme val="minor"/>
      </rPr>
      <t xml:space="preserve"> (SCHWEIGGER, 1812) no Médio Araguaia. </t>
    </r>
  </si>
  <si>
    <r>
      <rPr>
        <b/>
        <sz val="12"/>
        <color theme="1"/>
        <rFont val="Calibri"/>
        <family val="2"/>
        <scheme val="minor"/>
      </rPr>
      <t xml:space="preserve">Balestra, R.A.M.; Lustosa, A.P.G.; Uhlig, V.M.; </t>
    </r>
    <r>
      <rPr>
        <sz val="12"/>
        <color theme="1"/>
        <rFont val="Calibri"/>
        <family val="2"/>
        <scheme val="minor"/>
      </rPr>
      <t>Costa, A.G.A.</t>
    </r>
  </si>
  <si>
    <r>
      <t xml:space="preserve">Modelos preditivos da biometria da tartaruga-da-amazônia </t>
    </r>
    <r>
      <rPr>
        <i/>
        <sz val="12"/>
        <rFont val="Calibri"/>
        <family val="2"/>
        <scheme val="minor"/>
      </rPr>
      <t>Podocnemis expansa</t>
    </r>
    <r>
      <rPr>
        <sz val="12"/>
        <rFont val="Calibri"/>
        <family val="2"/>
        <scheme val="minor"/>
      </rPr>
      <t xml:space="preserve"> (SCHWEIGGER, 1812) com base em dados reprodutivos. </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</si>
  <si>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Freitas, L.A.C.</t>
    </r>
    <r>
      <rPr>
        <sz val="12"/>
        <color theme="1"/>
        <rFont val="Calibri"/>
        <family val="2"/>
        <scheme val="minor"/>
      </rPr>
      <t>;</t>
    </r>
    <r>
      <rPr>
        <b/>
        <sz val="12"/>
        <color theme="1"/>
        <rFont val="Calibri"/>
        <family val="2"/>
        <scheme val="minor"/>
      </rPr>
      <t xml:space="preserve"> Batista, F.R.Q</t>
    </r>
    <r>
      <rPr>
        <sz val="12"/>
        <color theme="1"/>
        <rFont val="Calibri"/>
        <family val="2"/>
        <scheme val="minor"/>
      </rPr>
      <t>.; Silva-Júnior, O.L.</t>
    </r>
  </si>
  <si>
    <t xml:space="preserve">A Educação Ambiental como instrumento na conservação de répteis aquáticos no Rio Araguaia, em Goiás. </t>
  </si>
  <si>
    <r>
      <t xml:space="preserve">Pimenta, L.; Lindemann, M.R.C.; Ferreira, F.L.; Santos, M.T.T.; Pezzuti, T.L.; Reis, L.P.; Rocha, P.C.; Drummond, L.O.; </t>
    </r>
    <r>
      <rPr>
        <b/>
        <sz val="12"/>
        <color theme="1"/>
        <rFont val="Calibri"/>
        <family val="2"/>
        <scheme val="minor"/>
      </rPr>
      <t>Bonfim, H.</t>
    </r>
    <r>
      <rPr>
        <sz val="12"/>
        <color theme="1"/>
        <rFont val="Calibri"/>
        <family val="2"/>
        <scheme val="minor"/>
      </rPr>
      <t>; Nascimento, L.B.</t>
    </r>
  </si>
  <si>
    <t>Anfíbios do Parque Estadual do Pico do Itambé, Minas Gerais: uma contribuição do Plano de Ação Nacional para Conservação da Herpetofauna da Serra do Espinhaço.</t>
  </si>
  <si>
    <t>VI Congresso Brasileiro de Herpetologia, 2013, Salvador.  Anais do VI Congresso Brasileiro de Herpetologia, 2013, p. 367. Disponível em: http://public.sbherpetologia.org.br/assets/Documentos/anais_sbh/VI_CBH_Anais.pdf</t>
  </si>
  <si>
    <r>
      <t xml:space="preserve">Santos, M.T.T; Leite, F.S.F; </t>
    </r>
    <r>
      <rPr>
        <b/>
        <sz val="12"/>
        <color theme="1"/>
        <rFont val="Calibri"/>
        <family val="2"/>
        <scheme val="minor"/>
      </rPr>
      <t>Pinto, H.B.A.</t>
    </r>
    <r>
      <rPr>
        <sz val="12"/>
        <color theme="1"/>
        <rFont val="Calibri"/>
        <family val="2"/>
        <scheme val="minor"/>
      </rPr>
      <t>; Drummond, L.O.; Rocha, P.C.</t>
    </r>
  </si>
  <si>
    <r>
      <t xml:space="preserve">Contribuição do PAN Espinhaço: ampliação de distribuição e primeiro registro fora da localidade tipo de </t>
    </r>
    <r>
      <rPr>
        <i/>
        <sz val="12"/>
        <rFont val="Calibri"/>
        <family val="2"/>
        <scheme val="minor"/>
      </rPr>
      <t>Placosoma cipoense</t>
    </r>
    <r>
      <rPr>
        <sz val="12"/>
        <rFont val="Calibri"/>
        <family val="2"/>
        <scheme val="minor"/>
      </rPr>
      <t xml:space="preserve"> (Gymnophthalmidae), um lagarto ameaçado de extinção.</t>
    </r>
  </si>
  <si>
    <t>Anais do VI Congresso Brasileiro de Herpetologia, 2013, Salvador.  Disponível em: https://www.sbherpetologia.org.br/eventos/anais-dos-congressos-brasileiros-de-herpetologia</t>
  </si>
  <si>
    <r>
      <t xml:space="preserve">Guimarães, T.C.S.; Jorge, R.S.P.; </t>
    </r>
    <r>
      <rPr>
        <b/>
        <sz val="12"/>
        <color theme="1"/>
        <rFont val="Calibri"/>
        <family val="2"/>
        <scheme val="minor"/>
      </rPr>
      <t>Gomide-Júnior, L.</t>
    </r>
    <r>
      <rPr>
        <sz val="12"/>
        <color theme="1"/>
        <rFont val="Calibri"/>
        <family val="2"/>
        <scheme val="minor"/>
      </rPr>
      <t>; Costa, J.A.; Rosa, T.R.; Souza, R.S.; Reis, R.; Evangelista, R.D.; Carega, D.A.</t>
    </r>
  </si>
  <si>
    <t>Pesquisas herpetológicas no Brasil.</t>
  </si>
  <si>
    <r>
      <rPr>
        <b/>
        <sz val="12"/>
        <color theme="1"/>
        <rFont val="Calibri"/>
        <family val="2"/>
        <scheme val="minor"/>
      </rPr>
      <t>Rodrigues, J.</t>
    </r>
    <r>
      <rPr>
        <sz val="12"/>
        <color theme="1"/>
        <rFont val="Calibri"/>
        <family val="2"/>
        <scheme val="minor"/>
      </rPr>
      <t>;</t>
    </r>
    <r>
      <rPr>
        <b/>
        <sz val="12"/>
        <color theme="1"/>
        <rFont val="Calibri"/>
        <family val="2"/>
        <scheme val="minor"/>
      </rPr>
      <t xml:space="preserve"> Ribeiro, M.V.</t>
    </r>
    <r>
      <rPr>
        <sz val="12"/>
        <color theme="1"/>
        <rFont val="Calibri"/>
        <family val="2"/>
        <scheme val="minor"/>
      </rPr>
      <t xml:space="preserve">; </t>
    </r>
    <r>
      <rPr>
        <b/>
        <sz val="12"/>
        <color theme="1"/>
        <rFont val="Calibri"/>
        <family val="2"/>
        <scheme val="minor"/>
      </rPr>
      <t>Pinto, H.B.A.</t>
    </r>
  </si>
  <si>
    <t>Levantamento da herpetofauna no Parque Nacional da Serra da Capivara, Estado do Piauí,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</si>
  <si>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t>
    </r>
    <r>
      <rPr>
        <b/>
        <sz val="12"/>
        <color theme="1"/>
        <rFont val="Calibri"/>
        <family val="2"/>
        <scheme val="minor"/>
      </rPr>
      <t xml:space="preserve"> Pinto, H.B.A.</t>
    </r>
  </si>
  <si>
    <t>Monitoramento de répteis squamata na Estação Ecológica Raso da Catarina, Bahia,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</si>
  <si>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 xml:space="preserve">; </t>
    </r>
    <r>
      <rPr>
        <b/>
        <sz val="12"/>
        <color theme="1"/>
        <rFont val="Calibri"/>
        <family val="2"/>
        <scheme val="minor"/>
      </rPr>
      <t>Pinto, H.B.A.</t>
    </r>
  </si>
  <si>
    <t>Levantamento de répteis squamata na Floresta Nacional Contendas do Sincorá, Bahia, Brasil.</t>
  </si>
  <si>
    <r>
      <rPr>
        <b/>
        <sz val="12"/>
        <color theme="1"/>
        <rFont val="Calibri"/>
        <family val="2"/>
        <scheme val="minor"/>
      </rPr>
      <t>Amaral, I.B.</t>
    </r>
    <r>
      <rPr>
        <sz val="12"/>
        <color theme="1"/>
        <rFont val="Calibri"/>
        <family val="2"/>
        <scheme val="minor"/>
      </rPr>
      <t xml:space="preserve">; Comitti, E.J.; Monteiro, J.P.C.; Garcia, P.C.A. </t>
    </r>
  </si>
  <si>
    <r>
      <t xml:space="preserve">Novas populações de </t>
    </r>
    <r>
      <rPr>
        <i/>
        <sz val="12"/>
        <rFont val="Calibri"/>
        <family val="2"/>
        <scheme val="minor"/>
      </rPr>
      <t xml:space="preserve">Hypsiboas semiguttatus </t>
    </r>
    <r>
      <rPr>
        <sz val="12"/>
        <rFont val="Calibri"/>
        <family val="2"/>
        <scheme val="minor"/>
      </rPr>
      <t xml:space="preserve">e </t>
    </r>
    <r>
      <rPr>
        <i/>
        <sz val="12"/>
        <rFont val="Calibri"/>
        <family val="2"/>
        <scheme val="minor"/>
      </rPr>
      <t>Cycloramphus bolitoglossus</t>
    </r>
    <r>
      <rPr>
        <sz val="12"/>
        <rFont val="Calibri"/>
        <family val="2"/>
        <scheme val="minor"/>
      </rPr>
      <t xml:space="preserve"> em Santa Catarina, Brasil.</t>
    </r>
  </si>
  <si>
    <r>
      <rPr>
        <b/>
        <sz val="12"/>
        <color theme="1"/>
        <rFont val="Calibri"/>
        <family val="2"/>
        <scheme val="minor"/>
      </rPr>
      <t xml:space="preserve">Ivan Borel Amaral </t>
    </r>
    <r>
      <rPr>
        <sz val="12"/>
        <color theme="1"/>
        <rFont val="Calibri"/>
        <family val="2"/>
        <scheme val="minor"/>
      </rPr>
      <t xml:space="preserve">&amp; </t>
    </r>
    <r>
      <rPr>
        <b/>
        <sz val="12"/>
        <color theme="1"/>
        <rFont val="Calibri"/>
        <family val="2"/>
        <scheme val="minor"/>
      </rPr>
      <t>Vívian Mara Uhlig</t>
    </r>
  </si>
  <si>
    <t>Análise da sobreposição de pontos de registro de espécies-alvo e beneficiadas do Plano de Ação Nacional para a conservação de anfíbios e répteis ameaçados de exitnção da Região Sul do Brasil com unidades de conservação.</t>
  </si>
  <si>
    <r>
      <t xml:space="preserve">Silva, R.L.; Drummond, G.M.; </t>
    </r>
    <r>
      <rPr>
        <b/>
        <sz val="12"/>
        <color theme="1"/>
        <rFont val="Calibri"/>
        <family val="2"/>
        <scheme val="minor"/>
      </rPr>
      <t>Coutinho, M.E.</t>
    </r>
    <r>
      <rPr>
        <sz val="12"/>
        <color theme="1"/>
        <rFont val="Calibri"/>
        <family val="2"/>
        <scheme val="minor"/>
      </rPr>
      <t>; Cosenza, J.V.B.</t>
    </r>
  </si>
  <si>
    <r>
      <t xml:space="preserve">Observações preliminares sobre a dieta do cágado-de- hogei, </t>
    </r>
    <r>
      <rPr>
        <i/>
        <sz val="12"/>
        <rFont val="Calibri"/>
        <family val="2"/>
        <scheme val="minor"/>
      </rPr>
      <t>Mesoclemmys hogei</t>
    </r>
    <r>
      <rPr>
        <sz val="12"/>
        <rFont val="Calibri"/>
        <family val="2"/>
        <scheme val="minor"/>
      </rPr>
      <t xml:space="preserve"> (Mertens, 1967), no médio rio Carangola, Minas Gerais.</t>
    </r>
  </si>
  <si>
    <r>
      <t xml:space="preserve">Borges, V.S.; Lima, N.G.S.; </t>
    </r>
    <r>
      <rPr>
        <b/>
        <sz val="12"/>
        <color theme="1"/>
        <rFont val="Calibri"/>
        <family val="2"/>
        <scheme val="minor"/>
      </rPr>
      <t>Coutinho, M.E.</t>
    </r>
    <r>
      <rPr>
        <sz val="12"/>
        <color theme="1"/>
        <rFont val="Calibri"/>
        <family val="2"/>
        <scheme val="minor"/>
      </rPr>
      <t>; Carvalho, D.C.; Eterovick, P.C.</t>
    </r>
  </si>
  <si>
    <r>
      <t xml:space="preserve">Filogeografia de </t>
    </r>
    <r>
      <rPr>
        <i/>
        <sz val="11"/>
        <color theme="1"/>
        <rFont val="Calibri"/>
        <family val="2"/>
        <scheme val="minor"/>
      </rPr>
      <t>Caiman latirostris</t>
    </r>
    <r>
      <rPr>
        <sz val="11"/>
        <color theme="1"/>
        <rFont val="Calibri"/>
        <family val="2"/>
        <scheme val="minor"/>
      </rPr>
      <t xml:space="preserve"> (Daudin, 1802) e aplicações para sua conservação.</t>
    </r>
  </si>
  <si>
    <r>
      <t xml:space="preserve">Drummond, G.M.; </t>
    </r>
    <r>
      <rPr>
        <b/>
        <sz val="12"/>
        <color theme="1"/>
        <rFont val="Calibri"/>
        <family val="2"/>
        <scheme val="minor"/>
      </rPr>
      <t>Coutinho, M.E.</t>
    </r>
    <r>
      <rPr>
        <sz val="12"/>
        <color theme="1"/>
        <rFont val="Calibri"/>
        <family val="2"/>
        <scheme val="minor"/>
      </rPr>
      <t>; Silva, R.L.; Cosenza, J.V.B.; Vogt, R.</t>
    </r>
  </si>
  <si>
    <r>
      <t xml:space="preserve">Biologia reprodutiva de </t>
    </r>
    <r>
      <rPr>
        <i/>
        <sz val="11"/>
        <color theme="1"/>
        <rFont val="Calibri"/>
        <family val="2"/>
        <scheme val="minor"/>
      </rPr>
      <t xml:space="preserve">Mesoclemmys hogei </t>
    </r>
    <r>
      <rPr>
        <sz val="11"/>
        <color theme="1"/>
        <rFont val="Calibri"/>
        <family val="2"/>
        <scheme val="minor"/>
      </rPr>
      <t>(Mertens, 1967) no médio rio Carangola, Minas Gerais.</t>
    </r>
  </si>
  <si>
    <r>
      <t>Silva, R.L.; Drummond, G.M.; Cosenza, J.V.B;</t>
    </r>
    <r>
      <rPr>
        <b/>
        <sz val="12"/>
        <color theme="1"/>
        <rFont val="Calibri"/>
        <family val="2"/>
        <scheme val="minor"/>
      </rPr>
      <t xml:space="preserve"> Coutinho, M.E.</t>
    </r>
  </si>
  <si>
    <t>Efeito da pesca sobre as populações naturais de Mesoclemmys hogei (Mertens 1967) na bacia do rio Paraíba do Sul.</t>
  </si>
  <si>
    <r>
      <t xml:space="preserve">Teixeira-Junior, M.; Recoder, R.S.;  </t>
    </r>
    <r>
      <rPr>
        <b/>
        <sz val="12"/>
        <color theme="1"/>
        <rFont val="Calibri"/>
        <family val="2"/>
        <scheme val="minor"/>
      </rPr>
      <t>Mendonça, S.H.S.T.</t>
    </r>
  </si>
  <si>
    <t xml:space="preserve">Herpetofauna da Estação Ecológica de Pirapitinga, Minas gerais, Brasil. </t>
  </si>
  <si>
    <t>Eficácia de um novo modelo de covo (Funnel Trap) na captura de quelônios dulcícolas.</t>
  </si>
  <si>
    <r>
      <rPr>
        <b/>
        <sz val="12"/>
        <color theme="1"/>
        <rFont val="Calibri"/>
        <family val="2"/>
        <scheme val="minor"/>
      </rPr>
      <t>Mendonça, S.H.S.T.</t>
    </r>
    <r>
      <rPr>
        <sz val="12"/>
        <color theme="1"/>
        <rFont val="Calibri"/>
        <family val="2"/>
        <scheme val="minor"/>
      </rPr>
      <t xml:space="preserve">; Salles, R.O.L.; Silveira, A.L.; Secco, M.C.C.; </t>
    </r>
    <r>
      <rPr>
        <b/>
        <sz val="12"/>
        <color theme="1"/>
        <rFont val="Calibri"/>
        <family val="2"/>
        <scheme val="minor"/>
      </rPr>
      <t>Luz, V.L.F.</t>
    </r>
  </si>
  <si>
    <r>
      <t xml:space="preserve">Secco, M.C.C.; </t>
    </r>
    <r>
      <rPr>
        <b/>
        <sz val="12"/>
        <color theme="1"/>
        <rFont val="Calibri"/>
        <family val="2"/>
        <scheme val="minor"/>
      </rPr>
      <t>Mendonça, S.H.S.T.</t>
    </r>
    <r>
      <rPr>
        <sz val="12"/>
        <color theme="1"/>
        <rFont val="Calibri"/>
        <family val="2"/>
        <scheme val="minor"/>
      </rPr>
      <t>; Salles, R.O.L.; Silveira, A.L.;</t>
    </r>
    <r>
      <rPr>
        <b/>
        <sz val="12"/>
        <color theme="1"/>
        <rFont val="Calibri"/>
        <family val="2"/>
        <scheme val="minor"/>
      </rPr>
      <t xml:space="preserve"> Luz, V.L.F.</t>
    </r>
  </si>
  <si>
    <r>
      <rPr>
        <b/>
        <sz val="12"/>
        <color theme="1"/>
        <rFont val="Calibri"/>
        <family val="2"/>
        <scheme val="minor"/>
      </rPr>
      <t>Sônia Helena Santesso Teixeira de Mendonça</t>
    </r>
    <r>
      <rPr>
        <sz val="12"/>
        <color theme="1"/>
        <rFont val="Calibri"/>
        <family val="2"/>
        <scheme val="minor"/>
      </rPr>
      <t xml:space="preserve"> &amp; </t>
    </r>
    <r>
      <rPr>
        <b/>
        <sz val="12"/>
        <color theme="1"/>
        <rFont val="Calibri"/>
        <family val="2"/>
        <scheme val="minor"/>
      </rPr>
      <t>Vera Lúcia Ferreira Luz</t>
    </r>
  </si>
  <si>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</si>
  <si>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t xml:space="preserve">Hudson, A.A.; Sousa, B.M.; Carrara, E.R.; </t>
    </r>
    <r>
      <rPr>
        <b/>
        <sz val="12"/>
        <color theme="1"/>
        <rFont val="Calibri"/>
        <family val="2"/>
        <scheme val="minor"/>
      </rPr>
      <t>Batista, F.R.Q.</t>
    </r>
    <r>
      <rPr>
        <sz val="12"/>
        <color theme="1"/>
        <rFont val="Calibri"/>
        <family val="2"/>
        <scheme val="minor"/>
      </rPr>
      <t>; Souza, E.M.; Santos, I.C.</t>
    </r>
  </si>
  <si>
    <t>Diversidade de herpetofauna squamata na Floresta Nacional de Ritápolis.</t>
  </si>
  <si>
    <r>
      <t xml:space="preserve">Hudson, A.A.; Carrara, E.C.; </t>
    </r>
    <r>
      <rPr>
        <b/>
        <sz val="12"/>
        <color theme="1"/>
        <rFont val="Calibri"/>
        <family val="2"/>
        <scheme val="minor"/>
      </rPr>
      <t>Batista, F.R.Q.</t>
    </r>
    <r>
      <rPr>
        <sz val="12"/>
        <color theme="1"/>
        <rFont val="Calibri"/>
        <family val="2"/>
        <scheme val="minor"/>
      </rPr>
      <t>; Souza, E.M.;  Hudson, C.N.l.; Gomides, S.C.; Santos, I.C.; Sousa, B.M.</t>
    </r>
  </si>
  <si>
    <t>Eficiência comparativa entre armadilhas de queda e armadilhas de funil como metodologias de monitoramento de biodiversidade de répteis e anfíbios em unidades de conservação.</t>
  </si>
  <si>
    <r>
      <t xml:space="preserve">Ferreira, P.D.; Gomes, A.S.; Moreira, J.R.; Freitas, F.O.; </t>
    </r>
    <r>
      <rPr>
        <b/>
        <sz val="12"/>
        <color theme="1"/>
        <rFont val="Calibri"/>
        <family val="2"/>
        <scheme val="minor"/>
      </rPr>
      <t xml:space="preserve"> 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xml:space="preserve">; Freire, J.B.; Jesus, P.R.; </t>
    </r>
    <r>
      <rPr>
        <b/>
        <sz val="12"/>
        <color theme="1"/>
        <rFont val="Calibri"/>
        <family val="2"/>
        <scheme val="minor"/>
      </rPr>
      <t>Balestra. R.A.M.</t>
    </r>
  </si>
  <si>
    <r>
      <t xml:space="preserve">Razão sexual de </t>
    </r>
    <r>
      <rPr>
        <i/>
        <sz val="12"/>
        <rFont val="Calibri"/>
        <family val="2"/>
        <scheme val="minor"/>
      </rPr>
      <t>Podocnemis unifilis</t>
    </r>
    <r>
      <rPr>
        <sz val="12"/>
        <rFont val="Calibri"/>
        <family val="2"/>
        <scheme val="minor"/>
      </rPr>
      <t xml:space="preserve"> no Parque Indígena do Xingu, Mato Grosso, Brasil.</t>
    </r>
  </si>
  <si>
    <r>
      <t>Balestra, R.A.M.; Lustosa, A.P.G.;</t>
    </r>
    <r>
      <rPr>
        <sz val="12"/>
        <color theme="1"/>
        <rFont val="Calibri"/>
        <family val="2"/>
        <scheme val="minor"/>
      </rPr>
      <t xml:space="preserve"> </t>
    </r>
    <r>
      <rPr>
        <b/>
        <sz val="12"/>
        <color theme="1"/>
        <rFont val="Calibri"/>
        <family val="2"/>
        <scheme val="minor"/>
      </rPr>
      <t>Bastos, L.F.; Lopes, N.Y.</t>
    </r>
  </si>
  <si>
    <r>
      <t xml:space="preserve">Conservação da tartaruga-da-amazônia </t>
    </r>
    <r>
      <rPr>
        <i/>
        <sz val="12"/>
        <rFont val="Calibri"/>
        <family val="2"/>
        <scheme val="minor"/>
      </rPr>
      <t>Podocnemis expansa</t>
    </r>
    <r>
      <rPr>
        <sz val="12"/>
        <rFont val="Calibri"/>
        <family val="2"/>
        <scheme val="minor"/>
      </rPr>
      <t xml:space="preserve"> (Schweigger, 1812) no estado de Goiás. </t>
    </r>
  </si>
  <si>
    <r>
      <t>Lustosa, A.P.G.; Balestra, R.A.M.; Batista, F.RQ.; Bastos, L.F.</t>
    </r>
    <r>
      <rPr>
        <sz val="12"/>
        <color theme="1"/>
        <rFont val="Calibri"/>
        <family val="2"/>
        <scheme val="minor"/>
      </rPr>
      <t>; Marques, J.C.</t>
    </r>
  </si>
  <si>
    <t xml:space="preserve">Observações sobre o processo reprodutivo de Podocnemis expansa no Médio-Araguaia durante o período de 2009 a 2012. </t>
  </si>
  <si>
    <r>
      <t xml:space="preserve">Lustosa, A.P.G.; Balestra, R.A.M.; Bastos, L.F.; </t>
    </r>
    <r>
      <rPr>
        <sz val="12"/>
        <color theme="1"/>
        <rFont val="Calibri"/>
        <family val="2"/>
        <scheme val="minor"/>
      </rPr>
      <t>Santos, Z.D.S.; Alvarenga, R.M.; Santos, M.M.</t>
    </r>
  </si>
  <si>
    <r>
      <t>Relações alométricas para</t>
    </r>
    <r>
      <rPr>
        <i/>
        <sz val="12"/>
        <rFont val="Calibri"/>
        <family val="2"/>
        <scheme val="minor"/>
      </rPr>
      <t xml:space="preserve"> Podocnemis expansa </t>
    </r>
    <r>
      <rPr>
        <sz val="12"/>
        <rFont val="Calibri"/>
        <family val="2"/>
        <scheme val="minor"/>
      </rPr>
      <t xml:space="preserve">(Schweigger, 1812) na Área de Proteção Ambiental Meandros do Rio Araguaia/GO, no ano de 2011. </t>
    </r>
  </si>
  <si>
    <r>
      <t xml:space="preserve">Balestra, R.A.M.; Lustosa, A.P.G.; Bastos, L.F.; Uhlig, V.M.; </t>
    </r>
    <r>
      <rPr>
        <sz val="12"/>
        <color theme="1"/>
        <rFont val="Calibri"/>
        <family val="2"/>
        <scheme val="minor"/>
      </rPr>
      <t xml:space="preserve">Costa, A.G.A. </t>
    </r>
  </si>
  <si>
    <t xml:space="preserve">Modelagem matemática da morfometria de quelônios com base em características de ninhos. </t>
  </si>
  <si>
    <r>
      <rPr>
        <b/>
        <sz val="12"/>
        <color theme="1"/>
        <rFont val="Calibri"/>
        <family val="2"/>
        <scheme val="minor"/>
      </rPr>
      <t>Abrahão, C.</t>
    </r>
    <r>
      <rPr>
        <sz val="12"/>
        <color theme="1"/>
        <rFont val="Calibri"/>
        <family val="2"/>
        <scheme val="minor"/>
      </rPr>
      <t>; Oliveira, P.B.; Gaiga, R.; Dias, P.; Zacariotti, R.L.</t>
    </r>
  </si>
  <si>
    <t>Diversidade de herpetofauna na região de Sete Barras, Vale do Ribeira, São Paulo.</t>
  </si>
  <si>
    <t>Bataus; Y.S.L.; Balestra, R.A.M.; Luz, V.L.F.;  Uhlig, V.M.</t>
  </si>
  <si>
    <t>Panorama do processo de avaliação do estado de conservação da herpetofauna brasileira, conduzido pelo Instituto Chico Mendes de Conservação da Biodiversidade - ICMBio</t>
  </si>
  <si>
    <r>
      <t xml:space="preserve">Marques, T.S.; Brito, E.S.; Lara, N.R.F.; Bassetti, L.A.B.; Verdade, L.M.; </t>
    </r>
    <r>
      <rPr>
        <b/>
        <sz val="12"/>
        <color theme="1"/>
        <rFont val="Calibri"/>
        <family val="2"/>
        <scheme val="minor"/>
      </rPr>
      <t>Valadão, R.M.</t>
    </r>
    <r>
      <rPr>
        <sz val="12"/>
        <color theme="1"/>
        <rFont val="Calibri"/>
        <family val="2"/>
        <scheme val="minor"/>
      </rPr>
      <t>; Camargo, P.B.</t>
    </r>
  </si>
  <si>
    <r>
      <t>Estrutura trófica de</t>
    </r>
    <r>
      <rPr>
        <i/>
        <sz val="12"/>
        <rFont val="Calibri"/>
        <family val="2"/>
        <scheme val="minor"/>
      </rPr>
      <t xml:space="preserve"> Mesoclemmys vanderhaegei</t>
    </r>
    <r>
      <rPr>
        <sz val="12"/>
        <rFont val="Calibri"/>
        <family val="2"/>
        <scheme val="minor"/>
      </rPr>
      <t xml:space="preserve"> (Testudines, Chelidae) utilizando análises dos isótopos estáveis de carbono e nitrogênio.</t>
    </r>
  </si>
  <si>
    <r>
      <t>Silva; A.L.; Brito, E.S.;</t>
    </r>
    <r>
      <rPr>
        <b/>
        <sz val="12"/>
        <color theme="1"/>
        <rFont val="Calibri"/>
        <family val="2"/>
        <scheme val="minor"/>
      </rPr>
      <t xml:space="preserve"> Valadão, R.M.</t>
    </r>
    <r>
      <rPr>
        <sz val="12"/>
        <color theme="1"/>
        <rFont val="Calibri"/>
        <family val="2"/>
        <scheme val="minor"/>
      </rPr>
      <t>; Mota, A.G.S.; Rocha, C.F.S; Viana, L.A.</t>
    </r>
  </si>
  <si>
    <r>
      <t xml:space="preserve">Infecção por Hemogregarinas (Apicomplexa: Adeleina) em uma população de quelônios da espécie </t>
    </r>
    <r>
      <rPr>
        <i/>
        <sz val="12"/>
        <rFont val="Calibri"/>
        <family val="2"/>
        <scheme val="minor"/>
      </rPr>
      <t>Mesoclemmys vanderhaegei</t>
    </r>
    <r>
      <rPr>
        <sz val="12"/>
        <rFont val="Calibri"/>
        <family val="2"/>
        <scheme val="minor"/>
      </rPr>
      <t>.</t>
    </r>
  </si>
  <si>
    <t>XVII Congresso Brasileiro de Parasitologia Veterinária, 2012, São Luiz/MA.</t>
  </si>
  <si>
    <t>Marcos Eduardo Coutinho</t>
  </si>
  <si>
    <t>Managing black caimans for sustainable use in Lake Cuniã Conservation Unit,  Rondônia – Brazil.</t>
  </si>
  <si>
    <t>Working Meeting of  the Crocodile Specialist Group, 2012, Manila, Filipinas.</t>
  </si>
  <si>
    <r>
      <t xml:space="preserve">Moreira, J.R.A.; Freitas, F.O.;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</si>
  <si>
    <r>
      <t>Food security, cultural reinforcement and sustainable management of tracajá, the yellow spotted river turtle "</t>
    </r>
    <r>
      <rPr>
        <i/>
        <sz val="12"/>
        <rFont val="Calibri"/>
        <family val="2"/>
        <scheme val="minor"/>
      </rPr>
      <t>Podocnemis unifilis"</t>
    </r>
    <r>
      <rPr>
        <sz val="12"/>
        <rFont val="Calibri"/>
        <family val="2"/>
        <scheme val="minor"/>
      </rPr>
      <t xml:space="preserve"> in the Xingu Indigenous Park.</t>
    </r>
  </si>
  <si>
    <t>Ecological Economics and Rio + 20 Challenges and Contributions for a Green Economy (ISEE Conference), 2012, Rio de Janeiro. Abstract and Full Papers Presented (ISEE Conference), p. 76-79.</t>
  </si>
  <si>
    <r>
      <t>Hudson, A.A.; Ferreira, G.L.; Sousa, B.M.;</t>
    </r>
    <r>
      <rPr>
        <b/>
        <sz val="12"/>
        <color theme="1"/>
        <rFont val="Calibri"/>
        <family val="2"/>
        <scheme val="minor"/>
      </rPr>
      <t xml:space="preserve"> Batista, F.R.Q.</t>
    </r>
    <r>
      <rPr>
        <sz val="12"/>
        <color theme="1"/>
        <rFont val="Calibri"/>
        <family val="2"/>
        <scheme val="minor"/>
      </rPr>
      <t xml:space="preserve">; Souza, E.M.; Santos, I.C. </t>
    </r>
  </si>
  <si>
    <t>Amostra preliminar da biodiversidade de herpetofauna da Floresta Nacional de Ritápolis</t>
  </si>
  <si>
    <t>IV Seminário de Pesquisa e IV Encontro de Iniciação Científica do ICMBio, 2012, Acadebio, Iperó/SP.</t>
  </si>
  <si>
    <t>Silva, J.R.S.; Pinto, H.B.A.; Maurivan, M.V.</t>
  </si>
  <si>
    <t>Monitoramento de squamata em unidades de conservação do Bioma Caatinga.</t>
  </si>
  <si>
    <t>Oliveira, S.L.; Batista, F.R.Q.; Pinto, H.B.A.</t>
  </si>
  <si>
    <t>Modelagem de distribuição de anfíbios ameaçados de extinção na Serra
do Espinhaço.</t>
  </si>
  <si>
    <t>Sônia Helena Santesso Teixeira de Mendonça</t>
  </si>
  <si>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</si>
  <si>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Freitas, F.O.; Moreira, J.R.A.; Paiva, S.R.</t>
    </r>
  </si>
  <si>
    <r>
      <t xml:space="preserve">Ecologia reprodutiva, manejo conservacionista e diversidade genética do tracajá </t>
    </r>
    <r>
      <rPr>
        <i/>
        <sz val="12"/>
        <rFont val="Calibri"/>
        <family val="2"/>
        <scheme val="minor"/>
      </rPr>
      <t>Podocnemis unifilis</t>
    </r>
    <r>
      <rPr>
        <sz val="12"/>
        <rFont val="Calibri"/>
        <family val="2"/>
        <scheme val="minor"/>
      </rPr>
      <t xml:space="preserve"> Troschel, 1848 (Testudines, Podocnemididae), no Alto Xingu, Mato Grosso.</t>
    </r>
  </si>
  <si>
    <t>1° Workshop Estratégias para Conservação de Quelônios da Amazônia: Proteção de Praias, 2011, Manaus/AM.</t>
  </si>
  <si>
    <r>
      <t xml:space="preserve">Barreto, D.S.; Pansonato, A.; Mott, T.; Castro, C.P.; Strüssmann, C.; </t>
    </r>
    <r>
      <rPr>
        <b/>
        <sz val="12"/>
        <color theme="1"/>
        <rFont val="Calibri"/>
        <family val="2"/>
        <scheme val="minor"/>
      </rPr>
      <t>Valadão, R.M.</t>
    </r>
  </si>
  <si>
    <t>Diversidade e padrão de distribuição de lagartos na Estação Ecológica Serra das Araras, Mato Grosso, Brasil.</t>
  </si>
  <si>
    <t>IX Congresso Latinoamericano de Herpetologia e V Congresso Brasileiro de Herpetologia, 2011, Curitiba/PR.</t>
  </si>
  <si>
    <r>
      <t xml:space="preserve">Dorado-Rodrigues, T.F.; </t>
    </r>
    <r>
      <rPr>
        <b/>
        <sz val="12"/>
        <color theme="1"/>
        <rFont val="Calibri"/>
        <family val="2"/>
        <scheme val="minor"/>
      </rPr>
      <t>Valadão, R.M.</t>
    </r>
    <r>
      <rPr>
        <sz val="12"/>
        <color theme="1"/>
        <rFont val="Calibri"/>
        <family val="2"/>
        <scheme val="minor"/>
      </rPr>
      <t xml:space="preserve">; Pansonato, A.; Brun, L.M.V.; Mott, T.; Strüssmann, C. </t>
    </r>
  </si>
  <si>
    <t>Uso de hábitats por anfíbios anuros na Estação Ecológica Serra das Araras, Mato Grosso, Brasil.</t>
  </si>
  <si>
    <t>Diversidade de girinos de anuros da Resex Lago do Cedro, Aruanã, Goiás.</t>
  </si>
  <si>
    <r>
      <t xml:space="preserve">Tiago Almeida de Andrade </t>
    </r>
    <r>
      <rPr>
        <sz val="12"/>
        <color theme="1"/>
        <rFont val="Calibri"/>
        <family val="2"/>
        <scheme val="minor"/>
      </rPr>
      <t>&amp;</t>
    </r>
    <r>
      <rPr>
        <b/>
        <sz val="12"/>
        <color theme="1"/>
        <rFont val="Calibri"/>
        <family val="2"/>
        <scheme val="minor"/>
      </rPr>
      <t xml:space="preserve"> Marcos Eduardo Coutinho</t>
    </r>
  </si>
  <si>
    <r>
      <t xml:space="preserve">Uso e segregação de habitats em crocodilianos </t>
    </r>
    <r>
      <rPr>
        <i/>
        <sz val="12"/>
        <rFont val="Calibri"/>
        <family val="2"/>
        <scheme val="minor"/>
      </rPr>
      <t>Caiman crocodilus</t>
    </r>
    <r>
      <rPr>
        <sz val="12"/>
        <rFont val="Calibri"/>
        <family val="2"/>
        <scheme val="minor"/>
      </rPr>
      <t xml:space="preserve"> e </t>
    </r>
    <r>
      <rPr>
        <i/>
        <sz val="12"/>
        <rFont val="Calibri"/>
        <family val="2"/>
        <scheme val="minor"/>
      </rPr>
      <t>Melanosuchus niger</t>
    </r>
    <r>
      <rPr>
        <sz val="12"/>
        <rFont val="Calibri"/>
        <family val="2"/>
        <scheme val="minor"/>
      </rPr>
      <t xml:space="preserve"> na Resex do Lago Cuniã, Rondônia, Brasil</t>
    </r>
  </si>
  <si>
    <r>
      <rPr>
        <b/>
        <sz val="12"/>
        <color theme="1"/>
        <rFont val="Calibri"/>
        <family val="2"/>
        <scheme val="minor"/>
      </rPr>
      <t>Vieira; T.Q.</t>
    </r>
    <r>
      <rPr>
        <sz val="12"/>
        <color theme="1"/>
        <rFont val="Calibri"/>
        <family val="2"/>
        <scheme val="minor"/>
      </rPr>
      <t xml:space="preserve">;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Andrade, T.A.</t>
    </r>
    <r>
      <rPr>
        <sz val="12"/>
        <color theme="1"/>
        <rFont val="Calibri"/>
        <family val="2"/>
        <scheme val="minor"/>
      </rPr>
      <t>; Carvalho, T.S.</t>
    </r>
  </si>
  <si>
    <r>
      <t>Avaliação do status de conservação do jacaré-de-papo-amarelo (</t>
    </r>
    <r>
      <rPr>
        <i/>
        <sz val="12"/>
        <rFont val="Calibri"/>
        <family val="2"/>
        <scheme val="minor"/>
      </rPr>
      <t>Caiman latirostris</t>
    </r>
    <r>
      <rPr>
        <sz val="12"/>
        <rFont val="Calibri"/>
        <family val="2"/>
        <scheme val="minor"/>
      </rPr>
      <t>) em unidades de conservação do Sul do Brasil.</t>
    </r>
  </si>
  <si>
    <r>
      <rPr>
        <b/>
        <sz val="12"/>
        <color theme="1"/>
        <rFont val="Calibri"/>
        <family val="2"/>
        <scheme val="minor"/>
      </rPr>
      <t>Hudson , A.A.</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Freitas, M.A.; Jesus, J.A.; Argôlo, A.J.S. </t>
    </r>
  </si>
  <si>
    <t>Armadilhas de funil em amostragem ecológica rápida de anurofauna num fragmento da Mata Atlântica.</t>
  </si>
  <si>
    <r>
      <rPr>
        <b/>
        <sz val="12"/>
        <color theme="1"/>
        <rFont val="Calibri"/>
        <family val="2"/>
        <scheme val="minor"/>
      </rPr>
      <t>Amaral, I.B.</t>
    </r>
    <r>
      <rPr>
        <sz val="12"/>
        <color theme="1"/>
        <rFont val="Calibri"/>
        <family val="2"/>
        <scheme val="minor"/>
      </rPr>
      <t xml:space="preserve">; </t>
    </r>
    <r>
      <rPr>
        <b/>
        <sz val="12"/>
        <color theme="1"/>
        <rFont val="Calibri"/>
        <family val="2"/>
        <scheme val="minor"/>
      </rPr>
      <t>Hudson, A.A.</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Lima, L.P.</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Strapazzon, M.C.</t>
    </r>
    <r>
      <rPr>
        <sz val="12"/>
        <color theme="1"/>
        <rFont val="Calibri"/>
        <family val="2"/>
        <scheme val="minor"/>
      </rPr>
      <t>; Soares, V.C.N.</t>
    </r>
  </si>
  <si>
    <t>Inventário preliminar da herpetofauna squamata e anfíbios na Região do Boqueirão da Onça, no Município de Sento Sé, Bahia, Nordeste do Brasil. Área proposta para criação de unidades de conservação do Bioma Caatinga.</t>
  </si>
  <si>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Amaral, I.B.</t>
    </r>
    <r>
      <rPr>
        <sz val="12"/>
        <color theme="1"/>
        <rFont val="Calibri"/>
        <family val="2"/>
        <scheme val="minor"/>
      </rPr>
      <t xml:space="preserve">; Oliveira, A.G. </t>
    </r>
  </si>
  <si>
    <t>Contribuição ao conhecimento da herpetofauna squamata da Floresta Nacional do Jamari, Município de Itapuã do Oeste, Rondônia, Norte do Brasil.</t>
  </si>
  <si>
    <t>Tiago Almeida de Andrade &amp; Marcos Eduardo Coutinho</t>
  </si>
  <si>
    <t>Distribuição e abundância de crocodilianos no Parque Nacional Cabo Orange, Amapá, Brasil.</t>
  </si>
  <si>
    <t>Luiza Figueiredo Passos &amp; Marcos Eduardo Coutinho</t>
  </si>
  <si>
    <r>
      <t xml:space="preserve">Análise de crescimento de jovens </t>
    </r>
    <r>
      <rPr>
        <i/>
        <sz val="12"/>
        <rFont val="Calibri"/>
        <family val="2"/>
        <scheme val="minor"/>
      </rPr>
      <t>Caiman latirostris</t>
    </r>
    <r>
      <rPr>
        <sz val="12"/>
        <rFont val="Calibri"/>
        <family val="2"/>
        <scheme val="minor"/>
      </rPr>
      <t xml:space="preserve"> (Daudin 1802, Alligatoridae) na Estação Ecológica Pirapitinga, Minas Gerais, Brasil.</t>
    </r>
  </si>
  <si>
    <r>
      <t>Distribuição e abundância de jacarés (</t>
    </r>
    <r>
      <rPr>
        <i/>
        <sz val="12"/>
        <rFont val="Calibri"/>
        <family val="2"/>
        <scheme val="minor"/>
      </rPr>
      <t>Melanosuchus niger</t>
    </r>
    <r>
      <rPr>
        <sz val="12"/>
        <rFont val="Calibri"/>
        <family val="2"/>
        <scheme val="minor"/>
      </rPr>
      <t xml:space="preserve"> e </t>
    </r>
    <r>
      <rPr>
        <i/>
        <sz val="12"/>
        <rFont val="Calibri"/>
        <family val="2"/>
        <scheme val="minor"/>
      </rPr>
      <t>Caiman crocodilus</t>
    </r>
    <r>
      <rPr>
        <sz val="12"/>
        <rFont val="Calibri"/>
        <family val="2"/>
        <scheme val="minor"/>
      </rPr>
      <t>) no Rio Badajós, Município de Codajás, Amazonas, Brasil.</t>
    </r>
  </si>
  <si>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Abrahão, C.R.</t>
    </r>
    <r>
      <rPr>
        <sz val="12"/>
        <color theme="1"/>
        <rFont val="Calibri"/>
        <family val="2"/>
        <scheme val="minor"/>
      </rPr>
      <t xml:space="preserve">; Barbo, F.E.; Gaiga, R.  </t>
    </r>
  </si>
  <si>
    <t>Amostragem ecológica rápida da herpetofauna da fazenda Tiatã, no Vale do Ribeira, município de Eldorado, São Paulo.</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</si>
  <si>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Reis, I.J.</t>
    </r>
    <r>
      <rPr>
        <sz val="12"/>
        <color theme="1"/>
        <rFont val="Calibri"/>
        <family val="2"/>
        <scheme val="minor"/>
      </rPr>
      <t xml:space="preserve">; Jorge, R.F.; </t>
    </r>
    <r>
      <rPr>
        <b/>
        <sz val="12"/>
        <color theme="1"/>
        <rFont val="Calibri"/>
        <family val="2"/>
        <scheme val="minor"/>
      </rPr>
      <t>Bastos, L.F.</t>
    </r>
    <r>
      <rPr>
        <sz val="12"/>
        <color theme="1"/>
        <rFont val="Calibri"/>
        <family val="2"/>
        <scheme val="minor"/>
      </rPr>
      <t xml:space="preserve">; </t>
    </r>
    <r>
      <rPr>
        <b/>
        <sz val="12"/>
        <color theme="1"/>
        <rFont val="Calibri"/>
        <family val="2"/>
        <scheme val="minor"/>
      </rPr>
      <t>Balestra, R.A.M.</t>
    </r>
    <r>
      <rPr>
        <sz val="12"/>
        <color theme="1"/>
        <rFont val="Calibri"/>
        <family val="2"/>
        <scheme val="minor"/>
      </rPr>
      <t>;  Alves-Júnior, J.R.F.</t>
    </r>
  </si>
  <si>
    <r>
      <t xml:space="preserve">Índice de defeitos estruturais do casco de filhotes de tartaruga-da-amazônia </t>
    </r>
    <r>
      <rPr>
        <i/>
        <sz val="12"/>
        <rFont val="Calibri"/>
        <family val="2"/>
        <scheme val="minor"/>
      </rPr>
      <t>Podocnemis expansa</t>
    </r>
    <r>
      <rPr>
        <sz val="12"/>
        <rFont val="Calibri"/>
        <family val="2"/>
        <scheme val="minor"/>
      </rPr>
      <t xml:space="preserve"> Schweigger, 1812 (Testudines, Podocnemididae) na Apa Meandros do Rio Araguaia em 2009.</t>
    </r>
  </si>
  <si>
    <r>
      <t xml:space="preserve">Jorge, R.F.;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</si>
  <si>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r>
      <t>Biometria, razão sexual e eficiência de métodos de captura de tracajá (</t>
    </r>
    <r>
      <rPr>
        <i/>
        <sz val="12"/>
        <rFont val="Calibri"/>
        <family val="2"/>
        <scheme val="minor"/>
      </rPr>
      <t>Podocnemis unifilis</t>
    </r>
    <r>
      <rPr>
        <sz val="12"/>
        <rFont val="Calibri"/>
        <family val="2"/>
        <scheme val="minor"/>
      </rPr>
      <t>) no Alto Rio Xingu, Médio Parque Indígena do Xingu, Mato Grosso.</t>
    </r>
  </si>
  <si>
    <r>
      <rPr>
        <b/>
        <sz val="12"/>
        <rFont val="Calibri"/>
        <family val="2"/>
        <scheme val="minor"/>
      </rPr>
      <t>Balestra, R.A.M.</t>
    </r>
    <r>
      <rPr>
        <sz val="12"/>
        <rFont val="Calibri"/>
        <family val="2"/>
        <scheme val="minor"/>
      </rPr>
      <t>; Ferreira-Júnior, P.D.; Jorge, R.F.</t>
    </r>
  </si>
  <si>
    <r>
      <t xml:space="preserve">Nidificação de </t>
    </r>
    <r>
      <rPr>
        <i/>
        <sz val="12"/>
        <rFont val="Calibri"/>
        <family val="2"/>
        <scheme val="minor"/>
      </rPr>
      <t>Phrynops geoffroanus</t>
    </r>
    <r>
      <rPr>
        <sz val="12"/>
        <rFont val="Calibri"/>
        <family val="2"/>
        <scheme val="minor"/>
      </rPr>
      <t xml:space="preserve"> em bancos arenosos no alto rio Xingu, Mato Grosso.</t>
    </r>
  </si>
  <si>
    <t>Balestra, R.A.M.; Coimbra, C.M.S.; Reis, I.J.; Lustosa, A.P.G.; Nunes, A.C.T.; Lopes, N.Y.; Gomide-Junior, L.</t>
  </si>
  <si>
    <t>Gestão da Informação do Programa de Conservação dos Quelônios Continentais Brasileiros</t>
  </si>
  <si>
    <r>
      <t xml:space="preserve">Alves-Júnior, J.R.F., </t>
    </r>
    <r>
      <rPr>
        <b/>
        <sz val="12"/>
        <rFont val="Calibri"/>
        <family val="2"/>
        <scheme val="minor"/>
      </rPr>
      <t>Lustosa, A.P.G.</t>
    </r>
    <r>
      <rPr>
        <sz val="12"/>
        <rFont val="Calibri"/>
        <family val="2"/>
        <scheme val="minor"/>
      </rPr>
      <t>; Oliveira, L.C.; Magajevski, F.S.; Werther, K.; Mathias, L.A.; Girio, R.J.S.</t>
    </r>
  </si>
  <si>
    <r>
      <rPr>
        <i/>
        <sz val="12"/>
        <rFont val="Calibri"/>
        <family val="2"/>
        <scheme val="minor"/>
      </rPr>
      <t>Brucella abortus</t>
    </r>
    <r>
      <rPr>
        <sz val="12"/>
        <rFont val="Calibri"/>
        <family val="2"/>
        <scheme val="minor"/>
      </rPr>
      <t xml:space="preserve"> antibodies in the free range Giant Amazon River Turtle</t>
    </r>
    <r>
      <rPr>
        <i/>
        <sz val="12"/>
        <rFont val="Calibri"/>
        <family val="2"/>
        <scheme val="minor"/>
      </rPr>
      <t xml:space="preserve"> Podocnemis expansa</t>
    </r>
    <r>
      <rPr>
        <sz val="12"/>
        <rFont val="Calibri"/>
        <family val="2"/>
        <scheme val="minor"/>
      </rPr>
      <t xml:space="preserve"> (Schweigger, 1812) (Testudines, Podocnemididae).</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</si>
  <si>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r>
      <rPr>
        <sz val="12"/>
        <color theme="1"/>
        <rFont val="Calibri"/>
        <family val="2"/>
        <scheme val="minor"/>
      </rPr>
      <t>; Freitas, F.O.; Moreira, J.R.A.</t>
    </r>
  </si>
  <si>
    <r>
      <t>Monitoramento Reprodutivo do tracajá (</t>
    </r>
    <r>
      <rPr>
        <i/>
        <sz val="12"/>
        <rFont val="Calibri"/>
        <family val="2"/>
        <scheme val="minor"/>
      </rPr>
      <t>Podocnemis unifilis</t>
    </r>
    <r>
      <rPr>
        <sz val="12"/>
        <rFont val="Calibri"/>
        <family val="2"/>
        <scheme val="minor"/>
      </rPr>
      <t>) no Alto Rio Xingu, Médio Parque Indígena do Xingu, Mato Grosso.</t>
    </r>
  </si>
  <si>
    <r>
      <rPr>
        <b/>
        <sz val="12"/>
        <color theme="1"/>
        <rFont val="Calibri"/>
        <family val="2"/>
        <scheme val="minor"/>
      </rPr>
      <t>Lustosa, A.P.G</t>
    </r>
    <r>
      <rPr>
        <sz val="12"/>
        <color theme="1"/>
        <rFont val="Calibri"/>
        <family val="2"/>
        <scheme val="minor"/>
      </rPr>
      <t>.; Filho, P.R.J. ; Castheloge, V.D. ; Bastos, L.F.</t>
    </r>
  </si>
  <si>
    <t>Influência da granulometria da areia na seleção dos sítios de desova
de Podocnemis expansa (Schweigger, 1812), na APA Meandros do Rio Araguaia – Goiás – 2009</t>
  </si>
  <si>
    <r>
      <t xml:space="preserve">Santos, A.L.Q.; Lima, F.C. ; </t>
    </r>
    <r>
      <rPr>
        <b/>
        <sz val="12"/>
        <color theme="1"/>
        <rFont val="Calibri"/>
        <family val="2"/>
        <scheme val="minor"/>
      </rPr>
      <t>Mendonça, S.H.S.T.</t>
    </r>
    <r>
      <rPr>
        <sz val="12"/>
        <color theme="1"/>
        <rFont val="Calibri"/>
        <family val="2"/>
        <scheme val="minor"/>
      </rPr>
      <t>; Vieira, L.G.; Sebben, A.</t>
    </r>
  </si>
  <si>
    <r>
      <t xml:space="preserve">Condrogênese e ossificação da cintura e membro pelvino de </t>
    </r>
    <r>
      <rPr>
        <i/>
        <sz val="12"/>
        <rFont val="Calibri"/>
        <family val="2"/>
        <scheme val="minor"/>
      </rPr>
      <t>Melanosuchus niger</t>
    </r>
    <r>
      <rPr>
        <sz val="12"/>
        <rFont val="Calibri"/>
        <family val="2"/>
        <scheme val="minor"/>
      </rPr>
      <t xml:space="preserve"> (Crocodylia, Alligatoridae).</t>
    </r>
  </si>
  <si>
    <r>
      <t xml:space="preserve">Desenvolvimento do crânio de </t>
    </r>
    <r>
      <rPr>
        <i/>
        <sz val="12"/>
        <rFont val="Calibri"/>
        <family val="2"/>
        <scheme val="minor"/>
      </rPr>
      <t>Melanosuchus niger</t>
    </r>
    <r>
      <rPr>
        <sz val="12"/>
        <rFont val="Calibri"/>
        <family val="2"/>
        <scheme val="minor"/>
      </rPr>
      <t xml:space="preserve"> (Crocodylia, Alligatoridae).</t>
    </r>
  </si>
  <si>
    <r>
      <rPr>
        <b/>
        <sz val="12"/>
        <color theme="1"/>
        <rFont val="Calibri"/>
        <family val="2"/>
        <scheme val="minor"/>
      </rPr>
      <t>Mendonça, S.H.S.T.</t>
    </r>
    <r>
      <rPr>
        <sz val="12"/>
        <color theme="1"/>
        <rFont val="Calibri"/>
        <family val="2"/>
        <scheme val="minor"/>
      </rPr>
      <t>; Carvalho, T.S.; Cândido, L.T.S.; Borges, K.A.A.</t>
    </r>
  </si>
  <si>
    <t>Estrutura populacional de crocodilianos na Reserva Extrativista do Lago do Cedro, Aruanã, Goiás.</t>
  </si>
  <si>
    <r>
      <rPr>
        <b/>
        <sz val="12"/>
        <color theme="1"/>
        <rFont val="Calibri"/>
        <family val="2"/>
        <scheme val="minor"/>
      </rPr>
      <t>Lustosa, A.P.G.</t>
    </r>
    <r>
      <rPr>
        <sz val="12"/>
        <color theme="1"/>
        <rFont val="Calibri"/>
        <family val="2"/>
        <scheme val="minor"/>
      </rPr>
      <t xml:space="preserve">;  Jesus Filho, P.R.; Castheloge, V.D.; </t>
    </r>
    <r>
      <rPr>
        <b/>
        <sz val="12"/>
        <color theme="1"/>
        <rFont val="Calibri"/>
        <family val="2"/>
        <scheme val="minor"/>
      </rPr>
      <t>Bastos, L.F.</t>
    </r>
    <r>
      <rPr>
        <sz val="12"/>
        <color theme="1"/>
        <rFont val="Calibri"/>
        <family val="2"/>
        <scheme val="minor"/>
      </rPr>
      <t>; Sousa, N.A.J.;</t>
    </r>
    <r>
      <rPr>
        <b/>
        <sz val="12"/>
        <color theme="1"/>
        <rFont val="Calibri"/>
        <family val="2"/>
        <scheme val="minor"/>
      </rPr>
      <t xml:space="preserve"> Balestra, R.A.M.</t>
    </r>
  </si>
  <si>
    <r>
      <t xml:space="preserve">Influência da granulometria da areia na seleçao de sítios de desova de </t>
    </r>
    <r>
      <rPr>
        <i/>
        <sz val="12"/>
        <rFont val="Calibri"/>
        <family val="2"/>
        <scheme val="minor"/>
      </rPr>
      <t>Podocnemis expansa</t>
    </r>
    <r>
      <rPr>
        <sz val="12"/>
        <rFont val="Calibri"/>
        <family val="2"/>
        <scheme val="minor"/>
      </rPr>
      <t xml:space="preserve"> (SCHWEIGGER, 1812), na APA Meandros do rio Araguaia, Goiás.</t>
    </r>
  </si>
  <si>
    <t>III Seminário de Pesquisa e III Encontro de Iniciação Científica do ICMBio, 2011, Brasília/DF.</t>
  </si>
  <si>
    <r>
      <rPr>
        <b/>
        <sz val="12"/>
        <color theme="1"/>
        <rFont val="Calibri"/>
        <family val="2"/>
        <scheme val="minor"/>
      </rPr>
      <t>Rafael Antônio Machado Balestra</t>
    </r>
    <r>
      <rPr>
        <sz val="12"/>
        <color theme="1"/>
        <rFont val="Calibri"/>
        <family val="2"/>
        <scheme val="minor"/>
      </rPr>
      <t xml:space="preserve"> e Rafael Filgueira Jorge.</t>
    </r>
  </si>
  <si>
    <r>
      <t>Avaliação da eficiência de métodos de captura de tracajá (</t>
    </r>
    <r>
      <rPr>
        <i/>
        <sz val="12"/>
        <rFont val="Calibri"/>
        <family val="2"/>
        <scheme val="minor"/>
      </rPr>
      <t>Podocnemis unifilis</t>
    </r>
    <r>
      <rPr>
        <sz val="12"/>
        <rFont val="Calibri"/>
        <family val="2"/>
        <scheme val="minor"/>
      </rPr>
      <t>) no rio Xingu.</t>
    </r>
  </si>
  <si>
    <r>
      <rPr>
        <b/>
        <sz val="12"/>
        <color theme="1"/>
        <rFont val="Calibri"/>
        <family val="2"/>
        <scheme val="minor"/>
      </rPr>
      <t>Balestra, R.A.M.</t>
    </r>
    <r>
      <rPr>
        <sz val="12"/>
        <color theme="1"/>
        <rFont val="Calibri"/>
        <family val="2"/>
        <scheme val="minor"/>
      </rPr>
      <t>; Moreira, J.R.;  Freitas, F.O.; Paiva, S.R.</t>
    </r>
  </si>
  <si>
    <r>
      <t xml:space="preserve">Uso de marcadores moleculares para caracterizar a paternidade de </t>
    </r>
    <r>
      <rPr>
        <i/>
        <sz val="12"/>
        <rFont val="Calibri"/>
        <family val="2"/>
        <scheme val="minor"/>
      </rPr>
      <t>Podocnemis unifilis</t>
    </r>
    <r>
      <rPr>
        <sz val="12"/>
        <rFont val="Calibri"/>
        <family val="2"/>
        <scheme val="minor"/>
      </rPr>
      <t xml:space="preserve"> (Pleurodira; Podocnemididae): estratégia de conservação.</t>
    </r>
  </si>
  <si>
    <r>
      <rPr>
        <b/>
        <sz val="12"/>
        <color theme="1"/>
        <rFont val="Calibri"/>
        <family val="2"/>
        <scheme val="minor"/>
      </rPr>
      <t>Balestra, R.A.M.</t>
    </r>
    <r>
      <rPr>
        <sz val="12"/>
        <color theme="1"/>
        <rFont val="Calibri"/>
        <family val="2"/>
        <scheme val="minor"/>
      </rPr>
      <t>; Ferreira Júnior, P.D.; Moreira, J.R.</t>
    </r>
  </si>
  <si>
    <r>
      <t>Nidificação do cágado de barbicha (</t>
    </r>
    <r>
      <rPr>
        <i/>
        <sz val="12"/>
        <rFont val="Calibri"/>
        <family val="2"/>
        <scheme val="minor"/>
      </rPr>
      <t>Phrynops geoffroanus</t>
    </r>
    <r>
      <rPr>
        <sz val="12"/>
        <rFont val="Calibri"/>
        <family val="2"/>
        <scheme val="minor"/>
      </rPr>
      <t>) em praias no rio Xingu.</t>
    </r>
  </si>
  <si>
    <r>
      <rPr>
        <b/>
        <sz val="12"/>
        <color theme="1"/>
        <rFont val="Calibri"/>
        <family val="2"/>
        <scheme val="minor"/>
      </rPr>
      <t>Balestra, R.A.M.</t>
    </r>
    <r>
      <rPr>
        <sz val="12"/>
        <color theme="1"/>
        <rFont val="Calibri"/>
        <family val="2"/>
        <scheme val="minor"/>
      </rPr>
      <t>; Freitas, F.O.; Moreira, J.R.</t>
    </r>
  </si>
  <si>
    <r>
      <t>Manejo comunitário do tracajá (</t>
    </r>
    <r>
      <rPr>
        <i/>
        <sz val="12"/>
        <color theme="1"/>
        <rFont val="Calibri"/>
        <family val="2"/>
        <scheme val="minor"/>
      </rPr>
      <t>Podocnemis unifilis</t>
    </r>
    <r>
      <rPr>
        <sz val="12"/>
        <color theme="1"/>
        <rFont val="Calibri"/>
        <family val="2"/>
        <scheme val="minor"/>
      </rPr>
      <t>) realizado por índios do Parque Indígena do Xingu: estratégia de seguridade alimentar.</t>
    </r>
  </si>
  <si>
    <r>
      <t xml:space="preserve">Oliveira, A.G.C.; Messias, M.R.; Nascimento, S.S.; Oliveira, S.G.; Silva, E.E.B.; Santana, S.C.; </t>
    </r>
    <r>
      <rPr>
        <b/>
        <sz val="12"/>
        <color theme="1"/>
        <rFont val="Calibri"/>
        <family val="2"/>
        <scheme val="minor"/>
      </rPr>
      <t>Mendonça, S.H.S.T.</t>
    </r>
    <r>
      <rPr>
        <sz val="12"/>
        <color theme="1"/>
        <rFont val="Calibri"/>
        <family val="2"/>
        <scheme val="minor"/>
      </rPr>
      <t xml:space="preserve">; Vieira, R.L.B.; Rechetelo, J. </t>
    </r>
  </si>
  <si>
    <r>
      <rPr>
        <i/>
        <sz val="12"/>
        <rFont val="Calibri"/>
        <family val="2"/>
        <scheme val="minor"/>
      </rPr>
      <t>Harpia harpyja</t>
    </r>
    <r>
      <rPr>
        <sz val="12"/>
        <rFont val="Calibri"/>
        <family val="2"/>
        <scheme val="minor"/>
      </rPr>
      <t>, gavião-real, no interior e no entorno da Floresta Nacional do Jamari, RO.</t>
    </r>
  </si>
  <si>
    <r>
      <t>Rocha, B.B.S.; Paiva, S.R.;</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</si>
  <si>
    <r>
      <t xml:space="preserve">Diversidade genética da tartaruga-da-amazônia </t>
    </r>
    <r>
      <rPr>
        <i/>
        <sz val="12"/>
        <rFont val="Calibri"/>
        <family val="2"/>
        <scheme val="minor"/>
      </rPr>
      <t>(Podocnemis expansa</t>
    </r>
    <r>
      <rPr>
        <sz val="12"/>
        <rFont val="Calibri"/>
        <family val="2"/>
        <scheme val="minor"/>
      </rPr>
      <t>) na Bacia Hidrográfica Tocantins-Araguaia.</t>
    </r>
  </si>
  <si>
    <r>
      <rPr>
        <b/>
        <sz val="12"/>
        <color theme="1"/>
        <rFont val="Calibri"/>
        <family val="2"/>
        <scheme val="minor"/>
      </rPr>
      <t>Balestra, R.A.M.</t>
    </r>
    <r>
      <rPr>
        <sz val="12"/>
        <color theme="1"/>
        <rFont val="Calibri"/>
        <family val="2"/>
        <scheme val="minor"/>
      </rPr>
      <t xml:space="preserve">; Freitas, F.O.; Moreira, J.R.A. </t>
    </r>
  </si>
  <si>
    <r>
      <t xml:space="preserve">
Determinação sexual do tracajá </t>
    </r>
    <r>
      <rPr>
        <i/>
        <sz val="12"/>
        <rFont val="Calibri"/>
        <family val="2"/>
        <scheme val="minor"/>
      </rPr>
      <t>Podocnemis expansa</t>
    </r>
    <r>
      <rPr>
        <sz val="12"/>
        <rFont val="Calibri"/>
        <family val="2"/>
        <scheme val="minor"/>
      </rPr>
      <t xml:space="preserve"> como indicador biológico de mudança climática. </t>
    </r>
  </si>
  <si>
    <t>II Simpósio sobre inovação e criatividade científica na Embrapa, Brasília (DF): Embrapa Informação Tecnológica, v. 1. p. 43-44. 2010.</t>
  </si>
  <si>
    <r>
      <t xml:space="preserve">Vieira, L.G.; Lima, F.C.; </t>
    </r>
    <r>
      <rPr>
        <b/>
        <sz val="12"/>
        <color theme="1"/>
        <rFont val="Calibri"/>
        <family val="2"/>
        <scheme val="minor"/>
      </rPr>
      <t>Mendonça, S.H.S.T.</t>
    </r>
    <r>
      <rPr>
        <sz val="12"/>
        <color theme="1"/>
        <rFont val="Calibri"/>
        <family val="2"/>
        <scheme val="minor"/>
      </rPr>
      <t xml:space="preserve">; Amado, L.T.M.; Santos, A.L.Q.; Sebben, A. </t>
    </r>
  </si>
  <si>
    <r>
      <t xml:space="preserve">Descrição dos estágios embrionários de </t>
    </r>
    <r>
      <rPr>
        <i/>
        <sz val="12"/>
        <rFont val="Calibri"/>
        <family val="2"/>
        <scheme val="minor"/>
      </rPr>
      <t>Melanosuchus niger</t>
    </r>
    <r>
      <rPr>
        <sz val="12"/>
        <rFont val="Calibri"/>
        <family val="2"/>
        <scheme val="minor"/>
      </rPr>
      <t xml:space="preserve"> Spix, 1825 (Crocodylia: Alligatoridae).</t>
    </r>
  </si>
  <si>
    <t>XXIV Congresso Brasileiro de Anatomia, 2010, Ribeirão Preto/SP.</t>
  </si>
  <si>
    <r>
      <t xml:space="preserve">Strüssmann, C.; Mott; T.; </t>
    </r>
    <r>
      <rPr>
        <b/>
        <sz val="12"/>
        <color theme="1"/>
        <rFont val="Calibri"/>
        <family val="2"/>
        <scheme val="minor"/>
      </rPr>
      <t>Valadão; R.M.</t>
    </r>
    <r>
      <rPr>
        <sz val="12"/>
        <color theme="1"/>
        <rFont val="Calibri"/>
        <family val="2"/>
        <scheme val="minor"/>
      </rPr>
      <t>; Brun, L.M.V.; Dorado-Rodrigues, T.F.</t>
    </r>
  </si>
  <si>
    <t>Herpetofauna de uma área de transição entre o Cerrado e a Amazônia no Sudoeste de Mato Grosso.</t>
  </si>
  <si>
    <t>XXVIII Congresso Brasileiro de Zoologia, 2010, Belém/PA.</t>
  </si>
  <si>
    <r>
      <t xml:space="preserve">Ito, D.D.V.; Strüssmann, C.; Pansonato; A.; </t>
    </r>
    <r>
      <rPr>
        <b/>
        <sz val="12"/>
        <color theme="1"/>
        <rFont val="Calibri"/>
        <family val="2"/>
        <scheme val="minor"/>
      </rPr>
      <t>Valadão, R.M.</t>
    </r>
  </si>
  <si>
    <t>Caracterização acústica de espécies de anfíbios anuros da Estação Ecológica Serra das Araras/MT.</t>
  </si>
  <si>
    <t>XVIII Seminário de Estudos Biológicos, 2010, Cuiabá/MT.</t>
  </si>
  <si>
    <r>
      <t xml:space="preserve">Santos, M.V.; Strüssmann, C.; </t>
    </r>
    <r>
      <rPr>
        <b/>
        <sz val="12"/>
        <color theme="1"/>
        <rFont val="Calibri"/>
        <family val="2"/>
        <scheme val="minor"/>
      </rPr>
      <t>Valadão, R.M.</t>
    </r>
  </si>
  <si>
    <t>Fauna escorpiônica da Estação Ecológica Serra das Araras: composição taxonômica e uso de hábitat.</t>
  </si>
  <si>
    <r>
      <t>Coutinho, M.E.</t>
    </r>
    <r>
      <rPr>
        <sz val="12"/>
        <color theme="1"/>
        <rFont val="Calibri"/>
        <family val="2"/>
        <scheme val="minor"/>
      </rPr>
      <t>;</t>
    </r>
    <r>
      <rPr>
        <b/>
        <sz val="12"/>
        <color theme="1"/>
        <rFont val="Calibri"/>
        <family val="2"/>
        <scheme val="minor"/>
      </rPr>
      <t xml:space="preserve"> Santesso, S.; Almeida, T.; Quaggio, T.; Santos, T.; Luz, V.L.L. </t>
    </r>
  </si>
  <si>
    <r>
      <t xml:space="preserve">Política nacional para conservação e manejo de </t>
    </r>
    <r>
      <rPr>
        <i/>
        <sz val="12"/>
        <rFont val="Calibri"/>
        <family val="2"/>
        <scheme val="minor"/>
      </rPr>
      <t>Melanosuchus niger</t>
    </r>
    <r>
      <rPr>
        <sz val="12"/>
        <rFont val="Calibri"/>
        <family val="2"/>
        <scheme val="minor"/>
      </rPr>
      <t xml:space="preserve"> no Brasil: status populacional, monitoramento, pesquisa e regulamentação.</t>
    </r>
  </si>
  <si>
    <t>II Seminário de Pesquisa e II Encontro de Iniciação Científica do ICMBio, 2010, Brasília/DF.</t>
  </si>
  <si>
    <r>
      <t xml:space="preserve">Sônia H.S.T. de Mendonça </t>
    </r>
    <r>
      <rPr>
        <sz val="12"/>
        <color theme="1"/>
        <rFont val="Calibri"/>
        <family val="2"/>
        <scheme val="minor"/>
      </rPr>
      <t xml:space="preserve">&amp; </t>
    </r>
    <r>
      <rPr>
        <b/>
        <sz val="12"/>
        <color theme="1"/>
        <rFont val="Calibri"/>
        <family val="2"/>
        <scheme val="minor"/>
      </rPr>
      <t>Marcos Eduardo Coutinho</t>
    </r>
  </si>
  <si>
    <r>
      <t>Bases biológicas para o manejo do jacaré-açu (</t>
    </r>
    <r>
      <rPr>
        <i/>
        <sz val="12"/>
        <rFont val="Calibri"/>
        <family val="2"/>
        <scheme val="minor"/>
      </rPr>
      <t>Melanosuchus niger</t>
    </r>
    <r>
      <rPr>
        <sz val="12"/>
        <rFont val="Calibri"/>
        <family val="2"/>
        <scheme val="minor"/>
      </rPr>
      <t>) na
Reserva Extrativista do Lago do Cuniã, Rondônia.</t>
    </r>
  </si>
  <si>
    <r>
      <t>Mendonça, S.H.S.T.</t>
    </r>
    <r>
      <rPr>
        <sz val="12"/>
        <color theme="1"/>
        <rFont val="Calibri"/>
        <family val="2"/>
        <scheme val="minor"/>
      </rPr>
      <t>; Cândido, L.T.S.; Borges, K.A.A.</t>
    </r>
  </si>
  <si>
    <t>Estudos sobre as populações naturais de crocodilianos na Reserva Extrativista do Lago do Cedro, Rio Araguais, Goiás.</t>
  </si>
  <si>
    <t xml:space="preserve">Barbosa, N.S.; Sampaio, A.A.; Freitas, L.A.; Balestra, R.A.M.; Cantarelli, M.L.; Cantarelli, V.H. </t>
  </si>
  <si>
    <t>Educação ambiental no projeto.</t>
  </si>
  <si>
    <t>Balestra, R.A.M.; Luz, V.L.F.; Gomide-Júnior, L.; Reis, I.J.; Lopes, N.Y.</t>
  </si>
  <si>
    <t xml:space="preserve">Sistema de gestão da informação do Programa de Conservação dos Quelônios Brasileiros. </t>
  </si>
  <si>
    <r>
      <t>Rafael Antônio Machado Balestra</t>
    </r>
    <r>
      <rPr>
        <sz val="12"/>
        <color theme="1"/>
        <rFont val="Calibri"/>
        <family val="2"/>
        <scheme val="minor"/>
      </rPr>
      <t xml:space="preserve"> &amp;</t>
    </r>
    <r>
      <rPr>
        <b/>
        <sz val="12"/>
        <color theme="1"/>
        <rFont val="Calibri"/>
        <family val="2"/>
        <scheme val="minor"/>
      </rPr>
      <t xml:space="preserve"> Vera Lúcia Ferreira Luz</t>
    </r>
  </si>
  <si>
    <r>
      <t>Primeiro registro de muçuã (</t>
    </r>
    <r>
      <rPr>
        <i/>
        <sz val="12"/>
        <rFont val="Calibri"/>
        <family val="2"/>
        <scheme val="minor"/>
      </rPr>
      <t>Kinosternon scorpioides</t>
    </r>
    <r>
      <rPr>
        <sz val="12"/>
        <rFont val="Calibri"/>
        <family val="2"/>
        <scheme val="minor"/>
      </rPr>
      <t>) (Reptilia, Testudines, Chelidae) no Estado de Minas Gerais, Sudeste do Brasil.</t>
    </r>
  </si>
  <si>
    <r>
      <t>Alves-Júnior, J.R.F.; Brito, F.M.M.; Silva, F.J.;</t>
    </r>
    <r>
      <rPr>
        <b/>
        <sz val="12"/>
        <color theme="1"/>
        <rFont val="Calibri"/>
        <family val="2"/>
        <scheme val="minor"/>
      </rPr>
      <t xml:space="preserve"> Lustosa, A.P.G.</t>
    </r>
    <r>
      <rPr>
        <sz val="12"/>
        <color theme="1"/>
        <rFont val="Calibri"/>
        <family val="2"/>
        <scheme val="minor"/>
      </rPr>
      <t xml:space="preserve">; Assis, N.A.; </t>
    </r>
    <r>
      <rPr>
        <b/>
        <sz val="12"/>
        <color theme="1"/>
        <rFont val="Calibri"/>
        <family val="2"/>
        <scheme val="minor"/>
      </rPr>
      <t>Bastos; L.F.</t>
    </r>
    <r>
      <rPr>
        <sz val="12"/>
        <color theme="1"/>
        <rFont val="Calibri"/>
        <family val="2"/>
        <scheme val="minor"/>
      </rPr>
      <t>;  Magajevski, F.S.; Girio, R.J.S.</t>
    </r>
  </si>
  <si>
    <r>
      <rPr>
        <i/>
        <sz val="12"/>
        <rFont val="Calibri"/>
        <family val="2"/>
        <scheme val="minor"/>
      </rPr>
      <t>Leptospira</t>
    </r>
    <r>
      <rPr>
        <sz val="12"/>
        <rFont val="Calibri"/>
        <family val="2"/>
        <scheme val="minor"/>
      </rPr>
      <t xml:space="preserve"> spp in Giant Amazon River Turtles (</t>
    </r>
    <r>
      <rPr>
        <i/>
        <sz val="12"/>
        <rFont val="Calibri"/>
        <family val="2"/>
        <scheme val="minor"/>
      </rPr>
      <t>Podocnemis expansa</t>
    </r>
    <r>
      <rPr>
        <sz val="12"/>
        <rFont val="Calibri"/>
        <family val="2"/>
        <scheme val="minor"/>
      </rPr>
      <t>) bred in captivity.</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</si>
  <si>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xml:space="preserve">; Alves-Júnior, J.R.F.; </t>
    </r>
    <r>
      <rPr>
        <b/>
        <sz val="12"/>
        <color theme="1"/>
        <rFont val="Calibri"/>
        <family val="2"/>
        <scheme val="minor"/>
      </rPr>
      <t>Balestra, R.A.M.</t>
    </r>
  </si>
  <si>
    <r>
      <t xml:space="preserve">Predação de fêmeas adultas de </t>
    </r>
    <r>
      <rPr>
        <i/>
        <sz val="12"/>
        <rFont val="Calibri"/>
        <family val="2"/>
        <scheme val="minor"/>
      </rPr>
      <t>Podocnemis expansa</t>
    </r>
    <r>
      <rPr>
        <sz val="12"/>
        <rFont val="Calibri"/>
        <family val="2"/>
        <scheme val="minor"/>
      </rPr>
      <t xml:space="preserve"> (Schweigger, 1812)(Testudines, Podocnemididae) por </t>
    </r>
    <r>
      <rPr>
        <i/>
        <sz val="12"/>
        <rFont val="Calibri"/>
        <family val="2"/>
        <scheme val="minor"/>
      </rPr>
      <t>Panthera onca</t>
    </r>
    <r>
      <rPr>
        <sz val="12"/>
        <rFont val="Calibri"/>
        <family val="2"/>
        <scheme val="minor"/>
      </rPr>
      <t xml:space="preserve"> (Linnaeus, 1758) (Carnivora, Felidae)</t>
    </r>
  </si>
  <si>
    <t>Balestra, R.A.M.; Lustosa, A.P.G.; Luz, V.L.F.</t>
  </si>
  <si>
    <r>
      <t>Modelagem matemática do crescimento populacional do tracajá (</t>
    </r>
    <r>
      <rPr>
        <i/>
        <sz val="12"/>
        <rFont val="Calibri"/>
        <family val="2"/>
        <scheme val="minor"/>
      </rPr>
      <t>Podocnemis unifilis</t>
    </r>
    <r>
      <rPr>
        <sz val="12"/>
        <rFont val="Calibri"/>
        <family val="2"/>
        <scheme val="minor"/>
      </rPr>
      <t>) no Parque Indígena do Xingu.</t>
    </r>
  </si>
  <si>
    <t>Lustosa, A.P.G.; Bastos; L.F.; Alves-Júnior, J.R.F.; Balestra, R.A.M.</t>
  </si>
  <si>
    <t>Índices reprodutivos em covas naturais de tartarugas-da-amazônia na APA Meandros do Rio Araguaia.</t>
  </si>
  <si>
    <t>Balestra, R.A.M.; Lustosa, A.P.G.; Sampaio, A.A.; Luz, V.L.F.</t>
  </si>
  <si>
    <t>Ecologia reprodutiva e manejo conservacionista do tracajá no Parque Indígena do Xingu.</t>
  </si>
  <si>
    <t>Biometria de neonatos de tartaruga-da-amazônia oriundos de ninhos do Rio das Mortes/MT.</t>
  </si>
  <si>
    <t>Biometria de neonatos de tartaruga-da-amazônia oriundos de ninhos do Rio Araguaia/GO, 2009</t>
  </si>
  <si>
    <r>
      <t>Alves-Júnior, J.R.F.;</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Girio, R.J.S.</t>
    </r>
  </si>
  <si>
    <r>
      <t xml:space="preserve">Predação de fêmeas adultas de </t>
    </r>
    <r>
      <rPr>
        <i/>
        <sz val="12"/>
        <rFont val="Calibri"/>
        <family val="2"/>
        <scheme val="minor"/>
      </rPr>
      <t>Podocnemis expansa</t>
    </r>
    <r>
      <rPr>
        <sz val="12"/>
        <rFont val="Calibri"/>
        <family val="2"/>
        <scheme val="minor"/>
      </rPr>
      <t xml:space="preserve"> (Schweigger, 1812) (Testudines, Podocnemididae) por </t>
    </r>
    <r>
      <rPr>
        <i/>
        <sz val="12"/>
        <rFont val="Calibri"/>
        <family val="2"/>
        <scheme val="minor"/>
      </rPr>
      <t>Panthera onca</t>
    </r>
    <r>
      <rPr>
        <sz val="12"/>
        <rFont val="Calibri"/>
        <family val="2"/>
        <scheme val="minor"/>
      </rPr>
      <t xml:space="preserve"> (Linnaeus, 1758) (Carnivora, Felidae) na Área de Proteção Ambiental Meandros do Rio Araguaia.</t>
    </r>
  </si>
  <si>
    <t>VI Encontro de Pós Graduandos da UNESP/FCAV, 2010, Jaboticabal/SP.</t>
  </si>
  <si>
    <r>
      <t>Alves-Júnior, J.R.F.; Silva, H.C.;</t>
    </r>
    <r>
      <rPr>
        <b/>
        <sz val="12"/>
        <color theme="1"/>
        <rFont val="Calibri"/>
        <family val="2"/>
        <scheme val="minor"/>
      </rPr>
      <t xml:space="preserve"> Lustosa, A.P.G.</t>
    </r>
    <r>
      <rPr>
        <sz val="12"/>
        <color theme="1"/>
        <rFont val="Calibri"/>
        <family val="2"/>
        <scheme val="minor"/>
      </rPr>
      <t>; Linhares, G.F.C.; Santana, A.E.; Magajevski, F.S.; Girio, R.J.S.</t>
    </r>
  </si>
  <si>
    <r>
      <t>Haemogregarina sp. em tartarugas-da-Amazonia (</t>
    </r>
    <r>
      <rPr>
        <i/>
        <sz val="12"/>
        <rFont val="Calibri"/>
        <family val="2"/>
        <scheme val="minor"/>
      </rPr>
      <t>Podocnemis expansa</t>
    </r>
    <r>
      <rPr>
        <sz val="12"/>
        <rFont val="Calibri"/>
        <family val="2"/>
        <scheme val="minor"/>
      </rPr>
      <t>) de vida livre.</t>
    </r>
  </si>
  <si>
    <t>XVI Congresso Brasileiro de Parasitologia Veterinaria, 2010, Campo Grande/MS.</t>
  </si>
  <si>
    <r>
      <t xml:space="preserve">Moura, M.F.; Masini, D.V.C.; Ianella, P.; </t>
    </r>
    <r>
      <rPr>
        <b/>
        <sz val="12"/>
        <color theme="1"/>
        <rFont val="Calibri"/>
        <family val="2"/>
        <scheme val="minor"/>
      </rPr>
      <t>Balestra, R.A.M.; Oliveira, M.D.F.</t>
    </r>
    <r>
      <rPr>
        <sz val="12"/>
        <color theme="1"/>
        <rFont val="Calibri"/>
        <family val="2"/>
        <scheme val="minor"/>
      </rPr>
      <t>; Moreira, J.R.; Freitas, F.O.; Paiva, S.R.</t>
    </r>
  </si>
  <si>
    <t>Padronização de um painel de marcadoores microssatélites para inferência de paternidade em Podocnemis unifilis (Pleurodira; Podocnemididae) no Brasil</t>
  </si>
  <si>
    <t>Simpósio de Recursos Genéticos para América Latina Y El Caribe -Sirgealc</t>
  </si>
  <si>
    <r>
      <t xml:space="preserve">Viviane Cristiane Novais Soares &amp; </t>
    </r>
    <r>
      <rPr>
        <b/>
        <sz val="12"/>
        <color theme="1"/>
        <rFont val="Calibri"/>
        <family val="2"/>
        <scheme val="minor"/>
      </rPr>
      <t>Alfredo Palau Peña</t>
    </r>
  </si>
  <si>
    <t>Vocalizações de Anuros da Bacia Hidrográfica do Rio São Francisco.</t>
  </si>
  <si>
    <t>IV Congresso Brasileiro de Herpetologia, Pirenópolis/GO.</t>
  </si>
  <si>
    <r>
      <t xml:space="preserve"> Soares, V.C.N.; </t>
    </r>
    <r>
      <rPr>
        <b/>
        <sz val="12"/>
        <color theme="1"/>
        <rFont val="Calibri"/>
        <family val="2"/>
        <scheme val="minor"/>
      </rPr>
      <t>Peña, A.P.; Lima, L.P.</t>
    </r>
  </si>
  <si>
    <t>Estudos da comunidade de anuros (amphibia) da sub-região do baixo Rio Madeira, no estado de Rondônia.</t>
  </si>
  <si>
    <r>
      <t xml:space="preserve">Pires, R.A.P.; Tavares, T.O.; Santos, F.J.M.; Soares, V.C.N.; </t>
    </r>
    <r>
      <rPr>
        <b/>
        <sz val="12"/>
        <color theme="1"/>
        <rFont val="Calibri"/>
        <family val="2"/>
        <scheme val="minor"/>
      </rPr>
      <t>Peña, A.P.</t>
    </r>
  </si>
  <si>
    <t>Anurofauna do Sudoeste do Estado de Goiás em áreas destinadas a instalação de usinas de Álcool e Açúcar.</t>
  </si>
  <si>
    <r>
      <t xml:space="preserve">Souza-Filho, J.; </t>
    </r>
    <r>
      <rPr>
        <b/>
        <sz val="12"/>
        <color theme="1"/>
        <rFont val="Calibri"/>
        <family val="2"/>
        <scheme val="minor"/>
      </rPr>
      <t>Peña, A.P.;</t>
    </r>
    <r>
      <rPr>
        <sz val="12"/>
        <color theme="1"/>
        <rFont val="Calibri"/>
        <family val="2"/>
        <scheme val="minor"/>
      </rPr>
      <t xml:space="preserve"> Santos, F.J.M.; Poli, F.C.; Faleiro-Júnior, S.G.;</t>
    </r>
    <r>
      <rPr>
        <b/>
        <sz val="12"/>
        <color theme="1"/>
        <rFont val="Calibri"/>
        <family val="2"/>
        <scheme val="minor"/>
      </rPr>
      <t xml:space="preserve"> Luz, V.F.</t>
    </r>
  </si>
  <si>
    <t>Levantamento de anfíbios anuros na Área de Proteção Ambiental Meandros do Rio Araguaia.</t>
  </si>
  <si>
    <r>
      <t xml:space="preserve">Leite, F.S.F.; Marco Antonio Schettino Canelas, M.A.S.; Pezzuti, T.L.; </t>
    </r>
    <r>
      <rPr>
        <b/>
        <sz val="12"/>
        <color theme="1"/>
        <rFont val="Calibri"/>
        <family val="2"/>
        <scheme val="minor"/>
      </rPr>
      <t>Peña, A.P.; Luz, V.L.F.</t>
    </r>
    <r>
      <rPr>
        <sz val="12"/>
        <color theme="1"/>
        <rFont val="Calibri"/>
        <family val="2"/>
        <scheme val="minor"/>
      </rPr>
      <t>; Drrummond, G.M.; Butti, M.</t>
    </r>
  </si>
  <si>
    <t xml:space="preserve">Diagnóstico preliminar da anurofauna da bacia hidrográfica do rio São Francisco: desafios para a sua 
conservação. </t>
  </si>
  <si>
    <r>
      <t xml:space="preserve">Dias, L.A.V.; Dias, O.T.; Paiva, F.; </t>
    </r>
    <r>
      <rPr>
        <b/>
        <sz val="12"/>
        <color theme="1"/>
        <rFont val="Calibri"/>
        <family val="2"/>
        <scheme val="minor"/>
      </rPr>
      <t>Coutinho, M.E.</t>
    </r>
  </si>
  <si>
    <t>Prevalência e carga parasitária do protozoário parasita Hepatozoon caimani em populações naturais de jacarés (Caiman yacare) no Pantanal Sul</t>
  </si>
  <si>
    <r>
      <t xml:space="preserve">Assis, V.B.; Passos, L.F.; </t>
    </r>
    <r>
      <rPr>
        <b/>
        <sz val="12"/>
        <color theme="1"/>
        <rFont val="Calibri"/>
        <family val="2"/>
        <scheme val="minor"/>
      </rPr>
      <t>Coutinho, M.E.</t>
    </r>
    <r>
      <rPr>
        <sz val="12"/>
        <color theme="1"/>
        <rFont val="Calibri"/>
        <family val="2"/>
        <scheme val="minor"/>
      </rPr>
      <t xml:space="preserve">
</t>
    </r>
  </si>
  <si>
    <t xml:space="preserve">Monitoramento das populações naturais de jacarés (Caiman latirostris e Paleosuchus palpebrosus) na bacia do Rio São Francisco </t>
  </si>
  <si>
    <t>Estrutura populacional e biologia reprodutiva do Jacaré do Pantanal (Caiman yacare) na fazenda Santa Emília, Pantanal do Rio Negro/MS</t>
  </si>
  <si>
    <r>
      <rPr>
        <b/>
        <sz val="12"/>
        <color theme="1"/>
        <rFont val="Calibri"/>
        <family val="2"/>
        <scheme val="minor"/>
      </rPr>
      <t>Andrade, T.A.; Coutinho, M.E.</t>
    </r>
    <r>
      <rPr>
        <sz val="12"/>
        <color theme="1"/>
        <rFont val="Calibri"/>
        <family val="2"/>
        <scheme val="minor"/>
      </rPr>
      <t>; Lima, F.S.M.; Martins, A.A.V.</t>
    </r>
  </si>
  <si>
    <t>Ecologia Populacional dos Jacarés (Melanosuchus niger e Caiman crocodilus) na Reserva Biológica do Lago Piratuba, Amapá</t>
  </si>
  <si>
    <t>Ecologia Populacional dos Jacarés (Melanosuchus niger e Caiman crocodilus) na Área de Proteção Ambiental Meandros do Araguaia/GO-MT</t>
  </si>
  <si>
    <r>
      <rPr>
        <b/>
        <sz val="12"/>
        <color rgb="FF000000"/>
        <rFont val="Calibri"/>
        <family val="2"/>
        <scheme val="minor"/>
      </rPr>
      <t>Mendonça, S.H.S.T.; Coutinho, M.E.</t>
    </r>
    <r>
      <rPr>
        <sz val="12"/>
        <color rgb="FF000000"/>
        <rFont val="Calibri"/>
        <family val="2"/>
        <scheme val="minor"/>
      </rPr>
      <t>; Fonseca, C.C.; Teixeira, F.Assis</t>
    </r>
  </si>
  <si>
    <t>Observações sobre a biologia reprodutiva do jacaré-açu (Melanosuchus niger ) na Reserva Extrativista do Lago do Cuniã, Rondônia.</t>
  </si>
  <si>
    <t>Apresentação Oral</t>
  </si>
  <si>
    <t>Sônia Helena Santesso Teixeira de Mendonça &amp; Marcos Eduardo Coutinho</t>
  </si>
  <si>
    <t>Bases Biológicas para  o Manejo do Jacaré-Açu (Melanosuchus Niger) na Reserva Extrativista do Lago do Cuniã, Rondônia</t>
  </si>
  <si>
    <r>
      <rPr>
        <b/>
        <sz val="12"/>
        <color rgb="FF000000"/>
        <rFont val="Calibri"/>
        <family val="2"/>
        <scheme val="minor"/>
      </rPr>
      <t>Balestra, R.A.M.; Luz, V.L.F.; Bataus, Y.S.L.;</t>
    </r>
    <r>
      <rPr>
        <sz val="12"/>
        <color rgb="FF000000"/>
        <rFont val="Calibri"/>
        <family val="2"/>
        <scheme val="minor"/>
      </rPr>
      <t xml:space="preserve"> Heming, N.M.; Carvalho, R.M.V.; Silveira, A.L.; Drummond, G.M.; </t>
    </r>
    <r>
      <rPr>
        <b/>
        <sz val="12"/>
        <color rgb="FF000000"/>
        <rFont val="Calibri"/>
        <family val="2"/>
        <scheme val="minor"/>
      </rPr>
      <t>Ferreira,D.I.</t>
    </r>
  </si>
  <si>
    <t>Chelonia Richness And Abundance At The São Francisco Drainage Basin</t>
  </si>
  <si>
    <t>VI Congresso Mundial de Herpetologia, Manaus/AM.</t>
  </si>
  <si>
    <t>Reis, I.J.; Luz, V.L.F.; Balestra, R.A.M.</t>
  </si>
  <si>
    <t>The Amazon Chelonia Project: Conservating The Amazon Turtles</t>
  </si>
  <si>
    <t xml:space="preserve"> </t>
  </si>
  <si>
    <t>Entidade/Curso/Evento/Local</t>
  </si>
  <si>
    <t>Seminário (Presencial</t>
  </si>
  <si>
    <t>Avaliação dos efeitos das queimadas sobre anfíbios e répteis.</t>
  </si>
  <si>
    <t>Seminário - 2010: Impacto dos Incêndios sobre a Biodiversidade e Comunidades Pantaneiras. ICMBio/Brasília-DF. Período de 28 a 29/06/2023. Dia da apresentação: 28/06/2023.</t>
  </si>
  <si>
    <t>Reunião (Ambiente Virtual)</t>
  </si>
  <si>
    <t xml:space="preserve">Reunião do Comitê Institucional do PIBIC/ICMBio - Fechamento das notas do 17º Processo Seletivo - ciclo 2023/2024. </t>
  </si>
  <si>
    <t>ICMBio/Ambiente Virtual</t>
  </si>
  <si>
    <t xml:space="preserve">Evento Científico (ambiente presencial) </t>
  </si>
  <si>
    <t>Tiago Quaggio Vieira</t>
  </si>
  <si>
    <t>Palestra para professores de Ciências e Geografia de Rosário do Sul-RS: atividade relacionada ao PAN Herpetofauna do Sul.</t>
  </si>
  <si>
    <t xml:space="preserve">Formação Pedagógica: Secretaria Municipal de Educação, Rosário do Sul-RS - Escola Nadir Medina Monte. Fevereiro/2023. </t>
  </si>
  <si>
    <t xml:space="preserve">Eventos científicos </t>
  </si>
  <si>
    <t xml:space="preserve">Flávia Regina de Queiroz Batista; Lara Gomes Côrtes
</t>
  </si>
  <si>
    <t xml:space="preserve">Participação na comissão científica de organização do XIII Seminário de Pesquisa e XIV Encontro de Iniciação Científica do ICMBio 
</t>
  </si>
  <si>
    <t xml:space="preserve">XIV Encontro de Iniciação Científica do ICMBio, 2022. 
</t>
  </si>
  <si>
    <t>Gravação externa</t>
  </si>
  <si>
    <r>
      <t>Gravação de documentário sobre</t>
    </r>
    <r>
      <rPr>
        <i/>
        <sz val="12"/>
        <color rgb="FF000000"/>
        <rFont val="Calibri"/>
      </rPr>
      <t xml:space="preserve"> Lachesis muta</t>
    </r>
  </si>
  <si>
    <t>gravado na Chapada dos Veadeiros entre 27/09 e 30/09/2022</t>
  </si>
  <si>
    <t xml:space="preserve">Eventos científicos (ambiente virtual) </t>
  </si>
  <si>
    <t>Aulas sobre Resgate e Reabilitação de Animais Selvagens no Curso de Pós-Graduação Lato Sensu: Especialização em Conservação e Manejo da Biodiversidade da UCSal</t>
  </si>
  <si>
    <t>Realizado entre 22/09 à 24/09/2022, num total de 10 horas aula, online.</t>
  </si>
  <si>
    <t xml:space="preserve">Eventos Científicos (ambiente presencial) </t>
  </si>
  <si>
    <t>Análise de Risco e Definição de Critérios Sanitários para Soltura após Reabilitação de espécies do PAN das Aves Marinhas e do PAN para a Conservação de Albatrozes e Petréis (PLANACAP)</t>
  </si>
  <si>
    <t xml:space="preserve">Oficina de Trabalho em conjunto com o CEMAVE, em Florianópolis entre 23/08 e 26/08/2022 </t>
  </si>
  <si>
    <t>Palestra sobre o Papel do Médico Veterinário na Conservação</t>
  </si>
  <si>
    <t>Palestra durante a XVI semana Mato-Grossense de Medicina Veterinária no dia 10/11/2022 na UFMT em Cuiabá - MT.</t>
  </si>
  <si>
    <t>Participação em teleconferências sobre o Programa Nacional de alerta, detecção precoce e resposta rápida, incluindo elaboração de protocolos, manuais, estrutura e funcionamento da rede.</t>
  </si>
  <si>
    <t>21/07/2022 - Programa do MMA, participação online.</t>
  </si>
  <si>
    <t>Aula sobre impacto e manejo do Teiú em Fernando de Noronha</t>
  </si>
  <si>
    <t>Para alunos de ciências biológicas da Universidade Federal Fluminense, na disciplina de Biologia da Conservação da Prof. Mara Kiefer, online em 03/02/22.</t>
  </si>
  <si>
    <t>Palestra "Princípios da Pesquisa Científica"</t>
  </si>
  <si>
    <t>Aos alunos do curso de Medicina Veterinária da Universidade Católica de Brasília, 17/05/22, 15:00h.</t>
  </si>
  <si>
    <t>Reunião virtual</t>
  </si>
  <si>
    <t>Reunião sobre manejo de gatos em Fernando de Noronha</t>
  </si>
  <si>
    <t>Reunião com o Conselho Diretor do ICMBio, para contribuir tecnicamente na decisão sobre manejo de gatos em Fernando de Noronha, em 01/02/22, online.</t>
  </si>
  <si>
    <r>
      <rPr>
        <sz val="12"/>
        <color rgb="FF000000"/>
        <rFont val="Calibri"/>
      </rPr>
      <t>Aula sobre Métodos de controle e erradicação do lagarto teiú (</t>
    </r>
    <r>
      <rPr>
        <i/>
        <sz val="12"/>
        <color rgb="FF000000"/>
        <rFont val="Calibri"/>
      </rPr>
      <t>Salvator merianae</t>
    </r>
    <r>
      <rPr>
        <sz val="12"/>
        <color rgb="FF000000"/>
        <rFont val="Calibri"/>
      </rPr>
      <t>), uma espécie invasora em Fernando de Noronha”.</t>
    </r>
  </si>
  <si>
    <t>Professor Colaborador junto à disciplina de graduação intitulada "IBB177 - Manejo de Fauna", desenvolvida no âmbito do Departamento de Biologia do Instituto de Ciências Biológicas da Universidade Federal do Amazonas (UFAM). Dia 23/02/2022, entre 14h00 e 16h00.</t>
  </si>
  <si>
    <t>Moderação do Webinar: Doenças emergentes em anfíbios (Dra. Catia Dejuste de Paula da Universidade Federal Fluminense) e Anfíbios e seus parasitos como bioindicadores: um estudo com "Leptodactylus macrosternum na Caatinga (Dra. Gabriela Felix do Nascimento Silva da UNIVASF)</t>
  </si>
  <si>
    <t>Rede ECOHA One Health Brasil - Ecossistemas Aquáticos: Saúde animal, humana e ambiental. Dia 24 de fevereiro, às 19 horas.</t>
  </si>
  <si>
    <t xml:space="preserve">Evento científico (ambiente virtual) </t>
  </si>
  <si>
    <t>Podcast sobre Espécies invasoras no contexto da saúde única</t>
  </si>
  <si>
    <t>Instituto Irerê (UFV) - Podcast "Toca do Tatu". Gravação dia 05/02/2022 às 18 horas.</t>
  </si>
  <si>
    <t>Palestra: Espécies invasoras e outros temas na área de conservação como analista ambiental</t>
  </si>
  <si>
    <t>Disciplina de Biologia da Conservação do Prof. Paulo Bernardes, UFAC, online (Google Meet) em 10/01/2022 (das 15:30 às 17:30).</t>
  </si>
  <si>
    <t>Reunião presencial</t>
  </si>
  <si>
    <r>
      <rPr>
        <sz val="12"/>
        <color rgb="FF000000"/>
        <rFont val="Calibri"/>
      </rPr>
      <t xml:space="preserve">Reunião no Instituto Água e Terra (IAT), para tratar da implementação do Plano de Manejo do Parque Estadual Serra da Baitaca, principalmente no que tange a controle de turistas e risco de incêndios no pico do Anhangava, onde ocorre </t>
    </r>
    <r>
      <rPr>
        <i/>
        <sz val="12"/>
        <color rgb="FF000000"/>
        <rFont val="Calibri"/>
      </rPr>
      <t>B. pernix</t>
    </r>
    <r>
      <rPr>
        <sz val="12"/>
        <color rgb="FF000000"/>
        <rFont val="Calibri"/>
      </rPr>
      <t>.</t>
    </r>
  </si>
  <si>
    <t>Sede do Instituto Água e Terra (IAT). Data: outubro/22.</t>
  </si>
  <si>
    <t>Reunião com representantes dos municípios de Quatro Barras-PR e Piraquara-PR, visando dar prosseguimento no planejamento para adoção do programa de educação ambiental do PAN nos municípios que compõem o Parque Estadual Serra da Baitaca.</t>
  </si>
  <si>
    <t>Município de Quatro Barras-PR. Data: outubro/22.</t>
  </si>
  <si>
    <r>
      <rPr>
        <sz val="12"/>
        <color rgb="FF000000"/>
        <rFont val="Calibri"/>
      </rPr>
      <t xml:space="preserve">Reunião na prefeitura de Massaranduba para tratar de ações conjuntas para proteção de </t>
    </r>
    <r>
      <rPr>
        <i/>
        <sz val="12"/>
        <color rgb="FF000000"/>
        <rFont val="Calibri"/>
      </rPr>
      <t>Brachycephalus mirissimus</t>
    </r>
    <r>
      <rPr>
        <sz val="12"/>
        <color rgb="FF000000"/>
        <rFont val="Calibri"/>
      </rPr>
      <t>.</t>
    </r>
  </si>
  <si>
    <t>Município de Massaranduba-SC. Data: outubro/22.</t>
  </si>
  <si>
    <t>Reunião com Janaina Teixeira de Souza, Secretária de Educação de Santa Vitória do Palmar-RS.</t>
  </si>
  <si>
    <t>Município de Santa Vitória do Palmar, Rio Grande do Sul. Data: 22/09/2022.</t>
  </si>
  <si>
    <t>Palestras presenciais</t>
  </si>
  <si>
    <t>Atividades de educação ambiental realizada em escolas municipais visitadas no município de Santa Vitória do Palmar-RS.</t>
  </si>
  <si>
    <t>Município de Santa Vitória do Palmar, Rio Grande do Sul. Data: 21 e 22/09/2022.</t>
  </si>
  <si>
    <t>Evento científico (presencial)</t>
  </si>
  <si>
    <t>Workshop sobre avaliação de impactos de infraestruturas de geração de energia sobre espécies-alvo do PAN Herpetofauna do Sul.</t>
  </si>
  <si>
    <t>Auditório Centro de Ecologia da UFRGS, Porto alegre – RS. Data: 5 a 8 de dezembro 2022.</t>
  </si>
  <si>
    <r>
      <t xml:space="preserve">Palestra: </t>
    </r>
    <r>
      <rPr>
        <i/>
        <sz val="12"/>
        <color rgb="FF000000"/>
        <rFont val="Calibri"/>
      </rPr>
      <t>Bothrops insulares</t>
    </r>
    <r>
      <rPr>
        <sz val="12"/>
        <color rgb="FF000000"/>
        <rFont val="Calibri"/>
      </rPr>
      <t xml:space="preserve">: Ameaças e Conservação. Em comemoração aos 100 anos da jararaca-ilhoa. </t>
    </r>
  </si>
  <si>
    <t>Instituto Butantan, São Paulo/SP. Data: 9/12/2021.</t>
  </si>
  <si>
    <t>Web encontro Vital para o Brasil</t>
  </si>
  <si>
    <t> II Web Encontro Vital para o Brasil com palestras, discussões e apresentação de trabalhos. bases teóricas, práticas e perspectivas futuras dos saberes acerca dos animais peçonhentos e seus venenos, realizado nos dias 25 a 27 de outubro de 2021.</t>
  </si>
  <si>
    <t>Michelle Abadie</t>
  </si>
  <si>
    <t>Palestra: Planos de Ação Nacionais para Conservação da Herpetofauna.</t>
  </si>
  <si>
    <t>III Anfíbiios em Foco - AnFoCo: Simpósio Brasileiro de Conservação de Anfíbios, que será realizado de forma remota entre 30 de novembro e 02 de dezembro de 2021. Grupo de Especialistas em Anfíbios do Brasil (IUCN ASG Brasil). Dia 30/11/2021</t>
  </si>
  <si>
    <t>Carlos Guidorizzi</t>
  </si>
  <si>
    <t xml:space="preserve">Palestra: Avaliação do Risco de Extinção dos Anfíbios no Brasil. </t>
  </si>
  <si>
    <t>Yeda S. L. Bataus</t>
  </si>
  <si>
    <t>Palestra:  Avaliação de Espécies da Herpetofauna: Passado e Futuro.</t>
  </si>
  <si>
    <t>III Herpetorama. Encontro virtual. Dia: 1/10/2021. http://bit.ly/herpetorama2021.</t>
  </si>
  <si>
    <t>Palestra:  Lagartos invasores em Fernando de Noronha.</t>
  </si>
  <si>
    <t>Palestra: Lista de Espécies ameaçadas.</t>
  </si>
  <si>
    <t>Congresso de Iniciação Científica da UNESP. Encontro online. Dia: 26/10/2021.</t>
  </si>
  <si>
    <t>Participação no XII Seminário de Pesquisa e Encontro de PIBIC do ICMBio e participação na entrega da premiação do concurso de fotos e trabalhos PIBIC e seminário pesquisa do ICMBio. Participação da diretora Keila Mendes e Rafael Loyola</t>
  </si>
  <si>
    <t>XII Seminário de Pesquisa e Encontro de PIBIC do ICMBio. Data: 27 a 30/09/2021.</t>
  </si>
  <si>
    <t>Participação no XIII Encontro de Iniciação Científica do ICMBio.</t>
  </si>
  <si>
    <t xml:space="preserve"> XIII Encontro de Iniciação Científica do ICMBio. Data: 22 a 24/09/2021.</t>
  </si>
  <si>
    <t>Palestra: Experiência da construção da lista brasileira de espécies ameaçadas.</t>
  </si>
  <si>
    <t>Lista Vermelha das espécies ameaçadas de Pernambuco: A avaliação do estado de conservação da biodiversidade Pernambucana. Dia 20/09/2021. Palestra online.</t>
  </si>
  <si>
    <t>Palestra: Crocodilianos do Brasil.</t>
  </si>
  <si>
    <t>1º Congresso Brasileiro de Crocodilianos. Dia: 14/08/2021. Plataforma online.</t>
  </si>
  <si>
    <t>Apresentação da palestra: “Métodos de controle e erradicação do lagarto teiú (Salvator merianae), uma espécie invasora em Fernando de Noronha”, para os alunos da Faculdade de Medicina Veterinária Multivix-Castelo (ES)</t>
  </si>
  <si>
    <t>Faculdade de Medicina Veterinária Multivix-Castelo (ES). Data: 01/06/2021.</t>
  </si>
  <si>
    <t>Participação em aula da Dra. Érika Fonseca sobre espécies invasoras.</t>
  </si>
  <si>
    <t>Programa de pós-graduação latu sensu da UCSal. Data: 08/05/2021.</t>
  </si>
  <si>
    <t xml:space="preserve">Participação em apresentação de Tânia Kobler Brazil no Herpeto sem Fronteiras. </t>
  </si>
  <si>
    <t>Herpeto sem Fronteiras (Youtube). Data: 09/04/2021.</t>
  </si>
  <si>
    <t>Participação (ouvinte).</t>
  </si>
  <si>
    <t>Fórum CBEIH: Inovações impulsionadas pelas Invasões Biológicas. Data: 15 a 18/03/2021.</t>
  </si>
  <si>
    <t>Palestra: O impacto da pandemia nos estudos ambientais e atividades de meio ambiente.</t>
  </si>
  <si>
    <t xml:space="preserve">II Jornada Lato Sensu da UCSAL. Período: 22 a 26 de fevereiro de 2021. Via Google Meet. Carlos participou no dia 25/02/2021. </t>
  </si>
  <si>
    <t>Palestra: Espécies Invasoras no contexto da saúde única.</t>
  </si>
  <si>
    <t>II Ciclo de Estudos em Medicina de Selvagens. Realizada em 12 de novembro de 2020. Promovida pelo Grupo de Estudos em Biodiversidade - GBIO e pelo Grupo de Estudos de Animais Selvagens - GEAS, da Universidade Federal do Piauí e pelo Diretório Central dos Estudantes - DCE.</t>
  </si>
  <si>
    <t>Palestra: Animais peçonhentos exóticos e silvestres ilegais no Brasil.</t>
  </si>
  <si>
    <t xml:space="preserve">Web Encontro Vital para o Brasil: Ciência Cidadã. Realizado entre 3 e 6 de novembro de 2020. </t>
  </si>
  <si>
    <t>Palestra: Lista de espécies ameaçadas e conservação de anfíbios.</t>
  </si>
  <si>
    <t>Universidade Federal de Goiás (UFG) às 19 horas do dia 21 de outubro de 2020.</t>
  </si>
  <si>
    <t>Palestra: A lista Veremelha Nacional.</t>
  </si>
  <si>
    <t xml:space="preserve">II Herpetorama - 2020. Realizada entre 30/9 a 4/10 de 2020. Promovido por https://www.herpetocapixaba.com.br/. </t>
  </si>
  <si>
    <t>Rafael Martin Valadão</t>
  </si>
  <si>
    <t>Palestra: O Centro Nacional de Pesquisa e Conservação de Répteis e Anfíbios – RAN, no evento: Encontro sobre os 13 anos do Instituto Chico Mendes de Conservação da Biodiversidade (ICMBio). Atuação e adversidades.</t>
  </si>
  <si>
    <t xml:space="preserve">Instituição solicitante: Universidade Estadual de Goiás, Campus Sudeste, Morrinhos, Goiás. Data: 11/08/2020. </t>
  </si>
  <si>
    <r>
      <rPr>
        <sz val="12"/>
        <color rgb="FF000000"/>
        <rFont val="Calibri"/>
      </rPr>
      <t xml:space="preserve">Simoncini, M.S.; Sousa, H.C.; Portelinha, T.C.G.; Falcon, G.B.; Collicchio, E.; </t>
    </r>
    <r>
      <rPr>
        <b/>
        <sz val="12"/>
        <color rgb="FF000000"/>
        <rFont val="Calibri"/>
      </rPr>
      <t>Balestra, V.L.F.</t>
    </r>
    <r>
      <rPr>
        <sz val="12"/>
        <color rgb="FF000000"/>
        <rFont val="Calibri"/>
      </rPr>
      <t xml:space="preserve">; </t>
    </r>
    <r>
      <rPr>
        <b/>
        <sz val="12"/>
        <color rgb="FF000000"/>
        <rFont val="Calibri"/>
      </rPr>
      <t>Luz, V.L.F.</t>
    </r>
    <r>
      <rPr>
        <sz val="12"/>
        <color rgb="FF000000"/>
        <rFont val="Calibri"/>
      </rPr>
      <t>; Colli, G.R.; Malvasio, A.</t>
    </r>
  </si>
  <si>
    <r>
      <rPr>
        <sz val="12"/>
        <color rgb="FF000000"/>
        <rFont val="Calibri"/>
      </rPr>
      <t>Hydroclimate Effects on the Reproduction of the Giant South American River Turtle (</t>
    </r>
    <r>
      <rPr>
        <i/>
        <sz val="12"/>
        <color rgb="FF000000"/>
        <rFont val="Calibri"/>
      </rPr>
      <t>Podocnemis expansa)</t>
    </r>
    <r>
      <rPr>
        <sz val="12"/>
        <color rgb="FF000000"/>
        <rFont val="Calibri"/>
      </rPr>
      <t>.</t>
    </r>
  </si>
  <si>
    <t>18th Annual Symposium on the Conservation and Biology
of Tortoises and Freshwater Turtles Everywhere, Earth 2020 — A Virtual Experience — Joint Annual Meeting of the Turtle Survival Alliance and IUCN Tortoise &amp; Freshwater Turtle Specialist Group. Data: 6/8 a 24/9/2020.</t>
  </si>
  <si>
    <t>Palestra: Tráfico Animal - Até onde o capricho humano afeta a fauna silvestre?</t>
  </si>
  <si>
    <t xml:space="preserve">Instituição solicitante: Universidade Federal do Amazonas. Programa de Educação Tutorial - PET. Evento PET Talks. Data: Julho/2020. </t>
  </si>
  <si>
    <t>Palestra: Sistema Nacional de Unidades de Conservação e Plano de Manejo.</t>
  </si>
  <si>
    <t>Instituição solicitante: Secretaria Municipal de Sustentabilidade, Inovação e Resiliência de Salvador, Bahia. Data: 08/07/2020. Público-alvo: Conselho Gestor, Servidores e representantes da sociedade civil organizada que atuam na gestão de unidades de conservação na região de Salvador-BA.</t>
  </si>
  <si>
    <t>Palestra: A atuação do Biólogo no Serviço Público: Centro Nacional de Pesquisa e Conservação de Répteis e Anfíbios e estratégias para a conservação da herpetofauna.</t>
  </si>
  <si>
    <t>Instituição solicitante: Universidade Católica Dom Bosco (UCDB) em Campo Grande, Mato Grosso do Sul. Data: 9/05/2020. Público-alvo: Alunos de Estágio Supervisionado II (sétimo semestre) para o curso de Ciências Biológicas - Bacharelado.</t>
  </si>
  <si>
    <t xml:space="preserve">Bruna Arbo Meneses;  Lara Gomes Côrtes
</t>
  </si>
  <si>
    <t>Curso de priorização espacial para elaboração de áreas estratégicas de planos de ação</t>
  </si>
  <si>
    <t>Instituição solicitante: ICMBIio/CEPTA; Público-alvo: Analistas Ambientais e bolsistas do CEPTA, RAN e Coesp</t>
  </si>
  <si>
    <t>Especificação</t>
  </si>
  <si>
    <t>Instituição</t>
  </si>
  <si>
    <t>Orientador e Coorientador</t>
  </si>
  <si>
    <t>Citação</t>
  </si>
  <si>
    <t>Tese</t>
  </si>
  <si>
    <t>Hugo Bonfim</t>
  </si>
  <si>
    <t>Universidade Estadualde Goiás</t>
  </si>
  <si>
    <t>Dissertação</t>
  </si>
  <si>
    <t>Helena Gurjão Pinheiro do Val</t>
  </si>
  <si>
    <t>Dinâmica populacional e ecologia de nidificação do jacaré- açu Melanosuchus niger (Spix, 1825) na Reserva Extrativista Lago do Cuniã – Rondônia, Brasil</t>
  </si>
  <si>
    <r>
      <t xml:space="preserve">Dissertação aprovada em maio de 2020 pela Universidade Federal De Minas Gerais, Instituto de Ciências Biológicas, Programa de Pós-Graduação em Ecologia, Conservação e Manejo da Vida Silvestre. </t>
    </r>
    <r>
      <rPr>
        <b/>
        <sz val="12"/>
        <color theme="1"/>
        <rFont val="Calibri"/>
        <family val="2"/>
        <scheme val="minor"/>
      </rPr>
      <t>Orientador: Marcos Eduardo Coutinho.</t>
    </r>
  </si>
  <si>
    <t>Nome. titulo. tese ou dissertaçao - faculdade, universidade . cidade, ano</t>
  </si>
  <si>
    <t>Karen Carolina Da Silva</t>
  </si>
  <si>
    <t>Uso do habitat em três espécies simpátricas de crocodilianos (Crocodylia, Alligatoridae) na Reserva Extrativista do Rio Ouro Preto, Amazônia.</t>
  </si>
  <si>
    <t>SILVA, C.S. Uso do habitat em três espécies simpátricas de crocodilianos (Crocodylia, Alligatoridae) na Reserva Extrativista do Rio Ouro Preto, Amazônia. Dissertação (Mestrado em Ecologia Conservação e Manejo
de Vida Silvestre) - Instituto de Ciências Biológicas, Universidade Federal  de Minas Gerais. Belo Horizonte, 2020.</t>
  </si>
  <si>
    <t>Manejo e monitoramento de impactos sobre o ecossistema em áreas protegidas de Cerrado: estrutura da vegetação, gramíneas exóticas incêndios.</t>
  </si>
  <si>
    <t>Tese apresentada ao Programa de Pós-Graduação do Laboratório de Processamento de Imagens e Geoprocessamento – Lapig/UFG para obtenção do título de Doutor em Ciências Ambientais.</t>
  </si>
  <si>
    <t>Universidade Federal de Goiás</t>
  </si>
  <si>
    <t>Orientação: Dr. Laerte Guimarães Ferreira Júnior. Coorientação: Mário Barroso Ramos Neto.</t>
  </si>
  <si>
    <t>Estratégias para o manejo do teiú (Salvator Merianae), um lagarto invasor no Arquipélago de Fernando de Noronha, PE, Brasil.</t>
  </si>
  <si>
    <t>Tese apresentada ao Programa de Pós-Graduação em Epidemiologia Experimental Aplicada às Zoonoses, Faculdade de Medicina  Veterinária e Zootecnia da Universidade de São Paulo, para obtenção do título de Doutor em Ciências.</t>
  </si>
  <si>
    <t>Universidade de São Paulo</t>
  </si>
  <si>
    <t>Orientação: Dr. Ricardo Augusto Dias</t>
  </si>
  <si>
    <t>ABRAHÃO, C. R. Estratégias para o manejo do teiú (Salvator Merianae), um lagarto invasor no Arquipélago de Fernando de Noronha, PE, Brasil. Tese (Doutorado em Ciências) – Faculdade de Medicina Veterinária e zootecnia, Universidade de São Paulo. São Paulo, 2019.</t>
  </si>
  <si>
    <t>Conservação dos quelônios continentais no Brasil.</t>
  </si>
  <si>
    <t>Dissertação apresentada ao Programa de Pós-Graduação em Conservação de Recursos Naturais do Cerrado do Instituto Federal Goiano para obtenção do título de Mestre em Conservação de Recursos Naturais do Cerrado.</t>
  </si>
  <si>
    <t>Instituto Federal Goiano - Campus Urutaí/GO</t>
  </si>
  <si>
    <r>
      <t xml:space="preserve">Orientação: Dr. Daniel de Paiva Silva. Coorientação: </t>
    </r>
    <r>
      <rPr>
        <b/>
        <sz val="12"/>
        <color theme="1"/>
        <rFont val="Calibri"/>
        <family val="2"/>
        <scheme val="minor"/>
      </rPr>
      <t>Dra. Lara Gomes Côrtes</t>
    </r>
    <r>
      <rPr>
        <sz val="12"/>
        <color theme="1"/>
        <rFont val="Calibri"/>
        <family val="2"/>
        <scheme val="minor"/>
      </rPr>
      <t>.</t>
    </r>
  </si>
  <si>
    <t>VALADÃO, R. M. Conservação dos quelônios continentais no Brasil. Dissertação (Mestrado em conservação de recursos naturais do cerrado) - Programa de Pós-Graduação em Conservação de Recursos Naturais do Cerrado, Instituto Federal Goiano. Urutaí, 2019</t>
  </si>
  <si>
    <t>Ana Paula Gomes Lustosa</t>
  </si>
  <si>
    <r>
      <t xml:space="preserve">Aspectos Reprodutivos da tartaruga-da-Amazônia </t>
    </r>
    <r>
      <rPr>
        <i/>
        <sz val="12"/>
        <rFont val="Calibri"/>
        <family val="2"/>
        <scheme val="minor"/>
      </rPr>
      <t>Podocnemis expansa</t>
    </r>
    <r>
      <rPr>
        <sz val="12"/>
        <rFont val="Calibri"/>
        <family val="2"/>
        <scheme val="minor"/>
      </rPr>
      <t xml:space="preserve"> (Schweigger, 1812) (Testudines, Podocnemididae) na Área de Proteção Ambiental Meandros do Rio Araguaia.</t>
    </r>
  </si>
  <si>
    <t>Orientação: Dr. José Roberto Ferreira Alves Júnior.</t>
  </si>
  <si>
    <t>LUSTOSA, A.P.G. Aspectos Reprodutivos da tartaruga-da-Amazônia Podocnemis expansa (Schweigger, 1812) (Testudines, Podocnemididae) na Área de Proteção Ambiental Meandros do Rio Araguaia. Dissertação (Mestrado em conservação de recursos naturais do cerrado) - Programa de Pós-Graduação em Conservação de Recursos Naturais do Cerrado, Instituto Federal Goiano. Urutaí, 2018.</t>
  </si>
  <si>
    <r>
      <t xml:space="preserve">O Ensaio Cometa e a espécie </t>
    </r>
    <r>
      <rPr>
        <i/>
        <sz val="12"/>
        <rFont val="Calibri"/>
        <family val="2"/>
        <scheme val="minor"/>
      </rPr>
      <t>Hypsiboas albopunctatus</t>
    </r>
    <r>
      <rPr>
        <sz val="12"/>
        <rFont val="Calibri"/>
        <family val="2"/>
        <scheme val="minor"/>
      </rPr>
      <t xml:space="preserve"> (Spix, 1824) como ferramentas de avaliação de qualidade ambiental em uma Unidade de Conservação Federal inserida no Cerrado Goiano.</t>
    </r>
  </si>
  <si>
    <t>Dissertação apresentada ao Programa de Pós-Graduação em Biodiversidade Animal da Universidade Federal de Goiás para obtenção do título de Mestre em Biodiversidade Animal.</t>
  </si>
  <si>
    <t xml:space="preserve">Orientação: Dra. Daniela de Melo e Silva. Coorientação: Dr. Alessandro Ribeiro de Morais. </t>
  </si>
  <si>
    <t>VIEIRA, T. Q. O ensaio cometa e a espécie Hypsiboas albopunctatus (Spix, 1824) como ferramentas de avaliação de qualidade ambiental em uma unidade de conservação federal inserida no Cerrado goiano. 2017. 63 f. Dissertação (Mestrado em Biodiversidade Animal) - Programa de Pós-Graduação em Biodiversidade Animal, Universidade Federal de Goiás. Goiânia, 2017.</t>
  </si>
  <si>
    <t>Vitor Souza Borges</t>
  </si>
  <si>
    <r>
      <rPr>
        <i/>
        <sz val="12"/>
        <rFont val="Calibri"/>
        <family val="2"/>
        <scheme val="minor"/>
      </rPr>
      <t>Caiman latirostris</t>
    </r>
    <r>
      <rPr>
        <sz val="12"/>
        <rFont val="Calibri"/>
        <family val="2"/>
        <scheme val="minor"/>
      </rPr>
      <t xml:space="preserve"> (Daudin, 1802) phylogeography and applications for its conservation.</t>
    </r>
  </si>
  <si>
    <t xml:space="preserve">Dissertação apresentada ao Programa de Pós-Graduação em Biologia de Vertebrados da Pontifícia Universidade Católica de Minas Gerais para obtenção do título de Mestre em Biologia de Vertebrados. </t>
  </si>
  <si>
    <t>Pontifícia Universidade Católica de Minas Gerais</t>
  </si>
  <si>
    <r>
      <t xml:space="preserve">Orientação: Dra. Paula Cabral Eterovick. Coorientação: Dr. Daniel Cardoso de Carvalho e </t>
    </r>
    <r>
      <rPr>
        <b/>
        <sz val="12"/>
        <color theme="1"/>
        <rFont val="Calibri"/>
        <family val="2"/>
        <scheme val="minor"/>
      </rPr>
      <t>Dr. Marcos Eduardo Coutinho</t>
    </r>
    <r>
      <rPr>
        <sz val="12"/>
        <color theme="1"/>
        <rFont val="Calibri"/>
        <family val="2"/>
        <scheme val="minor"/>
      </rPr>
      <t>.</t>
    </r>
  </si>
  <si>
    <t>BORGES, V. S. Caiman latirostris (Daudin, 1802) phylogeography and applications for its conservation. Dissertação ( mestrado em Biodiversidade e Meio Ambiente) - Pontifica Universidade Catolica de Minas Gerais. Minas Gerais, 2014.</t>
  </si>
  <si>
    <t>Luiza Figueiredo Passos</t>
  </si>
  <si>
    <r>
      <t xml:space="preserve">Análise de crescimento e demografia de </t>
    </r>
    <r>
      <rPr>
        <i/>
        <sz val="12"/>
        <rFont val="Calibri"/>
        <family val="2"/>
        <scheme val="minor"/>
      </rPr>
      <t>Caiman latirostris</t>
    </r>
    <r>
      <rPr>
        <sz val="12"/>
        <rFont val="Calibri"/>
        <family val="2"/>
        <scheme val="minor"/>
      </rPr>
      <t xml:space="preserve"> no reservatório de Três Marias, Estação Ecológica de Pirapitinga, MG, Brasil.</t>
    </r>
  </si>
  <si>
    <t>Dissertação apresentada ao Programa de Pós-Graduação em Biologia de Vertebrados da Pontifícia Universdidade Católica de Minas Gerais para obtenção do título de Mestre em Biologia de Vertebrados.</t>
  </si>
  <si>
    <r>
      <t xml:space="preserve">Orientação: Dr. Robert Young. Coorientação: Dr. </t>
    </r>
    <r>
      <rPr>
        <b/>
        <sz val="12"/>
        <color theme="1"/>
        <rFont val="Calibri"/>
        <family val="2"/>
        <scheme val="minor"/>
      </rPr>
      <t xml:space="preserve">Marcos E. Coutinho. </t>
    </r>
  </si>
  <si>
    <r>
      <t xml:space="preserve">Efeito de riachos, chuva e disponibilidade de presas na ocorrência de </t>
    </r>
    <r>
      <rPr>
        <i/>
        <sz val="12"/>
        <rFont val="Calibri"/>
        <family val="2"/>
        <scheme val="minor"/>
      </rPr>
      <t>Bothrops atrox</t>
    </r>
    <r>
      <rPr>
        <sz val="12"/>
        <rFont val="Calibri"/>
        <family val="2"/>
        <scheme val="minor"/>
      </rPr>
      <t xml:space="preserve"> (Serpentes: Viperidae) em uma área de 25 Km² na Amazônia Central.</t>
    </r>
  </si>
  <si>
    <t>Dissertação apresentada ao Programa Integrado de Pós-Graduação em Biologia Tropical e Recursos Naturais, Inpa/Ufam para obtenção do título de Mestre em Ecologia.</t>
  </si>
  <si>
    <t>Instituto Nacional de Pesquisas da Amazônia/Universidade Federal do Amazonas</t>
  </si>
  <si>
    <t>Orientação: Dra. Albertina Pimentel Lima. Coorientação: Dr. Gonçalo Nuno Côrte-Real Ferraz de Oliveira.</t>
  </si>
  <si>
    <t xml:space="preserve">ABRAHÃO, C. R. Efeito de riachos, chuva e disponibilidade de presas na ocorrência de Bothrops atrox (Serpentes: Viperidae) em uma área de 25 km² na Amazônia Central. Dissertação (Mestrado em Ecologia) - Instituto Nacional de Pesquisa da Amazônia, Universidade Federal do Amazonas. Manaus, 2007. </t>
  </si>
  <si>
    <t>Orientação e Coorientação</t>
  </si>
  <si>
    <t xml:space="preserve">Monografia/TCC </t>
  </si>
  <si>
    <t>Pedro Pereira</t>
  </si>
  <si>
    <t>Caracterização morfológica de hemoparasitos dos jacarés de vida livre</t>
  </si>
  <si>
    <t>Monografia em andamento</t>
  </si>
  <si>
    <t>Universidade Federal de Minas Gerais</t>
  </si>
  <si>
    <r>
      <rPr>
        <sz val="12"/>
        <color rgb="FF000000"/>
        <rFont val="Calibri"/>
      </rPr>
      <t xml:space="preserve">Orientadora: Erika Braga (Departamento de Parasitologia da UFMG). </t>
    </r>
    <r>
      <rPr>
        <b/>
        <sz val="12"/>
        <color rgb="FF000000"/>
        <rFont val="Calibri"/>
      </rPr>
      <t xml:space="preserve">Coorientador: Marcos Eduardo Coutinho.
</t>
    </r>
  </si>
  <si>
    <t>Marília Carolina Moreira de Souza</t>
  </si>
  <si>
    <t>Análise da vulnerabilidade a perdas de solo em unidades de conservação no Centro Sul do Matopiba.</t>
  </si>
  <si>
    <t>Monografia apresentada ao Curso de Ciências Ambientais.</t>
  </si>
  <si>
    <t xml:space="preserve">Universidade Federal de Goiás. </t>
  </si>
  <si>
    <r>
      <t xml:space="preserve">Orientação: Noely Vicente Ribeiro. Coorientação: </t>
    </r>
    <r>
      <rPr>
        <b/>
        <sz val="12"/>
        <color theme="1"/>
        <rFont val="Calibri"/>
        <family val="2"/>
        <scheme val="minor"/>
      </rPr>
      <t>Lara Gomes Côrtes.</t>
    </r>
  </si>
  <si>
    <t>Kahleana Leilani Stannard</t>
  </si>
  <si>
    <t>Prioritizing hydrographic regions for brazilian freshwater turtle conservation to improve threat mitigation.</t>
  </si>
  <si>
    <t>Bachelor of Science (Zoology), Postgraduate Certificate in Captive Vertebrate Management</t>
  </si>
  <si>
    <r>
      <t xml:space="preserve">Orientação: Carla Eisemberg Coorientação: </t>
    </r>
    <r>
      <rPr>
        <b/>
        <sz val="12"/>
        <color theme="1"/>
        <rFont val="Calibri"/>
        <family val="2"/>
        <scheme val="minor"/>
      </rPr>
      <t>Rafael A. Machado Balestra</t>
    </r>
  </si>
  <si>
    <t>Cleiton José Costa Santos</t>
  </si>
  <si>
    <t>Análise de Lacuna de Conhecimento sobre a Distribuição e Riqueza de Anfíbios</t>
  </si>
  <si>
    <t>Monografia apresentada ao Curso de Ciências Biológicas.</t>
  </si>
  <si>
    <t>Pontifícia Universidade Católica De Goiás.</t>
  </si>
  <si>
    <r>
      <t xml:space="preserve">Orientação: Débora Leite Silvano. Coorientação: </t>
    </r>
    <r>
      <rPr>
        <b/>
        <sz val="12"/>
        <color theme="1"/>
        <rFont val="Calibri"/>
        <family val="2"/>
        <scheme val="minor"/>
      </rPr>
      <t>Vívian Mara Uhlig</t>
    </r>
  </si>
  <si>
    <t>Karla Costa Siqueira</t>
  </si>
  <si>
    <t>Avaliação Da Produção Científica sobre as Espécies do Gênero Podocnemis
(Tartarugas de Água Doce): Implicações
para a Conservação</t>
  </si>
  <si>
    <r>
      <t>Coorientação:</t>
    </r>
    <r>
      <rPr>
        <b/>
        <sz val="12"/>
        <color theme="1"/>
        <rFont val="Calibri"/>
        <family val="2"/>
        <scheme val="minor"/>
      </rPr>
      <t xml:space="preserve"> Rafael A. Machado Balestra</t>
    </r>
  </si>
  <si>
    <t>Paula Kamila Fonseca Neto Moreira</t>
  </si>
  <si>
    <t>A conservação da tartaruga-da-Amazônia em unidades de conservação no Médio Rio Araguaia.</t>
  </si>
  <si>
    <r>
      <t xml:space="preserve">Orientação: Wilian Vaz Silva.
Coorientação: </t>
    </r>
    <r>
      <rPr>
        <b/>
        <sz val="12"/>
        <color theme="1"/>
        <rFont val="Calibri"/>
        <family val="2"/>
        <scheme val="minor"/>
      </rPr>
      <t>Rafael A. Machado Balestra</t>
    </r>
  </si>
  <si>
    <t>Samantha Lee Barbosa Oliveira</t>
  </si>
  <si>
    <t>Modelagem de distribuição de anfíbios ameaçados de extinção na Serra do Espinhaço.</t>
  </si>
  <si>
    <t>Trabalho de Conclusão de Curso apresentado ao Curso de Ciências Biológicas.</t>
  </si>
  <si>
    <t>Pontifícia Universidade Católica de Góias, Goiânia/GO.</t>
  </si>
  <si>
    <r>
      <t xml:space="preserve">Orientação: </t>
    </r>
    <r>
      <rPr>
        <b/>
        <sz val="12"/>
        <color theme="1"/>
        <rFont val="Calibri"/>
        <family val="2"/>
        <scheme val="minor"/>
      </rPr>
      <t>Hugo Bonfim de Arruda Pinto e Flávia Regina de Queiroz Batista.</t>
    </r>
  </si>
  <si>
    <t>Natália Yoshimura Lopes</t>
  </si>
  <si>
    <r>
      <t xml:space="preserve">Manejo conservacionista de tracajá </t>
    </r>
    <r>
      <rPr>
        <i/>
        <sz val="12"/>
        <rFont val="Calibri"/>
        <family val="2"/>
        <scheme val="minor"/>
      </rPr>
      <t xml:space="preserve">Podocnemis unifilis </t>
    </r>
    <r>
      <rPr>
        <sz val="12"/>
        <rFont val="Calibri"/>
        <family val="2"/>
        <scheme val="minor"/>
      </rPr>
      <t>Troschel, 1848 no Alto Xingu.</t>
    </r>
  </si>
  <si>
    <t>Pontifícia Universidade Católica de Goiás, Goiânia/GO.</t>
  </si>
  <si>
    <r>
      <t>Orientação:</t>
    </r>
    <r>
      <rPr>
        <b/>
        <sz val="12"/>
        <color theme="1"/>
        <rFont val="Calibri"/>
        <family val="2"/>
        <scheme val="minor"/>
      </rPr>
      <t xml:space="preserve"> Rafael A. Machado Balestra</t>
    </r>
  </si>
  <si>
    <t>Roberta de Souza Costa</t>
  </si>
  <si>
    <r>
      <t>Plantas antiofídicas no Bioma Cerrado: um relato sobre o barbatimão -</t>
    </r>
    <r>
      <rPr>
        <i/>
        <sz val="12"/>
        <rFont val="Calibri"/>
        <family val="2"/>
        <scheme val="minor"/>
      </rPr>
      <t>Stryphnodendron adstringens </t>
    </r>
    <r>
      <rPr>
        <sz val="12"/>
        <rFont val="Calibri"/>
        <family val="2"/>
        <scheme val="minor"/>
      </rPr>
      <t>(Mar) Coville.</t>
    </r>
  </si>
  <si>
    <t>Centro Universitário de Goiás, Uni – Anhanguera, Goiânia/GO.</t>
  </si>
  <si>
    <r>
      <t xml:space="preserve">Orientação: </t>
    </r>
    <r>
      <rPr>
        <b/>
        <sz val="12"/>
        <color theme="1"/>
        <rFont val="Calibri"/>
        <family val="2"/>
        <scheme val="minor"/>
      </rPr>
      <t>Cíntia Maria Silva Coimbra e Rafael A. Machado Balestra</t>
    </r>
  </si>
  <si>
    <t>Célia Maria de Oliveira Barros</t>
  </si>
  <si>
    <r>
      <t xml:space="preserve">Relações alométricas entre aspectos biométricos e profundidade dos ninhos da tartaruga-da-Amazônia </t>
    </r>
    <r>
      <rPr>
        <i/>
        <sz val="12"/>
        <rFont val="Calibri"/>
        <family val="2"/>
        <scheme val="minor"/>
      </rPr>
      <t>Podocnemis expansa</t>
    </r>
    <r>
      <rPr>
        <sz val="12"/>
        <rFont val="Calibri"/>
        <family val="2"/>
        <scheme val="minor"/>
      </rPr>
      <t xml:space="preserve"> – Schweigger, 1812 na Área de Proteção Ambiental Meandros do Rio Araguaia, GO/MT.</t>
    </r>
  </si>
  <si>
    <t xml:space="preserve"> Faculdade Fortium,  Brasília/DF.</t>
  </si>
  <si>
    <r>
      <t xml:space="preserve">Coorientação: </t>
    </r>
    <r>
      <rPr>
        <b/>
        <sz val="12"/>
        <color theme="1"/>
        <rFont val="Calibri"/>
        <family val="2"/>
        <scheme val="minor"/>
      </rPr>
      <t>Ana Paula G. Lustosa e Rafael A. Machado Balestra</t>
    </r>
  </si>
  <si>
    <t>Naiara Cristina de Souza Ribeiro</t>
  </si>
  <si>
    <r>
      <t xml:space="preserve">Aspectos reprodutivos e  manejo conservacionista da tartaruga-da-Amazônia </t>
    </r>
    <r>
      <rPr>
        <i/>
        <sz val="12"/>
        <rFont val="Calibri"/>
        <family val="2"/>
        <scheme val="minor"/>
      </rPr>
      <t>Podocnemis expansa</t>
    </r>
    <r>
      <rPr>
        <sz val="12"/>
        <rFont val="Calibri"/>
        <family val="2"/>
        <scheme val="minor"/>
      </rPr>
      <t xml:space="preserve"> Schweigger, 1812 (Chelonia, Pelomedusidae), nas áreas de atuação do Projeto Quelônios da Amazônia.</t>
    </r>
  </si>
  <si>
    <t xml:space="preserve"> Faculdade Araguaia, Goiânia/GO.</t>
  </si>
  <si>
    <r>
      <t xml:space="preserve">Orientação: </t>
    </r>
    <r>
      <rPr>
        <b/>
        <sz val="12"/>
        <color theme="1"/>
        <rFont val="Calibri"/>
        <family val="2"/>
        <scheme val="minor"/>
      </rPr>
      <t>Rafael A. Machado Balestra</t>
    </r>
  </si>
  <si>
    <t>Jornal Cruzeiro</t>
  </si>
  <si>
    <t>Sobre a Oficina de Planejamento do PAN Sudeste</t>
  </si>
  <si>
    <t>Ambientalistas discutem ações de preservação da fauna ameaçada</t>
  </si>
  <si>
    <t>www.jornalcruzeiro.com.br</t>
  </si>
  <si>
    <t>Portal G1</t>
  </si>
  <si>
    <t>Com a participação de Carlos Guidorizzi como entrevistado</t>
  </si>
  <si>
    <t>Brasil tem 1.249 animais ameaçados; anfíbio entra na lista dos extintos. Por Thaís Pimenta, Terra da Gente.</t>
  </si>
  <si>
    <t>https://g1.globo.com/sp/campinas-regiao/terra-da-gente/noticia/2022/06/08/brasil-tem-1249-animais-ameacados-anfibio-entra-na-lista-dos-extintos.ghtml</t>
  </si>
  <si>
    <t>Revista Eletrônica</t>
  </si>
  <si>
    <r>
      <t xml:space="preserve">Com a participação de </t>
    </r>
    <r>
      <rPr>
        <b/>
        <sz val="11"/>
        <color theme="1"/>
        <rFont val="Calibri"/>
        <family val="2"/>
        <scheme val="minor"/>
      </rPr>
      <t>Rafael Antônio Machado Balestra</t>
    </r>
    <r>
      <rPr>
        <sz val="11"/>
        <color theme="1"/>
        <rFont val="Calibri"/>
        <family val="2"/>
        <scheme val="minor"/>
      </rPr>
      <t xml:space="preserve"> </t>
    </r>
  </si>
  <si>
    <t>Richard Carl Vogt (1949-2021) and his contributions to the behavioral ecology of freshwater turtles.</t>
  </si>
  <si>
    <r>
      <rPr>
        <b/>
        <sz val="12"/>
        <color theme="1"/>
        <rFont val="Calibri"/>
        <family val="2"/>
        <scheme val="minor"/>
      </rPr>
      <t>Herpetological Review</t>
    </r>
    <r>
      <rPr>
        <sz val="12"/>
        <color theme="1"/>
        <rFont val="Calibri"/>
        <family val="2"/>
        <scheme val="minor"/>
      </rPr>
      <t>, 2021, 52(3), 704-707.</t>
    </r>
  </si>
  <si>
    <t>Rafael Antônio Machado Balestra e Vera Lúcia Ferreira Luz</t>
  </si>
  <si>
    <t>RAN: 40 anos conservando a herpetofauna brasileira.</t>
  </si>
  <si>
    <r>
      <rPr>
        <b/>
        <sz val="12"/>
        <color theme="1"/>
        <rFont val="Calibri"/>
        <family val="2"/>
        <scheme val="minor"/>
      </rPr>
      <t>Herpetologia Brasileira</t>
    </r>
    <r>
      <rPr>
        <sz val="12"/>
        <color theme="1"/>
        <rFont val="Calibri"/>
        <family val="2"/>
        <scheme val="minor"/>
      </rPr>
      <t>, 10(1): 39-52, 2021.</t>
    </r>
  </si>
  <si>
    <t>Rede/ICMBio</t>
  </si>
  <si>
    <t>Carlos Abrahão e GT Comunicação</t>
  </si>
  <si>
    <t>RAN participa de fase preparatória da Expedição Restinga</t>
  </si>
  <si>
    <r>
      <rPr>
        <b/>
        <sz val="12"/>
        <color theme="1"/>
        <rFont val="Calibri"/>
        <family val="2"/>
        <scheme val="minor"/>
      </rPr>
      <t>Rede ICMBio</t>
    </r>
    <r>
      <rPr>
        <sz val="12"/>
        <color theme="1"/>
        <rFont val="Calibri"/>
        <family val="2"/>
        <scheme val="minor"/>
      </rPr>
      <t>. Disponível em: https://icmbioe5.sharepoint.com/sites/RedeICMBio/SitePages/RAN-participa-de-fase-preparat%C3%B3ria-da-Expedi%C3%A7%C3%A3o-Restinga.aspx</t>
    </r>
  </si>
  <si>
    <t>Tiago Q. Vieira, equipe UFSC e GT Comunicação</t>
  </si>
  <si>
    <t>Rã-manezinha é escolhida símbolo de Florianópolis</t>
  </si>
  <si>
    <r>
      <rPr>
        <b/>
        <sz val="12"/>
        <color theme="1"/>
        <rFont val="Calibri"/>
        <family val="2"/>
        <scheme val="minor"/>
      </rPr>
      <t>Rede ICMBio</t>
    </r>
    <r>
      <rPr>
        <sz val="12"/>
        <color theme="1"/>
        <rFont val="Calibri"/>
        <family val="2"/>
        <scheme val="minor"/>
      </rPr>
      <t>. Disponível em: https://icmbioe5.sharepoint.com/sites/RedeICMBio/SitePages/R%C3%A3-manezinha-%C3%A9-escolhida-s%C3%ADmbolo-de-Florian%C3%B3polis.aspx</t>
    </r>
  </si>
  <si>
    <t>Flávia Baptista, Ana Paula Lustosa e GT Comunicação</t>
  </si>
  <si>
    <t>Expedição investiga lagartos na Esec Raso da Catarina</t>
  </si>
  <si>
    <r>
      <rPr>
        <b/>
        <sz val="12"/>
        <color theme="1"/>
        <rFont val="Calibri"/>
        <family val="2"/>
        <scheme val="minor"/>
      </rPr>
      <t>Rede ICMBio</t>
    </r>
    <r>
      <rPr>
        <sz val="12"/>
        <color theme="1"/>
        <rFont val="Calibri"/>
        <family val="2"/>
        <scheme val="minor"/>
      </rPr>
      <t>. Disponível em: https://icmbioe5.sharepoint.com/sites/RedeICMBio/SitePages/Expedi%C3%A7%C3%A3o-investiga-lagartos-na-Esec-Raso-da-Catarina.aspx</t>
    </r>
  </si>
  <si>
    <r>
      <t xml:space="preserve">Com a participação de </t>
    </r>
    <r>
      <rPr>
        <b/>
        <sz val="11"/>
        <color theme="1"/>
        <rFont val="Calibri"/>
        <family val="2"/>
        <scheme val="minor"/>
      </rPr>
      <t>Michelle Abadie</t>
    </r>
  </si>
  <si>
    <t>Raíssa Fries Bressan (1985-2021)</t>
  </si>
  <si>
    <r>
      <rPr>
        <b/>
        <sz val="11"/>
        <color theme="1"/>
        <rFont val="Calibri"/>
        <family val="2"/>
        <scheme val="minor"/>
      </rPr>
      <t>Herpetologia Brasileira</t>
    </r>
    <r>
      <rPr>
        <sz val="11"/>
        <color theme="1"/>
        <rFont val="Calibri"/>
        <family val="2"/>
        <scheme val="minor"/>
      </rPr>
      <t>, 10(1): 115-118, 2021.</t>
    </r>
  </si>
  <si>
    <t>Richard C. Vogt: o lendário pai da ecologia de tartarugas</t>
  </si>
  <si>
    <r>
      <rPr>
        <b/>
        <sz val="11"/>
        <color theme="1"/>
        <rFont val="Calibri"/>
        <family val="2"/>
        <scheme val="minor"/>
      </rPr>
      <t>Herpetologia Brasileira</t>
    </r>
    <r>
      <rPr>
        <sz val="11"/>
        <color theme="1"/>
        <rFont val="Calibri"/>
        <family val="2"/>
        <scheme val="minor"/>
      </rPr>
      <t>, 10(1): 99-109, 2021.</t>
    </r>
  </si>
  <si>
    <t>GT Comunicação</t>
  </si>
  <si>
    <t>Livro com participação do RAN é lançado no 1º Congresso Brasileiro de Crocodilianos</t>
  </si>
  <si>
    <t>ICMBio em Foco nº 607, p. 8-9. 2021.</t>
  </si>
  <si>
    <t xml:space="preserve">Tiago Vieira, equipe da UFSC e GT Comunicação </t>
  </si>
  <si>
    <t>ICMBio em Foco nº 606, p. 6. 2021.</t>
  </si>
  <si>
    <t>Marcos Coutinho e GT Comunicação</t>
  </si>
  <si>
    <t>Dia dos Crocodilianos é comemorado em 17 de junho.</t>
  </si>
  <si>
    <r>
      <rPr>
        <b/>
        <sz val="12"/>
        <color theme="1"/>
        <rFont val="Calibri"/>
        <family val="2"/>
        <scheme val="minor"/>
      </rPr>
      <t>Rede ICMBio</t>
    </r>
    <r>
      <rPr>
        <sz val="12"/>
        <color theme="1"/>
        <rFont val="Calibri"/>
        <family val="2"/>
        <scheme val="minor"/>
      </rPr>
      <t>. Disponível em: https://icmbioe5.sharepoint.com/sites/RedeICMBio/SitePages/17-de-junho,-%C3%A9-o-Dia-dos-Crocodilianos-%C3%A9-comemorado-em.aspx</t>
    </r>
  </si>
  <si>
    <t>Carlos Guidorizzi e Michelle Abadie</t>
  </si>
  <si>
    <t>Mais de 20% dos lagartos e anfisbenas brasileiros
estão ameaçados de extinção</t>
  </si>
  <si>
    <t>ICMBio em Foco nº 599, p. 8. 2021.</t>
  </si>
  <si>
    <t>Matéria escrita pela equipe da UESC e UCSAL com a participação de Carlos Abrahão.</t>
  </si>
  <si>
    <t>Expedição monitora efeito do fogo sobre répteis e anfíbios na Chapada Diamantina.</t>
  </si>
  <si>
    <t>ICMBio em Foco nº 591, p. 4-5. 2021.</t>
  </si>
  <si>
    <t>Matéria escrita pela equipe de Henrique Costa (UFJF) com participação de Michelle Abadie de Vasconcellos, Sônia H S T Mendonça e Juliana G. Ferreira.</t>
  </si>
  <si>
    <t xml:space="preserve">Expedição busca espécies raras na Serra do Cipó.
</t>
  </si>
  <si>
    <t>ICMBio em Foco nº 589, p. 2-3. 2021.</t>
  </si>
  <si>
    <t>RAN e IBAMA promovem a oficina de monitoria do 1º ciclo do Pan Quelônios Amazônicos.</t>
  </si>
  <si>
    <t>ICMBio em Foco nº 588, p. 3. 2020.</t>
  </si>
  <si>
    <t>Pesquisadores do RAN monitoram um dos cágados mais
ameaçados do mundo.</t>
  </si>
  <si>
    <t>ICMBio em Foco nº 588, p. 14-15, 2020.</t>
  </si>
  <si>
    <t xml:space="preserve">Segundo exemplar vivo de jiboia-do-ribeira é encontrado em São Paulo.
</t>
  </si>
  <si>
    <t>ICMBio em Foco nº 584, p. 2-3, 2020.</t>
  </si>
  <si>
    <t xml:space="preserve">RAN dá sequência à avaliação do risco de extinção da herpetofauna brasileira.
</t>
  </si>
  <si>
    <t>ICMBio em Foco nº 582, p. 8-9, 2020.</t>
  </si>
  <si>
    <t>Michelle Abadie de Vasconcellos e Rafael Martins Valadão</t>
  </si>
  <si>
    <t>CERPAN realiza sua 2ª oficina de monitoria anual.</t>
  </si>
  <si>
    <t>ICMBio em Foco nº 581, p. 10, 2020.</t>
  </si>
  <si>
    <t>Michelle Abadie de Vasconcellos e Tiago Quaggio Vieira</t>
  </si>
  <si>
    <t>PAN Herpetofauna do Sul realiza sua 2ª monitoria anual do 2º ciclo.</t>
  </si>
  <si>
    <t>ICMBio em Foco nº 579, p. 12-13, 2020.</t>
  </si>
  <si>
    <t>Michelle Abadie de Vasconcellos e Sônia H. S. T. Mendonça</t>
  </si>
  <si>
    <t>PAN Herpetofauna do Nordeste promove oficina da 1ª Monitoria Anual do 2º 
ciclo</t>
  </si>
  <si>
    <t>ICMBio em Foco nº 578, p.2, 2020.</t>
  </si>
  <si>
    <t>Pesquisadores do RAN suspeitam de uma nova espécie de tartaruga no Brasil.</t>
  </si>
  <si>
    <t>ICMBio em Foco nº 578, p. 4-6, 2020.</t>
  </si>
  <si>
    <t>Com a participação de Carlos Roberto Abrahão e Flávia R Q Batista</t>
  </si>
  <si>
    <t xml:space="preserve">Incêndios no Pantanal: entenda o trabalho do ICMBio.
</t>
  </si>
  <si>
    <t>ICMBio em Foco nº 577, p. 3-5, 2020.</t>
  </si>
  <si>
    <t>Michelle Abadie de Vasconcellos e Carlos Roberto Abrahão</t>
  </si>
  <si>
    <t xml:space="preserve">RAN promove oficina de monitoria do PAN Herpetofauna do Sudeste.
</t>
  </si>
  <si>
    <t>ICMBio em Foco nº 577, p. 9, 2020.</t>
  </si>
  <si>
    <t>RAN completa quatro décadas de colaboração à ciência.</t>
  </si>
  <si>
    <t>ICMBio em Foco nº 571, p. 8-11, 2020.</t>
  </si>
  <si>
    <t>Com a participação de Carlos Roberto Abrahão</t>
  </si>
  <si>
    <t>Por que não devemos soltar animais exóticos na natureza?</t>
  </si>
  <si>
    <t>ICMBio em Foco nº 567, p. 10-11, 2020.</t>
  </si>
  <si>
    <t xml:space="preserve">Pesquisa com anfíbio indica a importância de áreas protegidas.
</t>
  </si>
  <si>
    <t>ICMBio em Foco nº 565, p. 4-5, 2020.</t>
  </si>
  <si>
    <t>Sônia H S T Mendonça, Rafael Martins Valadão e Tiago Quaggio Vieira</t>
  </si>
  <si>
    <t>RAN participa da 1ª expedição para monitoramento da herpetofauna em Pirapitinga.</t>
  </si>
  <si>
    <t>ICMBio em Foco nº 552, p. 10, 2020.</t>
  </si>
  <si>
    <t>Com a participação de Vera Lúcia Ferreira Luz</t>
  </si>
  <si>
    <t>Dia da Mulher: as mulheres do ICMBio na conservação da biodiversidade.</t>
  </si>
  <si>
    <t>ICMBio em Foco nº 551, p. 6-11, 2020.</t>
  </si>
  <si>
    <t>Portal ICMBio</t>
  </si>
  <si>
    <t>ICMBio e IBAMA publicam livro sobre quelônios.</t>
  </si>
  <si>
    <t>https://www.icmbio.gov.br/portal/ultimas-noticias/20-geral/10814-icmbio-e-ibama-publicam-livro-sobre-quelonios</t>
  </si>
  <si>
    <t>Pesquisadores monitoram lagartos na Caatinga.</t>
  </si>
  <si>
    <t>ICMBio em Foco nº 546, p. 15, 2019.</t>
  </si>
  <si>
    <t>Carlos Guidorizzi e Yeda Bataus</t>
  </si>
  <si>
    <t>Oficina avalia o risco de extinção das serpentes brasileiras.</t>
  </si>
  <si>
    <t>ICMBio em Foco nº 543, p. 2, 2019.</t>
  </si>
  <si>
    <t>Lara Côrtes e Vera Luz</t>
  </si>
  <si>
    <t>RAN participa do 22º Simpósio Ambientalista no Cerrado.</t>
  </si>
  <si>
    <t>ICMBio em Foco nº 543, p. 18, 2019.</t>
  </si>
  <si>
    <t xml:space="preserve">Artigo descreve trabalho de avaliação do estado de conservação da fauna. 
</t>
  </si>
  <si>
    <t>ICMBio em Foco nº 537, p. 18-19, 2019.</t>
  </si>
  <si>
    <t>Carlos Abrahão, Rafael Valadão, Vera Luz</t>
  </si>
  <si>
    <t>RAN participa de congresso de herpetologia.</t>
  </si>
  <si>
    <t>ICMBio em Foco nº 526, p. 13, 2019.</t>
  </si>
  <si>
    <t xml:space="preserve"> Rafael Martins Valadão, Rafael Balestra, Sônia H S T Mendonça</t>
  </si>
  <si>
    <t>RAN realiza monitoramento de quelônios na ESEC Pirapitinga.</t>
  </si>
  <si>
    <t>ICMBio em Foco nº 522, p. 8, 2019.</t>
  </si>
  <si>
    <t>Dia mundial do Meio Ambiente - RAN</t>
  </si>
  <si>
    <t>ICMBio em Foco nº 519, p. 14, 2019.</t>
  </si>
  <si>
    <t>Redação Técnica: Centros Nacionais de Pesquisa e Conservação. Sobre o RAN (Vera L.F.L e Rafael A. M. Balestra)</t>
  </si>
  <si>
    <t xml:space="preserve">Centros de Pesquisa ICMBio: Especial 10 anos. </t>
  </si>
  <si>
    <t>ICMBio, Publicações Diversas. Disponível em: https://www.gov.br/icmbio/pt-br/centrais-de-conteudo/publicacoes/publicacoes-diversas/centros_de_pesquisa_icmbio_especial_10_anos.pdf</t>
  </si>
  <si>
    <t>Silva, M.C.; Balestra, R.A.M.; Reis, I.J. O sobrevivente sem teto: jacaré-do-papo-amarelo (Caiman latirostris). Revista Terra da Gente, Rio De Janeiro (RJ), p. 26-31, 2010.</t>
  </si>
  <si>
    <t>Ferrara, C.R.;  Bernardes, V.C.D.; Waldez, F.;  Vogt, R.C.; Bernhard, R.; Balestra, R.A.M.; Bataus, Y.S.L.; Campos, J.V. História natural e biologia dos quelônios amazônicos: Manejo conservacionista e monitoramento populacional de quelônios Amazônicos. Brasília: Ibama, 2016.</t>
  </si>
  <si>
    <t>Encontro dos saberes : uma nova forma de conversar a conservação [ livro eletrônico ] / organizadores Cristina F. Tófoli ... [ et al. ] . - - 1. ed. - - Nazaré Paulista, SP : IPÊ - Instituto de Pesquisas Ecológicas, 2021</t>
  </si>
  <si>
    <t>Rodrigues, et al. Plano de Redução de Impacto de Infraestruturas Viárias Terrestres sobre a Biodiversidade – PRIM-IVT: 1. Ed. Brasília, DF: ICMBio/MMA,2018</t>
  </si>
  <si>
    <t>Pimenta et al. PRIM - PLANO DE REDUÇÃO DE IMPACTOS À BIODIVERSIDADE: 1. Ed. Brasília, DF: ICMBio/MMA,2018</t>
  </si>
  <si>
    <t>Livro</t>
  </si>
  <si>
    <t>Subirá et al. Livro Vermelho da Fauna Brasileira Ameaçada de Extinção: V. 1. ed.  1. Brasília, DF: ICMBio/MMA, 2018.</t>
  </si>
  <si>
    <t>LACAVA, R.V.; BALESTRA, R.A.M. Plano de Ação Nacional para a Conservação dos Quelônios Amazonicos / Roberto Victor Lacava; Rafael Antônio Machado Balestra (Organizadores) – Brasília: Ibama, 2019</t>
  </si>
  <si>
    <t>Atena, v. 3, 2019. 287p.</t>
  </si>
  <si>
    <t>CAÇA E MANEJO DE FAUNA SILVESTRE NO BRASIL: ASPECTOS LEGAIS E O EXEMPLO DOS QUELÔNIOS E CROCODILIANOS</t>
  </si>
  <si>
    <t>Balestra, R.A.M.; Brazil, M.V.S.</t>
  </si>
  <si>
    <t>Balestra, R.A.M.; Brazil, M.V.S. CAÇA E MANEJO DE FAUNA SILVESTRE NO BRASIL: ASPECTOS LEGAIS E O EXEMPLO DOS QUELÔNIOS E CROCODILIANOS. Ponta Grossa, PR: Atena Editora, 2019. – (A Preservação do Meio Ambiente e o Desenvolvimento Sustentável; v. 3)</t>
  </si>
  <si>
    <t>Bernhard, R.; Lima, M.A.; Balestra, R.A.M.; 
Ferrara, C.R.;  Bernardes, V.C.D.; Lustosa, A.P.G.</t>
  </si>
  <si>
    <t>2. Ed. Brasília: Ibama, 2016. v. 1. 136p. Cap. 3, p. 29-33.  +F47</t>
  </si>
  <si>
    <t>Coutinho, M.E.; Pinto, L.S.C.S.; Vale, C.A.S. Cadeias produtivas da sociobiodiversidade Amazônica e oportunidades do ecodesign: crocodilianos brasileiros como modelo de trabalho. São Paulo: Blucher, 2021</t>
  </si>
  <si>
    <r>
      <t>Virgínia Campos Diniz Bernardes;</t>
    </r>
    <r>
      <rPr>
        <b/>
        <sz val="11"/>
        <rFont val="Calibri"/>
        <family val="2"/>
        <scheme val="minor"/>
      </rPr>
      <t xml:space="preserve"> Rafael Antônio Machado Balestra</t>
    </r>
    <r>
      <rPr>
        <sz val="11"/>
        <rFont val="Calibri"/>
        <family val="2"/>
        <scheme val="minor"/>
      </rPr>
      <t>; Pollyana Figueira de Lemos; 
Rachel Klaczko Acosta; Marcelo Bassols Raseira
Kátia Torres Ribeiro; Cristina Tófoli</t>
    </r>
  </si>
  <si>
    <r>
      <t xml:space="preserve">Pimenta, M., Rodrigues, G.B.F., Christensen, T.A.S.S., Silva, T.C., Soares, A.H.S.B., Arinomoro, O.A.S, Silva, T.R. , </t>
    </r>
    <r>
      <rPr>
        <b/>
        <sz val="12"/>
        <rFont val="Calibri"/>
        <family val="2"/>
        <scheme val="minor"/>
      </rPr>
      <t>Côrtes, L.G.</t>
    </r>
    <r>
      <rPr>
        <sz val="12"/>
        <rFont val="Calibri"/>
        <family val="2"/>
        <scheme val="minor"/>
      </rPr>
      <t>, Raices, D.S.L.</t>
    </r>
  </si>
  <si>
    <r>
      <t xml:space="preserve">Salera Júnior, G.; </t>
    </r>
    <r>
      <rPr>
        <b/>
        <sz val="12"/>
        <rFont val="Calibri"/>
        <family val="2"/>
        <scheme val="minor"/>
      </rPr>
      <t>Balestra, R.A.M.</t>
    </r>
    <r>
      <rPr>
        <sz val="12"/>
        <rFont val="Calibri"/>
        <family val="2"/>
        <scheme val="minor"/>
      </rPr>
      <t xml:space="preserve">; </t>
    </r>
    <r>
      <rPr>
        <b/>
        <sz val="12"/>
        <rFont val="Calibri"/>
        <family val="2"/>
        <scheme val="minor"/>
      </rPr>
      <t xml:space="preserve">Luz, V.L.F. </t>
    </r>
    <r>
      <rPr>
        <sz val="12"/>
        <rFont val="Calibri"/>
        <family val="2"/>
        <scheme val="minor"/>
      </rPr>
      <t xml:space="preserve">
</t>
    </r>
  </si>
  <si>
    <r>
      <rPr>
        <b/>
        <sz val="12"/>
        <rFont val="Calibri"/>
        <family val="2"/>
        <scheme val="minor"/>
      </rPr>
      <t>Balestra, R.A.M.</t>
    </r>
    <r>
      <rPr>
        <sz val="12"/>
        <rFont val="Calibri"/>
        <family val="2"/>
        <scheme val="minor"/>
      </rPr>
      <t xml:space="preserve">; </t>
    </r>
    <r>
      <rPr>
        <b/>
        <sz val="12"/>
        <rFont val="Calibri"/>
        <family val="2"/>
        <scheme val="minor"/>
      </rPr>
      <t>Oliveira, M.D.F.</t>
    </r>
    <r>
      <rPr>
        <sz val="12"/>
        <rFont val="Calibri"/>
        <family val="2"/>
        <scheme val="minor"/>
      </rPr>
      <t xml:space="preserve">; Moreira, J.R. A.; Freitas, F.O.; </t>
    </r>
    <r>
      <rPr>
        <b/>
        <sz val="12"/>
        <rFont val="Calibri"/>
        <family val="2"/>
        <scheme val="minor"/>
      </rPr>
      <t>Sampaio, A.A.</t>
    </r>
    <r>
      <rPr>
        <sz val="12"/>
        <rFont val="Calibri"/>
        <family val="2"/>
        <scheme val="minor"/>
      </rPr>
      <t>; Kamayura, K.L.M.; Kamayura, I.; Amaral, I.B.</t>
    </r>
  </si>
  <si>
    <t>MOREIRA, J.R.; BALESTRA, R.A.M.; LUSTOSA, A.P.G.; FREITAS, F.0.; PAIVA, S.R.; ROSA, A.J.M.; SAMPAIO, A.A.; FERREIRA JUNIOR, P.D. Morená: o centro do universo e a fonte dos tracajá. In: DIAS, T.; EIDT, J. S.; UDRY, C. (Ed.). Diálogos de saberes: relatos da Embrapa. Brasília, DF: Embrapa, 2016. pt. 1, cap. 13, p. 115-132. (Coleção povos e comunidades tradicionais, v.2).</t>
  </si>
  <si>
    <t xml:space="preserve">não achei o documento </t>
  </si>
  <si>
    <r>
      <t xml:space="preserve">Andrade, P.C.M.; Duarte, J.A.M.; Azevedo, S.H.;  </t>
    </r>
    <r>
      <rPr>
        <b/>
        <sz val="12"/>
        <color theme="1"/>
        <rFont val="Calibri"/>
        <family val="2"/>
        <scheme val="minor"/>
      </rPr>
      <t>Balestra, R.A.M.</t>
    </r>
    <r>
      <rPr>
        <sz val="12"/>
        <color theme="1"/>
        <rFont val="Calibri"/>
        <family val="2"/>
        <scheme val="minor"/>
      </rPr>
      <t xml:space="preserve"> Manejo dos tabuleiros de quelônios. In: Andrade, P.C.M.; Azevedo, S.H.; Duarte, J.A.M.; Garcez, J. R.; Oliveira, P.H.G; Pinto, J.R.S.; Almeida, Jr., C.D. (Org.). Projeto-pé-de-pincha: Conservação e Manejo de Quelônios - Manual para Gestores Ambientais.</t>
    </r>
  </si>
  <si>
    <t>não achei</t>
  </si>
  <si>
    <t xml:space="preserve">não achei </t>
  </si>
  <si>
    <t>achei pouca informação, o que não contribui muito
https://www.researchgate.net/publication/353474702_Admirable_Redbelly_Toad_The_Amphibian_That_Defied_a_Hydropower_Plant</t>
  </si>
  <si>
    <t>Belo Horizonte: Editora Poisson, 2019, v. 12, cap. 8, p. 71-75. 220p.</t>
  </si>
  <si>
    <t>é uma especie e está na pagina 172 do livro, ainda a verificar qual sua tipologia</t>
  </si>
  <si>
    <t>não achei o documento</t>
  </si>
  <si>
    <r>
      <t xml:space="preserve">PINTO, et al. Assessing Brazilian turtles’ vulnerability using species distribution models and dispersal constraints. </t>
    </r>
    <r>
      <rPr>
        <i/>
        <sz val="11"/>
        <color theme="1"/>
        <rFont val="Calibri"/>
        <family val="2"/>
        <scheme val="minor"/>
      </rPr>
      <t>Biodiversity and Conservation</t>
    </r>
    <r>
      <rPr>
        <sz val="11"/>
        <color theme="1"/>
        <rFont val="Calibri"/>
        <family val="2"/>
        <scheme val="minor"/>
      </rPr>
      <t>, v. 33, p. 825-841, 2024. DOI: 10.1007/s10531-024-02782-4. Disponível em: http://crossmark.crossref.org/dialog/?doi=10.1007/s10531-024-02782-4&amp;domain=pdf&amp;date_stamp=2024-1-17. Acesso em: 04 jul. 2024.</t>
    </r>
  </si>
  <si>
    <r>
      <t>Simoncini, M. S., de Sousa, H. C., Gonçalves Portelinha, T. C., Falcon, G. B., Collicchio, E., Machado Balestra, R. A., Ferreira Luz, V. L., Colli, G. R., &amp; Malvasio, A. (2022). Hydrological effects on the reproduction of the giant south American River turtle Podocnemis expansa (Testudines: Podocnemididae). </t>
    </r>
    <r>
      <rPr>
        <i/>
        <sz val="12"/>
        <rFont val="Calibri"/>
        <family val="2"/>
        <scheme val="minor"/>
      </rPr>
      <t>Ichthyology &amp; herpetology</t>
    </r>
    <r>
      <rPr>
        <sz val="12"/>
        <rFont val="Calibri"/>
        <family val="2"/>
        <scheme val="minor"/>
      </rPr>
      <t>, </t>
    </r>
    <r>
      <rPr>
        <i/>
        <sz val="12"/>
        <rFont val="Calibri"/>
        <family val="2"/>
        <scheme val="minor"/>
      </rPr>
      <t>110</t>
    </r>
    <r>
      <rPr>
        <sz val="12"/>
        <rFont val="Calibri"/>
        <family val="2"/>
        <scheme val="minor"/>
      </rPr>
      <t>(3). https://doi.org/10.1643/h2020152</t>
    </r>
  </si>
  <si>
    <t>baixei o arquivo</t>
  </si>
  <si>
    <r>
      <t>Brega Gamba, F., Falcon, G. B., Soledad Simoncini, M., Antônio Machado Balestra, R., &amp; Malvasio, A. (2022). Priority areas and integrated actions for the conservation of Amazonian turtle populations historically over-exploited by humans. </t>
    </r>
    <r>
      <rPr>
        <i/>
        <sz val="12"/>
        <rFont val="Calibri"/>
        <family val="2"/>
        <scheme val="minor"/>
      </rPr>
      <t>Ethnobiology and Conservation</t>
    </r>
    <r>
      <rPr>
        <sz val="12"/>
        <rFont val="Calibri"/>
        <family val="2"/>
        <scheme val="minor"/>
      </rPr>
      <t>, </t>
    </r>
    <r>
      <rPr>
        <i/>
        <sz val="12"/>
        <rFont val="Calibri"/>
        <family val="2"/>
        <scheme val="minor"/>
      </rPr>
      <t>11</t>
    </r>
    <r>
      <rPr>
        <sz val="12"/>
        <rFont val="Calibri"/>
        <family val="2"/>
        <scheme val="minor"/>
      </rPr>
      <t>. https://doi.org/10.15451/ec2022-08-11.19-1-19</t>
    </r>
  </si>
  <si>
    <r>
      <t>de Souza, M. L. R., Fernandes, V. R. M., Gasparino, E., Coutinho, M. E., Vianna, V. O., Matiucci, M. A., Coradini, M. F., Oliveira, G. G., Goes, M. D., Dos Reis Goes, E. S., Parisi, G., &amp; Feihrmann, A. C. (2022). Pantanal yacare (Caiman yacare) tail fillets subjected to traditional hot smoking and liquid smoke. </t>
    </r>
    <r>
      <rPr>
        <i/>
        <sz val="12"/>
        <rFont val="Calibri"/>
        <family val="2"/>
        <scheme val="minor"/>
      </rPr>
      <t>Journal of the Science of Food and Agriculture</t>
    </r>
    <r>
      <rPr>
        <sz val="12"/>
        <rFont val="Calibri"/>
        <family val="2"/>
        <scheme val="minor"/>
      </rPr>
      <t>, </t>
    </r>
    <r>
      <rPr>
        <i/>
        <sz val="12"/>
        <rFont val="Calibri"/>
        <family val="2"/>
        <scheme val="minor"/>
      </rPr>
      <t>102</t>
    </r>
    <r>
      <rPr>
        <sz val="12"/>
        <rFont val="Calibri"/>
        <family val="2"/>
        <scheme val="minor"/>
      </rPr>
      <t>(14), 6423–6431. https://doi.org/10.1002/jsfa.12009</t>
    </r>
  </si>
  <si>
    <r>
      <t>Barros, R. A., Dorado-Rodrigues, T. F., Valadão, R. M., &amp; Strüssmann, C. (2022). Diversity patterns of lizard assemblages from a protected habitat mosaic in the Brazilian Cerrado savanna. </t>
    </r>
    <r>
      <rPr>
        <i/>
        <sz val="12"/>
        <rFont val="Calibri"/>
        <family val="2"/>
        <scheme val="minor"/>
      </rPr>
      <t>Journal of Tropical Ecology</t>
    </r>
    <r>
      <rPr>
        <sz val="12"/>
        <rFont val="Calibri"/>
        <family val="2"/>
        <scheme val="minor"/>
      </rPr>
      <t>, </t>
    </r>
    <r>
      <rPr>
        <i/>
        <sz val="12"/>
        <rFont val="Calibri"/>
        <family val="2"/>
        <scheme val="minor"/>
      </rPr>
      <t>38</t>
    </r>
    <r>
      <rPr>
        <sz val="12"/>
        <rFont val="Calibri"/>
        <family val="2"/>
        <scheme val="minor"/>
      </rPr>
      <t>(6), 340–350. https://doi.org/10.1017/s0266467422000244</t>
    </r>
  </si>
  <si>
    <r>
      <t>Brito, E. S., Vogt, R. C., Ferraz, R. H. S., Strüssmann, C., Valadão, R. M., &amp; Fernandes, I. M. (2022). Sexual dimorphism and morphometrics in two populations of the Neotropical freshwater turtle Mesoclemmys vanderhaegei (Testudines, Chelidae). </t>
    </r>
    <r>
      <rPr>
        <i/>
        <sz val="12"/>
        <rFont val="Calibri"/>
        <family val="2"/>
        <scheme val="minor"/>
      </rPr>
      <t>Iheringia. Serie zoologia</t>
    </r>
    <r>
      <rPr>
        <sz val="12"/>
        <rFont val="Calibri"/>
        <family val="2"/>
        <scheme val="minor"/>
      </rPr>
      <t>, </t>
    </r>
    <r>
      <rPr>
        <i/>
        <sz val="12"/>
        <rFont val="Calibri"/>
        <family val="2"/>
        <scheme val="minor"/>
      </rPr>
      <t>112</t>
    </r>
    <r>
      <rPr>
        <sz val="12"/>
        <rFont val="Calibri"/>
        <family val="2"/>
        <scheme val="minor"/>
      </rPr>
      <t>. https://doi.org/10.1590/1678-4766e2022004</t>
    </r>
  </si>
  <si>
    <r>
      <t>Correa, J. K. C., Picelli, A. M., da Silva, M. R. L., Valadão, R. M., Hernández-Ruz, E. J., &amp; Viana, L. A. (2022). Phylogenetic analysis of chelonian hemogregarines reveals shared species among the Amazonian freshwater turtle Podocnemis spp. and provides a description of two new species of Haemogregarina. </t>
    </r>
    <r>
      <rPr>
        <i/>
        <sz val="12"/>
        <rFont val="Calibri"/>
        <family val="2"/>
        <scheme val="minor"/>
      </rPr>
      <t>Parasitology Research</t>
    </r>
    <r>
      <rPr>
        <sz val="12"/>
        <rFont val="Calibri"/>
        <family val="2"/>
        <scheme val="minor"/>
      </rPr>
      <t>, </t>
    </r>
    <r>
      <rPr>
        <i/>
        <sz val="12"/>
        <rFont val="Calibri"/>
        <family val="2"/>
        <scheme val="minor"/>
      </rPr>
      <t>121</t>
    </r>
    <r>
      <rPr>
        <sz val="12"/>
        <rFont val="Calibri"/>
        <family val="2"/>
        <scheme val="minor"/>
      </rPr>
      <t>(2), 691–701. https://doi.org/10.1007/s00436-021-07405-3</t>
    </r>
  </si>
  <si>
    <t>https://pubmed.ncbi.nlm.nih.gov/35059848/</t>
  </si>
  <si>
    <t>https://www.researchgate.net/publication/357913123_Por_que_a_Iniciacao_Cientifica_e_essencial</t>
  </si>
  <si>
    <r>
      <t>Abrahão, C.; Brandão, R.; Bezerra, F.A. Por que a Iniciação Científica é essencial?.Biodiversidade Brasileira - BioBrasil</t>
    </r>
    <r>
      <rPr>
        <sz val="12"/>
        <rFont val="Calibri"/>
        <family val="2"/>
        <scheme val="minor"/>
      </rPr>
      <t> (Vol. 12, Número 1). (2022). Instituto Chico Mendes de Conservacao da Biodiversidade - ICBBio.</t>
    </r>
    <r>
      <rPr>
        <i/>
        <sz val="12"/>
        <rFont val="Calibri"/>
        <family val="2"/>
        <scheme val="minor"/>
      </rPr>
      <t xml:space="preserve"> DOI:10.37002/biobrasil.v12i1</t>
    </r>
  </si>
  <si>
    <r>
      <t>Paes Agostini, M. A., De Sousa Rocha, B. B., Machado Balestra, R. A., &amp; Rezende Paiva, S.  Marcador de DNA Mitocondrial para Estudos Genético-Populacionais de Tartaruga-da-amazônia (Podocnemis expansa Schweigger, 1812).</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328–341, 2022. https://doi.org/10.37002/biobrasil.v12i1.1938</t>
    </r>
  </si>
  <si>
    <t>https://revistaeletronica.icmbio.gov.br/BioBR/article/view/1938</t>
  </si>
  <si>
    <t>Local depositado</t>
  </si>
  <si>
    <t xml:space="preserve">baixei </t>
  </si>
  <si>
    <r>
      <t>Parrião, F. G., Soares de Lucena Bataus, Y., Júnior, O. L. da S., &amp; Balestra, R. A. (2022). Perfil do Ecoturismo no Rio Araguaia: uma Análise Histórica. </t>
    </r>
    <r>
      <rPr>
        <i/>
        <sz val="12"/>
        <rFont val="Calibri"/>
        <family val="2"/>
        <scheme val="minor"/>
      </rPr>
      <t>Biodiversidade Brasileira - BioBrasil</t>
    </r>
    <r>
      <rPr>
        <sz val="12"/>
        <rFont val="Calibri"/>
        <family val="2"/>
        <scheme val="minor"/>
      </rPr>
      <t>, </t>
    </r>
    <r>
      <rPr>
        <i/>
        <sz val="12"/>
        <rFont val="Calibri"/>
        <family val="2"/>
        <scheme val="minor"/>
      </rPr>
      <t>12</t>
    </r>
    <r>
      <rPr>
        <sz val="12"/>
        <rFont val="Calibri"/>
        <family val="2"/>
        <scheme val="minor"/>
      </rPr>
      <t>(1), 259–276. https://doi.org/10.37002/biobrasil.v12i1.1765</t>
    </r>
  </si>
  <si>
    <r>
      <t>Silva, T. C., Côrtes, L. G., &amp; Siqueira, M. F. de. (2020). Could protected areas in Brazil’s semi-arid conserve endangered birds facing climatic and land cover changes? </t>
    </r>
    <r>
      <rPr>
        <i/>
        <sz val="12"/>
        <rFont val="Calibri"/>
        <family val="2"/>
        <scheme val="minor"/>
      </rPr>
      <t>Biodiversidade Brasileira - BioBrasil</t>
    </r>
    <r>
      <rPr>
        <sz val="12"/>
        <rFont val="Calibri"/>
        <family val="2"/>
        <scheme val="minor"/>
      </rPr>
      <t>, </t>
    </r>
    <r>
      <rPr>
        <i/>
        <sz val="12"/>
        <rFont val="Calibri"/>
        <family val="2"/>
        <scheme val="minor"/>
      </rPr>
      <t>2</t>
    </r>
    <r>
      <rPr>
        <sz val="12"/>
        <rFont val="Calibri"/>
        <family val="2"/>
        <scheme val="minor"/>
      </rPr>
      <t>, 50–70.https://doi.org/10.37002/biobrasil.v10i2.1469</t>
    </r>
  </si>
  <si>
    <t>https://www.sciencedirect.com/science/article/pii/S2530064420300572</t>
  </si>
  <si>
    <t>Gaiotto, J. V., Abrahão, C. R., Dias, R. A., &amp; Bugoni, L. (2020). Diet of invasive cats, rats and tegu lizards reveals impact over threatened species in a tropical island. Perspectives in Ecology and Conservation, 18(4), 294–303. https://doi.org/10.1016/j.pecon.2020.09.005</t>
  </si>
  <si>
    <t>Brito, E.S.; Rodrigues, T.F.D.; Valadão, R.M. First record of Mesoclemmys vanderhaegei (Bour, 1973) (Testudines, Chelidae) for the North-Northeast Atlantic Basin. Herpetology Notes, 12: 709-712, 2019.</t>
  </si>
  <si>
    <r>
      <t>Forero-Medina, G., Ferrara, C. R., Vogt, R. C., Fagundes, C. K., Balestra, R. A. M., Andrade, P. C. M., Lacava, R., Bernhard, R., Lipman, A. J., Lenz, A. J., Ferrer, A., Calle, A., Aponte, A. F., Calle-Rendón, B. R., Santos Camilo, C., Perrone, E., Miraña, E., Cunha, F. A. G., Loja, E., … Horne, B. D. (2021). On the future of the giant South American river turtle Podocnemis expansa. </t>
    </r>
    <r>
      <rPr>
        <i/>
        <sz val="12"/>
        <rFont val="Calibri"/>
        <family val="2"/>
        <scheme val="minor"/>
      </rPr>
      <t>Oryx: The Journal of the Fauna Preservation Society</t>
    </r>
    <r>
      <rPr>
        <sz val="12"/>
        <rFont val="Calibri"/>
        <family val="2"/>
        <scheme val="minor"/>
      </rPr>
      <t>, </t>
    </r>
    <r>
      <rPr>
        <i/>
        <sz val="12"/>
        <rFont val="Calibri"/>
        <family val="2"/>
        <scheme val="minor"/>
      </rPr>
      <t>55</t>
    </r>
    <r>
      <rPr>
        <sz val="12"/>
        <rFont val="Calibri"/>
        <family val="2"/>
        <scheme val="minor"/>
      </rPr>
      <t>(1), 73–80. https://doi.org/10.1017/s0030605318001370</t>
    </r>
  </si>
  <si>
    <t>Eisemberg, C. C., Vogt, R. C., Balestra, R. A. M., Reynolds, S. J., &amp; Christian, K. A. (2019). Don’t put all your eggs in one basket – Lessons learned from the largest-scale and longest-term wildlife conservation program in the Amazon Basin. Biological Conservation, 238(108182), 108182. https://doi.org/10.1016/j.biocon.2019.07.027</t>
  </si>
  <si>
    <t>De Marco, P., Jr, Villén, S., Mendes, P., Nóbrega, C., Cortes, L., Castro, T., &amp; Souza, R. (2020). Vulnerability of Cerrado threatened mammals: an integrative landscape and climate modeling approach. Biodiversity and Conservation, 29(5), 1637–1658. https://doi.org/10.1007/s10531-018-1615-x</t>
  </si>
  <si>
    <t>Oliveira, J. P. de, André, M. R., Alves Júnior, J. R. F., Lustosa, A. P. G., &amp; Werther, K. (2018). Molecular detection of hemogregarines and haemosporidians in Brazilian free-living testudines. International Journal for Parasitology. Parasites and Wildlife, 7(1), 75–84. https://doi.org/10.1016/j.ijppaw.2018.01.008</t>
  </si>
  <si>
    <t>Valadão, R. M., Bastos, L. F., &amp; Castro, C. P. de. (2018). ATROPELAMENTOS DE VERTEBRADOS SILVESTRES EM QUATRO RODOVIAS NO CERRADO, MATO GROSSO, BRASIL. Multi-Science Journal, 1(12), 62–74. https://doi.org/10.33837/msj.v1i12.447</t>
  </si>
  <si>
    <t>Pinto, B. L. S., Valadão, R. M., &amp; Melo, M. A. de. (2018). A publicação científica como um meio de divulgação e não como finalidade do processo de investigação. Multi-Science Journal, 1(10), 1–3. https://doi.org/10.33837/msj.v1i10.528</t>
  </si>
  <si>
    <t>Vieira, L. G., Lima, F. C., Mendonôa, S. H. S. T., Menezes, L. T., Hirano, L. Q. L., &amp; Santos, A. L. Q. (2018). Ontogeny of the postcranial axial skeleton of Melanosuchus niger (Crocodylia, alligatoridae). Anatomical Record (Hoboken, N.J.: 2007), 301(4), 607–623. https://doi.org/10.1002/ar.23722</t>
  </si>
  <si>
    <t>Marques, T. S., Brito, E. S., Lara, N. R. F., Beloto, L. M., Valadão, R. M., de Camargo, P. B., &amp; Verdade, L. M. (2017). The trophic niche of Mesoclemmys vanderhaegei (Testudines: Chelidae): evidence from stable isotopes. Zoologia (Curitiba, Brazil), 34, 1–6. https://doi.org/10.3897/zoologia.34.e19985</t>
  </si>
  <si>
    <t>Condez, T. H., Monteiro, J. P. D. C., Comitti, E. J., Garcia, P. C. D. A., Amaral, I. B., &amp; Haddad, C. F. B. (2016). A new species of flea-toad (Anura: Brachycephalidae) from southern Atlantic Forest, Brazil. Zootaxa, 4083(1), 40–56. https://doi.org/10.11646/zootaxa.4083.1.2</t>
  </si>
  <si>
    <t>Vieira, L. G., Santos, A. L. Q., Lima, F. C., Mendonça, S. H. S. T. de, Menezes, L. T., &amp; Sebben, A. (2016). Ontogeny of the Appendicular Skeleton in Melanosuchus niger (Crocodylia: Alligatoridae). Zoological Science, 33(4), 372–283. https://doi.org/10.2108/zs150130</t>
  </si>
  <si>
    <t>Barata, I. M., Uhlig, V. M., Silva, G. H., &amp; Ferreira, G. B. (2016). Downscaling the gap: Protected areas, scientific knowledge and the conservation of amphibian species in Minas gerais, southeastern Brazil. South American Journal of Herpetology, 11(1), 34–45. https://doi.org/10.2994/sajh-d-16-00006.1</t>
  </si>
  <si>
    <t>Fernandes, V. R. T., Souza, M. L. R. de, Gasparino, E., Coutinho, M. E., Visentainer, J. V., &amp; Goes, E. S. dos R. (2015). Several techniques for the preparation of flour from carcasses of the Pantanal alligator (Caiman crocodilus yacare). Food Science and Technology, 35(3), 487–492. https://doi.org/10.1590/1678-457x.6722</t>
  </si>
  <si>
    <t>Amorim, L. A., Patto, V. S., Freitas, L. A. C., Sene, I. G., Jr, &amp; Bulcão Neto, R. D. F. (2015). Agente de Suporte à Decisão Multicritério com Soma Ponderada-Fuzzy em Gestão Pública Participativa: Um Estudo de Caso em Gestão Ambiental. iSys, 8(3), 28–41. https://doi.org/10.5753/isys.2015.289</t>
  </si>
  <si>
    <t>Campos, Z., Mourão, G., Coutinho, M., Magnusson, W. E., &amp; Soriano, B. M. A. (2015). Spatial and temporal variation in reproduction of a generalist crocodilian, caiman crocodilus yacare, in a seasonally flooded wetland. PloS One, 10(6), e0129368. https://doi.org/10.1371/journal.pone.0129368</t>
  </si>
  <si>
    <t>Melo, M., Fava, F., Pinto, H. B., &amp; Nomura, F. (2014). Are assemblages of aquatic‐breeding anurans (amphibia) niches structured or neutral? Biotropica, 46(5), 608–614. https://doi.org/10.1111/btp.12130</t>
  </si>
  <si>
    <t>Fraga, R. de, Magnusson, W. E., Abrahão, C. R., Sanaiotti, T., &amp; Lima, A. P. (2013). Habitat Selection by Bothrops atrox (Serpentes: Viperidae) in Central Amazonia, Brazil. Copeia, 2013(4), 684–690. https://doi.org/10.1643/ce-11-098</t>
  </si>
  <si>
    <t>Melo, M., Fava, F., Pinto, H. B. A., Bastos, R. P., &amp; Nomura, F. (2013). Diversidade de Anuros (Amphibia) na reserva extrativista Lago do Cedro e seu entorno, Aruanã, Goiás. Biota Neotropica, 13(2), 205–217. https://doi.org/10.1590/s1676-06032013000200020</t>
  </si>
  <si>
    <t>Strüssmann, C., Campos, V. A., Rodrigues, T. F. D., Almeida, C. H. L. N., Toledo, L. F., Hoogmoed, M. S., &amp; Valadão, R. M. (2012). New records and geographic distribution map of Elachistocleis magnus Toledo, 2010 (Anura: Microhylidae). Check list (Luis Felipe Toledo), 8(2), 317. https://doi.org/10.15560/8.2.317</t>
  </si>
  <si>
    <t>Freitas, M. A. de, Veríssimo, D., &amp; Uhlig, V. (2012). Squamate Reptiles of the central Chapada Diamantina, with a focus on the municipality of Mucugê, state of Bahia, Brazil. Check list (Luis Felipe Toledo), 8(1), 016. https://doi.org/10.15560/8.1.016</t>
  </si>
  <si>
    <t>Alves-Júnior, J. R. F., Lustosa, A. P. G., Bosso, A. C. S., Balestra, R. A. M., Bastos, L. F., Miranda, L. B., &amp; Santos, A. L. Q. (2012). Reproductive indices in natural nests of giant Amazon river turtles Podocnemis expansa (Schweigger, 1812) (Testudines, Podocnemididae) in the Environmental Protection Area Meanders of the Araguaia River. Brazilian Journal of Biology, 72(1), 199–203. https://doi.org/10.1590/s1519-69842012000100024</t>
  </si>
  <si>
    <t>livro</t>
  </si>
  <si>
    <t>Luz, V. L. F., Stringhini, J. H., Bataus, Y. S. de L., Fernandes, E. S., Paula, W. A. de, Novais, M. N., &amp; Reis, I. J. dos. (2003). Rendimento e composição química de carcaça da tartaruga-da-Amazônia (Podocnemis expansa) em sistema comercial. Revista Brasileira de Zootecnia, 32(1), 1–9. https://doi.org/10.1590/s1516-35982003000100001</t>
  </si>
  <si>
    <t>Bastos, L. F., Ferreira Luz, V. L., José dos Reis, I., &amp; Souza, V. L. Apreensão de espécimes da fauna silvestre em Goiás: situação e destinação. Revista de Biologia Neotropical, 2010 v.5 n.2.https://doi.org/10.5216/rbn.v5i2.9822</t>
  </si>
  <si>
    <t>Barreto, D. S., Valadão, R. M., Nogueira, C., Castro, C. P. de, Ferreira, V. L., &amp; Strüssmann, C. New locality records, geographical distribution, and morphological variation in Cercosaura parkeri (Ruibal, 1952) (Squamata: Gymnophthalmidae) from western Brazil. Check list, 2012 v.8 n.6, p.1365-1369. https://doi.org/10.15560/8.6.1365</t>
  </si>
  <si>
    <t>https://onlinelibrary.wiley.com/doi/full/10.1111/btp.12130</t>
  </si>
  <si>
    <t>https://periodicos.ifgoiano.edu.br/multiscience/article/view/528</t>
  </si>
  <si>
    <r>
      <t xml:space="preserve">Skeletogenesis of the pelvic girdle and members in embryos of </t>
    </r>
    <r>
      <rPr>
        <i/>
        <sz val="12"/>
        <rFont val="Calibri"/>
        <family val="2"/>
        <scheme val="minor"/>
      </rPr>
      <t>Caiman yacare  (Crocodylia: Alligatoridae)</t>
    </r>
  </si>
  <si>
    <t>LIMA, et al (2013). Skeletogenesis of the pelvic girdle and pelvic members in embryos of Caiman yacare (Crocodylia: Alligatoridae). Scientific research and essays, 8(43), 2148–2153. https://doi.org/10.5897/sre12.360</t>
  </si>
  <si>
    <r>
      <t xml:space="preserve">Alves-Júnior, J.R.F.; </t>
    </r>
    <r>
      <rPr>
        <b/>
        <sz val="12"/>
        <rFont val="Calibri"/>
        <family val="2"/>
        <scheme val="minor"/>
      </rPr>
      <t>Lustosa, A.P.G.;</t>
    </r>
    <r>
      <rPr>
        <sz val="12"/>
        <rFont val="Calibri"/>
        <family val="2"/>
        <scheme val="minor"/>
      </rPr>
      <t xml:space="preserve"> Bosso, A.C.S.; </t>
    </r>
    <r>
      <rPr>
        <b/>
        <sz val="12"/>
        <rFont val="Calibri"/>
        <family val="2"/>
        <scheme val="minor"/>
      </rPr>
      <t>Balestra, R.A.M.</t>
    </r>
    <r>
      <rPr>
        <sz val="12"/>
        <rFont val="Calibri"/>
        <family val="2"/>
        <scheme val="minor"/>
      </rPr>
      <t>; Bastos, L.F.B.; Miranda, L.B.; Santos, A.L.Q.</t>
    </r>
  </si>
  <si>
    <r>
      <rPr>
        <b/>
        <sz val="12"/>
        <rFont val="Calibri"/>
        <family val="2"/>
        <scheme val="minor"/>
      </rPr>
      <t>Braz. J. Biol.</t>
    </r>
    <r>
      <rPr>
        <sz val="12"/>
        <rFont val="Calibri"/>
        <family val="2"/>
        <scheme val="minor"/>
      </rPr>
      <t>, 72(1): 199-203, 2012.</t>
    </r>
  </si>
  <si>
    <r>
      <t>Marques, T.S.; Brito, E.S.; Lara, N.R.F. ; Beloto, L. M. ;</t>
    </r>
    <r>
      <rPr>
        <b/>
        <sz val="12"/>
        <rFont val="Calibri"/>
        <family val="2"/>
        <scheme val="minor"/>
      </rPr>
      <t xml:space="preserve"> Valadão, R.M.</t>
    </r>
    <r>
      <rPr>
        <sz val="12"/>
        <rFont val="Calibri"/>
        <family val="2"/>
        <scheme val="minor"/>
      </rPr>
      <t xml:space="preserve"> ; Camargo, P.B. ; Verdade, L.M.</t>
    </r>
  </si>
  <si>
    <r>
      <rPr>
        <b/>
        <sz val="12"/>
        <rFont val="Calibri"/>
        <family val="2"/>
        <scheme val="minor"/>
      </rPr>
      <t>Zoologia</t>
    </r>
    <r>
      <rPr>
        <sz val="12"/>
        <rFont val="Calibri"/>
        <family val="2"/>
        <scheme val="minor"/>
      </rPr>
      <t>, 34: 1-6, e19985, 2017.</t>
    </r>
  </si>
  <si>
    <t>PROTOCOLOS DE AVALIAÇÃO DE FATALIDADES DE ANFÍBIOS EM RODOVIAS E DE MONITORAMENTO DA EFETIVIDADE DE MEDIDAS MITIGADORAS</t>
  </si>
  <si>
    <t xml:space="preserve"> Kindel,Andreas. Zank,Caroline. Teixeira, Fernanda Z. Beduschi, Júlia.  Gonçalves, Larissa Oliveira.Menger, Talita.</t>
  </si>
  <si>
    <t>Centro de Ecologia - UFRGS</t>
  </si>
  <si>
    <t>The tadpole of Ameerega berohoka Vaz-Silva and Maciel, 2011 (Anura, Dendrobatidae)</t>
  </si>
  <si>
    <t>SANTOS, DANUSY LOPES. VAZ-SILVA,WILIAN. MACIEL, NATAN MEDEIROS.DE OLIVEIRA, SEIXAS RESENDE. DE ANDRADE, SHEILA PEREIRA.  BITTAR, BRUNO BARROS.  NOMURA, FAUSTO.</t>
  </si>
  <si>
    <t>Zootaxa 5474 (3): 297–300</t>
  </si>
  <si>
    <t>USE OF KNOWN INDIVIDUAL MARKING IN RESEARCH AND MONITORING OF FRESHWATER TURTLE POPULATIONS -TESTING THE METHOD ON SOUTH AMERICAN SPECIES (TESTUDINES: PODOCNEMIDIDAE)</t>
  </si>
  <si>
    <t xml:space="preserve">Cunha, Fabio.  Ândrade, Marcelo. </t>
  </si>
  <si>
    <t>Density matters: How population dynamics of house mice (Mus musculus) inform the epidemiology of Leptospira</t>
  </si>
  <si>
    <t xml:space="preserve">Moinet, Marie. Abrahão, Carlos R.  Gasparotto, Vinícius P. O. Wilkinson, David A. Vallée, Emilie. Benschop, Jackie. Russell, James C. </t>
  </si>
  <si>
    <t>The agricultural transformation of Brazil’s Cerrado is influencing the diversity and distribution of tadpoles via lentification</t>
  </si>
  <si>
    <t>With, Kimberly A.  Ramalho, Werther P.  McIntosh,Tanner. Signorelli, Luciana. </t>
  </si>
  <si>
    <t>Biodiversity and Conservation (2024) 33:2567–2592 https://doi.org/10.1007/s10531-024-02873-2</t>
  </si>
  <si>
    <t>Guerra, Vinicius. Jardim, Tatianne. Barros, Jéssica.  Pasetchny, Luana. Costa, Renan. Vieira, Tiago.</t>
  </si>
  <si>
    <t>ANFÍBIOS E RÉPTEIS AMEAÇADOS  DO SUL DO BRASIL</t>
  </si>
  <si>
    <t>Instituto Chico Mendes - ICMBio</t>
  </si>
  <si>
    <t xml:space="preserve"> Vinicius Guerra et al. (2024). ANFÍBIOS E RÉPTEIS AMEAÇADOS DO SUL DO BRASIL.  Brasília, DF : Instituto Chico Mendes, 2024</t>
  </si>
  <si>
    <t>Kindel et al. (2024). ANFÍBIOS E RÉPTEIS AMEAÇADOS DO SUL DO BRASIL. Porto Alegre: Instituto Chico Mendes - ICMBio, 2024.</t>
  </si>
  <si>
    <t xml:space="preserve">Moinet et al. Density matters: How population dynamics of house mice (Mus musculus) inform the epidemiology of Leptospira. ResearchGate, 2024. DOI: 10.1111/1365-2664.14714  </t>
  </si>
  <si>
    <t xml:space="preserve">ResearchGate, 2024
 DOI: 10.1111/1365-2664.14714  </t>
  </si>
  <si>
    <t xml:space="preserve">Marcelo., C. F. Â. (2024). Use of known individual marking in research and monitoring of freshwater turtle populations -testing the method on south american species (testudines: podocnemididae). ResearchGate, 2024. DOI: 10.1111/1365-2664.14714  </t>
  </si>
  <si>
    <r>
      <t>Santos, D. L., Vaz-silva, W., Maciel, N. M., Oliveira, S. R. D. E., Andrade, S. P. D. E., Bittar, B. B., &amp; Nomura, F. (2024). The tadpole of Ameerega berohoka Vaz-Silva and Maciel, 2011 (Anura, Dendrobatidae). </t>
    </r>
    <r>
      <rPr>
        <i/>
        <sz val="12"/>
        <color theme="1"/>
        <rFont val="Calibri"/>
        <family val="2"/>
        <scheme val="minor"/>
      </rPr>
      <t>Zootaxa</t>
    </r>
    <r>
      <rPr>
        <sz val="12"/>
        <color theme="1"/>
        <rFont val="Calibri"/>
        <family val="2"/>
        <scheme val="minor"/>
      </rPr>
      <t>, </t>
    </r>
    <r>
      <rPr>
        <i/>
        <sz val="12"/>
        <color theme="1"/>
        <rFont val="Calibri"/>
        <family val="2"/>
        <scheme val="minor"/>
      </rPr>
      <t>5474</t>
    </r>
    <r>
      <rPr>
        <sz val="12"/>
        <color theme="1"/>
        <rFont val="Calibri"/>
        <family val="2"/>
        <scheme val="minor"/>
      </rPr>
      <t>(3), 297–300. https://doi.org/10.11646/zootaxa.5474.3.7</t>
    </r>
  </si>
  <si>
    <r>
      <t>Moura, et al. Distribuição geográfica e considerações ecológicas sobre a fauna de Testudines da Região Nordeste do Brasil. </t>
    </r>
    <r>
      <rPr>
        <i/>
        <sz val="11"/>
        <color theme="1"/>
        <rFont val="Georgia"/>
        <family val="1"/>
      </rPr>
      <t>Sitientibus Série Ciências Biológicas</t>
    </r>
    <r>
      <rPr>
        <sz val="11"/>
        <color theme="1"/>
        <rFont val="Georgia"/>
        <family val="1"/>
      </rPr>
      <t>, 2014, v.14, p. 1-20, 10.13102/Scb 236,14: 1-20, 10.13102/Scb 236, 2014..</t>
    </r>
  </si>
  <si>
    <r>
      <t>Passos, et al. Demographic and growth analysis of broad snouted caiman (Caiman latirostris) in a disturbed environment in southeastern Brazil. </t>
    </r>
    <r>
      <rPr>
        <i/>
        <sz val="11"/>
        <color theme="1"/>
        <rFont val="Georgia"/>
        <family val="1"/>
      </rPr>
      <t>Herpetological Journal</t>
    </r>
    <r>
      <rPr>
        <sz val="11"/>
        <color theme="1"/>
        <rFont val="Georgia"/>
        <family val="1"/>
      </rPr>
      <t>, 2024, v.</t>
    </r>
    <r>
      <rPr>
        <i/>
        <sz val="11"/>
        <color theme="1"/>
        <rFont val="Georgia"/>
        <family val="1"/>
      </rPr>
      <t>24</t>
    </r>
    <r>
      <rPr>
        <sz val="11"/>
        <color theme="1"/>
        <rFont val="Georgia"/>
        <family val="1"/>
      </rPr>
      <t>, n.4, p.1–6.</t>
    </r>
  </si>
  <si>
    <r>
      <t>Caorsi, et al. Natural history, coloration pattern and conservation status of the threatened South Brazilian red bellied toad, Melanophryniscus macrogranulosus Braun, 1973 (Anura, Bufonidae). </t>
    </r>
    <r>
      <rPr>
        <i/>
        <sz val="11"/>
        <color theme="1"/>
        <rFont val="Georgia"/>
        <family val="1"/>
      </rPr>
      <t>Herpetology Notes: 2014, v.7, p.585-598.</t>
    </r>
  </si>
  <si>
    <r>
      <t>Campos, Z., Mourão, G., Coutinho, M., &amp; Magnusson, W. E. (2014). Growth of Caiman crocodilus yacare in the Brazilian Pantanal. </t>
    </r>
    <r>
      <rPr>
        <i/>
        <sz val="11"/>
        <color theme="1"/>
        <rFont val="Georgia"/>
        <family val="1"/>
      </rPr>
      <t>PloS One</t>
    </r>
    <r>
      <rPr>
        <sz val="11"/>
        <color theme="1"/>
        <rFont val="Georgia"/>
        <family val="1"/>
      </rPr>
      <t>, v.</t>
    </r>
    <r>
      <rPr>
        <i/>
        <sz val="11"/>
        <color theme="1"/>
        <rFont val="Georgia"/>
        <family val="1"/>
      </rPr>
      <t>9, n.</t>
    </r>
    <r>
      <rPr>
        <sz val="11"/>
        <color theme="1"/>
        <rFont val="Georgia"/>
        <family val="1"/>
      </rPr>
      <t>2, e89363. https://doi.org/10.1371/journal.pone.0089363</t>
    </r>
  </si>
  <si>
    <r>
      <t>Campos, et al. Avaliacão do risco de extincão do jacaré-coroa Paleosuchus trigonatus (Schneider, 1801) no Brasil. </t>
    </r>
    <r>
      <rPr>
        <i/>
        <sz val="11"/>
        <color theme="1"/>
        <rFont val="Georgia"/>
        <family val="1"/>
      </rPr>
      <t>Biodiversidade Brasileira</t>
    </r>
    <r>
      <rPr>
        <sz val="11"/>
        <color theme="1"/>
        <rFont val="Georgia"/>
        <family val="1"/>
      </rPr>
      <t>, 2014, v.3, n. p.148–53.</t>
    </r>
  </si>
  <si>
    <r>
      <t>Eisemberg, et al. Vulnerability of Giant South American Turtle (Podocnemis expansa) nesting habitat to climate-change-induced alterations to fluvial cycles. </t>
    </r>
    <r>
      <rPr>
        <i/>
        <sz val="11"/>
        <color theme="1"/>
        <rFont val="Georgia"/>
        <family val="1"/>
      </rPr>
      <t>Tropical Conservation Science</t>
    </r>
    <r>
      <rPr>
        <sz val="11"/>
        <color theme="1"/>
        <rFont val="Georgia"/>
        <family val="1"/>
      </rPr>
      <t>, 2016, v.</t>
    </r>
    <r>
      <rPr>
        <i/>
        <sz val="11"/>
        <color theme="1"/>
        <rFont val="Georgia"/>
        <family val="1"/>
      </rPr>
      <t>9, n.</t>
    </r>
    <r>
      <rPr>
        <sz val="11"/>
        <color theme="1"/>
        <rFont val="Georgia"/>
        <family val="1"/>
      </rPr>
      <t>4, p.1–12.</t>
    </r>
  </si>
  <si>
    <r>
      <t>Vieira,et al. Osteologia de Melanosuchus niger (Crocodylia: Alligatoridae) e a evidência evolutiva. </t>
    </r>
    <r>
      <rPr>
        <i/>
        <sz val="11"/>
        <color theme="1"/>
        <rFont val="Georgia"/>
        <family val="1"/>
      </rPr>
      <t>Pesqui. vet. Bras,</t>
    </r>
    <r>
      <rPr>
        <sz val="11"/>
        <color theme="1"/>
        <rFont val="Georgia"/>
        <family val="1"/>
      </rPr>
      <t xml:space="preserve"> 2016, v.36, n.10, p.1025–1044.</t>
    </r>
  </si>
  <si>
    <r>
      <t>Muñoz-Leal, et al. The Ornithodoros capensis group (Acari: Argasidae): a morphological diagnosis and molecular characterization of O. capensis sensu stricto from Queimada Grande Island, Brazil. </t>
    </r>
    <r>
      <rPr>
        <i/>
        <sz val="11"/>
        <color theme="1"/>
        <rFont val="Georgia"/>
        <family val="1"/>
      </rPr>
      <t>Systematic &amp; Applied Acarology</t>
    </r>
    <r>
      <rPr>
        <sz val="11"/>
        <color theme="1"/>
        <rFont val="Georgia"/>
        <family val="1"/>
      </rPr>
      <t>, v.22, n.1, p28–41, 2017.</t>
    </r>
  </si>
  <si>
    <r>
      <t>Goes, et al. Haemogregarine (Apicomplexa: Adeleorina) infection in Vanderhaege’S toad-headed turtle, Mesoclemmys vanderhaegei (Chelidae), from a Brazilian Neotropical Savanna Region. </t>
    </r>
    <r>
      <rPr>
        <i/>
        <sz val="11"/>
        <color theme="1"/>
        <rFont val="Georgia"/>
        <family val="1"/>
      </rPr>
      <t>Folia Parasitologica</t>
    </r>
    <r>
      <rPr>
        <sz val="11"/>
        <color theme="1"/>
        <rFont val="Georgia"/>
        <family val="1"/>
      </rPr>
      <t>, v.</t>
    </r>
    <r>
      <rPr>
        <i/>
        <sz val="11"/>
        <color theme="1"/>
        <rFont val="Georgia"/>
        <family val="1"/>
      </rPr>
      <t>65, n.</t>
    </r>
    <r>
      <rPr>
        <sz val="11"/>
        <color theme="1"/>
        <rFont val="Georgia"/>
        <family val="1"/>
      </rPr>
      <t>12, p.1–6, 2018.</t>
    </r>
  </si>
  <si>
    <r>
      <t>Brito, et al. Population Ecology of the Freshwater Turtle Mesoclemmys vanderhaegei (Testudines: Chelidae). </t>
    </r>
    <r>
      <rPr>
        <i/>
        <sz val="11"/>
        <color theme="1"/>
        <rFont val="Georgia"/>
        <family val="1"/>
      </rPr>
      <t>Herpetological Conservation and Biology</t>
    </r>
    <r>
      <rPr>
        <sz val="11"/>
        <color theme="1"/>
        <rFont val="Georgia"/>
        <family val="1"/>
      </rPr>
      <t>, v.</t>
    </r>
    <r>
      <rPr>
        <i/>
        <sz val="11"/>
        <color theme="1"/>
        <rFont val="Georgia"/>
        <family val="1"/>
      </rPr>
      <t>13, n.</t>
    </r>
    <r>
      <rPr>
        <sz val="11"/>
        <color theme="1"/>
        <rFont val="Georgia"/>
        <family val="1"/>
      </rPr>
      <t>2, p.355–365, 2018.</t>
    </r>
  </si>
  <si>
    <r>
      <t>Borges, et al. Evolutionary Significant Units within Populations of Neotropical Broad-Snouted Caimans (Caiman latirostris, Daudin, 1802). </t>
    </r>
    <r>
      <rPr>
        <i/>
        <sz val="11"/>
        <color theme="1"/>
        <rFont val="Georgia"/>
        <family val="1"/>
      </rPr>
      <t>Journal of Herpetology</t>
    </r>
    <r>
      <rPr>
        <sz val="11"/>
        <color theme="1"/>
        <rFont val="Georgia"/>
        <family val="1"/>
      </rPr>
      <t>, v.</t>
    </r>
    <r>
      <rPr>
        <i/>
        <sz val="11"/>
        <color theme="1"/>
        <rFont val="Georgia"/>
        <family val="1"/>
      </rPr>
      <t>52, n.</t>
    </r>
    <r>
      <rPr>
        <sz val="11"/>
        <color theme="1"/>
        <rFont val="Georgia"/>
        <family val="1"/>
      </rPr>
      <t>3, p.282–288, 2018.</t>
    </r>
  </si>
  <si>
    <r>
      <t>Recoder, et al. Thermal constraints explain and distribution of the climate telict lizard Colobosauroides carvalhoi (Gymnophthalmidae) in the semiarid Caatinga. </t>
    </r>
    <r>
      <rPr>
        <i/>
        <sz val="11"/>
        <color theme="1"/>
        <rFont val="Georgia"/>
        <family val="1"/>
      </rPr>
      <t>South American Journal of Herptology</t>
    </r>
    <r>
      <rPr>
        <sz val="11"/>
        <color theme="1"/>
        <rFont val="Georgia"/>
        <family val="1"/>
      </rPr>
      <t>, v.</t>
    </r>
    <r>
      <rPr>
        <i/>
        <sz val="11"/>
        <color theme="1"/>
        <rFont val="Georgia"/>
        <family val="1"/>
      </rPr>
      <t>13, n.</t>
    </r>
    <r>
      <rPr>
        <sz val="11"/>
        <color theme="1"/>
        <rFont val="Georgia"/>
        <family val="1"/>
      </rPr>
      <t>3, p.249–259, 2018.</t>
    </r>
  </si>
  <si>
    <t>Villén-Pérez, et al. Mining code changes undermine biodiversity conservation in Brazil. Environmental Conservation, v.45, n.1, p.96–99. 2018. https://doi.org/10.1017/s0376892917000376</t>
  </si>
  <si>
    <r>
      <t>Russell, et al. Manegement of cats and rodents on inhabited islands: an overview and case study Fernando de Noronha, Brazil. </t>
    </r>
    <r>
      <rPr>
        <i/>
        <sz val="11"/>
        <color theme="1"/>
        <rFont val="Georgia"/>
        <family val="1"/>
      </rPr>
      <t>Perspectives in ecology and conservation</t>
    </r>
    <r>
      <rPr>
        <sz val="11"/>
        <color theme="1"/>
        <rFont val="Georgia"/>
        <family val="1"/>
      </rPr>
      <t>, v.</t>
    </r>
    <r>
      <rPr>
        <i/>
        <sz val="11"/>
        <color theme="1"/>
        <rFont val="Georgia"/>
        <family val="1"/>
      </rPr>
      <t>16, n.</t>
    </r>
    <r>
      <rPr>
        <sz val="11"/>
        <color theme="1"/>
        <rFont val="Georgia"/>
        <family val="1"/>
      </rPr>
      <t>4, p.193–200, 2018.</t>
    </r>
  </si>
  <si>
    <t>Souza, et al. Avaliação do risco de extinção da fauna brasileira: ponto de partida para conservação da biodiversidade. Diversidade e Gestão, v.2, n.2, p.62-75, 2018.</t>
  </si>
  <si>
    <t>Brito, et al. New records of Mesoclemmys raniceps (Testudines, Chelidae) for the states of Amazonas, Pará and Rondônia, North Brazil, including the Tocantins basin. Herpetology Notes, v.12, p.283-289, 2019.</t>
  </si>
  <si>
    <t>Abrahão, et al. Population assessment of a novel island invasive: tegu (Salvator merianae) of Fernando de Noronha. In: C.R. Veitch, M.N. Clout, A.R. Martin, J.C. Russell and C.J. West (eds.) (2019). Island invasives: scaling up to meet the challenge, pp. 317–325. Occasional Paper SSC no. 62. Gland, Switzerland: IUCN, p. 309-316, 2019</t>
  </si>
  <si>
    <r>
      <rPr>
        <b/>
        <sz val="12"/>
        <color theme="1"/>
        <rFont val="Calibri"/>
        <family val="2"/>
        <scheme val="minor"/>
      </rPr>
      <t>Acta Biologica Brasiliensia</t>
    </r>
    <r>
      <rPr>
        <sz val="12"/>
        <color theme="1"/>
        <rFont val="Calibri"/>
        <family val="2"/>
        <scheme val="minor"/>
      </rPr>
      <t xml:space="preserve">, 2(2): 25-51, 2019. </t>
    </r>
  </si>
  <si>
    <t>Silveira, Eficácia de um prático modelo de covo na captura de quelônios dulcícolas, com sugestão de protocolos amostrais. Acta Biologica Brasiliensia, v.2, n.2, p.25-51, 2019.</t>
  </si>
  <si>
    <t>Dissertação?</t>
  </si>
  <si>
    <t>Denise de Cerqueira Rossa-Feres</t>
  </si>
  <si>
    <t>Girinos do Brasil</t>
  </si>
  <si>
    <t>ANOLIS</t>
  </si>
  <si>
    <t>FOUQUET, A. et al. Integrative species delimitation and biogeography of the Rhinella margaritifera species group (Amphibia, Anura, Bufonidae) suggest an intense diversification throughout Amazonia during the last 10 million years. Systematics and Biodiversity, v.22, n.1, p.1-29, 2024.</t>
  </si>
  <si>
    <t>Fagundes, et al. A large scale analysis of threats to the nesting sites of Podocnemis species and the effectiveness of the coverage of these areas by the Brazilian Action Plan for Amazon Turtle Conservation. Journal for Nature Conservation, v. 61 p. 1-13, 2021.</t>
  </si>
  <si>
    <t>Abrahão, et al. Extinction risk evaluation and population size estimation of Bothrops insularis (Serpentes: Viperidae), a critically endangered insular pitviper species of Brazil. South American Journal of Herpetology, v.19, p.32–39, 2021.</t>
  </si>
  <si>
    <t>Rosa, et al. Neotropical Alien Mammals: a data set of occurrence and abundance of alien mammals in the Neotropics. Ecology, v. 101, 2020. https://doi.org/10.1002/ecy.3115</t>
  </si>
  <si>
    <r>
      <rPr>
        <b/>
        <sz val="12"/>
        <rFont val="Calibri"/>
        <family val="2"/>
        <scheme val="minor"/>
      </rPr>
      <t>Zeitschrift für Naturforschung C</t>
    </r>
    <r>
      <rPr>
        <sz val="12"/>
        <rFont val="Calibri"/>
        <family val="2"/>
        <scheme val="minor"/>
      </rPr>
      <t xml:space="preserve">, 75: 1-7, 2020. 
</t>
    </r>
  </si>
  <si>
    <r>
      <t xml:space="preserve">Ramiro, et al. 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 Zeitschrift für Naturforschung C, v.75, p.1-7, 2020. </t>
    </r>
  </si>
  <si>
    <t>Dias, et al. Prospects for domestic and feral Cat management on an inhabited tropical island. Biological Invasions, v.19,n.8, p.2339-2353, 2017.</t>
  </si>
  <si>
    <t>Nota cientifica</t>
  </si>
  <si>
    <r>
      <t xml:space="preserve">Campos, et al. Avaliacão do risco de extincão do jacaré-paguá </t>
    </r>
    <r>
      <rPr>
        <i/>
        <sz val="12"/>
        <rFont val="Calibri"/>
        <family val="2"/>
        <scheme val="minor"/>
      </rPr>
      <t>Paleosuchus palpebrosus</t>
    </r>
    <r>
      <rPr>
        <sz val="12"/>
        <rFont val="Calibri"/>
        <family val="2"/>
        <scheme val="minor"/>
      </rPr>
      <t xml:space="preserve"> (Cuvier, 1807) no Brasil. Biodiversidade Brasileira, v.3, n.1, p.40-47, 2013.</t>
    </r>
  </si>
  <si>
    <r>
      <t xml:space="preserve">Marioni, B. et al. Avaliacão do risco de extincão do jacaré-açu </t>
    </r>
    <r>
      <rPr>
        <i/>
        <sz val="12"/>
        <rFont val="Calibri"/>
        <family val="2"/>
        <scheme val="minor"/>
      </rPr>
      <t>Melanosuchus niger</t>
    </r>
    <r>
      <rPr>
        <sz val="12"/>
        <rFont val="Calibri"/>
        <family val="2"/>
        <scheme val="minor"/>
      </rPr>
      <t xml:space="preserve"> (Spix, 1825) no Brasil. Biodiversidade Brasileira, v.3, n.1, p.31-39, 2013.</t>
    </r>
  </si>
  <si>
    <t>Bataus,Y. et al. Avaliação do estado de conservação dos crocodilianos. Brasilia: Biodiversidade Brasileira, v.3, n.1, p.2-3, 2013.</t>
  </si>
  <si>
    <r>
      <t xml:space="preserve">Dorado-Rodrigues; T.F. et al. Reptilia, Squamata, Amphisbaenidae, </t>
    </r>
    <r>
      <rPr>
        <i/>
        <sz val="12"/>
        <rFont val="Calibri"/>
        <family val="2"/>
        <scheme val="minor"/>
      </rPr>
      <t>Amphisbaena brasiliana</t>
    </r>
    <r>
      <rPr>
        <sz val="12"/>
        <rFont val="Calibri"/>
        <family val="2"/>
        <scheme val="minor"/>
      </rPr>
      <t xml:space="preserve"> (Gray, 1865): range extension. Herpetology Notes, v.6, p.331-333, 2013.</t>
    </r>
  </si>
  <si>
    <r>
      <rPr>
        <i/>
        <sz val="12"/>
        <rFont val="Calibri"/>
        <family val="2"/>
        <scheme val="minor"/>
      </rPr>
      <t>Viana, L.A. et al.Eimeria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 Acta Protozoologica, v.52, n.4, p.283–289, 2013. </t>
    </r>
  </si>
  <si>
    <r>
      <t xml:space="preserve">Freitas, M.A. et al. 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 North-Western Journal of Zoology, v.8, n.2, p.338-343, 2012.</t>
    </r>
  </si>
  <si>
    <t>Nota Cientifica</t>
  </si>
  <si>
    <r>
      <rPr>
        <i/>
        <sz val="12"/>
        <rFont val="Calibri"/>
        <family val="2"/>
        <scheme val="minor"/>
      </rPr>
      <t xml:space="preserve">Amaral, I.B. et al. Melanophryniscus klappenbachi </t>
    </r>
    <r>
      <rPr>
        <sz val="12"/>
        <rFont val="Calibri"/>
        <family val="2"/>
        <scheme val="minor"/>
      </rPr>
      <t>(Klappenbach's Red-bellied Toad). Herpetological Review, v.43, n.1, p.98, 2012.</t>
    </r>
  </si>
  <si>
    <t>Comunicação Científica</t>
  </si>
  <si>
    <r>
      <t>Silveira, A.L.. Et al. 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 Revista Brasileira de Zoociências, v.13, n.1, 2, 3, p.249-251, 2011.</t>
    </r>
  </si>
  <si>
    <r>
      <t xml:space="preserve">Luz, V.L.F. et al. Morfometria do Trato Digestório da Tartaruga-da-amazônia </t>
    </r>
    <r>
      <rPr>
        <i/>
        <sz val="12"/>
        <color theme="1"/>
        <rFont val="Times New Roman"/>
        <family val="1"/>
        <charset val="1"/>
      </rPr>
      <t>Podocnemis expansa</t>
    </r>
    <r>
      <rPr>
        <sz val="12"/>
        <color theme="1"/>
        <rFont val="Times New Roman"/>
        <family val="1"/>
        <charset val="1"/>
      </rPr>
      <t xml:space="preserve">) Criada em Sistema Comercial. </t>
    </r>
    <r>
      <rPr>
        <sz val="12"/>
        <rFont val="Calibri"/>
        <family val="2"/>
        <scheme val="minor"/>
      </rPr>
      <t>R. Bras. Zootec., v.32, n.1, p.10-18, 2003.</t>
    </r>
  </si>
  <si>
    <t>Brazilian Journal of Veterinary Pathology, v. 4, n. 2, p. 77-78, 2011.</t>
  </si>
  <si>
    <r>
      <t xml:space="preserve">Alves-Júnior, J.R.F. et al. 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 Brazilian Journal of Veterinary Pathology , v. 4, n. 2, p. 77-78, 2011.</t>
    </r>
  </si>
  <si>
    <r>
      <t>Filogônio, R. et al. Distribuição das populações de jacaré-do-papo-amarelo (</t>
    </r>
    <r>
      <rPr>
        <i/>
        <sz val="12"/>
        <rFont val="Calibri"/>
        <family val="2"/>
        <scheme val="minor"/>
      </rPr>
      <t>Caiman latirostris</t>
    </r>
    <r>
      <rPr>
        <sz val="12"/>
        <rFont val="Calibri"/>
        <family val="2"/>
        <scheme val="minor"/>
      </rPr>
      <t>, Daudin 1802, Alligatoridae) na bacia do Rio São Francisco, Brasil. Braz. J. Biol., v.70, n.4, p.961-968, 2010.</t>
    </r>
  </si>
  <si>
    <r>
      <t xml:space="preserve">Alves Júnior, J.R.F. et al. 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 Pubvet, v.4, n.17, Ed. 122, Art. 823, 2010.</t>
    </r>
  </si>
  <si>
    <t>Alves Júnior, J.R.F. et al. Procedure for collecting gastric contents in Giant Amazon Turtles Podocnemis expansa (Schweigger, 1812) (testudines, Podocnemididae). Braz. J. Vet. Pathol., v.4, n.2, p.77-78, 2011.</t>
  </si>
  <si>
    <r>
      <rPr>
        <i/>
        <sz val="12"/>
        <rFont val="Calibri"/>
        <family val="2"/>
        <scheme val="minor"/>
      </rPr>
      <t>Moreira, J.R. et al. Podocnemis expansa</t>
    </r>
    <r>
      <rPr>
        <sz val="12"/>
        <rFont val="Calibri"/>
        <family val="2"/>
        <scheme val="minor"/>
      </rPr>
      <t xml:space="preserve"> (Giant South American River Turtle) nesting range expansion. Herpetological Review, v.42, n.4, p.595-596, 2011.</t>
    </r>
  </si>
  <si>
    <r>
      <t xml:space="preserve">Ferreira Júnior, P.D. et al. Nesting of </t>
    </r>
    <r>
      <rPr>
        <i/>
        <sz val="12"/>
        <rFont val="Calibri"/>
        <family val="2"/>
        <scheme val="minor"/>
      </rPr>
      <t>Phrynops geoffroanus</t>
    </r>
    <r>
      <rPr>
        <sz val="12"/>
        <rFont val="Calibri"/>
        <family val="2"/>
        <scheme val="minor"/>
      </rPr>
      <t xml:space="preserve"> (Testudines: Chelidae) on sandy beaches along the Upper Xingu River, Brazil. Zoologia, v.28, n.5, p.571-576, 2011.</t>
    </r>
  </si>
  <si>
    <r>
      <t xml:space="preserve">Vieira, L.G. et al. Description of embryonic stages in </t>
    </r>
    <r>
      <rPr>
        <i/>
        <sz val="12"/>
        <rFont val="Calibri"/>
        <family val="2"/>
        <scheme val="minor"/>
      </rPr>
      <t>Melanosuchus niger</t>
    </r>
    <r>
      <rPr>
        <sz val="12"/>
        <rFont val="Calibri"/>
        <family val="2"/>
        <scheme val="minor"/>
      </rPr>
      <t xml:space="preserve"> (Spix, 1825) (Crocodylia: Alligatoridae). J. Morphol. Sci., v.28, n.1, p.11-22, 2011.</t>
    </r>
  </si>
  <si>
    <r>
      <t xml:space="preserve">Passos, P. et al. 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 Papéis Avulsos de Zoologia, v.53, n.6, p.75-85, 2013.</t>
    </r>
  </si>
  <si>
    <r>
      <t xml:space="preserve">Farias, I.P. et al. Avaliação do risco de extinção do jacaré-tinga </t>
    </r>
    <r>
      <rPr>
        <i/>
        <sz val="12"/>
        <rFont val="Calibri"/>
        <family val="2"/>
        <scheme val="minor"/>
      </rPr>
      <t>Caiman crocodilus</t>
    </r>
    <r>
      <rPr>
        <sz val="12"/>
        <rFont val="Calibri"/>
        <family val="2"/>
        <scheme val="minor"/>
      </rPr>
      <t xml:space="preserve"> (Linnaeus, 1758) no Brasil. Biodiversidade Brasileira, v.3, n.1, p.4-12, 2013.</t>
    </r>
  </si>
  <si>
    <r>
      <t>Coutinho, M.E. et al. Avaliação do risco de extinção do jacaré-de-papo-amarelo</t>
    </r>
    <r>
      <rPr>
        <i/>
        <sz val="12"/>
        <rFont val="Calibri"/>
        <family val="2"/>
        <scheme val="minor"/>
      </rPr>
      <t xml:space="preserve"> Caiman latirostris</t>
    </r>
    <r>
      <rPr>
        <sz val="12"/>
        <rFont val="Calibri"/>
        <family val="2"/>
        <scheme val="minor"/>
      </rPr>
      <t xml:space="preserve"> (Daudin, 1802) no Brasil.  Biodiversidade Brasileira, v.3, n.1, p.13-20, 2013.</t>
    </r>
  </si>
  <si>
    <r>
      <t xml:space="preserve">Farias, I.P. et al. Avaliacão do risco de extincão do jacaré-do-pantanal </t>
    </r>
    <r>
      <rPr>
        <i/>
        <sz val="12"/>
        <rFont val="Calibri"/>
        <family val="2"/>
        <scheme val="minor"/>
      </rPr>
      <t>Caiman yacare</t>
    </r>
    <r>
      <rPr>
        <sz val="12"/>
        <rFont val="Calibri"/>
        <family val="2"/>
        <scheme val="minor"/>
      </rPr>
      <t xml:space="preserve"> (Daudin, 1802) no Brasil. Biodiversidade Brasileira, v.3, n.1, p.21-30, 2013.</t>
    </r>
  </si>
  <si>
    <t>Balestra, R.A.M. et al. Roteiro para inventários e monitoramentos de quelônios continentais. Biodiversidade Brasileira, v.6, n.1, p. 114-152, 2016.</t>
  </si>
  <si>
    <t>Abrahão, Carlos R. et al. Salmonella enterica in Invasive Lizard from Fernando de Noronha Archipelago: Serotyping, Antimicrobial Resistance and Molecular Epidemiology. Microorganisms, v. 8, p. 2017, 2020. https://doi.org/10.3390/microorganisms8122017</t>
  </si>
  <si>
    <t>Gatto-Almeida, F. et al. Using genetics to plan black rat (Rattus rattus) management in Fernando de Noronha archipelago, Brazil. Perspectives in Ecology and Conservation. Perspectives in Ecology and Conservation, v. 18, p. 44-50, 2020. https://doi.org/10.1016/j.pecon.2020.01.001</t>
  </si>
  <si>
    <r>
      <rPr>
        <b/>
        <sz val="12"/>
        <color theme="1"/>
        <rFont val="Calibri"/>
        <family val="2"/>
        <scheme val="minor"/>
      </rPr>
      <t>Chelonian Conservation and Biology</t>
    </r>
    <r>
      <rPr>
        <sz val="12"/>
        <color theme="1"/>
        <rFont val="Calibri"/>
        <family val="2"/>
        <scheme val="minor"/>
      </rPr>
      <t>,  v.20, v.1, p.000-000, 2021.</t>
    </r>
  </si>
  <si>
    <r>
      <rPr>
        <b/>
        <sz val="12"/>
        <color theme="1"/>
        <rFont val="Calibri"/>
        <family val="2"/>
        <scheme val="minor"/>
      </rPr>
      <t>Herpetologia Brasileira</t>
    </r>
    <r>
      <rPr>
        <sz val="12"/>
        <color theme="1"/>
        <rFont val="Calibri"/>
        <family val="2"/>
        <scheme val="minor"/>
      </rPr>
      <t>, v.10, n.2, p.139-143, 2021.</t>
    </r>
  </si>
  <si>
    <t>Yves, A. et al. Predation of Ameivula cipoensis (Squamata: Teiidae) by Tropidurus montanus (Squamata: Tropiduridae): A citizen science case. Herpetologia Brasileira, v.10, n.2, p.139-143, 2021.</t>
  </si>
  <si>
    <r>
      <t>Tomas, W.M. et al. Distance sampling surveys reveal 17 million vertebrates directly killed by the 2020’s wildfres in the Pantanal, Brazil. Scientifc Reports v.11</t>
    </r>
    <r>
      <rPr>
        <sz val="12"/>
        <color rgb="FFFF0000"/>
        <rFont val="Calibri"/>
        <family val="2"/>
        <scheme val="minor"/>
      </rPr>
      <t xml:space="preserve">:23547  , </t>
    </r>
    <r>
      <rPr>
        <sz val="12"/>
        <rFont val="Calibri"/>
        <family val="2"/>
        <scheme val="minor"/>
      </rPr>
      <t>2021. https://doi.org/10.1038/s41598-021-02844-5. NatutePortifolio. Disponível em: http://www.nature.com/scientificreports/</t>
    </r>
  </si>
  <si>
    <r>
      <t xml:space="preserve">Toledo, L.F.; Zanotti, A.P.; Bezerra, L.M.L.S.; </t>
    </r>
    <r>
      <rPr>
        <b/>
        <sz val="12"/>
        <color rgb="FF000000"/>
        <rFont val="Calibri"/>
      </rPr>
      <t>Abrahão, C</t>
    </r>
    <r>
      <rPr>
        <sz val="12"/>
        <color rgb="FF000000"/>
        <rFont val="Calibri"/>
      </rPr>
      <t>.; Lisboa, C.S.</t>
    </r>
  </si>
  <si>
    <t>Toledo, L.F. et al. Occasional herpetofaunal introductions into and from the archipelago of Fernando de Noronha, Brazil. Spixiana, v.45, n.2, p. 271-275. 2023. ISSN 0341-8391</t>
  </si>
  <si>
    <t>Cuad. herpetol. V.37, n.2, p.223-226, 2023. F21</t>
  </si>
  <si>
    <t>65 - Gatto-Almeida, Fernanda; Pichlmueller, Florian; Micheletti, Tatiane; Abrahão, Carlos R; Mangini, Paulo, R; Russel, James C. 2020. Using genetics to plan black rat (Rattus rattus) management in Fernando de Noronha archipelago, Brazil. Perspectives in Ecology and Conservation. Perspectives in Ecology and Conservation, v. 18, p. 44-50, 2020. https://doi.org/10.1016/j.pecon.2020.01.001.</t>
  </si>
  <si>
    <t>Gomides, S.C. et al. Redescription and Geographical Distribution of a Rare Microteiid Lizard: Rhachisaurus brachylepis (Dixon, 1974) (Squamata: Gymnophthalmidae). South American Journal of Herpetology, v. 2020, p. 20-29, 2020.</t>
  </si>
  <si>
    <t>PONTES, Mariana Retuci et al. Proposta de criação de uma aliança internacional para a conservação dos sapinhos-de-barriga-vermelha (Melanophryniscus spp.): próximos passos. Herpetologia Brasileira, v. 13, n. 1, p. 59-63, 2024. Disponível em: http://doi.org/10.5281/zenodo.13307942.</t>
  </si>
  <si>
    <t xml:space="preserve"> Notícias de Conservação</t>
  </si>
  <si>
    <t>Herpetologia Brasileira, v. 13, n. 1, p. 59-63, 2024</t>
  </si>
  <si>
    <t>Pontes, Mariana Retuci; Fontes, Luis Fernando Marin da; Borges-Martins, Márcio; Maneyros, Raúl; Baldo, Diego;
Lescano, Julián Norberto; Abadie, Michelle;</t>
  </si>
  <si>
    <t>Extensive sampling and citizen science expand the distribution of the threatened freshwater turtle Ranacephala hogei (Mertens, 1967)</t>
  </si>
  <si>
    <t>An Acad Bras Cienc (2024) 96(Suppl. 1): e20240484 DOI 10.1590/0001-3765202420240484</t>
  </si>
  <si>
    <t>Assis, Clodoaldo L.; Valadão, Rafael M.; Mendonça, Sônia Helena S.T. De; Peçanha, Evódio Luis S.; Costa, Henrique C.; Novaes, Camila M.; Barros, Thiago F. De; Rodrigues, Laio S.; Gasparini, João Luiz; Feio, Renato N.;</t>
  </si>
  <si>
    <r>
      <t>With et al. The agricultural transformation of Brazil’s Cerrado is influencing the diversity and distribution of tadpoles via lentification. </t>
    </r>
    <r>
      <rPr>
        <i/>
        <sz val="12"/>
        <color theme="1"/>
        <rFont val="Calibri"/>
        <family val="2"/>
        <scheme val="minor"/>
      </rPr>
      <t>Biodiversity and Conservation</t>
    </r>
    <r>
      <rPr>
        <sz val="12"/>
        <color theme="1"/>
        <rFont val="Calibri"/>
        <family val="2"/>
        <scheme val="minor"/>
      </rPr>
      <t xml:space="preserve">, 2024, </t>
    </r>
    <r>
      <rPr>
        <i/>
        <sz val="12"/>
        <color theme="1"/>
        <rFont val="Calibri"/>
        <family val="2"/>
        <scheme val="minor"/>
      </rPr>
      <t>33, p.</t>
    </r>
    <r>
      <rPr>
        <sz val="12"/>
        <color theme="1"/>
        <rFont val="Calibri"/>
        <family val="2"/>
        <scheme val="minor"/>
      </rPr>
      <t>8–9), 2567–2592. https://doi.org/10.1007/s10531-024-02873-2</t>
    </r>
  </si>
  <si>
    <t>Assis, et al. Extensive sampling and citizen science expand the distribution of the threatened freshwater turtle Ranacephala hogei (Mertens, 1967).  An Acad Bras Cienc, 96(Suppl. 1),  2024: e20240484 DOI 10.1590/0001-3765202420240484</t>
  </si>
  <si>
    <t>SERPENTES DE IMPORTÂNCIA MÉDICA DO SERPENTES DE IMPORTÂNCIA MÉDICA DO ESTADO DO TOCANTINS</t>
  </si>
  <si>
    <t xml:space="preserve">Ferreira-Sobrinho, Pedro Henrique; Almeida, Jeane Alves De; Salvatierra ,Lidianne;  Abrahão, Carlos Roberto; </t>
  </si>
  <si>
    <t>Araguaína - Tocantins, 2024</t>
  </si>
  <si>
    <t xml:space="preserve">Artigo </t>
  </si>
  <si>
    <t>Ferreira-Sobrinho, et al. SERPENTES DE IMPORTÂNCIA MÉDICA DO SERPENTES DE IMPORTÂNCIA MÉDICA DO ESTADO DO TOCANTINS. Araguaína - Tocantins, 2024.</t>
  </si>
  <si>
    <t>The small and inconspicuous majority: Revealing the megadiversity and historical biogeography of the Pristimantis unistrigatus species group (Anura, Strabomantidae)</t>
  </si>
  <si>
    <t>Molecular Phylogenetics and Evolution, v.201, 2024.</t>
  </si>
  <si>
    <t>Mônaco et al. The small and inconspicuous majority: Revealing the megadiversity and historical biogeography of the Pristimantis unistrigatus species group (Anura, Strabomantidae). Molecular Phylogenetics and Evolution, v.201, 2024.</t>
  </si>
  <si>
    <t xml:space="preserve">não achei em nenhum endereço eletronico </t>
  </si>
  <si>
    <t xml:space="preserve">Mônico, Alexander Tamanini; Koch, Esteban Diego; Ferrão, Miquéias, Fernandes, Igor Yuri; Marques, Giselle Moura Guimarães; Chaparro, Juan Carlos; Rodrigues, Miguel Trefaut; Lima, Albertina Pimentel; Fouquet, Antoine </t>
  </si>
  <si>
    <t>Cunha, F.A.G. et al Distribuition of Chelus fimbriata and Chelus orinocensis (Testudines: Chelidae). Chelonian Conservation and Biology,  v.20, n.1, p.000-000, 2021.</t>
  </si>
  <si>
    <r>
      <rPr>
        <b/>
        <sz val="12"/>
        <rFont val="Calibri"/>
        <family val="2"/>
        <scheme val="minor"/>
      </rPr>
      <t>Oryx, Fauna &amp; Flora International,</t>
    </r>
    <r>
      <rPr>
        <sz val="12"/>
        <rFont val="Calibri"/>
        <family val="2"/>
        <scheme val="minor"/>
      </rPr>
      <t xml:space="preserve"> 2019: 73-80, 2019.</t>
    </r>
  </si>
  <si>
    <r>
      <t xml:space="preserve">Dorado-Rodrigues, T.F.; Brito, E.S.; Silva, K.R.; </t>
    </r>
    <r>
      <rPr>
        <b/>
        <sz val="12"/>
        <color rgb="FF000000"/>
        <rFont val="Calibri"/>
        <scheme val="minor"/>
      </rPr>
      <t>Valadão, R.M.</t>
    </r>
    <r>
      <rPr>
        <sz val="12"/>
        <color rgb="FF000000"/>
        <rFont val="Calibri"/>
        <scheme val="minor"/>
      </rPr>
      <t>;  Cunha, F.A.G.; Strüssmann, C.</t>
    </r>
  </si>
  <si>
    <t>Dorado-Rodrigues, et al. New records and distribution extension of Acanthochelys macrocephala (Rhodin, Mittermeier &amp; McMorris 1984) in 
midwestern Brazil. Cuad. herpetol. V.37, n.2, p.223-226, 2023.</t>
  </si>
  <si>
    <t xml:space="preserve"> Valencia-Zuleta, et al. O fogo e a herpetofauna no Pantanal: observações durante e após os incêndios. Biodiveridade Brasileira, v.14, n.4, p. 1-21, 2024. doi: 10.37002/biodiversidadebrasileira.
v14i4.2556</t>
  </si>
  <si>
    <t>Valencia-Zuleta, Alejandro; Richter, Aline; Alvarenga, Gabriela do Valle; Batista, Flavia Regina de Queiroz; Moreira, Leonardo Felipe Bairos; Arbo-Meneses, Bruna; Lustosa, Ana Paula Gomes; Strüssmann, Christine; Abrahão, Carlos Roberto; Côrtes, Lara Gomes</t>
  </si>
  <si>
    <t xml:space="preserve"> O fogo e a herpetofauna no Pantanal: observações durante e após os incêndios</t>
  </si>
  <si>
    <t>Biodiveridade Brasileira, v.14, n.4, p. 1-21,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</si>
</sst>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i/>
      <sz val="12"/>
      <color theme="1"/>
      <name val="Calibri"/>
      <family val="2"/>
      <scheme val="minor"/>
    </font>
    <font>
      <i/>
      <sz val="12"/>
      <name val="Calibri"/>
      <family val="2"/>
      <scheme val="minor"/>
    </font>
    <font>
      <b/>
      <sz val="12"/>
      <name val="Calibri"/>
      <family val="2"/>
      <scheme val="minor"/>
    </font>
    <font>
      <sz val="12"/>
      <color rgb="FFFF0000"/>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b/>
      <sz val="12"/>
      <color rgb="FF000000"/>
      <name val="Calibri"/>
      <family val="2"/>
    </font>
    <font>
      <sz val="12"/>
      <color rgb="FF000000"/>
      <name val="Calibri"/>
      <family val="2"/>
    </font>
    <font>
      <b/>
      <sz val="12"/>
      <color rgb="FF000000"/>
      <name val="Calibri"/>
      <family val="2"/>
      <scheme val="minor"/>
    </font>
    <font>
      <sz val="12"/>
      <color theme="1"/>
      <name val="Times New Roman"/>
      <family val="1"/>
      <charset val="1"/>
    </font>
    <font>
      <i/>
      <sz val="12"/>
      <color theme="1"/>
      <name val="Times New Roman"/>
      <family val="1"/>
      <charset val="1"/>
    </font>
    <font>
      <sz val="12"/>
      <color rgb="FF000000"/>
      <name val="Calibri"/>
    </font>
    <font>
      <b/>
      <sz val="12"/>
      <color rgb="FF000000"/>
      <name val="Calibri"/>
    </font>
    <font>
      <sz val="11"/>
      <color rgb="FF000000"/>
      <name val="Calibri"/>
    </font>
    <font>
      <i/>
      <sz val="11"/>
      <color rgb="FF000000"/>
      <name val="Calibri"/>
    </font>
    <font>
      <i/>
      <sz val="12"/>
      <color rgb="FF000000"/>
      <name val="Calibri"/>
    </font>
    <font>
      <sz val="12"/>
      <color rgb="FF000000"/>
      <name val="Calibri"/>
      <charset val="1"/>
    </font>
    <font>
      <sz val="11"/>
      <color rgb="FF444444"/>
      <name val="Calibri"/>
      <family val="2"/>
      <charset val="1"/>
    </font>
    <font>
      <sz val="12"/>
      <color rgb="FF000000"/>
      <name val="Calibri"/>
      <scheme val="minor"/>
    </font>
    <font>
      <b/>
      <sz val="12"/>
      <color rgb="FF000000"/>
      <name val="Calibri"/>
      <scheme val="minor"/>
    </font>
    <font>
      <sz val="12"/>
      <color rgb="FF1C1D1E"/>
      <name val="Calibri"/>
      <family val="2"/>
      <scheme val="minor"/>
    </font>
    <font>
      <sz val="12"/>
      <color rgb="FF1A1A1A"/>
      <name val="Calibri"/>
      <family val="2"/>
      <scheme val="minor"/>
    </font>
    <font>
      <i/>
      <sz val="12"/>
      <color rgb="FF1A1A1A"/>
      <name val="Calibri"/>
      <family val="2"/>
      <scheme val="minor"/>
    </font>
    <font>
      <sz val="11"/>
      <color rgb="FF212121"/>
      <name val="Arial"/>
      <family val="2"/>
    </font>
    <font>
      <sz val="12"/>
      <color rgb="FF212121"/>
      <name val="Calibri"/>
      <family val="2"/>
      <scheme val="minor"/>
    </font>
    <font>
      <sz val="11"/>
      <name val="Calibri"/>
      <family val="2"/>
      <scheme val="minor"/>
    </font>
    <font>
      <vertAlign val="superscript"/>
      <sz val="9"/>
      <color theme="1"/>
      <name val="Calibri"/>
      <family val="2"/>
      <scheme val="minor"/>
    </font>
    <font>
      <vertAlign val="superscript"/>
      <sz val="14"/>
      <color theme="1"/>
      <name val="Arial"/>
      <family val="2"/>
    </font>
    <font>
      <sz val="12"/>
      <color rgb="FF212529"/>
      <name val="Calibri"/>
      <family val="2"/>
      <scheme val="minor"/>
    </font>
    <font>
      <i/>
      <sz val="12"/>
      <color rgb="FF212529"/>
      <name val="Calibri"/>
      <family val="2"/>
      <scheme val="minor"/>
    </font>
    <font>
      <sz val="11"/>
      <color theme="1"/>
      <name val="Aptos"/>
      <family val="2"/>
    </font>
    <font>
      <b/>
      <sz val="11"/>
      <name val="Calibri"/>
      <family val="2"/>
      <scheme val="minor"/>
    </font>
    <font>
      <sz val="12"/>
      <color rgb="FF333333"/>
      <name val="Calibri"/>
      <family val="2"/>
      <scheme val="minor"/>
    </font>
    <font>
      <sz val="11"/>
      <color theme="1"/>
      <name val="Georgia"/>
      <family val="1"/>
    </font>
    <font>
      <i/>
      <sz val="11"/>
      <color theme="1"/>
      <name val="Georgia"/>
      <family val="1"/>
    </font>
    <font>
      <sz val="11"/>
      <color rgb="FF1C1C1C"/>
      <name val="Calibri"/>
      <family val="2"/>
      <scheme val="minor"/>
    </font>
    <font>
      <sz val="14"/>
      <color rgb="FF000000"/>
      <name val="Times New Roman"/>
      <family val="1"/>
    </font>
  </fonts>
  <fills count="11">
    <fill>
      <patternFill patternType="none"/>
    </fill>
    <fill>
      <patternFill patternType="gray125"/>
    </fill>
    <fill>
      <patternFill patternType="solid">
        <fgColor rgb="FFFFFF00"/>
        <bgColor indexed="64"/>
      </patternFill>
    </fill>
    <fill>
      <patternFill patternType="solid">
        <fgColor rgb="FFB4C6E7"/>
        <bgColor indexed="64"/>
      </patternFill>
    </fill>
    <fill>
      <patternFill patternType="solid">
        <fgColor rgb="FFBDD7EE"/>
        <bgColor indexed="64"/>
      </patternFill>
    </fill>
    <fill>
      <patternFill patternType="solid">
        <fgColor theme="4" tint="0.59999389629810485"/>
        <bgColor indexed="64"/>
      </patternFill>
    </fill>
    <fill>
      <patternFill patternType="solid">
        <fgColor theme="0"/>
        <bgColor indexed="64"/>
      </patternFill>
    </fill>
    <fill>
      <patternFill patternType="solid">
        <fgColor rgb="FFFF0000"/>
        <bgColor indexed="64"/>
      </patternFill>
    </fill>
    <fill>
      <patternFill patternType="solid">
        <fgColor theme="5"/>
        <bgColor indexed="64"/>
      </patternFill>
    </fill>
    <fill>
      <patternFill patternType="solid">
        <fgColor rgb="FF7030A0"/>
        <bgColor indexed="64"/>
      </patternFill>
    </fill>
    <fill>
      <patternFill patternType="solid">
        <fgColor theme="5" tint="-0.249977111117893"/>
        <bgColor indexed="64"/>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201">
    <xf numFmtId="0" fontId="0" fillId="0" borderId="0" xfId="0"/>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2" fillId="0" borderId="0" xfId="0" applyFont="1" applyAlignment="1">
      <alignment horizontal="justify" vertical="top" wrapText="1"/>
    </xf>
    <xf numFmtId="0" fontId="3" fillId="0" borderId="0" xfId="0" applyFont="1" applyAlignment="1">
      <alignment horizontal="justify" vertical="top"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horizontal="center"/>
    </xf>
    <xf numFmtId="0" fontId="0" fillId="0" borderId="0" xfId="0" applyAlignment="1">
      <alignment vertical="top" wrapText="1"/>
    </xf>
    <xf numFmtId="0" fontId="2" fillId="0" borderId="0" xfId="0" applyFont="1" applyAlignment="1">
      <alignment horizontal="justify" vertical="center" wrapText="1"/>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10"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4" fontId="2" fillId="0" borderId="0" xfId="0" applyNumberFormat="1"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vertical="center"/>
    </xf>
    <xf numFmtId="14" fontId="12" fillId="0" borderId="0" xfId="0" applyNumberFormat="1" applyFont="1" applyAlignment="1">
      <alignment horizontal="center" vertical="center"/>
    </xf>
    <xf numFmtId="0" fontId="12" fillId="0" borderId="0" xfId="0" applyFont="1" applyAlignment="1">
      <alignment wrapText="1"/>
    </xf>
    <xf numFmtId="0" fontId="12" fillId="0" borderId="0" xfId="0" applyFont="1" applyAlignment="1">
      <alignment horizontal="center" vertical="center"/>
    </xf>
    <xf numFmtId="0" fontId="12" fillId="0" borderId="0" xfId="0" applyFont="1"/>
    <xf numFmtId="0" fontId="13" fillId="0" borderId="0" xfId="0" applyFont="1"/>
    <xf numFmtId="0" fontId="13" fillId="0" borderId="0" xfId="0" applyFont="1" applyAlignment="1">
      <alignment horizontal="center" vertical="center"/>
    </xf>
    <xf numFmtId="14" fontId="12" fillId="0" borderId="0" xfId="0" applyNumberFormat="1" applyFont="1" applyAlignment="1">
      <alignment horizontal="center"/>
    </xf>
    <xf numFmtId="0" fontId="3" fillId="0" borderId="0" xfId="0" applyFont="1" applyAlignment="1">
      <alignment horizontal="left" vertical="top" wrapText="1"/>
    </xf>
    <xf numFmtId="0" fontId="10" fillId="0" borderId="0" xfId="0" applyFont="1"/>
    <xf numFmtId="0" fontId="0" fillId="0" borderId="0" xfId="0" applyAlignment="1">
      <alignment horizontal="center"/>
    </xf>
    <xf numFmtId="14" fontId="0" fillId="0" borderId="0" xfId="0" applyNumberFormat="1" applyAlignment="1">
      <alignment horizontal="center"/>
    </xf>
    <xf numFmtId="0" fontId="3"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6" fillId="0" borderId="0" xfId="0" applyFont="1" applyAlignment="1">
      <alignment vertical="center" wrapText="1"/>
    </xf>
    <xf numFmtId="0" fontId="0" fillId="0" borderId="0" xfId="0" applyAlignment="1">
      <alignment horizontal="left" vertical="center" wrapText="1"/>
    </xf>
    <xf numFmtId="14" fontId="0" fillId="0" borderId="0" xfId="0" applyNumberFormat="1" applyAlignment="1">
      <alignment horizontal="center" vertical="center" wrapText="1"/>
    </xf>
    <xf numFmtId="14" fontId="12" fillId="0" borderId="0" xfId="0" applyNumberFormat="1" applyFont="1" applyAlignment="1">
      <alignment horizontal="left" vertical="center"/>
    </xf>
    <xf numFmtId="0" fontId="12" fillId="0" borderId="0" xfId="0" applyFont="1" applyAlignment="1">
      <alignment horizontal="center"/>
    </xf>
    <xf numFmtId="0" fontId="1" fillId="0" borderId="0" xfId="0" applyFont="1"/>
    <xf numFmtId="0" fontId="2" fillId="0" borderId="0" xfId="0" applyFont="1" applyAlignment="1">
      <alignment horizontal="left" vertical="center"/>
    </xf>
    <xf numFmtId="0" fontId="3" fillId="2" borderId="0" xfId="0" applyFont="1" applyFill="1" applyAlignment="1">
      <alignment horizontal="left" vertical="center" wrapText="1"/>
    </xf>
    <xf numFmtId="0" fontId="2" fillId="2" borderId="0" xfId="0" applyFont="1" applyFill="1"/>
    <xf numFmtId="0" fontId="17"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xf>
    <xf numFmtId="0" fontId="7" fillId="2" borderId="0" xfId="0" applyFont="1" applyFill="1" applyAlignment="1">
      <alignment horizontal="lef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11" fillId="0" borderId="0" xfId="1" applyAlignment="1">
      <alignment vertical="center" wrapText="1"/>
    </xf>
    <xf numFmtId="0" fontId="16" fillId="0" borderId="0" xfId="0" applyFont="1" applyAlignment="1">
      <alignment horizontal="left" vertical="top" wrapText="1"/>
    </xf>
    <xf numFmtId="0" fontId="20" fillId="0" borderId="0" xfId="0" applyFont="1" applyAlignment="1">
      <alignment horizontal="left" vertical="center" wrapText="1"/>
    </xf>
    <xf numFmtId="0" fontId="22" fillId="0" borderId="0" xfId="0" applyFont="1"/>
    <xf numFmtId="0" fontId="20" fillId="2" borderId="0" xfId="0" applyFont="1" applyFill="1" applyAlignment="1">
      <alignment horizontal="left"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0" fontId="3" fillId="3" borderId="0" xfId="0" applyFont="1" applyFill="1" applyAlignment="1">
      <alignment horizontal="center" vertical="center" wrapText="1"/>
    </xf>
    <xf numFmtId="0" fontId="20" fillId="3" borderId="0" xfId="0" applyFont="1" applyFill="1" applyAlignment="1">
      <alignment horizontal="left" vertical="center" wrapText="1"/>
    </xf>
    <xf numFmtId="0" fontId="3" fillId="3" borderId="0" xfId="0" applyFont="1" applyFill="1" applyAlignment="1">
      <alignment horizontal="left" vertical="center" wrapText="1"/>
    </xf>
    <xf numFmtId="0" fontId="0" fillId="3" borderId="0" xfId="0" applyFill="1" applyAlignment="1">
      <alignment horizontal="center"/>
    </xf>
    <xf numFmtId="0" fontId="12" fillId="3" borderId="0" xfId="0" applyFont="1" applyFill="1"/>
    <xf numFmtId="14" fontId="12" fillId="3" borderId="0" xfId="0" applyNumberFormat="1" applyFont="1" applyFill="1" applyAlignment="1">
      <alignment horizontal="center" vertical="center"/>
    </xf>
    <xf numFmtId="0" fontId="2" fillId="4" borderId="0" xfId="0" applyFont="1" applyFill="1" applyAlignment="1">
      <alignment horizontal="center" vertical="center" wrapText="1"/>
    </xf>
    <xf numFmtId="14" fontId="2" fillId="4" borderId="0" xfId="0" applyNumberFormat="1" applyFont="1" applyFill="1" applyAlignment="1">
      <alignment horizontal="center" vertical="center" wrapText="1"/>
    </xf>
    <xf numFmtId="0" fontId="11" fillId="4" borderId="0" xfId="1" applyFill="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vertical="center" wrapText="1"/>
    </xf>
    <xf numFmtId="0" fontId="16" fillId="0" borderId="0" xfId="0" applyFont="1" applyAlignment="1">
      <alignment vertical="center"/>
    </xf>
    <xf numFmtId="0" fontId="7" fillId="3" borderId="0" xfId="0" applyFont="1" applyFill="1" applyAlignment="1">
      <alignment horizontal="left" vertical="center" wrapText="1"/>
    </xf>
    <xf numFmtId="0" fontId="25" fillId="0" borderId="0" xfId="0" applyFont="1" applyAlignment="1">
      <alignment wrapText="1"/>
    </xf>
    <xf numFmtId="0" fontId="25" fillId="0" borderId="0" xfId="0" applyFont="1" applyAlignment="1">
      <alignment horizontal="left" vertical="top" wrapText="1"/>
    </xf>
    <xf numFmtId="0" fontId="26" fillId="0" borderId="0" xfId="0" applyFont="1"/>
    <xf numFmtId="0" fontId="11" fillId="0" borderId="0" xfId="1" applyFill="1" applyAlignment="1">
      <alignment horizontal="left" vertical="center" wrapText="1"/>
    </xf>
    <xf numFmtId="0" fontId="11" fillId="3" borderId="0" xfId="1" applyFill="1" applyAlignment="1">
      <alignment horizontal="left"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27" fillId="0" borderId="0" xfId="0" applyFont="1" applyAlignment="1">
      <alignment horizontal="center" vertical="center" wrapText="1"/>
    </xf>
    <xf numFmtId="0" fontId="27" fillId="0" borderId="0" xfId="0" applyFont="1" applyAlignment="1">
      <alignment horizontal="left" vertical="center" wrapText="1"/>
    </xf>
    <xf numFmtId="0" fontId="27" fillId="5" borderId="0" xfId="0" applyFont="1" applyFill="1" applyAlignment="1">
      <alignment horizontal="left" vertical="center" wrapText="1"/>
    </xf>
    <xf numFmtId="0" fontId="10" fillId="0" borderId="0" xfId="0" applyFont="1" applyAlignment="1">
      <alignment horizontal="center" wrapText="1"/>
    </xf>
    <xf numFmtId="0" fontId="1" fillId="2" borderId="0" xfId="0" applyFont="1" applyFill="1" applyAlignment="1">
      <alignment horizontal="center" vertical="center" wrapText="1"/>
    </xf>
    <xf numFmtId="0" fontId="21" fillId="2" borderId="0" xfId="0" applyFont="1" applyFill="1" applyAlignment="1">
      <alignment horizontal="left" vertical="center" wrapText="1"/>
    </xf>
    <xf numFmtId="0" fontId="2" fillId="2" borderId="0" xfId="0" applyFont="1" applyFill="1" applyAlignment="1">
      <alignment horizontal="center" vertical="center" wrapText="1"/>
    </xf>
    <xf numFmtId="0" fontId="27" fillId="2" borderId="0" xfId="0" applyFont="1" applyFill="1" applyAlignment="1">
      <alignment horizontal="left" vertical="center" wrapText="1"/>
    </xf>
    <xf numFmtId="0" fontId="1" fillId="0" borderId="0" xfId="0" applyFont="1" applyAlignment="1">
      <alignment horizontal="center" vertical="center"/>
    </xf>
    <xf numFmtId="0" fontId="16" fillId="2" borderId="0" xfId="0" applyFont="1" applyFill="1" applyAlignment="1">
      <alignment horizontal="left" vertical="center" wrapText="1"/>
    </xf>
    <xf numFmtId="0" fontId="1" fillId="0" borderId="0" xfId="0" applyFont="1" applyAlignment="1">
      <alignment horizontal="center"/>
    </xf>
    <xf numFmtId="0" fontId="2" fillId="2" borderId="0" xfId="0" applyFont="1" applyFill="1" applyAlignment="1">
      <alignment horizontal="justify" vertical="center" wrapText="1"/>
    </xf>
    <xf numFmtId="0" fontId="2" fillId="2" borderId="0" xfId="0" applyFont="1" applyFill="1" applyAlignment="1">
      <alignment vertical="center" wrapText="1"/>
    </xf>
    <xf numFmtId="0" fontId="2" fillId="2" borderId="0" xfId="0" applyFont="1" applyFill="1" applyAlignment="1">
      <alignment wrapText="1"/>
    </xf>
    <xf numFmtId="0" fontId="2" fillId="2" borderId="0" xfId="0" applyFont="1" applyFill="1" applyAlignment="1">
      <alignment horizontal="justify" vertical="top" wrapText="1"/>
    </xf>
    <xf numFmtId="0" fontId="2" fillId="2" borderId="0" xfId="0" applyFont="1" applyFill="1" applyAlignment="1">
      <alignment vertical="top" wrapText="1"/>
    </xf>
    <xf numFmtId="0" fontId="39" fillId="2" borderId="0" xfId="0" applyFont="1" applyFill="1" applyAlignment="1">
      <alignment vertical="center" wrapText="1"/>
    </xf>
    <xf numFmtId="0" fontId="0" fillId="2" borderId="0" xfId="0" applyFill="1" applyAlignment="1">
      <alignment wrapText="1"/>
    </xf>
    <xf numFmtId="0" fontId="0" fillId="2" borderId="0" xfId="0" applyFill="1"/>
    <xf numFmtId="0" fontId="0" fillId="2" borderId="0" xfId="0" applyFill="1" applyAlignment="1">
      <alignment vertical="center" wrapText="1"/>
    </xf>
    <xf numFmtId="0" fontId="0" fillId="2" borderId="0" xfId="0" applyFill="1" applyAlignment="1">
      <alignment vertical="center"/>
    </xf>
    <xf numFmtId="0" fontId="2" fillId="2" borderId="0" xfId="0" applyFont="1" applyFill="1" applyAlignment="1">
      <alignment horizontal="left" wrapText="1"/>
    </xf>
    <xf numFmtId="0" fontId="3" fillId="7" borderId="0" xfId="0" applyFont="1" applyFill="1" applyAlignment="1">
      <alignment horizontal="center" vertical="center" wrapText="1"/>
    </xf>
    <xf numFmtId="0" fontId="2" fillId="7" borderId="0" xfId="0" applyFont="1" applyFill="1" applyAlignment="1">
      <alignment horizontal="left" vertical="center" wrapText="1"/>
    </xf>
    <xf numFmtId="0" fontId="3" fillId="7" borderId="0" xfId="0" applyFont="1" applyFill="1" applyAlignment="1">
      <alignment horizontal="left" vertical="center" wrapText="1"/>
    </xf>
    <xf numFmtId="0" fontId="2" fillId="7" borderId="0" xfId="0" applyFont="1" applyFill="1"/>
    <xf numFmtId="0" fontId="3" fillId="7" borderId="0" xfId="0" applyFont="1" applyFill="1"/>
    <xf numFmtId="0" fontId="34" fillId="7" borderId="0" xfId="0" applyFont="1" applyFill="1" applyAlignment="1">
      <alignment wrapText="1"/>
    </xf>
    <xf numFmtId="0" fontId="3" fillId="7" borderId="0" xfId="0" applyFont="1" applyFill="1" applyAlignment="1">
      <alignment wrapText="1"/>
    </xf>
    <xf numFmtId="0" fontId="34" fillId="7" borderId="0" xfId="0" applyFont="1" applyFill="1" applyAlignment="1">
      <alignment vertical="center" wrapText="1"/>
    </xf>
    <xf numFmtId="0" fontId="34" fillId="6" borderId="0" xfId="0" applyFont="1" applyFill="1"/>
    <xf numFmtId="0" fontId="3" fillId="6" borderId="0" xfId="0" applyFont="1" applyFill="1"/>
    <xf numFmtId="0" fontId="1" fillId="7" borderId="0" xfId="0" applyFont="1" applyFill="1" applyAlignment="1">
      <alignment horizontal="center" vertical="center" wrapText="1"/>
    </xf>
    <xf numFmtId="0" fontId="2" fillId="7" borderId="0" xfId="0" applyFont="1" applyFill="1" applyAlignment="1">
      <alignment horizontal="center" vertical="center" wrapText="1"/>
    </xf>
    <xf numFmtId="0" fontId="0" fillId="7" borderId="0" xfId="0" applyFill="1" applyAlignment="1">
      <alignment horizontal="center" vertical="center"/>
    </xf>
    <xf numFmtId="0" fontId="8" fillId="2" borderId="0" xfId="0" applyFont="1" applyFill="1"/>
    <xf numFmtId="0" fontId="2" fillId="8" borderId="0" xfId="0" applyFont="1" applyFill="1" applyAlignment="1">
      <alignment horizontal="center" vertical="center" wrapText="1"/>
    </xf>
    <xf numFmtId="0" fontId="3" fillId="8" borderId="0" xfId="0" applyFont="1" applyFill="1" applyAlignment="1">
      <alignment horizontal="center" vertical="center" wrapText="1"/>
    </xf>
    <xf numFmtId="0" fontId="20" fillId="8" borderId="0" xfId="0" applyFont="1" applyFill="1" applyAlignment="1">
      <alignment horizontal="left" vertical="center" wrapText="1"/>
    </xf>
    <xf numFmtId="0" fontId="2" fillId="8" borderId="0" xfId="0" applyFont="1" applyFill="1" applyAlignment="1">
      <alignment vertical="top" wrapText="1"/>
    </xf>
    <xf numFmtId="0" fontId="2" fillId="8" borderId="0" xfId="0" applyFont="1" applyFill="1"/>
    <xf numFmtId="0" fontId="2" fillId="8" borderId="0" xfId="0" applyFont="1" applyFill="1" applyAlignment="1">
      <alignment vertical="center" wrapText="1"/>
    </xf>
    <xf numFmtId="0" fontId="2" fillId="8" borderId="0" xfId="0" applyFont="1" applyFill="1" applyAlignment="1">
      <alignment wrapText="1"/>
    </xf>
    <xf numFmtId="0" fontId="15" fillId="2" borderId="0" xfId="0" applyFont="1" applyFill="1" applyAlignment="1">
      <alignment vertical="center" wrapText="1"/>
    </xf>
    <xf numFmtId="0" fontId="3" fillId="9" borderId="0" xfId="0" applyFont="1" applyFill="1" applyAlignment="1">
      <alignment horizontal="center" vertical="center" wrapText="1"/>
    </xf>
    <xf numFmtId="0" fontId="7" fillId="9" borderId="0" xfId="0" applyFont="1" applyFill="1" applyAlignment="1">
      <alignment horizontal="left" vertical="center" wrapText="1"/>
    </xf>
    <xf numFmtId="0" fontId="3" fillId="9" borderId="0" xfId="0" applyFont="1" applyFill="1" applyAlignment="1">
      <alignment horizontal="left" vertical="center" wrapText="1"/>
    </xf>
    <xf numFmtId="0" fontId="2" fillId="9" borderId="0" xfId="0" applyFont="1" applyFill="1" applyAlignment="1">
      <alignment horizontal="left" vertical="center" wrapText="1"/>
    </xf>
    <xf numFmtId="0" fontId="2" fillId="9" borderId="0" xfId="0" applyFont="1" applyFill="1"/>
    <xf numFmtId="0" fontId="8" fillId="9" borderId="0" xfId="0" applyFont="1" applyFill="1"/>
    <xf numFmtId="0" fontId="7" fillId="9" borderId="0" xfId="0" applyFont="1" applyFill="1" applyAlignment="1">
      <alignment wrapText="1"/>
    </xf>
    <xf numFmtId="0" fontId="3" fillId="10" borderId="0" xfId="0" applyFont="1" applyFill="1" applyAlignment="1">
      <alignment horizontal="center" vertical="center" wrapText="1"/>
    </xf>
    <xf numFmtId="0" fontId="2" fillId="10" borderId="0" xfId="0" applyFont="1" applyFill="1" applyAlignment="1">
      <alignment horizontal="left" vertical="center" wrapText="1"/>
    </xf>
    <xf numFmtId="0" fontId="3" fillId="10" borderId="0" xfId="0" applyFont="1" applyFill="1" applyAlignment="1">
      <alignment horizontal="left" vertical="center" wrapText="1"/>
    </xf>
    <xf numFmtId="0" fontId="0" fillId="10" borderId="0" xfId="0" applyFill="1" applyAlignment="1">
      <alignment wrapText="1"/>
    </xf>
    <xf numFmtId="0" fontId="2" fillId="10" borderId="0" xfId="0" applyFont="1" applyFill="1"/>
    <xf numFmtId="0" fontId="1" fillId="10" borderId="0" xfId="0" applyFont="1" applyFill="1"/>
    <xf numFmtId="0" fontId="0" fillId="10" borderId="0" xfId="0" applyFill="1" applyAlignment="1">
      <alignment vertical="center" wrapText="1"/>
    </xf>
    <xf numFmtId="0" fontId="2" fillId="10" borderId="0" xfId="0" applyFont="1" applyFill="1" applyAlignment="1">
      <alignment horizontal="center" vertical="center" wrapText="1"/>
    </xf>
    <xf numFmtId="0" fontId="16" fillId="10" borderId="0" xfId="0" applyFont="1" applyFill="1" applyAlignment="1">
      <alignment vertical="center" wrapText="1"/>
    </xf>
    <xf numFmtId="0" fontId="3" fillId="10" borderId="0" xfId="0" applyFont="1" applyFill="1" applyAlignment="1">
      <alignment horizontal="left" vertical="top" wrapText="1"/>
    </xf>
    <xf numFmtId="0" fontId="4" fillId="10" borderId="0" xfId="0" applyFont="1" applyFill="1" applyAlignment="1">
      <alignment horizontal="left" vertical="center" wrapText="1"/>
    </xf>
    <xf numFmtId="0" fontId="2" fillId="7" borderId="0" xfId="0" applyFont="1" applyFill="1" applyAlignment="1">
      <alignment horizontal="justify" vertical="top" wrapText="1"/>
    </xf>
    <xf numFmtId="0" fontId="0" fillId="7" borderId="0" xfId="0" applyFill="1" applyAlignment="1">
      <alignment wrapText="1"/>
    </xf>
    <xf numFmtId="0" fontId="2" fillId="7" borderId="0" xfId="0" applyFont="1" applyFill="1" applyAlignment="1">
      <alignment horizontal="center" vertical="center"/>
    </xf>
    <xf numFmtId="0" fontId="0" fillId="7" borderId="0" xfId="0" applyFill="1" applyAlignment="1">
      <alignment horizontal="center" vertical="center" wrapText="1"/>
    </xf>
    <xf numFmtId="0" fontId="41" fillId="7" borderId="0" xfId="0" applyFont="1" applyFill="1" applyAlignment="1">
      <alignment horizontal="center" vertical="center"/>
    </xf>
    <xf numFmtId="0" fontId="44" fillId="0" borderId="0" xfId="0" applyFont="1" applyAlignment="1">
      <alignment horizontal="center" vertical="center" wrapText="1"/>
    </xf>
    <xf numFmtId="0" fontId="1" fillId="7" borderId="0" xfId="0" applyFont="1" applyFill="1" applyAlignment="1">
      <alignment horizontal="center" vertical="center"/>
    </xf>
    <xf numFmtId="0" fontId="2" fillId="6" borderId="0" xfId="0" applyFont="1" applyFill="1" applyAlignment="1">
      <alignment horizontal="center" vertical="center" wrapText="1"/>
    </xf>
    <xf numFmtId="0" fontId="0" fillId="6" borderId="0" xfId="0" applyFill="1" applyAlignment="1">
      <alignment horizontal="center" vertical="center" wrapText="1"/>
    </xf>
    <xf numFmtId="0" fontId="2" fillId="6" borderId="0" xfId="0" applyFont="1" applyFill="1" applyAlignment="1">
      <alignment horizontal="center" vertical="center"/>
    </xf>
    <xf numFmtId="0" fontId="1" fillId="6" borderId="0" xfId="0" applyFont="1" applyFill="1"/>
    <xf numFmtId="0" fontId="2" fillId="6" borderId="0" xfId="0" applyFont="1" applyFill="1"/>
    <xf numFmtId="0" fontId="1" fillId="6" borderId="0" xfId="0" applyFont="1" applyFill="1" applyAlignment="1">
      <alignment horizontal="center" vertical="center" wrapText="1"/>
    </xf>
    <xf numFmtId="0" fontId="0" fillId="6" borderId="0" xfId="0" applyFill="1" applyAlignment="1">
      <alignment vertical="center" wrapText="1"/>
    </xf>
    <xf numFmtId="0" fontId="3" fillId="6" borderId="0" xfId="0" applyFont="1" applyFill="1" applyAlignment="1">
      <alignment vertical="center" wrapText="1"/>
    </xf>
    <xf numFmtId="0" fontId="2" fillId="6" borderId="0" xfId="0" applyFont="1" applyFill="1" applyAlignment="1">
      <alignment wrapText="1"/>
    </xf>
    <xf numFmtId="0" fontId="2" fillId="6" borderId="0" xfId="0" applyFont="1" applyFill="1" applyAlignment="1">
      <alignment vertical="center" wrapText="1"/>
    </xf>
    <xf numFmtId="0" fontId="2" fillId="6" borderId="0" xfId="0" applyFont="1" applyFill="1" applyAlignment="1">
      <alignment vertical="center"/>
    </xf>
    <xf numFmtId="0" fontId="0" fillId="6" borderId="0" xfId="0" applyFill="1" applyAlignment="1">
      <alignment vertical="center"/>
    </xf>
    <xf numFmtId="0" fontId="36" fillId="6" borderId="0" xfId="0" applyFont="1" applyFill="1" applyAlignment="1">
      <alignment vertical="center" wrapText="1"/>
    </xf>
    <xf numFmtId="0" fontId="37" fillId="6" borderId="0" xfId="0" applyFont="1" applyFill="1" applyAlignment="1">
      <alignment horizontal="center" vertical="center" wrapText="1"/>
    </xf>
    <xf numFmtId="0" fontId="34" fillId="6" borderId="0" xfId="0" applyFont="1" applyFill="1" applyAlignment="1">
      <alignment horizontal="center" vertical="center" wrapText="1"/>
    </xf>
    <xf numFmtId="0" fontId="33" fillId="6" borderId="0" xfId="0" applyFont="1" applyFill="1" applyAlignment="1">
      <alignment vertical="center" wrapText="1"/>
    </xf>
    <xf numFmtId="0" fontId="3" fillId="6" borderId="0" xfId="0" applyFont="1" applyFill="1" applyAlignment="1">
      <alignment horizontal="center" vertical="center" wrapText="1"/>
    </xf>
    <xf numFmtId="0" fontId="4" fillId="6" borderId="0" xfId="0" applyFont="1" applyFill="1" applyAlignment="1">
      <alignment vertical="center" wrapText="1"/>
    </xf>
    <xf numFmtId="0" fontId="30" fillId="6" borderId="0" xfId="0" applyFont="1" applyFill="1" applyAlignment="1">
      <alignment vertical="center" wrapText="1"/>
    </xf>
    <xf numFmtId="0" fontId="13" fillId="6" borderId="0" xfId="0" applyFont="1" applyFill="1" applyAlignment="1">
      <alignment horizontal="center" vertical="center" wrapText="1"/>
    </xf>
    <xf numFmtId="0" fontId="3" fillId="6" borderId="0" xfId="0" applyFont="1" applyFill="1" applyAlignment="1">
      <alignment horizontal="center" vertical="center"/>
    </xf>
    <xf numFmtId="0" fontId="29" fillId="6" borderId="0" xfId="0" applyFont="1" applyFill="1" applyAlignment="1">
      <alignment horizontal="center" vertical="center" wrapText="1"/>
    </xf>
    <xf numFmtId="0" fontId="32" fillId="6" borderId="0" xfId="0" applyFont="1" applyFill="1" applyAlignment="1">
      <alignment horizontal="center" vertical="center" wrapText="1"/>
    </xf>
    <xf numFmtId="0" fontId="10" fillId="6" borderId="0" xfId="0" applyFont="1" applyFill="1" applyAlignment="1">
      <alignment vertical="center"/>
    </xf>
    <xf numFmtId="0" fontId="27" fillId="6" borderId="0" xfId="0" applyFont="1" applyFill="1" applyAlignment="1">
      <alignment horizontal="left" vertical="center" wrapText="1"/>
    </xf>
    <xf numFmtId="0" fontId="3" fillId="6" borderId="0" xfId="0" applyFont="1" applyFill="1" applyAlignment="1">
      <alignment horizontal="left" vertical="center" wrapText="1"/>
    </xf>
    <xf numFmtId="0" fontId="16" fillId="6" borderId="0" xfId="0" applyFont="1" applyFill="1" applyAlignment="1">
      <alignment horizontal="left" vertical="center" wrapText="1"/>
    </xf>
    <xf numFmtId="0" fontId="20" fillId="6" borderId="0" xfId="0" applyFont="1" applyFill="1" applyAlignment="1">
      <alignment horizontal="left" vertical="center" wrapText="1"/>
    </xf>
    <xf numFmtId="0" fontId="4" fillId="6" borderId="0" xfId="0" applyFont="1" applyFill="1" applyAlignment="1">
      <alignment horizontal="center" vertical="center" wrapText="1"/>
    </xf>
    <xf numFmtId="0" fontId="4" fillId="6" borderId="0" xfId="0" applyFont="1" applyFill="1" applyAlignment="1">
      <alignment horizontal="left" vertical="center" wrapText="1"/>
    </xf>
    <xf numFmtId="0" fontId="4" fillId="6" borderId="0" xfId="0" applyFont="1" applyFill="1"/>
    <xf numFmtId="0" fontId="21" fillId="6" borderId="0" xfId="0" applyFont="1" applyFill="1" applyAlignment="1">
      <alignment horizontal="left" vertical="center" wrapText="1"/>
    </xf>
    <xf numFmtId="0" fontId="2" fillId="6" borderId="0" xfId="0" applyFont="1" applyFill="1" applyAlignment="1">
      <alignment horizontal="left" vertical="center" wrapText="1"/>
    </xf>
    <xf numFmtId="0" fontId="6" fillId="6" borderId="0" xfId="0" applyFont="1" applyFill="1" applyAlignment="1">
      <alignment horizontal="center" vertical="center" wrapText="1"/>
    </xf>
    <xf numFmtId="0" fontId="16" fillId="6" borderId="0" xfId="0" applyFont="1" applyFill="1" applyAlignment="1">
      <alignment wrapText="1"/>
    </xf>
    <xf numFmtId="0" fontId="45" fillId="6" borderId="0" xfId="0" applyFont="1" applyFill="1" applyAlignment="1">
      <alignment horizontal="center" vertical="center" wrapText="1"/>
    </xf>
    <xf numFmtId="0" fontId="45" fillId="6" borderId="0" xfId="0" applyFont="1" applyFill="1" applyAlignment="1">
      <alignment wrapText="1"/>
    </xf>
    <xf numFmtId="0" fontId="2" fillId="6" borderId="0" xfId="0" applyFont="1" applyFill="1" applyAlignment="1">
      <alignment horizontal="center" vertical="top" wrapText="1"/>
    </xf>
    <xf numFmtId="0" fontId="42" fillId="6" borderId="0" xfId="0" applyFont="1" applyFill="1" applyAlignment="1">
      <alignment horizontal="center" vertical="center" wrapText="1"/>
    </xf>
    <xf numFmtId="0" fontId="3" fillId="6" borderId="0" xfId="0" applyFont="1" applyFill="1" applyAlignment="1">
      <alignment horizontal="center" vertical="top" wrapText="1"/>
    </xf>
    <xf numFmtId="0" fontId="2" fillId="6" borderId="0" xfId="0" applyFont="1" applyFill="1" applyAlignment="1">
      <alignment horizontal="left" vertical="top" wrapText="1"/>
    </xf>
    <xf numFmtId="0" fontId="3" fillId="6" borderId="0" xfId="0" applyFont="1" applyFill="1" applyAlignment="1">
      <alignment horizontal="left" vertical="top" wrapText="1"/>
    </xf>
    <xf numFmtId="0" fontId="2" fillId="6" borderId="0" xfId="0" applyFont="1" applyFill="1" applyAlignment="1">
      <alignment vertical="top"/>
    </xf>
    <xf numFmtId="0" fontId="1" fillId="6" borderId="0" xfId="0" applyFont="1" applyFill="1" applyAlignment="1">
      <alignment horizontal="left" vertical="center" wrapText="1"/>
    </xf>
    <xf numFmtId="0" fontId="2" fillId="2" borderId="0" xfId="0" applyFont="1" applyFill="1" applyAlignment="1">
      <alignment horizontal="center" vertical="center"/>
    </xf>
  </cellXfs>
  <cellStyles count="2">
    <cellStyle name="Hyperlink" xfId="1" xr:uid="{00000000-0005-0000-0000-000000000000}"/>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5151/9786555500493-12" TargetMode="External"/><Relationship Id="rId7" Type="http://schemas.openxmlformats.org/officeDocument/2006/relationships/printerSettings" Target="../printerSettings/printerSettings1.bin"/><Relationship Id="rId2" Type="http://schemas.openxmlformats.org/officeDocument/2006/relationships/hyperlink" Target="https://editora.ifg.edu.br/editoraifg/catalog/view/50/29/162-1" TargetMode="External"/><Relationship Id="rId1" Type="http://schemas.openxmlformats.org/officeDocument/2006/relationships/hyperlink" Target="https://www.researchgate.net/deref/http%3A%2F%2Fdx.doi.org%2F10.33837%2Fmsj.v1i12.447" TargetMode="External"/><Relationship Id="rId6" Type="http://schemas.openxmlformats.org/officeDocument/2006/relationships/hyperlink" Target="https://antigo.mctic.gov.br/mctic/opencms/institucional/concea/paginas/guia.html" TargetMode="External"/><Relationship Id="rId5" Type="http://schemas.openxmlformats.org/officeDocument/2006/relationships/hyperlink" Target="https://www.researchgate.net/publication/368983436_Occasional_herpetofaunal_introductions_into_and_from_the_archipelago_of_Fernando_de_Noronha_Brazil" TargetMode="External"/><Relationship Id="rId4" Type="http://schemas.openxmlformats.org/officeDocument/2006/relationships/hyperlink" Target="http://www.ibama.gov.br/phocadownload/qualidadeambiental/relatorios/2022/2022-06-03_RQMA_Brasil_202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www.jornalcruzeiro.com.br/" TargetMode="External"/><Relationship Id="rId1" Type="http://schemas.openxmlformats.org/officeDocument/2006/relationships/hyperlink" Target="https://g1.globo.com/sp/campinas-regiao/terra-da-gente/noticia/2022/06/08/brasil-tem-1249-animais-ameacados-anfibio-entra-na-lista-dos-extintos.g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9"/>
  <sheetViews>
    <sheetView workbookViewId="0"/>
  </sheetViews>
  <sheetFormatPr defaultRowHeight="15"/>
  <cols>
    <col min="2" max="2" width="82.28515625" style="22" customWidth="1"/>
    <col min="3" max="4" width="50.140625" customWidth="1"/>
    <col min="5" max="5" width="50.5703125" customWidth="1"/>
  </cols>
  <sheetData>
    <row r="1" spans="1:5" ht="15.75">
      <c r="A1" s="20" t="s">
        <v>0</v>
      </c>
      <c r="B1" s="90" t="s">
        <v>1</v>
      </c>
      <c r="C1" s="20" t="s">
        <v>2</v>
      </c>
      <c r="D1" s="1" t="s">
        <v>3</v>
      </c>
      <c r="E1" s="20" t="s">
        <v>4</v>
      </c>
    </row>
    <row r="2" spans="1:5" ht="47.25">
      <c r="A2" s="67">
        <v>2023</v>
      </c>
      <c r="B2" s="69" t="s">
        <v>5</v>
      </c>
      <c r="C2" s="89" t="s">
        <v>6</v>
      </c>
      <c r="D2" s="68" t="s">
        <v>7</v>
      </c>
      <c r="E2" s="20"/>
    </row>
    <row r="3" spans="1:5" ht="91.5" customHeight="1">
      <c r="A3" s="67">
        <v>2023</v>
      </c>
      <c r="B3" s="69" t="s">
        <v>8</v>
      </c>
      <c r="C3" s="68" t="s">
        <v>9</v>
      </c>
      <c r="D3" s="69" t="s">
        <v>10</v>
      </c>
      <c r="E3" s="84" t="s">
        <v>11</v>
      </c>
    </row>
    <row r="4" spans="1:5" ht="77.25" customHeight="1">
      <c r="A4" s="67">
        <v>2023</v>
      </c>
      <c r="B4" s="69" t="s">
        <v>12</v>
      </c>
      <c r="C4" s="68" t="s">
        <v>13</v>
      </c>
      <c r="D4" s="68" t="s">
        <v>14</v>
      </c>
      <c r="E4" s="84" t="s">
        <v>15</v>
      </c>
    </row>
    <row r="5" spans="1:5" ht="31.5">
      <c r="A5" s="59">
        <v>2022</v>
      </c>
      <c r="B5" s="18" t="s">
        <v>16</v>
      </c>
      <c r="C5" s="62" t="s">
        <v>17</v>
      </c>
      <c r="D5" s="62" t="s">
        <v>18</v>
      </c>
    </row>
    <row r="6" spans="1:5" ht="63">
      <c r="A6" s="3">
        <v>2022</v>
      </c>
      <c r="B6" s="14" t="s">
        <v>19</v>
      </c>
      <c r="C6" s="62" t="s">
        <v>20</v>
      </c>
      <c r="D6" s="14" t="s">
        <v>21</v>
      </c>
      <c r="E6" s="83" t="s">
        <v>22</v>
      </c>
    </row>
    <row r="7" spans="1:5" ht="77.25" customHeight="1">
      <c r="A7" s="3">
        <v>2022</v>
      </c>
      <c r="B7" s="14" t="s">
        <v>23</v>
      </c>
      <c r="C7" s="14" t="s">
        <v>24</v>
      </c>
      <c r="D7" s="14" t="s">
        <v>25</v>
      </c>
      <c r="E7" s="14" t="s">
        <v>26</v>
      </c>
    </row>
    <row r="8" spans="1:5" ht="47.25">
      <c r="A8" s="8">
        <v>2022</v>
      </c>
      <c r="B8" s="62" t="s">
        <v>27</v>
      </c>
      <c r="C8" s="62" t="s">
        <v>28</v>
      </c>
      <c r="D8" s="66" t="s">
        <v>29</v>
      </c>
      <c r="E8" s="15" t="s">
        <v>30</v>
      </c>
    </row>
    <row r="9" spans="1:5" ht="31.5">
      <c r="A9" s="8">
        <v>2022</v>
      </c>
      <c r="B9" s="15" t="s">
        <v>31</v>
      </c>
      <c r="C9" s="62" t="s">
        <v>32</v>
      </c>
      <c r="D9" s="65" t="s">
        <v>33</v>
      </c>
      <c r="E9" s="15" t="s">
        <v>34</v>
      </c>
    </row>
    <row r="10" spans="1:5" ht="63">
      <c r="A10" s="8">
        <v>2022</v>
      </c>
      <c r="B10" s="15" t="s">
        <v>35</v>
      </c>
      <c r="C10" s="62" t="s">
        <v>36</v>
      </c>
      <c r="D10" s="62" t="s">
        <v>37</v>
      </c>
      <c r="E10" s="15" t="s">
        <v>38</v>
      </c>
    </row>
    <row r="11" spans="1:5" ht="31.5">
      <c r="A11" s="8">
        <v>2022</v>
      </c>
      <c r="B11" s="15" t="s">
        <v>39</v>
      </c>
      <c r="C11" s="62" t="s">
        <v>40</v>
      </c>
      <c r="D11" s="62" t="s">
        <v>41</v>
      </c>
      <c r="E11" s="15" t="s">
        <v>42</v>
      </c>
    </row>
    <row r="12" spans="1:5" ht="31.5">
      <c r="A12" s="8">
        <v>2022</v>
      </c>
      <c r="B12" s="15" t="s">
        <v>43</v>
      </c>
      <c r="C12" s="14" t="s">
        <v>44</v>
      </c>
      <c r="D12" s="62" t="s">
        <v>45</v>
      </c>
      <c r="E12" s="15" t="s">
        <v>46</v>
      </c>
    </row>
    <row r="13" spans="1:5" ht="47.25">
      <c r="A13" s="8">
        <v>2022</v>
      </c>
      <c r="B13" s="15" t="s">
        <v>47</v>
      </c>
      <c r="C13" s="14" t="s">
        <v>48</v>
      </c>
      <c r="D13" s="15" t="s">
        <v>49</v>
      </c>
      <c r="E13" s="15" t="s">
        <v>50</v>
      </c>
    </row>
    <row r="14" spans="1:5" ht="15.75">
      <c r="A14" s="8">
        <v>2022</v>
      </c>
      <c r="B14" s="15" t="s">
        <v>51</v>
      </c>
      <c r="C14" s="14" t="s">
        <v>52</v>
      </c>
      <c r="D14" s="15" t="s">
        <v>53</v>
      </c>
      <c r="E14" s="14" t="s">
        <v>54</v>
      </c>
    </row>
    <row r="15" spans="1:5" ht="47.25">
      <c r="A15" s="8">
        <v>2022</v>
      </c>
      <c r="B15" s="58" t="s">
        <v>55</v>
      </c>
      <c r="C15" s="14" t="s">
        <v>56</v>
      </c>
      <c r="D15" s="15" t="s">
        <v>57</v>
      </c>
      <c r="E15" s="14" t="s">
        <v>58</v>
      </c>
    </row>
    <row r="16" spans="1:5" ht="41.25" customHeight="1">
      <c r="A16" s="8">
        <v>2022</v>
      </c>
      <c r="B16" s="15" t="s">
        <v>59</v>
      </c>
      <c r="C16" s="45" t="s">
        <v>60</v>
      </c>
      <c r="D16" s="15" t="s">
        <v>61</v>
      </c>
      <c r="E16" s="15" t="s">
        <v>62</v>
      </c>
    </row>
    <row r="17" spans="1:5" ht="41.25" customHeight="1">
      <c r="A17" s="8">
        <v>2021</v>
      </c>
      <c r="B17" s="15" t="s">
        <v>63</v>
      </c>
      <c r="C17" s="45" t="s">
        <v>64</v>
      </c>
      <c r="D17" s="15" t="s">
        <v>65</v>
      </c>
      <c r="E17" s="21" t="s">
        <v>66</v>
      </c>
    </row>
    <row r="18" spans="1:5" ht="63">
      <c r="A18" s="8">
        <v>2021</v>
      </c>
      <c r="B18" s="15" t="s">
        <v>67</v>
      </c>
      <c r="C18" s="45" t="s">
        <v>68</v>
      </c>
      <c r="D18" s="15" t="s">
        <v>69</v>
      </c>
      <c r="E18" s="23" t="s">
        <v>70</v>
      </c>
    </row>
    <row r="19" spans="1:5" ht="63">
      <c r="A19" s="8">
        <v>2021</v>
      </c>
      <c r="B19" s="15" t="s">
        <v>71</v>
      </c>
      <c r="C19" s="45" t="s">
        <v>72</v>
      </c>
      <c r="D19" s="15" t="s">
        <v>73</v>
      </c>
      <c r="E19" s="15" t="s">
        <v>74</v>
      </c>
    </row>
    <row r="20" spans="1:5" ht="41.25" customHeight="1">
      <c r="A20" s="8">
        <v>2021</v>
      </c>
      <c r="B20" s="15" t="s">
        <v>75</v>
      </c>
      <c r="C20" s="45" t="s">
        <v>76</v>
      </c>
      <c r="D20" s="38" t="s">
        <v>77</v>
      </c>
      <c r="E20" s="21" t="s">
        <v>78</v>
      </c>
    </row>
    <row r="21" spans="1:5" ht="47.25">
      <c r="A21" s="8">
        <v>2021</v>
      </c>
      <c r="B21" s="15" t="s">
        <v>79</v>
      </c>
      <c r="C21" s="45" t="s">
        <v>80</v>
      </c>
      <c r="D21" s="15" t="s">
        <v>81</v>
      </c>
      <c r="E21" s="21" t="s">
        <v>78</v>
      </c>
    </row>
    <row r="22" spans="1:5" ht="41.25" customHeight="1">
      <c r="A22" s="8">
        <v>2021</v>
      </c>
      <c r="B22" s="15" t="s">
        <v>82</v>
      </c>
      <c r="C22" s="45" t="s">
        <v>83</v>
      </c>
      <c r="D22" s="15" t="s">
        <v>84</v>
      </c>
      <c r="E22" s="15" t="s">
        <v>85</v>
      </c>
    </row>
    <row r="23" spans="1:5" ht="157.5">
      <c r="A23" s="8">
        <v>2021</v>
      </c>
      <c r="B23" s="15" t="s">
        <v>86</v>
      </c>
      <c r="C23" s="14" t="s">
        <v>87</v>
      </c>
      <c r="D23" s="15" t="s">
        <v>88</v>
      </c>
      <c r="E23" s="46" t="s">
        <v>89</v>
      </c>
    </row>
    <row r="24" spans="1:5" ht="47.25">
      <c r="A24" s="8">
        <v>2021</v>
      </c>
      <c r="B24" s="15" t="s">
        <v>90</v>
      </c>
      <c r="C24" s="14" t="s">
        <v>91</v>
      </c>
      <c r="D24" s="17" t="s">
        <v>92</v>
      </c>
      <c r="E24" s="14" t="s">
        <v>93</v>
      </c>
    </row>
    <row r="25" spans="1:5" ht="31.5">
      <c r="A25" s="8">
        <v>2021</v>
      </c>
      <c r="B25" s="15" t="s">
        <v>94</v>
      </c>
      <c r="C25" s="14" t="s">
        <v>95</v>
      </c>
      <c r="D25" s="14" t="s">
        <v>96</v>
      </c>
      <c r="E25" s="14" t="s">
        <v>97</v>
      </c>
    </row>
    <row r="26" spans="1:5" ht="78.75">
      <c r="A26" s="26">
        <v>2021</v>
      </c>
      <c r="B26" s="15" t="s">
        <v>98</v>
      </c>
      <c r="C26" s="14" t="s">
        <v>99</v>
      </c>
      <c r="D26" s="14" t="s">
        <v>100</v>
      </c>
      <c r="E26" s="14" t="s">
        <v>101</v>
      </c>
    </row>
    <row r="27" spans="1:5" ht="47.25">
      <c r="A27" s="26">
        <v>2021</v>
      </c>
      <c r="B27" s="15" t="s">
        <v>102</v>
      </c>
      <c r="C27" s="16" t="s">
        <v>103</v>
      </c>
      <c r="D27" s="14" t="s">
        <v>104</v>
      </c>
      <c r="E27" s="21" t="s">
        <v>105</v>
      </c>
    </row>
    <row r="28" spans="1:5" ht="31.5">
      <c r="A28" s="3">
        <v>2021</v>
      </c>
      <c r="B28" s="15" t="s">
        <v>106</v>
      </c>
      <c r="C28" s="14" t="s">
        <v>107</v>
      </c>
      <c r="D28" s="14" t="s">
        <v>108</v>
      </c>
      <c r="E28" s="21" t="s">
        <v>109</v>
      </c>
    </row>
    <row r="29" spans="1:5" ht="31.5">
      <c r="A29" s="3">
        <v>2020</v>
      </c>
      <c r="B29" s="15" t="s">
        <v>110</v>
      </c>
      <c r="C29" s="14" t="s">
        <v>111</v>
      </c>
      <c r="D29" s="14" t="s">
        <v>112</v>
      </c>
      <c r="E29" s="21" t="s">
        <v>113</v>
      </c>
    </row>
    <row r="30" spans="1:5" ht="31.5">
      <c r="A30" s="3">
        <v>2020</v>
      </c>
      <c r="B30" s="15" t="s">
        <v>114</v>
      </c>
      <c r="C30" s="14" t="s">
        <v>115</v>
      </c>
      <c r="D30" s="14" t="s">
        <v>116</v>
      </c>
      <c r="E30" s="21" t="s">
        <v>117</v>
      </c>
    </row>
    <row r="31" spans="1:5" ht="47.25">
      <c r="A31" s="3">
        <v>2020</v>
      </c>
      <c r="B31" s="14" t="s">
        <v>118</v>
      </c>
      <c r="C31" s="14" t="s">
        <v>119</v>
      </c>
      <c r="D31" s="15" t="s">
        <v>120</v>
      </c>
      <c r="E31" s="21" t="s">
        <v>121</v>
      </c>
    </row>
    <row r="32" spans="1:5" ht="47.25">
      <c r="A32" s="8">
        <v>2020</v>
      </c>
      <c r="B32" s="14" t="s">
        <v>122</v>
      </c>
      <c r="C32" s="16" t="s">
        <v>123</v>
      </c>
      <c r="D32" s="14" t="s">
        <v>124</v>
      </c>
      <c r="E32" s="21" t="s">
        <v>125</v>
      </c>
    </row>
    <row r="33" spans="1:5" ht="31.5">
      <c r="A33" s="3">
        <v>2019</v>
      </c>
      <c r="B33" s="14" t="s">
        <v>126</v>
      </c>
      <c r="C33" s="14" t="s">
        <v>127</v>
      </c>
      <c r="D33" s="15" t="s">
        <v>128</v>
      </c>
      <c r="E33" s="21" t="s">
        <v>129</v>
      </c>
    </row>
    <row r="34" spans="1:5" ht="31.5">
      <c r="A34" s="3">
        <v>2019</v>
      </c>
      <c r="B34" s="14" t="s">
        <v>130</v>
      </c>
      <c r="C34" s="14" t="s">
        <v>131</v>
      </c>
      <c r="D34" s="14" t="s">
        <v>132</v>
      </c>
      <c r="E34" s="21" t="s">
        <v>133</v>
      </c>
    </row>
    <row r="35" spans="1:5" ht="47.25">
      <c r="A35" s="3">
        <v>2019</v>
      </c>
      <c r="B35" s="14" t="s">
        <v>134</v>
      </c>
      <c r="C35" s="14" t="s">
        <v>135</v>
      </c>
      <c r="D35" s="14" t="s">
        <v>136</v>
      </c>
      <c r="E35" s="21" t="s">
        <v>137</v>
      </c>
    </row>
    <row r="36" spans="1:5" ht="31.5">
      <c r="A36" s="12">
        <v>2019</v>
      </c>
      <c r="B36" s="15" t="s">
        <v>138</v>
      </c>
      <c r="C36" s="14" t="s">
        <v>139</v>
      </c>
      <c r="D36" s="14" t="s">
        <v>140</v>
      </c>
      <c r="E36" s="21" t="s">
        <v>141</v>
      </c>
    </row>
    <row r="37" spans="1:5" ht="126">
      <c r="A37" s="3">
        <v>2019</v>
      </c>
      <c r="B37" s="15" t="s">
        <v>142</v>
      </c>
      <c r="C37" s="14" t="s">
        <v>143</v>
      </c>
      <c r="D37" s="15" t="s">
        <v>144</v>
      </c>
      <c r="E37" s="21" t="s">
        <v>145</v>
      </c>
    </row>
    <row r="38" spans="1:5" ht="31.5">
      <c r="A38" s="3">
        <v>2019</v>
      </c>
      <c r="B38" s="15" t="s">
        <v>146</v>
      </c>
      <c r="C38" s="14" t="s">
        <v>147</v>
      </c>
      <c r="D38" s="14" t="s">
        <v>148</v>
      </c>
      <c r="E38" s="21" t="s">
        <v>149</v>
      </c>
    </row>
    <row r="39" spans="1:5" ht="78.75">
      <c r="A39" s="8">
        <v>2019</v>
      </c>
      <c r="B39" s="14" t="s">
        <v>150</v>
      </c>
      <c r="C39" s="16" t="s">
        <v>151</v>
      </c>
      <c r="D39" s="14" t="s">
        <v>152</v>
      </c>
      <c r="E39" s="21" t="s">
        <v>153</v>
      </c>
    </row>
    <row r="40" spans="1:5" ht="45">
      <c r="A40" s="3">
        <v>2019</v>
      </c>
      <c r="B40" s="15" t="s">
        <v>154</v>
      </c>
      <c r="C40" s="14" t="s">
        <v>155</v>
      </c>
      <c r="D40" s="14" t="s">
        <v>156</v>
      </c>
      <c r="E40" s="22" t="s">
        <v>157</v>
      </c>
    </row>
    <row r="41" spans="1:5" ht="47.25">
      <c r="A41" s="3">
        <v>2019</v>
      </c>
      <c r="B41" s="15" t="s">
        <v>158</v>
      </c>
      <c r="C41" s="14" t="s">
        <v>159</v>
      </c>
      <c r="D41" s="14" t="s">
        <v>160</v>
      </c>
      <c r="E41" s="22" t="s">
        <v>157</v>
      </c>
    </row>
    <row r="42" spans="1:5" ht="47.25">
      <c r="A42" s="3">
        <v>2019</v>
      </c>
      <c r="B42" s="15" t="s">
        <v>161</v>
      </c>
      <c r="C42" s="14" t="s">
        <v>162</v>
      </c>
      <c r="D42" s="14" t="s">
        <v>163</v>
      </c>
      <c r="E42" s="22" t="s">
        <v>157</v>
      </c>
    </row>
    <row r="43" spans="1:5" ht="47.25">
      <c r="A43" s="3">
        <v>2019</v>
      </c>
      <c r="B43" s="15" t="s">
        <v>164</v>
      </c>
      <c r="C43" s="14" t="s">
        <v>165</v>
      </c>
      <c r="D43" s="14" t="s">
        <v>166</v>
      </c>
      <c r="E43" s="22" t="s">
        <v>157</v>
      </c>
    </row>
    <row r="44" spans="1:5" ht="63">
      <c r="A44" s="3">
        <v>2019</v>
      </c>
      <c r="B44" s="15" t="s">
        <v>167</v>
      </c>
      <c r="C44" s="14" t="s">
        <v>168</v>
      </c>
      <c r="D44" s="14" t="s">
        <v>169</v>
      </c>
      <c r="E44" s="22" t="s">
        <v>157</v>
      </c>
    </row>
    <row r="45" spans="1:5" ht="63">
      <c r="A45" s="3">
        <v>2019</v>
      </c>
      <c r="B45" s="15" t="s">
        <v>170</v>
      </c>
      <c r="C45" s="14" t="s">
        <v>171</v>
      </c>
      <c r="D45" s="14" t="s">
        <v>172</v>
      </c>
      <c r="E45" s="22" t="s">
        <v>157</v>
      </c>
    </row>
    <row r="46" spans="1:5" ht="63">
      <c r="A46" s="3">
        <v>2019</v>
      </c>
      <c r="B46" s="15" t="s">
        <v>173</v>
      </c>
      <c r="C46" s="14" t="s">
        <v>174</v>
      </c>
      <c r="D46" s="14" t="s">
        <v>175</v>
      </c>
      <c r="E46" s="22" t="s">
        <v>157</v>
      </c>
    </row>
    <row r="47" spans="1:5" ht="45">
      <c r="A47" s="3">
        <v>2019</v>
      </c>
      <c r="B47" s="15" t="s">
        <v>176</v>
      </c>
      <c r="C47" s="14" t="s">
        <v>177</v>
      </c>
      <c r="D47" s="14" t="s">
        <v>178</v>
      </c>
      <c r="E47" s="22" t="s">
        <v>157</v>
      </c>
    </row>
    <row r="48" spans="1:5" ht="47.25">
      <c r="A48" s="3">
        <v>2019</v>
      </c>
      <c r="B48" s="15" t="s">
        <v>179</v>
      </c>
      <c r="C48" s="14" t="s">
        <v>180</v>
      </c>
      <c r="D48" s="14" t="s">
        <v>181</v>
      </c>
      <c r="E48" s="22" t="s">
        <v>157</v>
      </c>
    </row>
    <row r="49" spans="1:5" ht="45">
      <c r="A49" s="3">
        <v>2019</v>
      </c>
      <c r="B49" s="15" t="s">
        <v>182</v>
      </c>
      <c r="C49" s="14" t="s">
        <v>183</v>
      </c>
      <c r="D49" s="4" t="s">
        <v>184</v>
      </c>
      <c r="E49" s="22" t="s">
        <v>185</v>
      </c>
    </row>
    <row r="50" spans="1:5" ht="47.25">
      <c r="A50" s="3">
        <v>2019</v>
      </c>
      <c r="B50" s="15" t="s">
        <v>186</v>
      </c>
      <c r="C50" s="14" t="s">
        <v>187</v>
      </c>
      <c r="D50" s="4" t="s">
        <v>188</v>
      </c>
      <c r="E50" s="22" t="s">
        <v>185</v>
      </c>
    </row>
    <row r="51" spans="1:5" ht="63">
      <c r="A51" s="3">
        <v>2019</v>
      </c>
      <c r="B51" s="15" t="s">
        <v>189</v>
      </c>
      <c r="C51" s="14" t="s">
        <v>190</v>
      </c>
      <c r="D51" s="4" t="s">
        <v>191</v>
      </c>
      <c r="E51" s="21" t="s">
        <v>185</v>
      </c>
    </row>
    <row r="52" spans="1:5" ht="47.25">
      <c r="A52" s="3">
        <v>2019</v>
      </c>
      <c r="B52" s="15" t="s">
        <v>192</v>
      </c>
      <c r="C52" s="16" t="s">
        <v>193</v>
      </c>
      <c r="D52" s="4" t="s">
        <v>194</v>
      </c>
      <c r="E52" s="21" t="s">
        <v>185</v>
      </c>
    </row>
    <row r="53" spans="1:5" ht="60">
      <c r="A53" s="3">
        <v>2019</v>
      </c>
      <c r="B53" s="15" t="s">
        <v>195</v>
      </c>
      <c r="C53" s="14" t="s">
        <v>196</v>
      </c>
      <c r="D53" s="15" t="s">
        <v>197</v>
      </c>
      <c r="E53" s="22" t="s">
        <v>198</v>
      </c>
    </row>
    <row r="54" spans="1:5" ht="47.25">
      <c r="A54" s="3">
        <v>2019</v>
      </c>
      <c r="B54" s="15" t="s">
        <v>199</v>
      </c>
      <c r="C54" s="19" t="s">
        <v>200</v>
      </c>
      <c r="D54" s="14" t="s">
        <v>201</v>
      </c>
      <c r="E54" s="21" t="s">
        <v>202</v>
      </c>
    </row>
    <row r="55" spans="1:5" ht="31.5">
      <c r="A55" s="3">
        <v>2018</v>
      </c>
      <c r="B55" s="15" t="s">
        <v>203</v>
      </c>
      <c r="C55" s="14" t="s">
        <v>204</v>
      </c>
      <c r="D55" s="14" t="s">
        <v>205</v>
      </c>
      <c r="E55" s="21" t="s">
        <v>206</v>
      </c>
    </row>
    <row r="56" spans="1:5" ht="31.5">
      <c r="A56" s="3">
        <v>2018</v>
      </c>
      <c r="B56" s="15" t="s">
        <v>207</v>
      </c>
      <c r="C56" s="14" t="s">
        <v>208</v>
      </c>
      <c r="D56" s="14" t="s">
        <v>209</v>
      </c>
      <c r="E56" s="21" t="s">
        <v>210</v>
      </c>
    </row>
    <row r="57" spans="1:5" ht="31.5">
      <c r="A57" s="3">
        <v>2018</v>
      </c>
      <c r="B57" s="15" t="s">
        <v>211</v>
      </c>
      <c r="C57" s="14" t="s">
        <v>212</v>
      </c>
      <c r="D57" s="14" t="s">
        <v>213</v>
      </c>
      <c r="E57" s="21" t="s">
        <v>214</v>
      </c>
    </row>
    <row r="58" spans="1:5" ht="31.5">
      <c r="A58" s="3">
        <v>2018</v>
      </c>
      <c r="B58" s="15" t="s">
        <v>215</v>
      </c>
      <c r="C58" s="14" t="s">
        <v>216</v>
      </c>
      <c r="D58" s="14" t="s">
        <v>217</v>
      </c>
      <c r="E58" s="21" t="s">
        <v>218</v>
      </c>
    </row>
    <row r="59" spans="1:5" ht="31.5">
      <c r="A59" s="3">
        <v>2018</v>
      </c>
      <c r="B59" s="15" t="s">
        <v>219</v>
      </c>
      <c r="C59" s="14" t="s">
        <v>220</v>
      </c>
      <c r="D59" s="14" t="s">
        <v>221</v>
      </c>
      <c r="E59" s="21" t="s">
        <v>222</v>
      </c>
    </row>
    <row r="60" spans="1:5" ht="31.5">
      <c r="A60" s="3">
        <v>2018</v>
      </c>
      <c r="B60" s="15" t="s">
        <v>223</v>
      </c>
      <c r="C60" s="14" t="s">
        <v>224</v>
      </c>
      <c r="D60" s="14" t="s">
        <v>225</v>
      </c>
      <c r="E60" s="21" t="s">
        <v>226</v>
      </c>
    </row>
    <row r="61" spans="1:5" ht="31.5">
      <c r="A61" s="3">
        <v>2018</v>
      </c>
      <c r="B61" s="15" t="s">
        <v>227</v>
      </c>
      <c r="C61" s="14" t="s">
        <v>228</v>
      </c>
      <c r="D61" s="14" t="s">
        <v>229</v>
      </c>
      <c r="E61" s="21" t="s">
        <v>230</v>
      </c>
    </row>
    <row r="62" spans="1:5" ht="31.5">
      <c r="A62" s="3">
        <v>2018</v>
      </c>
      <c r="B62" s="15" t="s">
        <v>231</v>
      </c>
      <c r="C62" s="14" t="s">
        <v>232</v>
      </c>
      <c r="D62" s="13" t="s">
        <v>233</v>
      </c>
      <c r="E62" s="21" t="s">
        <v>234</v>
      </c>
    </row>
    <row r="63" spans="1:5" ht="31.5">
      <c r="A63" s="3">
        <v>2018</v>
      </c>
      <c r="B63" s="15" t="s">
        <v>235</v>
      </c>
      <c r="C63" s="14" t="s">
        <v>236</v>
      </c>
      <c r="D63" s="14" t="s">
        <v>237</v>
      </c>
      <c r="E63" s="21" t="s">
        <v>238</v>
      </c>
    </row>
    <row r="64" spans="1:5" ht="47.25">
      <c r="A64" s="3">
        <v>2018</v>
      </c>
      <c r="B64" s="15" t="s">
        <v>239</v>
      </c>
      <c r="C64" s="14" t="s">
        <v>240</v>
      </c>
      <c r="D64" s="14" t="s">
        <v>241</v>
      </c>
      <c r="E64" s="21" t="s">
        <v>242</v>
      </c>
    </row>
    <row r="65" spans="1:5" ht="31.5">
      <c r="A65" s="3">
        <v>2018</v>
      </c>
      <c r="B65" s="15" t="s">
        <v>243</v>
      </c>
      <c r="C65" s="14" t="s">
        <v>244</v>
      </c>
      <c r="D65" s="14" t="s">
        <v>245</v>
      </c>
      <c r="E65" s="21" t="s">
        <v>246</v>
      </c>
    </row>
    <row r="66" spans="1:5" ht="31.5">
      <c r="A66" s="3">
        <v>2018</v>
      </c>
      <c r="B66" s="15" t="s">
        <v>247</v>
      </c>
      <c r="C66" s="14" t="s">
        <v>248</v>
      </c>
      <c r="D66" s="14" t="s">
        <v>249</v>
      </c>
      <c r="E66" s="21" t="s">
        <v>250</v>
      </c>
    </row>
    <row r="67" spans="1:5" ht="63">
      <c r="A67" s="3">
        <v>2018</v>
      </c>
      <c r="B67" s="15" t="s">
        <v>251</v>
      </c>
      <c r="C67" s="19" t="s">
        <v>252</v>
      </c>
      <c r="D67" s="14" t="s">
        <v>253</v>
      </c>
      <c r="E67" s="21" t="s">
        <v>254</v>
      </c>
    </row>
    <row r="68" spans="1:5" ht="63">
      <c r="A68" s="3">
        <v>2018</v>
      </c>
      <c r="B68" s="15" t="s">
        <v>251</v>
      </c>
      <c r="C68" s="19" t="s">
        <v>255</v>
      </c>
      <c r="D68" s="14" t="s">
        <v>253</v>
      </c>
      <c r="E68" s="21" t="s">
        <v>254</v>
      </c>
    </row>
    <row r="69" spans="1:5" ht="63">
      <c r="A69" s="3">
        <v>2018</v>
      </c>
      <c r="B69" s="15" t="s">
        <v>256</v>
      </c>
      <c r="C69" s="19" t="s">
        <v>257</v>
      </c>
      <c r="D69" s="14" t="s">
        <v>253</v>
      </c>
      <c r="E69" s="21" t="s">
        <v>254</v>
      </c>
    </row>
    <row r="70" spans="1:5" ht="63">
      <c r="A70" s="3">
        <v>2018</v>
      </c>
      <c r="B70" s="15" t="s">
        <v>256</v>
      </c>
      <c r="C70" s="19" t="s">
        <v>258</v>
      </c>
      <c r="D70" s="14" t="s">
        <v>253</v>
      </c>
      <c r="E70" s="21" t="s">
        <v>254</v>
      </c>
    </row>
    <row r="71" spans="1:5" ht="63">
      <c r="A71" s="3">
        <v>2018</v>
      </c>
      <c r="B71" s="15" t="s">
        <v>259</v>
      </c>
      <c r="C71" s="19" t="s">
        <v>260</v>
      </c>
      <c r="D71" s="14" t="s">
        <v>253</v>
      </c>
      <c r="E71" s="21" t="s">
        <v>254</v>
      </c>
    </row>
    <row r="72" spans="1:5" ht="47.25">
      <c r="A72" s="3">
        <v>2018</v>
      </c>
      <c r="B72" s="15" t="s">
        <v>261</v>
      </c>
      <c r="C72" s="19" t="s">
        <v>193</v>
      </c>
      <c r="D72" s="14" t="s">
        <v>262</v>
      </c>
      <c r="E72" s="22" t="s">
        <v>263</v>
      </c>
    </row>
    <row r="73" spans="1:5" ht="47.25">
      <c r="A73" s="3">
        <v>2018</v>
      </c>
      <c r="B73" s="15" t="s">
        <v>264</v>
      </c>
      <c r="C73" s="19" t="s">
        <v>265</v>
      </c>
      <c r="D73" s="14" t="s">
        <v>262</v>
      </c>
      <c r="E73" s="22" t="s">
        <v>263</v>
      </c>
    </row>
    <row r="74" spans="1:5" ht="47.25">
      <c r="A74" s="3">
        <v>2018</v>
      </c>
      <c r="B74" s="15" t="s">
        <v>266</v>
      </c>
      <c r="C74" s="19" t="s">
        <v>257</v>
      </c>
      <c r="D74" s="14" t="s">
        <v>262</v>
      </c>
      <c r="E74" s="22" t="s">
        <v>263</v>
      </c>
    </row>
    <row r="75" spans="1:5" ht="47.25">
      <c r="A75" s="3">
        <v>2018</v>
      </c>
      <c r="B75" s="15" t="s">
        <v>266</v>
      </c>
      <c r="C75" s="19" t="s">
        <v>258</v>
      </c>
      <c r="D75" s="14" t="s">
        <v>262</v>
      </c>
      <c r="E75" s="22" t="s">
        <v>263</v>
      </c>
    </row>
    <row r="76" spans="1:5" ht="63">
      <c r="A76" s="3">
        <v>2018</v>
      </c>
      <c r="B76" s="15" t="s">
        <v>267</v>
      </c>
      <c r="C76" s="14" t="s">
        <v>268</v>
      </c>
      <c r="D76" s="14" t="s">
        <v>269</v>
      </c>
      <c r="E76" s="21" t="s">
        <v>263</v>
      </c>
    </row>
    <row r="77" spans="1:5" ht="63">
      <c r="A77" s="3">
        <v>2018</v>
      </c>
      <c r="B77" s="15" t="s">
        <v>270</v>
      </c>
      <c r="C77" s="14" t="s">
        <v>271</v>
      </c>
      <c r="D77" s="14" t="s">
        <v>272</v>
      </c>
      <c r="E77" s="21" t="s">
        <v>273</v>
      </c>
    </row>
    <row r="78" spans="1:5" ht="47.25">
      <c r="A78" s="3">
        <v>2018</v>
      </c>
      <c r="B78" s="15" t="s">
        <v>274</v>
      </c>
      <c r="C78" s="14" t="s">
        <v>275</v>
      </c>
      <c r="D78" s="14" t="s">
        <v>276</v>
      </c>
      <c r="E78" s="22" t="s">
        <v>254</v>
      </c>
    </row>
    <row r="79" spans="1:5" ht="90">
      <c r="A79" s="3">
        <v>2018</v>
      </c>
      <c r="B79" s="15" t="s">
        <v>277</v>
      </c>
      <c r="C79" s="14" t="s">
        <v>278</v>
      </c>
      <c r="D79" s="14" t="s">
        <v>279</v>
      </c>
      <c r="E79" s="22" t="s">
        <v>280</v>
      </c>
    </row>
  </sheetData>
  <sortState xmlns:xlrd2="http://schemas.microsoft.com/office/spreadsheetml/2017/richdata2" ref="A13:E64">
    <sortCondition descending="1" ref="A13"/>
  </sortState>
  <hyperlinks>
    <hyperlink ref="E62" r:id="rId1" display="https://www.researchgate.net/deref/http%3A%2F%2Fdx.doi.org%2F10.33837%2Fmsj.v1i12.447" xr:uid="{00000000-0004-0000-0A00-000000000000}"/>
    <hyperlink ref="E27" r:id="rId2" xr:uid="{00000000-0004-0000-0A00-000001000000}"/>
    <hyperlink ref="E22" r:id="rId3" display="http://dx.doi.org/10.5151/9786555500493-12" xr:uid="{00000000-0004-0000-0A00-000002000000}"/>
    <hyperlink ref="E6" r:id="rId4" xr:uid="{6F6AE9FA-B3C0-400C-BC26-9D1D5ADE4BD7}"/>
    <hyperlink ref="E4" r:id="rId5" xr:uid="{A8890084-2500-444B-83DF-9FFB30E5FDDF}"/>
    <hyperlink ref="E3" r:id="rId6" xr:uid="{CF12B1A8-5904-4BC9-AE5C-AC8997A6C144}"/>
  </hyperlinks>
  <pageMargins left="0.511811024" right="0.511811024" top="0.78740157499999996" bottom="0.78740157499999996" header="0.31496062000000002" footer="0.31496062000000002"/>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
  <sheetViews>
    <sheetView tabSelected="1" topLeftCell="F1" zoomScale="80" zoomScaleNormal="80" workbookViewId="0">
      <pane ySplit="1" topLeftCell="A2" activePane="bottomLeft" state="frozen"/>
      <selection activeCell="F1" sqref="F1"/>
      <selection pane="bottomLeft" activeCell="H2" sqref="H2"/>
    </sheetView>
  </sheetViews>
  <sheetFormatPr defaultColWidth="9.140625" defaultRowHeight="15.75"/>
  <cols>
    <col min="1" max="1" width="19.28515625" style="2" customWidth="1"/>
    <col min="2" max="2" width="14.42578125" style="2" customWidth="1"/>
    <col min="3" max="3" width="59.140625" style="6" bestFit="1" customWidth="1"/>
    <col min="4" max="4" width="12.28515625" style="9" customWidth="1"/>
    <col min="5" max="5" width="72.7109375" style="2" customWidth="1"/>
    <col min="6" max="6" width="64.28515625" style="2" customWidth="1"/>
    <col min="7" max="7" width="68.5703125" style="12" customWidth="1"/>
    <col min="8" max="8" width="70.7109375" style="2" customWidth="1"/>
    <col min="9" max="16384" width="9.140625" style="2"/>
  </cols>
  <sheetData>
    <row r="1" spans="1:8" s="50" customFormat="1">
      <c r="A1" s="1" t="s">
        <v>281</v>
      </c>
      <c r="B1" s="1" t="s">
        <v>282</v>
      </c>
      <c r="C1" s="1" t="s">
        <v>283</v>
      </c>
      <c r="D1" s="1" t="s">
        <v>0</v>
      </c>
      <c r="E1" s="1" t="s">
        <v>284</v>
      </c>
      <c r="F1" s="1" t="s">
        <v>285</v>
      </c>
      <c r="G1" s="1" t="s">
        <v>286</v>
      </c>
      <c r="H1" s="50" t="s">
        <v>1509</v>
      </c>
    </row>
    <row r="2" spans="1:8" s="200" customFormat="1" ht="78.75">
      <c r="A2" s="93">
        <v>112</v>
      </c>
      <c r="B2" s="200" t="s">
        <v>287</v>
      </c>
      <c r="C2" s="93" t="s">
        <v>1660</v>
      </c>
      <c r="D2" s="200">
        <v>2024</v>
      </c>
      <c r="E2" s="93" t="s">
        <v>1661</v>
      </c>
      <c r="F2" s="200" t="s">
        <v>1662</v>
      </c>
      <c r="G2" s="93" t="s">
        <v>1659</v>
      </c>
    </row>
    <row r="3" spans="1:8" s="160" customFormat="1" ht="63">
      <c r="A3" s="156">
        <v>111</v>
      </c>
      <c r="B3" s="156" t="s">
        <v>287</v>
      </c>
      <c r="C3" s="157" t="s">
        <v>1654</v>
      </c>
      <c r="D3" s="156">
        <v>2024</v>
      </c>
      <c r="E3" s="157" t="s">
        <v>1650</v>
      </c>
      <c r="F3" s="158" t="s">
        <v>1651</v>
      </c>
      <c r="G3" s="156" t="s">
        <v>1652</v>
      </c>
      <c r="H3" s="159"/>
    </row>
    <row r="4" spans="1:8" s="160" customFormat="1" ht="63">
      <c r="A4" s="156">
        <v>110</v>
      </c>
      <c r="B4" s="156" t="s">
        <v>1648</v>
      </c>
      <c r="C4" s="156" t="s">
        <v>1642</v>
      </c>
      <c r="D4" s="156">
        <v>2024</v>
      </c>
      <c r="E4" s="157" t="s">
        <v>1640</v>
      </c>
      <c r="F4" s="157" t="s">
        <v>1641</v>
      </c>
      <c r="G4" s="156" t="s">
        <v>1644</v>
      </c>
    </row>
    <row r="5" spans="1:8" s="160" customFormat="1" ht="59.25" customHeight="1">
      <c r="A5" s="156">
        <v>109</v>
      </c>
      <c r="B5" s="156" t="s">
        <v>1609</v>
      </c>
      <c r="C5" s="156" t="s">
        <v>1639</v>
      </c>
      <c r="D5" s="156">
        <v>2024</v>
      </c>
      <c r="E5" s="156" t="s">
        <v>1637</v>
      </c>
      <c r="F5" s="161" t="s">
        <v>1638</v>
      </c>
      <c r="G5" s="157" t="s">
        <v>1636</v>
      </c>
    </row>
    <row r="6" spans="1:8" s="160" customFormat="1" ht="63">
      <c r="A6" s="156">
        <v>108</v>
      </c>
      <c r="B6" s="156" t="s">
        <v>287</v>
      </c>
      <c r="C6" s="162" t="s">
        <v>1559</v>
      </c>
      <c r="D6" s="156">
        <v>2024</v>
      </c>
      <c r="E6" s="163" t="s">
        <v>1558</v>
      </c>
      <c r="F6" s="157" t="s">
        <v>1560</v>
      </c>
      <c r="G6" s="156" t="s">
        <v>1643</v>
      </c>
      <c r="H6" s="164"/>
    </row>
    <row r="7" spans="1:8" s="166" customFormat="1" ht="47.25">
      <c r="A7" s="156">
        <v>107</v>
      </c>
      <c r="B7" s="156" t="s">
        <v>287</v>
      </c>
      <c r="C7" s="162" t="s">
        <v>1557</v>
      </c>
      <c r="D7" s="156">
        <v>2024</v>
      </c>
      <c r="E7" s="165" t="s">
        <v>1556</v>
      </c>
      <c r="F7" s="156" t="s">
        <v>1567</v>
      </c>
      <c r="G7" s="156" t="s">
        <v>1566</v>
      </c>
    </row>
    <row r="8" spans="1:8" s="160" customFormat="1" ht="63">
      <c r="A8" s="156">
        <v>106</v>
      </c>
      <c r="B8" s="156" t="s">
        <v>287</v>
      </c>
      <c r="C8" s="156" t="s">
        <v>1555</v>
      </c>
      <c r="D8" s="156">
        <v>2024</v>
      </c>
      <c r="E8" s="163" t="s">
        <v>1554</v>
      </c>
      <c r="F8" s="156" t="s">
        <v>1567</v>
      </c>
      <c r="G8" s="156" t="s">
        <v>1568</v>
      </c>
    </row>
    <row r="9" spans="1:8" s="166" customFormat="1" ht="78.75">
      <c r="A9" s="156">
        <v>105</v>
      </c>
      <c r="B9" s="156" t="s">
        <v>287</v>
      </c>
      <c r="C9" s="162" t="s">
        <v>1552</v>
      </c>
      <c r="D9" s="158">
        <v>2024</v>
      </c>
      <c r="E9" s="162" t="s">
        <v>1551</v>
      </c>
      <c r="F9" s="167" t="s">
        <v>1553</v>
      </c>
      <c r="G9" s="156" t="s">
        <v>1569</v>
      </c>
    </row>
    <row r="10" spans="1:8" s="160" customFormat="1" ht="110.25">
      <c r="A10" s="156">
        <v>104</v>
      </c>
      <c r="B10" s="156" t="s">
        <v>287</v>
      </c>
      <c r="C10" s="165" t="s">
        <v>288</v>
      </c>
      <c r="D10" s="156">
        <v>2024</v>
      </c>
      <c r="E10" s="156" t="s">
        <v>289</v>
      </c>
      <c r="F10" s="156" t="s">
        <v>290</v>
      </c>
      <c r="G10" s="156" t="s">
        <v>1593</v>
      </c>
    </row>
    <row r="11" spans="1:8" s="160" customFormat="1" ht="47.25">
      <c r="A11" s="156">
        <v>103</v>
      </c>
      <c r="B11" s="156" t="s">
        <v>287</v>
      </c>
      <c r="C11" s="168" t="s">
        <v>291</v>
      </c>
      <c r="D11" s="156">
        <v>2024</v>
      </c>
      <c r="E11" s="169" t="s">
        <v>292</v>
      </c>
      <c r="F11" s="156" t="s">
        <v>293</v>
      </c>
      <c r="G11" s="156" t="s">
        <v>294</v>
      </c>
    </row>
    <row r="12" spans="1:8" s="160" customFormat="1" ht="78.75">
      <c r="A12" s="156">
        <v>102</v>
      </c>
      <c r="B12" s="156" t="s">
        <v>287</v>
      </c>
      <c r="C12" s="170" t="s">
        <v>296</v>
      </c>
      <c r="D12" s="156">
        <v>2024</v>
      </c>
      <c r="E12" s="171" t="s">
        <v>297</v>
      </c>
      <c r="F12" s="156" t="s">
        <v>298</v>
      </c>
      <c r="G12" s="156" t="s">
        <v>299</v>
      </c>
    </row>
    <row r="13" spans="1:8" s="160" customFormat="1" ht="47.25">
      <c r="A13" s="156">
        <v>101</v>
      </c>
      <c r="B13" s="172" t="s">
        <v>287</v>
      </c>
      <c r="C13" s="173" t="s">
        <v>300</v>
      </c>
      <c r="D13" s="156">
        <v>2024</v>
      </c>
      <c r="E13" s="174" t="s">
        <v>301</v>
      </c>
      <c r="F13" s="156" t="s">
        <v>302</v>
      </c>
      <c r="G13" s="156" t="s">
        <v>303</v>
      </c>
    </row>
    <row r="14" spans="1:8" s="160" customFormat="1" ht="63">
      <c r="A14" s="156">
        <v>100</v>
      </c>
      <c r="B14" s="172" t="s">
        <v>295</v>
      </c>
      <c r="C14" s="175" t="s">
        <v>304</v>
      </c>
      <c r="D14" s="158">
        <v>2024</v>
      </c>
      <c r="E14" s="172" t="s">
        <v>305</v>
      </c>
      <c r="F14" s="176" t="s">
        <v>306</v>
      </c>
      <c r="G14" s="156" t="s">
        <v>307</v>
      </c>
    </row>
    <row r="15" spans="1:8" s="160" customFormat="1" ht="31.5">
      <c r="A15" s="156">
        <v>99</v>
      </c>
      <c r="B15" s="172" t="s">
        <v>287</v>
      </c>
      <c r="C15" s="161" t="s">
        <v>308</v>
      </c>
      <c r="D15" s="156">
        <v>2024</v>
      </c>
      <c r="E15" s="156" t="s">
        <v>309</v>
      </c>
      <c r="F15" s="161" t="s">
        <v>310</v>
      </c>
      <c r="G15" s="156" t="s">
        <v>311</v>
      </c>
    </row>
    <row r="16" spans="1:8" s="160" customFormat="1" ht="31.5">
      <c r="A16" s="156">
        <v>98</v>
      </c>
      <c r="B16" s="172" t="s">
        <v>287</v>
      </c>
      <c r="C16" s="156" t="s">
        <v>312</v>
      </c>
      <c r="D16" s="156">
        <v>2024</v>
      </c>
      <c r="E16" s="177" t="s">
        <v>313</v>
      </c>
      <c r="F16" s="161" t="s">
        <v>314</v>
      </c>
      <c r="G16" s="178" t="s">
        <v>315</v>
      </c>
    </row>
    <row r="17" spans="1:8" s="53" customFormat="1" ht="47.25">
      <c r="A17" s="93">
        <v>97</v>
      </c>
      <c r="B17" s="42" t="s">
        <v>295</v>
      </c>
      <c r="C17" s="64" t="s">
        <v>316</v>
      </c>
      <c r="D17" s="42" t="s">
        <v>317</v>
      </c>
      <c r="E17" s="44" t="s">
        <v>318</v>
      </c>
      <c r="F17" s="92" t="s">
        <v>319</v>
      </c>
      <c r="G17" s="91"/>
    </row>
    <row r="18" spans="1:8" s="53" customFormat="1" ht="63">
      <c r="A18" s="93">
        <v>96</v>
      </c>
      <c r="B18" s="42" t="s">
        <v>295</v>
      </c>
      <c r="C18" s="64" t="s">
        <v>320</v>
      </c>
      <c r="D18" s="42" t="s">
        <v>317</v>
      </c>
      <c r="E18" s="64" t="s">
        <v>321</v>
      </c>
      <c r="F18" s="92" t="s">
        <v>322</v>
      </c>
      <c r="G18" s="91"/>
    </row>
    <row r="19" spans="1:8" s="53" customFormat="1" ht="47.25">
      <c r="A19" s="93">
        <v>95</v>
      </c>
      <c r="B19" s="42" t="s">
        <v>295</v>
      </c>
      <c r="C19" s="44" t="s">
        <v>323</v>
      </c>
      <c r="D19" s="42" t="s">
        <v>317</v>
      </c>
      <c r="E19" s="96" t="s">
        <v>324</v>
      </c>
      <c r="F19" s="43" t="s">
        <v>325</v>
      </c>
      <c r="G19" s="91"/>
    </row>
    <row r="20" spans="1:8" s="53" customFormat="1" ht="47.25">
      <c r="A20" s="93">
        <v>94</v>
      </c>
      <c r="B20" s="42" t="s">
        <v>295</v>
      </c>
      <c r="C20" s="44" t="s">
        <v>326</v>
      </c>
      <c r="D20" s="42" t="s">
        <v>317</v>
      </c>
      <c r="E20" s="52" t="s">
        <v>327</v>
      </c>
      <c r="F20" s="43" t="s">
        <v>328</v>
      </c>
      <c r="G20" s="91"/>
    </row>
    <row r="21" spans="1:8" s="53" customFormat="1" ht="47.25">
      <c r="A21" s="93">
        <v>93</v>
      </c>
      <c r="B21" s="42" t="s">
        <v>295</v>
      </c>
      <c r="C21" s="44" t="s">
        <v>329</v>
      </c>
      <c r="D21" s="42" t="s">
        <v>317</v>
      </c>
      <c r="E21" s="52" t="s">
        <v>330</v>
      </c>
      <c r="F21" s="43" t="s">
        <v>331</v>
      </c>
      <c r="G21" s="91"/>
    </row>
    <row r="22" spans="1:8" s="53" customFormat="1" ht="31.5">
      <c r="A22" s="93">
        <v>92</v>
      </c>
      <c r="B22" s="42" t="s">
        <v>1589</v>
      </c>
      <c r="C22" s="43" t="s">
        <v>332</v>
      </c>
      <c r="D22" s="42" t="s">
        <v>317</v>
      </c>
      <c r="E22" s="52" t="s">
        <v>333</v>
      </c>
      <c r="F22" s="43" t="s">
        <v>334</v>
      </c>
      <c r="G22" s="91"/>
    </row>
    <row r="23" spans="1:8" ht="47.25">
      <c r="A23" s="42">
        <v>91</v>
      </c>
      <c r="B23" s="42" t="s">
        <v>295</v>
      </c>
      <c r="C23" s="94" t="s">
        <v>335</v>
      </c>
      <c r="D23" s="42" t="s">
        <v>317</v>
      </c>
      <c r="E23" s="52" t="s">
        <v>336</v>
      </c>
      <c r="F23" s="96" t="s">
        <v>337</v>
      </c>
      <c r="G23" s="8" t="s">
        <v>338</v>
      </c>
    </row>
    <row r="24" spans="1:8" s="166" customFormat="1" ht="75">
      <c r="A24" s="158">
        <v>90</v>
      </c>
      <c r="B24" s="172" t="s">
        <v>287</v>
      </c>
      <c r="C24" s="162" t="s">
        <v>339</v>
      </c>
      <c r="D24" s="158">
        <v>2024</v>
      </c>
      <c r="E24" s="162" t="s">
        <v>340</v>
      </c>
      <c r="F24" s="179" t="s">
        <v>341</v>
      </c>
      <c r="G24" s="157" t="s">
        <v>1496</v>
      </c>
    </row>
    <row r="25" spans="1:8" s="160" customFormat="1" ht="63">
      <c r="A25" s="172">
        <v>89</v>
      </c>
      <c r="B25" s="172" t="s">
        <v>1609</v>
      </c>
      <c r="C25" s="180" t="s">
        <v>1657</v>
      </c>
      <c r="D25" s="172">
        <v>2023</v>
      </c>
      <c r="E25" s="181" t="s">
        <v>5</v>
      </c>
      <c r="F25" s="182" t="s">
        <v>1633</v>
      </c>
      <c r="G25" s="156" t="s">
        <v>1658</v>
      </c>
    </row>
    <row r="26" spans="1:8" s="160" customFormat="1" ht="63">
      <c r="A26" s="172">
        <v>88</v>
      </c>
      <c r="B26" s="172" t="s">
        <v>287</v>
      </c>
      <c r="C26" s="182" t="s">
        <v>1631</v>
      </c>
      <c r="D26" s="172">
        <v>2023</v>
      </c>
      <c r="E26" s="181" t="s">
        <v>12</v>
      </c>
      <c r="F26" s="183" t="s">
        <v>342</v>
      </c>
      <c r="G26" s="181" t="s">
        <v>1632</v>
      </c>
    </row>
    <row r="27" spans="1:8" s="186" customFormat="1" ht="31.5">
      <c r="A27" s="184">
        <v>87</v>
      </c>
      <c r="B27" s="184" t="s">
        <v>343</v>
      </c>
      <c r="C27" s="183" t="s">
        <v>17</v>
      </c>
      <c r="D27" s="184">
        <v>2022</v>
      </c>
      <c r="E27" s="185" t="s">
        <v>16</v>
      </c>
      <c r="F27" s="183" t="s">
        <v>18</v>
      </c>
      <c r="G27" s="184"/>
    </row>
    <row r="28" spans="1:8" s="160" customFormat="1" ht="94.5">
      <c r="A28" s="172">
        <v>86</v>
      </c>
      <c r="B28" s="172" t="s">
        <v>287</v>
      </c>
      <c r="C28" s="183" t="s">
        <v>28</v>
      </c>
      <c r="D28" s="172">
        <v>2022</v>
      </c>
      <c r="E28" s="183" t="s">
        <v>27</v>
      </c>
      <c r="F28" s="183" t="s">
        <v>344</v>
      </c>
      <c r="G28" s="172" t="s">
        <v>1497</v>
      </c>
    </row>
    <row r="29" spans="1:8" s="160" customFormat="1" ht="78.75">
      <c r="A29" s="172">
        <v>85</v>
      </c>
      <c r="B29" s="172" t="s">
        <v>287</v>
      </c>
      <c r="C29" s="183" t="s">
        <v>32</v>
      </c>
      <c r="D29" s="172">
        <v>2022</v>
      </c>
      <c r="E29" s="181" t="s">
        <v>31</v>
      </c>
      <c r="F29" s="187" t="s">
        <v>345</v>
      </c>
      <c r="G29" s="172" t="s">
        <v>1499</v>
      </c>
      <c r="H29" s="160" t="s">
        <v>1498</v>
      </c>
    </row>
    <row r="30" spans="1:8" s="160" customFormat="1" ht="94.5">
      <c r="A30" s="172">
        <v>84</v>
      </c>
      <c r="B30" s="172" t="s">
        <v>287</v>
      </c>
      <c r="C30" s="183" t="s">
        <v>36</v>
      </c>
      <c r="D30" s="172">
        <v>2022</v>
      </c>
      <c r="E30" s="181" t="s">
        <v>35</v>
      </c>
      <c r="F30" s="188" t="s">
        <v>346</v>
      </c>
      <c r="G30" s="172" t="s">
        <v>1500</v>
      </c>
    </row>
    <row r="31" spans="1:8" s="160" customFormat="1" ht="78.75">
      <c r="A31" s="172">
        <v>83</v>
      </c>
      <c r="B31" s="172" t="s">
        <v>287</v>
      </c>
      <c r="C31" s="183" t="s">
        <v>40</v>
      </c>
      <c r="D31" s="172">
        <v>2022</v>
      </c>
      <c r="E31" s="181" t="s">
        <v>39</v>
      </c>
      <c r="F31" s="188" t="s">
        <v>347</v>
      </c>
      <c r="G31" s="172" t="s">
        <v>1501</v>
      </c>
    </row>
    <row r="32" spans="1:8" s="160" customFormat="1" ht="78.75">
      <c r="A32" s="172">
        <v>82</v>
      </c>
      <c r="B32" s="172" t="s">
        <v>287</v>
      </c>
      <c r="C32" s="188" t="s">
        <v>44</v>
      </c>
      <c r="D32" s="172">
        <v>2022</v>
      </c>
      <c r="E32" s="181" t="s">
        <v>43</v>
      </c>
      <c r="F32" s="188" t="s">
        <v>348</v>
      </c>
      <c r="G32" s="172" t="s">
        <v>1502</v>
      </c>
      <c r="H32" s="164" t="s">
        <v>1498</v>
      </c>
    </row>
    <row r="33" spans="1:9" s="160" customFormat="1" ht="110.25">
      <c r="A33" s="172">
        <v>81</v>
      </c>
      <c r="B33" s="172" t="s">
        <v>287</v>
      </c>
      <c r="C33" s="188" t="s">
        <v>48</v>
      </c>
      <c r="D33" s="172">
        <v>2022</v>
      </c>
      <c r="E33" s="181" t="s">
        <v>47</v>
      </c>
      <c r="F33" s="188" t="s">
        <v>349</v>
      </c>
      <c r="G33" s="172" t="s">
        <v>1503</v>
      </c>
      <c r="H33" s="164" t="s">
        <v>1504</v>
      </c>
    </row>
    <row r="34" spans="1:9" s="160" customFormat="1" ht="70.5" customHeight="1">
      <c r="A34" s="172">
        <v>80</v>
      </c>
      <c r="B34" s="172" t="s">
        <v>287</v>
      </c>
      <c r="C34" s="182" t="s">
        <v>350</v>
      </c>
      <c r="D34" s="172">
        <v>2022</v>
      </c>
      <c r="E34" s="181" t="s">
        <v>51</v>
      </c>
      <c r="F34" s="188" t="s">
        <v>351</v>
      </c>
      <c r="G34" s="189" t="s">
        <v>1506</v>
      </c>
      <c r="H34" s="164" t="s">
        <v>1505</v>
      </c>
    </row>
    <row r="35" spans="1:9" s="160" customFormat="1" ht="94.5">
      <c r="A35" s="172">
        <v>79</v>
      </c>
      <c r="B35" s="172" t="s">
        <v>287</v>
      </c>
      <c r="C35" s="188" t="s">
        <v>352</v>
      </c>
      <c r="D35" s="172">
        <v>2022</v>
      </c>
      <c r="E35" s="188" t="s">
        <v>353</v>
      </c>
      <c r="F35" s="182" t="s">
        <v>354</v>
      </c>
      <c r="G35" s="172" t="s">
        <v>1507</v>
      </c>
      <c r="H35" s="164" t="s">
        <v>1508</v>
      </c>
      <c r="I35" s="160" t="s">
        <v>1510</v>
      </c>
    </row>
    <row r="36" spans="1:9" s="160" customFormat="1" ht="63">
      <c r="A36" s="172">
        <v>78</v>
      </c>
      <c r="B36" s="172" t="s">
        <v>287</v>
      </c>
      <c r="C36" s="188" t="s">
        <v>355</v>
      </c>
      <c r="D36" s="172">
        <v>2022</v>
      </c>
      <c r="E36" s="188" t="s">
        <v>59</v>
      </c>
      <c r="F36" s="182" t="s">
        <v>356</v>
      </c>
      <c r="G36" s="172" t="s">
        <v>1511</v>
      </c>
      <c r="I36" s="160" t="s">
        <v>1510</v>
      </c>
    </row>
    <row r="37" spans="1:9" s="160" customFormat="1" ht="126">
      <c r="A37" s="172">
        <v>77</v>
      </c>
      <c r="B37" s="172" t="s">
        <v>287</v>
      </c>
      <c r="C37" s="190" t="s">
        <v>357</v>
      </c>
      <c r="D37" s="172">
        <v>2021</v>
      </c>
      <c r="E37" s="181" t="s">
        <v>86</v>
      </c>
      <c r="F37" s="188" t="s">
        <v>358</v>
      </c>
      <c r="G37" s="181" t="s">
        <v>1630</v>
      </c>
    </row>
    <row r="38" spans="1:9" s="160" customFormat="1" ht="63">
      <c r="A38" s="172">
        <v>76</v>
      </c>
      <c r="B38" s="172" t="s">
        <v>287</v>
      </c>
      <c r="C38" s="188" t="s">
        <v>359</v>
      </c>
      <c r="D38" s="172">
        <v>2021</v>
      </c>
      <c r="E38" s="188" t="s">
        <v>90</v>
      </c>
      <c r="F38" s="188" t="s">
        <v>360</v>
      </c>
      <c r="G38" s="188" t="s">
        <v>1594</v>
      </c>
    </row>
    <row r="39" spans="1:9" s="160" customFormat="1" ht="47.25">
      <c r="A39" s="172">
        <v>75</v>
      </c>
      <c r="B39" s="172" t="s">
        <v>287</v>
      </c>
      <c r="C39" s="188" t="s">
        <v>95</v>
      </c>
      <c r="D39" s="156">
        <v>2021</v>
      </c>
      <c r="E39" s="188" t="s">
        <v>361</v>
      </c>
      <c r="F39" s="188" t="s">
        <v>1628</v>
      </c>
      <c r="G39" s="188" t="s">
        <v>1629</v>
      </c>
    </row>
    <row r="40" spans="1:9" s="160" customFormat="1" ht="63">
      <c r="A40" s="172">
        <v>74</v>
      </c>
      <c r="B40" s="172" t="s">
        <v>287</v>
      </c>
      <c r="C40" s="188" t="s">
        <v>99</v>
      </c>
      <c r="D40" s="156">
        <v>2021</v>
      </c>
      <c r="E40" s="181" t="s">
        <v>362</v>
      </c>
      <c r="F40" s="188" t="s">
        <v>1627</v>
      </c>
      <c r="G40" s="181" t="s">
        <v>1655</v>
      </c>
    </row>
    <row r="41" spans="1:9" s="160" customFormat="1" ht="63">
      <c r="A41" s="172">
        <v>73</v>
      </c>
      <c r="B41" s="172" t="s">
        <v>287</v>
      </c>
      <c r="C41" s="188" t="s">
        <v>107</v>
      </c>
      <c r="D41" s="172">
        <v>2021</v>
      </c>
      <c r="E41" s="181" t="s">
        <v>363</v>
      </c>
      <c r="F41" s="188" t="s">
        <v>364</v>
      </c>
      <c r="G41" s="181" t="s">
        <v>1595</v>
      </c>
    </row>
    <row r="42" spans="1:9" s="160" customFormat="1" ht="63">
      <c r="A42" s="172">
        <v>72</v>
      </c>
      <c r="B42" s="172" t="s">
        <v>287</v>
      </c>
      <c r="C42" s="188" t="s">
        <v>365</v>
      </c>
      <c r="D42" s="172">
        <v>2020</v>
      </c>
      <c r="E42" s="181" t="s">
        <v>366</v>
      </c>
      <c r="F42" s="188" t="s">
        <v>367</v>
      </c>
      <c r="G42" s="181" t="s">
        <v>1635</v>
      </c>
    </row>
    <row r="43" spans="1:9" s="160" customFormat="1" ht="63">
      <c r="A43" s="172">
        <v>71</v>
      </c>
      <c r="B43" s="172" t="s">
        <v>287</v>
      </c>
      <c r="C43" s="188" t="s">
        <v>368</v>
      </c>
      <c r="D43" s="172">
        <v>2020</v>
      </c>
      <c r="E43" s="181" t="s">
        <v>369</v>
      </c>
      <c r="F43" s="188" t="s">
        <v>116</v>
      </c>
      <c r="G43" s="172" t="s">
        <v>1512</v>
      </c>
    </row>
    <row r="44" spans="1:9" s="160" customFormat="1" ht="47.25">
      <c r="A44" s="172">
        <v>70</v>
      </c>
      <c r="B44" s="172" t="s">
        <v>287</v>
      </c>
      <c r="C44" s="188" t="s">
        <v>370</v>
      </c>
      <c r="D44" s="172">
        <v>2020</v>
      </c>
      <c r="E44" s="181" t="s">
        <v>371</v>
      </c>
      <c r="F44" s="188" t="s">
        <v>372</v>
      </c>
      <c r="G44" s="181" t="s">
        <v>1596</v>
      </c>
    </row>
    <row r="45" spans="1:9" s="160" customFormat="1" ht="78.75">
      <c r="A45" s="172">
        <v>69</v>
      </c>
      <c r="B45" s="172" t="s">
        <v>287</v>
      </c>
      <c r="C45" s="188" t="s">
        <v>373</v>
      </c>
      <c r="D45" s="172">
        <v>2020</v>
      </c>
      <c r="E45" s="181" t="s">
        <v>374</v>
      </c>
      <c r="F45" s="188" t="s">
        <v>375</v>
      </c>
      <c r="G45" s="181" t="s">
        <v>1626</v>
      </c>
    </row>
    <row r="46" spans="1:9" s="160" customFormat="1" ht="61.5" customHeight="1">
      <c r="A46" s="172">
        <v>68</v>
      </c>
      <c r="B46" s="172" t="s">
        <v>287</v>
      </c>
      <c r="C46" s="188" t="s">
        <v>376</v>
      </c>
      <c r="D46" s="172">
        <v>2020</v>
      </c>
      <c r="E46" s="181" t="s">
        <v>377</v>
      </c>
      <c r="F46" s="188" t="s">
        <v>378</v>
      </c>
      <c r="G46" s="181" t="s">
        <v>1625</v>
      </c>
      <c r="H46" s="191"/>
    </row>
    <row r="47" spans="1:9" s="160" customFormat="1" ht="63">
      <c r="A47" s="172">
        <v>67</v>
      </c>
      <c r="B47" s="172" t="s">
        <v>287</v>
      </c>
      <c r="C47" s="188" t="s">
        <v>111</v>
      </c>
      <c r="D47" s="172">
        <v>2020</v>
      </c>
      <c r="E47" s="181" t="s">
        <v>110</v>
      </c>
      <c r="F47" s="188" t="s">
        <v>379</v>
      </c>
      <c r="G47" s="156" t="s">
        <v>1514</v>
      </c>
      <c r="H47" s="164" t="s">
        <v>1513</v>
      </c>
    </row>
    <row r="48" spans="1:9" s="160" customFormat="1" ht="63">
      <c r="A48" s="172">
        <v>66</v>
      </c>
      <c r="B48" s="172" t="s">
        <v>287</v>
      </c>
      <c r="C48" s="188" t="s">
        <v>119</v>
      </c>
      <c r="D48" s="172">
        <v>2020</v>
      </c>
      <c r="E48" s="188" t="s">
        <v>118</v>
      </c>
      <c r="F48" s="181" t="s">
        <v>1597</v>
      </c>
      <c r="G48" s="188" t="s">
        <v>1598</v>
      </c>
    </row>
    <row r="49" spans="1:8" s="160" customFormat="1" ht="131.25">
      <c r="A49" s="172">
        <v>65</v>
      </c>
      <c r="B49" s="172" t="s">
        <v>287</v>
      </c>
      <c r="C49" s="188" t="s">
        <v>127</v>
      </c>
      <c r="D49" s="172">
        <v>2019</v>
      </c>
      <c r="E49" s="188" t="s">
        <v>424</v>
      </c>
      <c r="F49" s="181" t="s">
        <v>128</v>
      </c>
      <c r="G49" s="156" t="s">
        <v>1515</v>
      </c>
      <c r="H49" s="192" t="s">
        <v>1634</v>
      </c>
    </row>
    <row r="50" spans="1:8" s="160" customFormat="1" ht="47.25">
      <c r="A50" s="172">
        <v>64</v>
      </c>
      <c r="B50" s="172" t="s">
        <v>287</v>
      </c>
      <c r="C50" s="188" t="s">
        <v>131</v>
      </c>
      <c r="D50" s="172">
        <v>2019</v>
      </c>
      <c r="E50" s="188" t="s">
        <v>130</v>
      </c>
      <c r="F50" s="188" t="s">
        <v>1587</v>
      </c>
      <c r="G50" s="156" t="s">
        <v>1588</v>
      </c>
    </row>
    <row r="51" spans="1:8" s="160" customFormat="1" ht="78.75">
      <c r="A51" s="172">
        <v>63</v>
      </c>
      <c r="B51" s="172" t="s">
        <v>287</v>
      </c>
      <c r="C51" s="188" t="s">
        <v>135</v>
      </c>
      <c r="D51" s="172">
        <v>2019</v>
      </c>
      <c r="E51" s="188" t="s">
        <v>134</v>
      </c>
      <c r="F51" s="188" t="s">
        <v>380</v>
      </c>
      <c r="G51" s="156" t="s">
        <v>1586</v>
      </c>
    </row>
    <row r="52" spans="1:8" s="160" customFormat="1" ht="63">
      <c r="A52" s="172">
        <v>62</v>
      </c>
      <c r="B52" s="172" t="s">
        <v>287</v>
      </c>
      <c r="C52" s="188" t="s">
        <v>139</v>
      </c>
      <c r="D52" s="158">
        <v>2019</v>
      </c>
      <c r="E52" s="181" t="s">
        <v>381</v>
      </c>
      <c r="F52" s="188" t="s">
        <v>140</v>
      </c>
      <c r="G52" s="193" t="s">
        <v>1585</v>
      </c>
    </row>
    <row r="53" spans="1:8" s="160" customFormat="1" ht="126">
      <c r="A53" s="172">
        <v>61</v>
      </c>
      <c r="B53" s="172" t="s">
        <v>287</v>
      </c>
      <c r="C53" s="188" t="s">
        <v>143</v>
      </c>
      <c r="D53" s="172">
        <v>2019</v>
      </c>
      <c r="E53" s="181" t="s">
        <v>142</v>
      </c>
      <c r="F53" s="181" t="s">
        <v>1656</v>
      </c>
      <c r="G53" s="172" t="s">
        <v>1516</v>
      </c>
    </row>
    <row r="54" spans="1:8" s="160" customFormat="1" ht="78.75">
      <c r="A54" s="172">
        <v>60</v>
      </c>
      <c r="B54" s="172" t="s">
        <v>287</v>
      </c>
      <c r="C54" s="188" t="s">
        <v>147</v>
      </c>
      <c r="D54" s="172">
        <v>2019</v>
      </c>
      <c r="E54" s="181" t="s">
        <v>146</v>
      </c>
      <c r="F54" s="188" t="s">
        <v>148</v>
      </c>
      <c r="G54" s="156" t="s">
        <v>1517</v>
      </c>
    </row>
    <row r="55" spans="1:8" s="160" customFormat="1" ht="47.25">
      <c r="A55" s="172">
        <v>59</v>
      </c>
      <c r="B55" s="172" t="s">
        <v>287</v>
      </c>
      <c r="C55" s="188" t="s">
        <v>204</v>
      </c>
      <c r="D55" s="172">
        <v>2018</v>
      </c>
      <c r="E55" s="181" t="s">
        <v>203</v>
      </c>
      <c r="F55" s="188" t="s">
        <v>205</v>
      </c>
      <c r="G55" s="156" t="s">
        <v>1584</v>
      </c>
    </row>
    <row r="56" spans="1:8" s="160" customFormat="1" ht="57">
      <c r="A56" s="172">
        <v>58</v>
      </c>
      <c r="B56" s="172" t="s">
        <v>287</v>
      </c>
      <c r="C56" s="188" t="s">
        <v>208</v>
      </c>
      <c r="D56" s="172">
        <v>2018</v>
      </c>
      <c r="E56" s="181" t="s">
        <v>207</v>
      </c>
      <c r="F56" s="188" t="s">
        <v>209</v>
      </c>
      <c r="G56" s="194" t="s">
        <v>1583</v>
      </c>
      <c r="H56" s="164"/>
    </row>
    <row r="57" spans="1:8" s="160" customFormat="1" ht="78.75">
      <c r="A57" s="172">
        <v>57</v>
      </c>
      <c r="B57" s="172" t="s">
        <v>287</v>
      </c>
      <c r="C57" s="188" t="s">
        <v>212</v>
      </c>
      <c r="D57" s="172">
        <v>2018</v>
      </c>
      <c r="E57" s="181" t="s">
        <v>211</v>
      </c>
      <c r="F57" s="188" t="s">
        <v>213</v>
      </c>
      <c r="G57" s="156" t="s">
        <v>1518</v>
      </c>
    </row>
    <row r="58" spans="1:8" s="160" customFormat="1" ht="47.25">
      <c r="A58" s="172">
        <v>56</v>
      </c>
      <c r="B58" s="172" t="s">
        <v>287</v>
      </c>
      <c r="C58" s="188" t="s">
        <v>216</v>
      </c>
      <c r="D58" s="172">
        <v>2018</v>
      </c>
      <c r="E58" s="181" t="s">
        <v>215</v>
      </c>
      <c r="F58" s="188" t="s">
        <v>217</v>
      </c>
      <c r="G58" s="156" t="s">
        <v>1582</v>
      </c>
    </row>
    <row r="59" spans="1:8" s="160" customFormat="1" ht="57">
      <c r="A59" s="172">
        <v>55</v>
      </c>
      <c r="B59" s="172" t="s">
        <v>287</v>
      </c>
      <c r="C59" s="188" t="s">
        <v>220</v>
      </c>
      <c r="D59" s="172">
        <v>2018</v>
      </c>
      <c r="E59" s="181" t="s">
        <v>219</v>
      </c>
      <c r="F59" s="188" t="s">
        <v>221</v>
      </c>
      <c r="G59" s="194" t="s">
        <v>1581</v>
      </c>
    </row>
    <row r="60" spans="1:8" s="160" customFormat="1" ht="42.75">
      <c r="A60" s="172">
        <v>54</v>
      </c>
      <c r="B60" s="172" t="s">
        <v>287</v>
      </c>
      <c r="C60" s="188" t="s">
        <v>224</v>
      </c>
      <c r="D60" s="172">
        <v>2018</v>
      </c>
      <c r="E60" s="181" t="s">
        <v>223</v>
      </c>
      <c r="F60" s="188" t="s">
        <v>225</v>
      </c>
      <c r="G60" s="194" t="s">
        <v>1580</v>
      </c>
    </row>
    <row r="61" spans="1:8" s="160" customFormat="1" ht="78.75">
      <c r="A61" s="172">
        <v>53</v>
      </c>
      <c r="B61" s="172" t="s">
        <v>287</v>
      </c>
      <c r="C61" s="188" t="s">
        <v>228</v>
      </c>
      <c r="D61" s="172">
        <v>2018</v>
      </c>
      <c r="E61" s="181" t="s">
        <v>227</v>
      </c>
      <c r="F61" s="188" t="s">
        <v>229</v>
      </c>
      <c r="G61" s="156" t="s">
        <v>1519</v>
      </c>
    </row>
    <row r="62" spans="1:8" s="160" customFormat="1" ht="63">
      <c r="A62" s="172">
        <v>52</v>
      </c>
      <c r="B62" s="172" t="s">
        <v>287</v>
      </c>
      <c r="C62" s="188" t="s">
        <v>232</v>
      </c>
      <c r="D62" s="172">
        <v>2018</v>
      </c>
      <c r="E62" s="181" t="s">
        <v>231</v>
      </c>
      <c r="F62" s="188" t="s">
        <v>233</v>
      </c>
      <c r="G62" s="156" t="s">
        <v>1520</v>
      </c>
    </row>
    <row r="63" spans="1:8" s="160" customFormat="1" ht="42.75">
      <c r="A63" s="172">
        <v>51</v>
      </c>
      <c r="B63" s="172" t="s">
        <v>287</v>
      </c>
      <c r="C63" s="188" t="s">
        <v>236</v>
      </c>
      <c r="D63" s="172">
        <v>2018</v>
      </c>
      <c r="E63" s="181" t="s">
        <v>235</v>
      </c>
      <c r="F63" s="188" t="s">
        <v>237</v>
      </c>
      <c r="G63" s="194" t="s">
        <v>1579</v>
      </c>
    </row>
    <row r="64" spans="1:8" s="160" customFormat="1" ht="57">
      <c r="A64" s="172">
        <v>50</v>
      </c>
      <c r="B64" s="172" t="s">
        <v>287</v>
      </c>
      <c r="C64" s="188" t="s">
        <v>240</v>
      </c>
      <c r="D64" s="172">
        <v>2018</v>
      </c>
      <c r="E64" s="181" t="s">
        <v>239</v>
      </c>
      <c r="F64" s="188" t="s">
        <v>241</v>
      </c>
      <c r="G64" s="194" t="s">
        <v>1578</v>
      </c>
    </row>
    <row r="65" spans="1:8" s="160" customFormat="1" ht="63">
      <c r="A65" s="172">
        <v>49</v>
      </c>
      <c r="B65" s="172" t="s">
        <v>287</v>
      </c>
      <c r="C65" s="188" t="s">
        <v>244</v>
      </c>
      <c r="D65" s="172">
        <v>2018</v>
      </c>
      <c r="E65" s="181" t="s">
        <v>382</v>
      </c>
      <c r="F65" s="188" t="s">
        <v>245</v>
      </c>
      <c r="G65" s="156" t="s">
        <v>1521</v>
      </c>
      <c r="H65" s="164" t="s">
        <v>1541</v>
      </c>
    </row>
    <row r="66" spans="1:8" s="160" customFormat="1" ht="78.75">
      <c r="A66" s="172">
        <v>48</v>
      </c>
      <c r="B66" s="172" t="s">
        <v>287</v>
      </c>
      <c r="C66" s="188" t="s">
        <v>248</v>
      </c>
      <c r="D66" s="172">
        <v>2018</v>
      </c>
      <c r="E66" s="181" t="s">
        <v>247</v>
      </c>
      <c r="F66" s="188" t="s">
        <v>249</v>
      </c>
      <c r="G66" s="156" t="s">
        <v>1522</v>
      </c>
    </row>
    <row r="67" spans="1:8" s="160" customFormat="1" ht="71.25">
      <c r="A67" s="172">
        <v>47</v>
      </c>
      <c r="B67" s="172" t="s">
        <v>287</v>
      </c>
      <c r="C67" s="188" t="s">
        <v>383</v>
      </c>
      <c r="D67" s="172">
        <v>2017</v>
      </c>
      <c r="E67" s="181" t="s">
        <v>384</v>
      </c>
      <c r="F67" s="188" t="s">
        <v>385</v>
      </c>
      <c r="G67" s="194" t="s">
        <v>1577</v>
      </c>
    </row>
    <row r="68" spans="1:8" s="160" customFormat="1" ht="47.25">
      <c r="A68" s="172">
        <v>46</v>
      </c>
      <c r="B68" s="172" t="s">
        <v>287</v>
      </c>
      <c r="C68" s="188" t="s">
        <v>386</v>
      </c>
      <c r="D68" s="172">
        <v>2017</v>
      </c>
      <c r="E68" s="181" t="s">
        <v>387</v>
      </c>
      <c r="F68" s="188" t="s">
        <v>388</v>
      </c>
      <c r="G68" s="181" t="s">
        <v>1599</v>
      </c>
    </row>
    <row r="69" spans="1:8" s="118" customFormat="1" ht="78.75">
      <c r="A69" s="172">
        <v>45</v>
      </c>
      <c r="B69" s="172" t="s">
        <v>287</v>
      </c>
      <c r="C69" s="181" t="s">
        <v>1546</v>
      </c>
      <c r="D69" s="172">
        <v>2017</v>
      </c>
      <c r="E69" s="181" t="s">
        <v>389</v>
      </c>
      <c r="F69" s="181" t="s">
        <v>1547</v>
      </c>
      <c r="G69" s="172" t="s">
        <v>1523</v>
      </c>
    </row>
    <row r="70" spans="1:8" s="160" customFormat="1" ht="78.75">
      <c r="A70" s="172">
        <v>44</v>
      </c>
      <c r="B70" s="172" t="s">
        <v>287</v>
      </c>
      <c r="C70" s="188" t="s">
        <v>390</v>
      </c>
      <c r="D70" s="172">
        <v>2016</v>
      </c>
      <c r="E70" s="181" t="s">
        <v>391</v>
      </c>
      <c r="F70" s="188" t="s">
        <v>392</v>
      </c>
      <c r="G70" s="156" t="s">
        <v>1524</v>
      </c>
    </row>
    <row r="71" spans="1:8" s="160" customFormat="1" ht="42.75">
      <c r="A71" s="172">
        <v>43</v>
      </c>
      <c r="B71" s="172" t="s">
        <v>287</v>
      </c>
      <c r="C71" s="188" t="s">
        <v>393</v>
      </c>
      <c r="D71" s="172">
        <v>2016</v>
      </c>
      <c r="E71" s="181" t="s">
        <v>394</v>
      </c>
      <c r="F71" s="188" t="s">
        <v>395</v>
      </c>
      <c r="G71" s="194" t="s">
        <v>1576</v>
      </c>
    </row>
    <row r="72" spans="1:8" s="160" customFormat="1" ht="63">
      <c r="A72" s="172">
        <v>42</v>
      </c>
      <c r="B72" s="172" t="s">
        <v>287</v>
      </c>
      <c r="C72" s="188" t="s">
        <v>396</v>
      </c>
      <c r="D72" s="172">
        <v>2016</v>
      </c>
      <c r="E72" s="181" t="s">
        <v>397</v>
      </c>
      <c r="F72" s="188" t="s">
        <v>398</v>
      </c>
      <c r="G72" s="156" t="s">
        <v>1525</v>
      </c>
    </row>
    <row r="73" spans="1:8" s="160" customFormat="1" ht="78.75">
      <c r="A73" s="172">
        <v>41</v>
      </c>
      <c r="B73" s="172" t="s">
        <v>287</v>
      </c>
      <c r="C73" s="188" t="s">
        <v>399</v>
      </c>
      <c r="D73" s="172">
        <v>2016</v>
      </c>
      <c r="E73" s="181" t="s">
        <v>400</v>
      </c>
      <c r="F73" s="188" t="s">
        <v>401</v>
      </c>
      <c r="G73" s="156" t="s">
        <v>1526</v>
      </c>
    </row>
    <row r="74" spans="1:8" s="160" customFormat="1" ht="57">
      <c r="A74" s="172">
        <v>40</v>
      </c>
      <c r="B74" s="172" t="s">
        <v>287</v>
      </c>
      <c r="C74" s="188" t="s">
        <v>402</v>
      </c>
      <c r="D74" s="172">
        <v>2016</v>
      </c>
      <c r="E74" s="181" t="s">
        <v>403</v>
      </c>
      <c r="F74" s="188" t="s">
        <v>404</v>
      </c>
      <c r="G74" s="194" t="s">
        <v>1575</v>
      </c>
    </row>
    <row r="75" spans="1:8" s="160" customFormat="1" ht="78.75">
      <c r="A75" s="172">
        <v>39</v>
      </c>
      <c r="B75" s="172" t="s">
        <v>287</v>
      </c>
      <c r="C75" s="188" t="s">
        <v>405</v>
      </c>
      <c r="D75" s="172">
        <v>2016</v>
      </c>
      <c r="E75" s="181" t="s">
        <v>406</v>
      </c>
      <c r="F75" s="188" t="s">
        <v>407</v>
      </c>
      <c r="G75" s="181" t="s">
        <v>1624</v>
      </c>
    </row>
    <row r="76" spans="1:8" s="160" customFormat="1" ht="57.75" customHeight="1">
      <c r="A76" s="172">
        <v>38</v>
      </c>
      <c r="B76" s="172" t="s">
        <v>287</v>
      </c>
      <c r="C76" s="188" t="s">
        <v>408</v>
      </c>
      <c r="D76" s="172">
        <v>2015</v>
      </c>
      <c r="E76" s="181" t="s">
        <v>409</v>
      </c>
      <c r="F76" s="188" t="s">
        <v>410</v>
      </c>
      <c r="G76" s="156" t="s">
        <v>1527</v>
      </c>
    </row>
    <row r="77" spans="1:8" s="160" customFormat="1" ht="78.75">
      <c r="A77" s="172">
        <v>37</v>
      </c>
      <c r="B77" s="172" t="s">
        <v>287</v>
      </c>
      <c r="C77" s="188" t="s">
        <v>411</v>
      </c>
      <c r="D77" s="172">
        <v>2015</v>
      </c>
      <c r="E77" s="181" t="s">
        <v>412</v>
      </c>
      <c r="F77" s="188" t="s">
        <v>413</v>
      </c>
      <c r="G77" s="156" t="s">
        <v>1528</v>
      </c>
    </row>
    <row r="78" spans="1:8" s="160" customFormat="1" ht="78.75">
      <c r="A78" s="172">
        <v>36</v>
      </c>
      <c r="B78" s="172" t="s">
        <v>287</v>
      </c>
      <c r="C78" s="188" t="s">
        <v>414</v>
      </c>
      <c r="D78" s="172">
        <v>2015</v>
      </c>
      <c r="E78" s="181" t="s">
        <v>415</v>
      </c>
      <c r="F78" s="188" t="s">
        <v>416</v>
      </c>
      <c r="G78" s="156" t="s">
        <v>1529</v>
      </c>
    </row>
    <row r="79" spans="1:8" s="160" customFormat="1" ht="57">
      <c r="A79" s="172">
        <v>35</v>
      </c>
      <c r="B79" s="172" t="s">
        <v>287</v>
      </c>
      <c r="C79" s="188" t="s">
        <v>417</v>
      </c>
      <c r="D79" s="172">
        <v>2014</v>
      </c>
      <c r="E79" s="181" t="s">
        <v>418</v>
      </c>
      <c r="F79" s="188" t="s">
        <v>419</v>
      </c>
      <c r="G79" s="194" t="s">
        <v>1570</v>
      </c>
      <c r="H79" s="164"/>
    </row>
    <row r="80" spans="1:8" s="160" customFormat="1" ht="42.75">
      <c r="A80" s="172">
        <v>34</v>
      </c>
      <c r="B80" s="172" t="s">
        <v>287</v>
      </c>
      <c r="C80" s="188" t="s">
        <v>420</v>
      </c>
      <c r="D80" s="172">
        <v>2014</v>
      </c>
      <c r="E80" s="181" t="s">
        <v>421</v>
      </c>
      <c r="F80" s="188" t="s">
        <v>422</v>
      </c>
      <c r="G80" s="194" t="s">
        <v>1571</v>
      </c>
    </row>
    <row r="81" spans="1:8" s="160" customFormat="1" ht="63">
      <c r="A81" s="172">
        <v>33</v>
      </c>
      <c r="B81" s="172" t="s">
        <v>287</v>
      </c>
      <c r="C81" s="188" t="s">
        <v>423</v>
      </c>
      <c r="D81" s="172">
        <v>2014</v>
      </c>
      <c r="E81" s="181" t="s">
        <v>424</v>
      </c>
      <c r="F81" s="188" t="s">
        <v>425</v>
      </c>
      <c r="G81" s="156" t="s">
        <v>1530</v>
      </c>
      <c r="H81" s="164" t="s">
        <v>1540</v>
      </c>
    </row>
    <row r="82" spans="1:8" s="160" customFormat="1" ht="57">
      <c r="A82" s="172">
        <v>32</v>
      </c>
      <c r="B82" s="172" t="s">
        <v>287</v>
      </c>
      <c r="C82" s="188" t="s">
        <v>426</v>
      </c>
      <c r="D82" s="172">
        <v>2014</v>
      </c>
      <c r="E82" s="181" t="s">
        <v>427</v>
      </c>
      <c r="F82" s="188" t="s">
        <v>428</v>
      </c>
      <c r="G82" s="194" t="s">
        <v>1572</v>
      </c>
    </row>
    <row r="83" spans="1:8" s="160" customFormat="1" ht="57">
      <c r="A83" s="172">
        <v>31</v>
      </c>
      <c r="B83" s="172" t="s">
        <v>287</v>
      </c>
      <c r="C83" s="188" t="s">
        <v>429</v>
      </c>
      <c r="D83" s="172">
        <v>2014</v>
      </c>
      <c r="E83" s="181" t="s">
        <v>430</v>
      </c>
      <c r="F83" s="188" t="s">
        <v>431</v>
      </c>
      <c r="G83" s="194" t="s">
        <v>1573</v>
      </c>
    </row>
    <row r="84" spans="1:8" s="160" customFormat="1" ht="63">
      <c r="A84" s="172">
        <v>30</v>
      </c>
      <c r="B84" s="172" t="s">
        <v>287</v>
      </c>
      <c r="C84" s="188" t="s">
        <v>432</v>
      </c>
      <c r="D84" s="172">
        <v>2013</v>
      </c>
      <c r="E84" s="181" t="s">
        <v>433</v>
      </c>
      <c r="F84" s="188" t="s">
        <v>434</v>
      </c>
      <c r="G84" s="156" t="s">
        <v>1531</v>
      </c>
    </row>
    <row r="85" spans="1:8" s="198" customFormat="1" ht="47.25">
      <c r="A85" s="195">
        <v>29</v>
      </c>
      <c r="B85" s="195" t="s">
        <v>287</v>
      </c>
      <c r="C85" s="196" t="s">
        <v>435</v>
      </c>
      <c r="D85" s="195">
        <v>2013</v>
      </c>
      <c r="E85" s="197" t="s">
        <v>436</v>
      </c>
      <c r="F85" s="196" t="s">
        <v>437</v>
      </c>
      <c r="G85" s="194" t="s">
        <v>1574</v>
      </c>
    </row>
    <row r="86" spans="1:8" s="160" customFormat="1" ht="47.25">
      <c r="A86" s="172">
        <v>28</v>
      </c>
      <c r="B86" s="172" t="s">
        <v>287</v>
      </c>
      <c r="C86" s="188" t="s">
        <v>435</v>
      </c>
      <c r="D86" s="172">
        <v>2013</v>
      </c>
      <c r="E86" s="181" t="s">
        <v>438</v>
      </c>
      <c r="F86" s="188" t="s">
        <v>439</v>
      </c>
      <c r="G86" s="181" t="s">
        <v>1601</v>
      </c>
    </row>
    <row r="87" spans="1:8" s="160" customFormat="1" ht="47.25">
      <c r="A87" s="172">
        <v>27</v>
      </c>
      <c r="B87" s="172" t="s">
        <v>287</v>
      </c>
      <c r="C87" s="188" t="s">
        <v>440</v>
      </c>
      <c r="D87" s="172">
        <v>2013</v>
      </c>
      <c r="E87" s="181" t="s">
        <v>441</v>
      </c>
      <c r="F87" s="188" t="s">
        <v>442</v>
      </c>
      <c r="G87" s="181" t="s">
        <v>1602</v>
      </c>
    </row>
    <row r="88" spans="1:8" s="160" customFormat="1" ht="47.25">
      <c r="A88" s="172">
        <v>26</v>
      </c>
      <c r="B88" s="172" t="s">
        <v>1600</v>
      </c>
      <c r="C88" s="188" t="s">
        <v>443</v>
      </c>
      <c r="D88" s="172">
        <v>2013</v>
      </c>
      <c r="E88" s="181" t="s">
        <v>444</v>
      </c>
      <c r="F88" s="188" t="s">
        <v>445</v>
      </c>
      <c r="G88" s="181" t="s">
        <v>1623</v>
      </c>
    </row>
    <row r="89" spans="1:8" s="160" customFormat="1" ht="47.25">
      <c r="A89" s="172">
        <v>25</v>
      </c>
      <c r="B89" s="172" t="s">
        <v>1600</v>
      </c>
      <c r="C89" s="188" t="s">
        <v>446</v>
      </c>
      <c r="D89" s="172">
        <v>2013</v>
      </c>
      <c r="E89" s="181" t="s">
        <v>447</v>
      </c>
      <c r="F89" s="188" t="s">
        <v>448</v>
      </c>
      <c r="G89" s="181" t="s">
        <v>1622</v>
      </c>
    </row>
    <row r="90" spans="1:8" s="160" customFormat="1" ht="47.25">
      <c r="A90" s="172">
        <v>24</v>
      </c>
      <c r="B90" s="172" t="s">
        <v>1600</v>
      </c>
      <c r="C90" s="188" t="s">
        <v>449</v>
      </c>
      <c r="D90" s="172">
        <v>2013</v>
      </c>
      <c r="E90" s="181" t="s">
        <v>450</v>
      </c>
      <c r="F90" s="188" t="s">
        <v>451</v>
      </c>
      <c r="G90" s="181" t="s">
        <v>1621</v>
      </c>
    </row>
    <row r="91" spans="1:8" s="160" customFormat="1" ht="31.5">
      <c r="A91" s="172">
        <v>23</v>
      </c>
      <c r="B91" s="172" t="s">
        <v>1600</v>
      </c>
      <c r="C91" s="199" t="s">
        <v>452</v>
      </c>
      <c r="D91" s="172">
        <v>2013</v>
      </c>
      <c r="E91" s="181" t="s">
        <v>453</v>
      </c>
      <c r="F91" s="188" t="s">
        <v>454</v>
      </c>
      <c r="G91" s="181" t="s">
        <v>1603</v>
      </c>
    </row>
    <row r="92" spans="1:8" s="160" customFormat="1" ht="47.25">
      <c r="A92" s="172">
        <v>22</v>
      </c>
      <c r="B92" s="172" t="s">
        <v>287</v>
      </c>
      <c r="C92" s="188" t="s">
        <v>455</v>
      </c>
      <c r="D92" s="172">
        <v>2013</v>
      </c>
      <c r="E92" s="181" t="s">
        <v>456</v>
      </c>
      <c r="F92" s="188" t="s">
        <v>457</v>
      </c>
      <c r="G92" s="181" t="s">
        <v>1604</v>
      </c>
    </row>
    <row r="93" spans="1:8" s="160" customFormat="1" ht="63">
      <c r="A93" s="172">
        <v>21</v>
      </c>
      <c r="B93" s="172" t="s">
        <v>287</v>
      </c>
      <c r="C93" s="188" t="s">
        <v>458</v>
      </c>
      <c r="D93" s="172">
        <v>2013</v>
      </c>
      <c r="E93" s="181" t="s">
        <v>459</v>
      </c>
      <c r="F93" s="188" t="s">
        <v>460</v>
      </c>
      <c r="G93" s="156" t="s">
        <v>1532</v>
      </c>
    </row>
    <row r="94" spans="1:8" s="160" customFormat="1" ht="63">
      <c r="A94" s="172">
        <v>20</v>
      </c>
      <c r="B94" s="172" t="s">
        <v>287</v>
      </c>
      <c r="C94" s="188" t="s">
        <v>461</v>
      </c>
      <c r="D94" s="172">
        <v>2013</v>
      </c>
      <c r="E94" s="181" t="s">
        <v>462</v>
      </c>
      <c r="F94" s="188" t="s">
        <v>463</v>
      </c>
      <c r="G94" s="181" t="s">
        <v>1620</v>
      </c>
    </row>
    <row r="95" spans="1:8" s="160" customFormat="1" ht="63">
      <c r="A95" s="172">
        <v>19</v>
      </c>
      <c r="B95" s="172" t="s">
        <v>287</v>
      </c>
      <c r="C95" s="188" t="s">
        <v>464</v>
      </c>
      <c r="D95" s="172">
        <v>2013</v>
      </c>
      <c r="E95" s="181" t="s">
        <v>465</v>
      </c>
      <c r="F95" s="188" t="s">
        <v>466</v>
      </c>
      <c r="G95" s="181" t="s">
        <v>1605</v>
      </c>
    </row>
    <row r="96" spans="1:8" s="160" customFormat="1" ht="64.5" customHeight="1">
      <c r="A96" s="172">
        <v>18</v>
      </c>
      <c r="B96" s="172" t="s">
        <v>287</v>
      </c>
      <c r="C96" s="188" t="s">
        <v>467</v>
      </c>
      <c r="D96" s="172">
        <v>2013</v>
      </c>
      <c r="E96" s="181" t="s">
        <v>1542</v>
      </c>
      <c r="F96" s="188" t="s">
        <v>468</v>
      </c>
      <c r="G96" s="156" t="s">
        <v>1543</v>
      </c>
    </row>
    <row r="97" spans="1:9" s="160" customFormat="1" ht="72" customHeight="1">
      <c r="A97" s="172">
        <v>17</v>
      </c>
      <c r="B97" s="172" t="s">
        <v>287</v>
      </c>
      <c r="C97" s="188" t="s">
        <v>469</v>
      </c>
      <c r="D97" s="172">
        <v>2012</v>
      </c>
      <c r="E97" s="181" t="s">
        <v>470</v>
      </c>
      <c r="F97" s="188" t="s">
        <v>471</v>
      </c>
      <c r="G97" s="156" t="s">
        <v>1533</v>
      </c>
    </row>
    <row r="98" spans="1:9" s="160" customFormat="1" ht="78.75">
      <c r="A98" s="172">
        <v>16</v>
      </c>
      <c r="B98" s="172" t="s">
        <v>287</v>
      </c>
      <c r="C98" s="188" t="s">
        <v>472</v>
      </c>
      <c r="D98" s="172">
        <v>2012</v>
      </c>
      <c r="E98" s="181" t="s">
        <v>473</v>
      </c>
      <c r="F98" s="188" t="s">
        <v>474</v>
      </c>
      <c r="G98" s="156" t="s">
        <v>1539</v>
      </c>
      <c r="H98" s="160" t="s">
        <v>1498</v>
      </c>
    </row>
    <row r="99" spans="1:9" s="160" customFormat="1" ht="63">
      <c r="A99" s="172">
        <v>15</v>
      </c>
      <c r="B99" s="172" t="s">
        <v>287</v>
      </c>
      <c r="C99" s="188" t="s">
        <v>475</v>
      </c>
      <c r="D99" s="172">
        <v>2012</v>
      </c>
      <c r="E99" s="181" t="s">
        <v>476</v>
      </c>
      <c r="F99" s="188" t="s">
        <v>477</v>
      </c>
      <c r="G99" s="181" t="s">
        <v>1606</v>
      </c>
    </row>
    <row r="100" spans="1:9" s="160" customFormat="1" ht="31.5">
      <c r="A100" s="172">
        <v>14</v>
      </c>
      <c r="B100" s="172" t="s">
        <v>1607</v>
      </c>
      <c r="C100" s="188" t="s">
        <v>478</v>
      </c>
      <c r="D100" s="172">
        <v>2012</v>
      </c>
      <c r="E100" s="181" t="s">
        <v>479</v>
      </c>
      <c r="F100" s="188" t="s">
        <v>480</v>
      </c>
      <c r="G100" s="181" t="s">
        <v>1608</v>
      </c>
    </row>
    <row r="101" spans="1:9" s="160" customFormat="1" ht="63">
      <c r="A101" s="172">
        <v>13</v>
      </c>
      <c r="B101" s="172" t="s">
        <v>287</v>
      </c>
      <c r="C101" s="188" t="s">
        <v>481</v>
      </c>
      <c r="D101" s="172">
        <v>2012</v>
      </c>
      <c r="E101" s="181" t="s">
        <v>482</v>
      </c>
      <c r="F101" s="188" t="s">
        <v>483</v>
      </c>
      <c r="G101" s="156" t="s">
        <v>1534</v>
      </c>
    </row>
    <row r="102" spans="1:9" s="118" customFormat="1" ht="55.5" customHeight="1">
      <c r="A102" s="172">
        <v>12</v>
      </c>
      <c r="B102" s="172" t="s">
        <v>287</v>
      </c>
      <c r="C102" s="181" t="s">
        <v>1544</v>
      </c>
      <c r="D102" s="172">
        <v>2012</v>
      </c>
      <c r="E102" s="181" t="s">
        <v>484</v>
      </c>
      <c r="F102" s="181" t="s">
        <v>1545</v>
      </c>
      <c r="G102" s="172" t="s">
        <v>1535</v>
      </c>
    </row>
    <row r="103" spans="1:9" s="160" customFormat="1" ht="63">
      <c r="A103" s="172">
        <v>11</v>
      </c>
      <c r="B103" s="172" t="s">
        <v>1609</v>
      </c>
      <c r="C103" s="188" t="s">
        <v>485</v>
      </c>
      <c r="D103" s="172">
        <v>2011</v>
      </c>
      <c r="E103" s="181" t="s">
        <v>486</v>
      </c>
      <c r="F103" s="188" t="s">
        <v>487</v>
      </c>
      <c r="G103" s="181" t="s">
        <v>1610</v>
      </c>
    </row>
    <row r="104" spans="1:9" s="160" customFormat="1" ht="47.25">
      <c r="A104" s="172">
        <v>10</v>
      </c>
      <c r="B104" s="172" t="s">
        <v>287</v>
      </c>
      <c r="C104" s="188" t="s">
        <v>488</v>
      </c>
      <c r="D104" s="172">
        <v>2011</v>
      </c>
      <c r="E104" s="181" t="s">
        <v>489</v>
      </c>
      <c r="F104" s="188" t="s">
        <v>490</v>
      </c>
      <c r="G104" s="181" t="s">
        <v>1619</v>
      </c>
    </row>
    <row r="105" spans="1:9" s="160" customFormat="1" ht="47.25">
      <c r="A105" s="172">
        <v>9</v>
      </c>
      <c r="B105" s="172" t="s">
        <v>287</v>
      </c>
      <c r="C105" s="188" t="s">
        <v>491</v>
      </c>
      <c r="D105" s="172">
        <v>2011</v>
      </c>
      <c r="E105" s="181" t="s">
        <v>492</v>
      </c>
      <c r="F105" s="188" t="s">
        <v>493</v>
      </c>
      <c r="G105" s="181" t="s">
        <v>1618</v>
      </c>
    </row>
    <row r="106" spans="1:9" s="160" customFormat="1" ht="47.25">
      <c r="A106" s="172">
        <v>8</v>
      </c>
      <c r="B106" s="172" t="s">
        <v>1609</v>
      </c>
      <c r="C106" s="188" t="s">
        <v>494</v>
      </c>
      <c r="D106" s="172">
        <v>2011</v>
      </c>
      <c r="E106" s="181" t="s">
        <v>495</v>
      </c>
      <c r="F106" s="188" t="s">
        <v>496</v>
      </c>
      <c r="G106" s="181" t="s">
        <v>1617</v>
      </c>
    </row>
    <row r="107" spans="1:9" s="160" customFormat="1" ht="63">
      <c r="A107" s="172">
        <v>7</v>
      </c>
      <c r="B107" s="172" t="s">
        <v>287</v>
      </c>
      <c r="C107" s="188" t="s">
        <v>497</v>
      </c>
      <c r="D107" s="172">
        <v>2011</v>
      </c>
      <c r="E107" s="181" t="s">
        <v>498</v>
      </c>
      <c r="F107" s="188" t="s">
        <v>499</v>
      </c>
      <c r="G107" s="181" t="s">
        <v>1616</v>
      </c>
    </row>
    <row r="108" spans="1:9" s="160" customFormat="1" ht="63">
      <c r="A108" s="172">
        <v>6</v>
      </c>
      <c r="B108" s="172" t="s">
        <v>287</v>
      </c>
      <c r="C108" s="188" t="s">
        <v>500</v>
      </c>
      <c r="D108" s="172">
        <v>2010</v>
      </c>
      <c r="E108" s="181" t="s">
        <v>501</v>
      </c>
      <c r="F108" s="188" t="s">
        <v>502</v>
      </c>
      <c r="G108" s="181" t="s">
        <v>1615</v>
      </c>
    </row>
    <row r="109" spans="1:9" s="160" customFormat="1" ht="47.25">
      <c r="A109" s="158">
        <v>5</v>
      </c>
      <c r="B109" s="172" t="s">
        <v>287</v>
      </c>
      <c r="C109" s="188" t="s">
        <v>503</v>
      </c>
      <c r="D109" s="172">
        <v>2010</v>
      </c>
      <c r="E109" s="181" t="s">
        <v>504</v>
      </c>
      <c r="F109" s="188" t="s">
        <v>505</v>
      </c>
      <c r="G109" s="181" t="s">
        <v>1614</v>
      </c>
    </row>
    <row r="110" spans="1:9" s="160" customFormat="1" ht="63">
      <c r="A110" s="160">
        <v>4</v>
      </c>
      <c r="B110" s="172" t="s">
        <v>287</v>
      </c>
      <c r="C110" s="199" t="s">
        <v>506</v>
      </c>
      <c r="D110" s="172">
        <v>2008</v>
      </c>
      <c r="E110" s="181" t="s">
        <v>507</v>
      </c>
      <c r="F110" s="188" t="s">
        <v>508</v>
      </c>
      <c r="G110" s="156" t="s">
        <v>1538</v>
      </c>
      <c r="I110" s="160" t="s">
        <v>1510</v>
      </c>
    </row>
    <row r="111" spans="1:9" s="160" customFormat="1" ht="63">
      <c r="A111" s="160">
        <v>3</v>
      </c>
      <c r="B111" s="172" t="s">
        <v>343</v>
      </c>
      <c r="C111" s="188" t="s">
        <v>509</v>
      </c>
      <c r="D111" s="172">
        <v>2007</v>
      </c>
      <c r="E111" s="181" t="s">
        <v>510</v>
      </c>
      <c r="F111" s="199" t="s">
        <v>1612</v>
      </c>
      <c r="G111" s="181" t="s">
        <v>1613</v>
      </c>
    </row>
    <row r="112" spans="1:9" s="160" customFormat="1" ht="94.5">
      <c r="A112" s="160">
        <v>2</v>
      </c>
      <c r="B112" s="172" t="s">
        <v>287</v>
      </c>
      <c r="C112" s="188" t="s">
        <v>511</v>
      </c>
      <c r="D112" s="172">
        <v>2003</v>
      </c>
      <c r="E112" s="181" t="s">
        <v>512</v>
      </c>
      <c r="F112" s="199" t="s">
        <v>513</v>
      </c>
      <c r="G112" s="156" t="s">
        <v>1537</v>
      </c>
    </row>
    <row r="113" spans="1:8" s="160" customFormat="1" ht="47.25">
      <c r="A113" s="160">
        <v>1</v>
      </c>
      <c r="B113" s="172" t="s">
        <v>287</v>
      </c>
      <c r="C113" s="188" t="s">
        <v>514</v>
      </c>
      <c r="D113" s="172">
        <v>2003</v>
      </c>
      <c r="E113" s="181" t="s">
        <v>515</v>
      </c>
      <c r="F113" s="199" t="s">
        <v>516</v>
      </c>
      <c r="G113" s="181" t="s">
        <v>1611</v>
      </c>
      <c r="H113" s="160" t="s">
        <v>1536</v>
      </c>
    </row>
  </sheetData>
  <autoFilter ref="A1:G113" xr:uid="{00000000-0009-0000-0000-000000000000}"/>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5"/>
  <sheetViews>
    <sheetView zoomScaleNormal="100" workbookViewId="0">
      <pane ySplit="1" topLeftCell="A2" activePane="bottomLeft" state="frozen"/>
      <selection pane="bottomLeft" activeCell="A2" sqref="A2"/>
    </sheetView>
  </sheetViews>
  <sheetFormatPr defaultColWidth="22.85546875" defaultRowHeight="15"/>
  <cols>
    <col min="1" max="1" width="3.42578125" bestFit="1" customWidth="1"/>
    <col min="2" max="2" width="21" customWidth="1"/>
    <col min="3" max="3" width="46.42578125" bestFit="1" customWidth="1"/>
    <col min="4" max="4" width="7.85546875" customWidth="1"/>
    <col min="5" max="5" width="71.5703125" bestFit="1" customWidth="1"/>
    <col min="6" max="6" width="51.7109375" customWidth="1"/>
    <col min="7" max="7" width="72.5703125" customWidth="1"/>
    <col min="8" max="8" width="26.7109375" bestFit="1" customWidth="1"/>
  </cols>
  <sheetData>
    <row r="1" spans="1:8" s="2" customFormat="1" ht="31.5">
      <c r="A1" s="1" t="s">
        <v>281</v>
      </c>
      <c r="B1" s="1" t="s">
        <v>282</v>
      </c>
      <c r="C1" s="1" t="s">
        <v>283</v>
      </c>
      <c r="D1" s="1" t="s">
        <v>0</v>
      </c>
      <c r="E1" s="1" t="s">
        <v>284</v>
      </c>
      <c r="F1" s="1" t="s">
        <v>517</v>
      </c>
      <c r="G1" s="95" t="s">
        <v>286</v>
      </c>
    </row>
    <row r="2" spans="1:8" s="112" customFormat="1" ht="47.25">
      <c r="A2" s="119">
        <v>62</v>
      </c>
      <c r="B2" s="120" t="s">
        <v>1473</v>
      </c>
      <c r="C2" s="120" t="s">
        <v>1646</v>
      </c>
      <c r="D2" s="120">
        <v>2024</v>
      </c>
      <c r="E2" s="152" t="s">
        <v>1645</v>
      </c>
      <c r="F2" s="120" t="s">
        <v>1647</v>
      </c>
      <c r="G2" s="120" t="s">
        <v>1649</v>
      </c>
      <c r="H2" s="155" t="s">
        <v>1653</v>
      </c>
    </row>
    <row r="3" spans="1:8" s="2" customFormat="1" ht="15.75">
      <c r="A3" s="1">
        <v>61</v>
      </c>
      <c r="B3" s="1" t="s">
        <v>1473</v>
      </c>
      <c r="C3" t="s">
        <v>1590</v>
      </c>
      <c r="D3" s="1"/>
      <c r="E3" s="154" t="s">
        <v>1591</v>
      </c>
      <c r="F3" s="8" t="s">
        <v>1592</v>
      </c>
      <c r="G3" s="95"/>
    </row>
    <row r="4" spans="1:8" s="112" customFormat="1" ht="31.5">
      <c r="A4" s="119">
        <v>60</v>
      </c>
      <c r="B4" s="151" t="s">
        <v>1473</v>
      </c>
      <c r="C4" s="150" t="s">
        <v>1561</v>
      </c>
      <c r="D4" s="151">
        <v>2024</v>
      </c>
      <c r="E4" s="121" t="s">
        <v>1562</v>
      </c>
      <c r="F4" s="121" t="s">
        <v>1563</v>
      </c>
      <c r="G4" s="120" t="s">
        <v>1564</v>
      </c>
    </row>
    <row r="5" spans="1:8" s="112" customFormat="1" ht="45">
      <c r="A5" s="119">
        <v>59</v>
      </c>
      <c r="B5" s="120" t="s">
        <v>1473</v>
      </c>
      <c r="C5" s="150" t="s">
        <v>1549</v>
      </c>
      <c r="D5" s="120">
        <v>2024</v>
      </c>
      <c r="E5" s="152" t="s">
        <v>1548</v>
      </c>
      <c r="F5" s="153" t="s">
        <v>1550</v>
      </c>
      <c r="G5" s="120" t="s">
        <v>1565</v>
      </c>
    </row>
    <row r="6" spans="1:8" s="112" customFormat="1" ht="31.5">
      <c r="A6" s="119">
        <v>58</v>
      </c>
      <c r="B6" s="120" t="s">
        <v>518</v>
      </c>
      <c r="C6" s="120" t="s">
        <v>519</v>
      </c>
      <c r="D6" s="119"/>
      <c r="E6" s="121" t="s">
        <v>520</v>
      </c>
      <c r="F6" s="120" t="s">
        <v>521</v>
      </c>
    </row>
    <row r="7" spans="1:8" s="113" customFormat="1" ht="60">
      <c r="A7" s="109">
        <v>57</v>
      </c>
      <c r="B7" s="109" t="s">
        <v>522</v>
      </c>
      <c r="C7" s="114" t="s">
        <v>1483</v>
      </c>
      <c r="D7" s="109">
        <v>2023</v>
      </c>
      <c r="E7" s="114" t="s">
        <v>523</v>
      </c>
      <c r="F7" s="111" t="s">
        <v>524</v>
      </c>
    </row>
    <row r="8" spans="1:8" s="127" customFormat="1" ht="31.5">
      <c r="A8" s="123">
        <v>56</v>
      </c>
      <c r="B8" s="124" t="s">
        <v>530</v>
      </c>
      <c r="C8" s="125" t="s">
        <v>526</v>
      </c>
      <c r="D8" s="123" t="s">
        <v>527</v>
      </c>
      <c r="E8" s="126" t="s">
        <v>528</v>
      </c>
      <c r="F8" s="123" t="s">
        <v>529</v>
      </c>
      <c r="G8" s="127" t="s">
        <v>1490</v>
      </c>
    </row>
    <row r="9" spans="1:8" s="53" customFormat="1" ht="47.25">
      <c r="A9" s="93">
        <v>55</v>
      </c>
      <c r="B9" s="42" t="s">
        <v>530</v>
      </c>
      <c r="C9" s="64" t="s">
        <v>531</v>
      </c>
      <c r="D9" s="93">
        <v>2021</v>
      </c>
      <c r="E9" s="102" t="s">
        <v>532</v>
      </c>
      <c r="F9" s="44" t="s">
        <v>533</v>
      </c>
      <c r="G9" s="104" t="s">
        <v>1470</v>
      </c>
    </row>
    <row r="10" spans="1:8" s="127" customFormat="1" ht="63">
      <c r="A10" s="123">
        <v>54</v>
      </c>
      <c r="B10" s="124" t="s">
        <v>525</v>
      </c>
      <c r="C10" s="125" t="s">
        <v>534</v>
      </c>
      <c r="D10" s="123">
        <v>2021</v>
      </c>
      <c r="E10" s="128" t="s">
        <v>63</v>
      </c>
      <c r="F10" s="128" t="s">
        <v>65</v>
      </c>
      <c r="G10" s="127" t="s">
        <v>1491</v>
      </c>
    </row>
    <row r="11" spans="1:8" s="127" customFormat="1" ht="72.75" customHeight="1">
      <c r="A11" s="123">
        <v>53</v>
      </c>
      <c r="B11" s="124" t="s">
        <v>525</v>
      </c>
      <c r="C11" s="128" t="s">
        <v>535</v>
      </c>
      <c r="D11" s="123">
        <v>2021</v>
      </c>
      <c r="E11" s="128" t="s">
        <v>536</v>
      </c>
      <c r="F11" s="128" t="s">
        <v>537</v>
      </c>
      <c r="G11" s="129" t="s">
        <v>1492</v>
      </c>
    </row>
    <row r="12" spans="1:8" s="53" customFormat="1" ht="47.25">
      <c r="A12" s="93">
        <v>52</v>
      </c>
      <c r="B12" s="42" t="s">
        <v>530</v>
      </c>
      <c r="C12" s="130" t="s">
        <v>538</v>
      </c>
      <c r="D12" s="93">
        <v>2021</v>
      </c>
      <c r="E12" s="44" t="s">
        <v>539</v>
      </c>
      <c r="F12" s="44" t="s">
        <v>540</v>
      </c>
    </row>
    <row r="13" spans="1:8" s="142" customFormat="1" ht="47.25">
      <c r="A13" s="145">
        <v>51</v>
      </c>
      <c r="B13" s="138" t="s">
        <v>530</v>
      </c>
      <c r="C13" s="146" t="s">
        <v>76</v>
      </c>
      <c r="D13" s="145">
        <v>2021</v>
      </c>
      <c r="E13" s="140" t="s">
        <v>75</v>
      </c>
      <c r="F13" s="147" t="s">
        <v>77</v>
      </c>
      <c r="G13" s="143" t="s">
        <v>1495</v>
      </c>
    </row>
    <row r="14" spans="1:8" s="142" customFormat="1" ht="47.25">
      <c r="A14" s="145">
        <v>50</v>
      </c>
      <c r="B14" s="138" t="s">
        <v>530</v>
      </c>
      <c r="C14" s="139" t="s">
        <v>541</v>
      </c>
      <c r="D14" s="145">
        <v>2021</v>
      </c>
      <c r="E14" s="148" t="s">
        <v>79</v>
      </c>
      <c r="F14" s="147" t="s">
        <v>542</v>
      </c>
      <c r="G14" s="143" t="s">
        <v>1495</v>
      </c>
    </row>
    <row r="15" spans="1:8" s="53" customFormat="1" ht="47.25">
      <c r="A15" s="93">
        <v>49</v>
      </c>
      <c r="B15" s="42" t="s">
        <v>530</v>
      </c>
      <c r="C15" s="43" t="s">
        <v>103</v>
      </c>
      <c r="D15" s="93">
        <v>2021</v>
      </c>
      <c r="E15" s="52" t="s">
        <v>102</v>
      </c>
      <c r="F15" s="44" t="s">
        <v>104</v>
      </c>
    </row>
    <row r="16" spans="1:8" s="53" customFormat="1" ht="63">
      <c r="A16" s="93">
        <v>48</v>
      </c>
      <c r="B16" s="42" t="s">
        <v>530</v>
      </c>
      <c r="C16" s="44" t="s">
        <v>543</v>
      </c>
      <c r="D16" s="93">
        <v>2021</v>
      </c>
      <c r="E16" s="44" t="s">
        <v>82</v>
      </c>
      <c r="F16" s="44" t="s">
        <v>544</v>
      </c>
      <c r="G16" s="44" t="s">
        <v>1482</v>
      </c>
    </row>
    <row r="17" spans="1:7" s="142" customFormat="1" ht="47.25">
      <c r="A17" s="138">
        <v>47</v>
      </c>
      <c r="B17" s="138" t="s">
        <v>530</v>
      </c>
      <c r="C17" s="139" t="s">
        <v>545</v>
      </c>
      <c r="D17" s="145">
        <v>2020</v>
      </c>
      <c r="E17" s="139" t="s">
        <v>122</v>
      </c>
      <c r="F17" s="139" t="s">
        <v>124</v>
      </c>
      <c r="G17" s="143" t="s">
        <v>1495</v>
      </c>
    </row>
    <row r="18" spans="1:7" s="53" customFormat="1" ht="78.75">
      <c r="A18" s="42">
        <v>46</v>
      </c>
      <c r="B18" s="42" t="s">
        <v>530</v>
      </c>
      <c r="C18" s="44" t="s">
        <v>546</v>
      </c>
      <c r="D18" s="93">
        <v>2019</v>
      </c>
      <c r="E18" s="44" t="s">
        <v>150</v>
      </c>
      <c r="F18" s="44" t="s">
        <v>152</v>
      </c>
      <c r="G18" s="44"/>
    </row>
    <row r="19" spans="1:7" s="113" customFormat="1" ht="45">
      <c r="A19" s="109">
        <v>45</v>
      </c>
      <c r="B19" s="109" t="s">
        <v>522</v>
      </c>
      <c r="C19" s="111" t="s">
        <v>547</v>
      </c>
      <c r="D19" s="109">
        <v>2019</v>
      </c>
      <c r="E19" s="111" t="s">
        <v>154</v>
      </c>
      <c r="F19" s="111" t="s">
        <v>156</v>
      </c>
      <c r="G19" s="114" t="s">
        <v>1475</v>
      </c>
    </row>
    <row r="20" spans="1:7" s="53" customFormat="1" ht="47.25">
      <c r="A20" s="42">
        <v>44</v>
      </c>
      <c r="B20" s="42" t="s">
        <v>530</v>
      </c>
      <c r="C20" s="44" t="s">
        <v>159</v>
      </c>
      <c r="D20" s="42">
        <v>2019</v>
      </c>
      <c r="E20" s="52" t="s">
        <v>158</v>
      </c>
      <c r="F20" s="44" t="s">
        <v>160</v>
      </c>
    </row>
    <row r="21" spans="1:7" s="53" customFormat="1" ht="47.25">
      <c r="A21" s="42">
        <v>43</v>
      </c>
      <c r="B21" s="42" t="s">
        <v>530</v>
      </c>
      <c r="C21" s="44" t="s">
        <v>162</v>
      </c>
      <c r="D21" s="42">
        <v>2019</v>
      </c>
      <c r="E21" s="52" t="s">
        <v>161</v>
      </c>
      <c r="F21" s="44" t="s">
        <v>163</v>
      </c>
    </row>
    <row r="22" spans="1:7" s="53" customFormat="1" ht="63">
      <c r="A22" s="42">
        <v>42</v>
      </c>
      <c r="B22" s="42" t="s">
        <v>530</v>
      </c>
      <c r="C22" s="44" t="s">
        <v>165</v>
      </c>
      <c r="D22" s="42">
        <v>2019</v>
      </c>
      <c r="E22" s="52" t="s">
        <v>164</v>
      </c>
      <c r="F22" s="44" t="s">
        <v>166</v>
      </c>
    </row>
    <row r="23" spans="1:7" s="53" customFormat="1" ht="63">
      <c r="A23" s="42">
        <v>41</v>
      </c>
      <c r="B23" s="42" t="s">
        <v>530</v>
      </c>
      <c r="C23" s="44" t="s">
        <v>168</v>
      </c>
      <c r="D23" s="42">
        <v>2019</v>
      </c>
      <c r="E23" s="52" t="s">
        <v>167</v>
      </c>
      <c r="F23" s="44" t="s">
        <v>169</v>
      </c>
    </row>
    <row r="24" spans="1:7" s="53" customFormat="1" ht="63">
      <c r="A24" s="42">
        <v>40</v>
      </c>
      <c r="B24" s="42" t="s">
        <v>530</v>
      </c>
      <c r="C24" s="44" t="s">
        <v>171</v>
      </c>
      <c r="D24" s="42">
        <v>2019</v>
      </c>
      <c r="E24" s="52" t="s">
        <v>170</v>
      </c>
      <c r="F24" s="44" t="s">
        <v>172</v>
      </c>
    </row>
    <row r="25" spans="1:7" s="53" customFormat="1" ht="63">
      <c r="A25" s="42">
        <v>39</v>
      </c>
      <c r="B25" s="42" t="s">
        <v>530</v>
      </c>
      <c r="C25" s="44" t="s">
        <v>174</v>
      </c>
      <c r="D25" s="42">
        <v>2019</v>
      </c>
      <c r="E25" s="52" t="s">
        <v>173</v>
      </c>
      <c r="F25" s="44" t="s">
        <v>175</v>
      </c>
    </row>
    <row r="26" spans="1:7" s="53" customFormat="1" ht="47.25">
      <c r="A26" s="42">
        <v>38</v>
      </c>
      <c r="B26" s="42" t="s">
        <v>530</v>
      </c>
      <c r="C26" s="44" t="s">
        <v>177</v>
      </c>
      <c r="D26" s="42">
        <v>2019</v>
      </c>
      <c r="E26" s="52" t="s">
        <v>176</v>
      </c>
      <c r="F26" s="44" t="s">
        <v>178</v>
      </c>
    </row>
    <row r="27" spans="1:7" s="53" customFormat="1" ht="47.25">
      <c r="A27" s="42">
        <v>37</v>
      </c>
      <c r="B27" s="42" t="s">
        <v>530</v>
      </c>
      <c r="C27" s="44" t="s">
        <v>180</v>
      </c>
      <c r="D27" s="42">
        <v>2019</v>
      </c>
      <c r="E27" s="52" t="s">
        <v>179</v>
      </c>
      <c r="F27" s="44" t="s">
        <v>181</v>
      </c>
    </row>
    <row r="28" spans="1:7" s="112" customFormat="1" ht="31.5">
      <c r="A28" s="109">
        <v>36</v>
      </c>
      <c r="B28" s="109" t="s">
        <v>522</v>
      </c>
      <c r="C28" s="110" t="s">
        <v>183</v>
      </c>
      <c r="D28" s="109">
        <v>2019</v>
      </c>
      <c r="E28" s="111" t="s">
        <v>182</v>
      </c>
      <c r="F28" s="149" t="s">
        <v>184</v>
      </c>
    </row>
    <row r="29" spans="1:7" s="53" customFormat="1" ht="63">
      <c r="A29" s="42">
        <v>35</v>
      </c>
      <c r="B29" s="42" t="s">
        <v>530</v>
      </c>
      <c r="C29" s="44" t="s">
        <v>187</v>
      </c>
      <c r="D29" s="42">
        <v>2019</v>
      </c>
      <c r="E29" s="52" t="s">
        <v>186</v>
      </c>
      <c r="F29" s="101" t="s">
        <v>188</v>
      </c>
    </row>
    <row r="30" spans="1:7" s="53" customFormat="1" ht="63">
      <c r="A30" s="42">
        <v>34</v>
      </c>
      <c r="B30" s="42" t="s">
        <v>530</v>
      </c>
      <c r="C30" s="44" t="s">
        <v>190</v>
      </c>
      <c r="D30" s="42">
        <v>2019</v>
      </c>
      <c r="E30" s="52" t="s">
        <v>189</v>
      </c>
      <c r="F30" s="101" t="s">
        <v>191</v>
      </c>
    </row>
    <row r="31" spans="1:7" s="53" customFormat="1" ht="63">
      <c r="A31" s="42">
        <v>33</v>
      </c>
      <c r="B31" s="42" t="s">
        <v>530</v>
      </c>
      <c r="C31" s="43" t="s">
        <v>193</v>
      </c>
      <c r="D31" s="42">
        <v>2019</v>
      </c>
      <c r="E31" s="52" t="s">
        <v>192</v>
      </c>
      <c r="F31" s="101" t="s">
        <v>194</v>
      </c>
    </row>
    <row r="32" spans="1:7" s="53" customFormat="1" ht="47.25">
      <c r="A32" s="42">
        <v>32</v>
      </c>
      <c r="B32" s="42" t="s">
        <v>530</v>
      </c>
      <c r="C32" s="44" t="s">
        <v>548</v>
      </c>
      <c r="D32" s="42">
        <v>2019</v>
      </c>
      <c r="E32" s="52" t="s">
        <v>195</v>
      </c>
      <c r="F32" s="52" t="s">
        <v>197</v>
      </c>
    </row>
    <row r="33" spans="1:8" s="53" customFormat="1" ht="47.25">
      <c r="A33" s="42">
        <v>31</v>
      </c>
      <c r="B33" s="42" t="s">
        <v>530</v>
      </c>
      <c r="C33" s="44" t="s">
        <v>549</v>
      </c>
      <c r="D33" s="42">
        <v>2019</v>
      </c>
      <c r="E33" s="52" t="s">
        <v>199</v>
      </c>
      <c r="F33" s="44" t="s">
        <v>1493</v>
      </c>
    </row>
    <row r="34" spans="1:8" s="135" customFormat="1" ht="78.75">
      <c r="A34" s="131">
        <v>30</v>
      </c>
      <c r="B34" s="131" t="s">
        <v>525</v>
      </c>
      <c r="C34" s="132" t="s">
        <v>252</v>
      </c>
      <c r="D34" s="131">
        <v>2018</v>
      </c>
      <c r="E34" s="133" t="s">
        <v>251</v>
      </c>
      <c r="F34" s="134" t="s">
        <v>253</v>
      </c>
    </row>
    <row r="35" spans="1:8" s="135" customFormat="1" ht="78.75">
      <c r="A35" s="131">
        <v>29</v>
      </c>
      <c r="B35" s="131" t="s">
        <v>525</v>
      </c>
      <c r="C35" s="132" t="s">
        <v>255</v>
      </c>
      <c r="D35" s="131">
        <v>2018</v>
      </c>
      <c r="E35" s="133" t="s">
        <v>251</v>
      </c>
      <c r="F35" s="134" t="s">
        <v>253</v>
      </c>
    </row>
    <row r="36" spans="1:8" s="135" customFormat="1" ht="78.75">
      <c r="A36" s="131">
        <v>28</v>
      </c>
      <c r="B36" s="131" t="s">
        <v>525</v>
      </c>
      <c r="C36" s="132" t="s">
        <v>257</v>
      </c>
      <c r="D36" s="131">
        <v>2018</v>
      </c>
      <c r="E36" s="133" t="s">
        <v>256</v>
      </c>
      <c r="F36" s="134" t="s">
        <v>253</v>
      </c>
    </row>
    <row r="37" spans="1:8" s="136" customFormat="1" ht="78.75">
      <c r="A37" s="131">
        <v>27</v>
      </c>
      <c r="B37" s="131" t="s">
        <v>525</v>
      </c>
      <c r="C37" s="132" t="s">
        <v>258</v>
      </c>
      <c r="D37" s="131">
        <v>2018</v>
      </c>
      <c r="E37" s="133" t="s">
        <v>256</v>
      </c>
      <c r="F37" s="134" t="s">
        <v>253</v>
      </c>
    </row>
    <row r="38" spans="1:8" s="136" customFormat="1" ht="78.75">
      <c r="A38" s="131">
        <v>26</v>
      </c>
      <c r="B38" s="131" t="s">
        <v>525</v>
      </c>
      <c r="C38" s="132" t="s">
        <v>260</v>
      </c>
      <c r="D38" s="131">
        <v>2018</v>
      </c>
      <c r="E38" s="133" t="s">
        <v>259</v>
      </c>
      <c r="F38" s="134" t="s">
        <v>253</v>
      </c>
    </row>
    <row r="39" spans="1:8" s="136" customFormat="1" ht="63">
      <c r="A39" s="131">
        <v>25</v>
      </c>
      <c r="B39" s="131" t="s">
        <v>525</v>
      </c>
      <c r="C39" s="132" t="s">
        <v>193</v>
      </c>
      <c r="D39" s="131">
        <v>2018</v>
      </c>
      <c r="E39" s="133" t="s">
        <v>261</v>
      </c>
      <c r="F39" s="134" t="s">
        <v>262</v>
      </c>
    </row>
    <row r="40" spans="1:8" s="136" customFormat="1" ht="80.25" customHeight="1">
      <c r="A40" s="131">
        <v>24</v>
      </c>
      <c r="B40" s="131" t="s">
        <v>525</v>
      </c>
      <c r="C40" s="132" t="s">
        <v>265</v>
      </c>
      <c r="D40" s="131">
        <v>2018</v>
      </c>
      <c r="E40" s="133" t="s">
        <v>264</v>
      </c>
      <c r="F40" s="134" t="s">
        <v>262</v>
      </c>
    </row>
    <row r="41" spans="1:8" s="136" customFormat="1" ht="63">
      <c r="A41" s="131">
        <v>23</v>
      </c>
      <c r="B41" s="131" t="s">
        <v>525</v>
      </c>
      <c r="C41" s="132" t="s">
        <v>257</v>
      </c>
      <c r="D41" s="131">
        <v>2018</v>
      </c>
      <c r="E41" s="133" t="s">
        <v>266</v>
      </c>
      <c r="F41" s="134" t="s">
        <v>262</v>
      </c>
    </row>
    <row r="42" spans="1:8" s="136" customFormat="1" ht="63">
      <c r="A42" s="131">
        <v>22</v>
      </c>
      <c r="B42" s="131" t="s">
        <v>525</v>
      </c>
      <c r="C42" s="132" t="s">
        <v>258</v>
      </c>
      <c r="D42" s="131">
        <v>2018</v>
      </c>
      <c r="E42" s="133" t="s">
        <v>266</v>
      </c>
      <c r="F42" s="134" t="s">
        <v>262</v>
      </c>
    </row>
    <row r="43" spans="1:8" s="136" customFormat="1" ht="78.75">
      <c r="A43" s="131">
        <v>21</v>
      </c>
      <c r="B43" s="131" t="s">
        <v>525</v>
      </c>
      <c r="C43" s="134" t="s">
        <v>550</v>
      </c>
      <c r="D43" s="131">
        <v>2018</v>
      </c>
      <c r="E43" s="133" t="s">
        <v>551</v>
      </c>
      <c r="F43" s="134" t="s">
        <v>269</v>
      </c>
      <c r="G43" s="137" t="s">
        <v>1494</v>
      </c>
    </row>
    <row r="44" spans="1:8" s="122" customFormat="1" ht="78.75">
      <c r="A44" s="42">
        <v>20</v>
      </c>
      <c r="B44" s="42" t="s">
        <v>1473</v>
      </c>
      <c r="C44" s="44" t="s">
        <v>271</v>
      </c>
      <c r="D44" s="42">
        <v>2018</v>
      </c>
      <c r="E44" s="52" t="s">
        <v>270</v>
      </c>
      <c r="F44" s="44" t="s">
        <v>272</v>
      </c>
      <c r="G44" s="106" t="s">
        <v>1474</v>
      </c>
    </row>
    <row r="45" spans="1:8" s="113" customFormat="1" ht="47.25">
      <c r="A45" s="109">
        <v>19</v>
      </c>
      <c r="B45" s="109" t="s">
        <v>522</v>
      </c>
      <c r="C45" s="111" t="s">
        <v>1484</v>
      </c>
      <c r="D45" s="109">
        <v>2018</v>
      </c>
      <c r="E45" s="111" t="s">
        <v>274</v>
      </c>
      <c r="F45" s="111" t="s">
        <v>552</v>
      </c>
      <c r="G45" s="115" t="s">
        <v>1472</v>
      </c>
    </row>
    <row r="46" spans="1:8" s="113" customFormat="1" ht="78.75">
      <c r="A46" s="109">
        <v>18</v>
      </c>
      <c r="B46" s="109" t="s">
        <v>522</v>
      </c>
      <c r="C46" s="111" t="s">
        <v>553</v>
      </c>
      <c r="D46" s="109">
        <v>2018</v>
      </c>
      <c r="E46" s="111" t="s">
        <v>277</v>
      </c>
      <c r="F46" s="111" t="s">
        <v>554</v>
      </c>
      <c r="G46" s="116" t="s">
        <v>1471</v>
      </c>
    </row>
    <row r="47" spans="1:8" s="142" customFormat="1" ht="75">
      <c r="A47" s="138">
        <v>17</v>
      </c>
      <c r="B47" s="138" t="s">
        <v>525</v>
      </c>
      <c r="C47" s="139" t="s">
        <v>555</v>
      </c>
      <c r="D47" s="138">
        <v>2017</v>
      </c>
      <c r="E47" s="140" t="s">
        <v>556</v>
      </c>
      <c r="F47" s="139" t="s">
        <v>557</v>
      </c>
      <c r="G47" s="141" t="s">
        <v>1487</v>
      </c>
      <c r="H47" s="143" t="s">
        <v>1488</v>
      </c>
    </row>
    <row r="48" spans="1:8" s="112" customFormat="1" ht="47.25">
      <c r="A48" s="109">
        <v>16</v>
      </c>
      <c r="B48" s="109" t="s">
        <v>525</v>
      </c>
      <c r="C48" s="110" t="s">
        <v>558</v>
      </c>
      <c r="D48" s="109">
        <v>2016</v>
      </c>
      <c r="E48" s="111" t="s">
        <v>559</v>
      </c>
      <c r="F48" s="110" t="s">
        <v>560</v>
      </c>
    </row>
    <row r="49" spans="1:8" s="113" customFormat="1" ht="47.25">
      <c r="A49" s="109">
        <v>15</v>
      </c>
      <c r="B49" s="109" t="s">
        <v>522</v>
      </c>
      <c r="C49" s="111" t="s">
        <v>1485</v>
      </c>
      <c r="D49" s="109">
        <v>2016</v>
      </c>
      <c r="E49" s="111" t="s">
        <v>559</v>
      </c>
      <c r="F49" s="111" t="s">
        <v>561</v>
      </c>
    </row>
    <row r="50" spans="1:8" s="53" customFormat="1" ht="63">
      <c r="A50" s="42">
        <v>14</v>
      </c>
      <c r="B50" s="42" t="s">
        <v>530</v>
      </c>
      <c r="C50" s="44" t="s">
        <v>562</v>
      </c>
      <c r="D50" s="42">
        <v>2016</v>
      </c>
      <c r="E50" s="52" t="s">
        <v>563</v>
      </c>
      <c r="F50" s="44" t="s">
        <v>564</v>
      </c>
      <c r="G50" s="108" t="s">
        <v>1469</v>
      </c>
    </row>
    <row r="51" spans="1:8" s="53" customFormat="1" ht="63">
      <c r="A51" s="42">
        <v>13</v>
      </c>
      <c r="B51" s="42" t="s">
        <v>530</v>
      </c>
      <c r="C51" s="44" t="s">
        <v>565</v>
      </c>
      <c r="D51" s="42">
        <v>2016</v>
      </c>
      <c r="E51" s="52" t="s">
        <v>566</v>
      </c>
      <c r="F51" s="44" t="s">
        <v>1481</v>
      </c>
    </row>
    <row r="52" spans="1:8" s="53" customFormat="1" ht="63">
      <c r="A52" s="42">
        <v>12</v>
      </c>
      <c r="B52" s="42" t="s">
        <v>530</v>
      </c>
      <c r="C52" s="44" t="s">
        <v>567</v>
      </c>
      <c r="D52" s="42">
        <v>2016</v>
      </c>
      <c r="E52" s="52" t="s">
        <v>568</v>
      </c>
      <c r="F52" s="44" t="s">
        <v>569</v>
      </c>
    </row>
    <row r="53" spans="1:8" s="53" customFormat="1" ht="63">
      <c r="A53" s="42">
        <v>11</v>
      </c>
      <c r="B53" s="42" t="s">
        <v>530</v>
      </c>
      <c r="C53" s="44" t="s">
        <v>570</v>
      </c>
      <c r="D53" s="42">
        <v>2016</v>
      </c>
      <c r="E53" s="52" t="s">
        <v>571</v>
      </c>
      <c r="F53" s="44" t="s">
        <v>572</v>
      </c>
      <c r="G53" s="100" t="s">
        <v>1480</v>
      </c>
    </row>
    <row r="54" spans="1:8" s="53" customFormat="1" ht="63">
      <c r="A54" s="42">
        <v>10</v>
      </c>
      <c r="B54" s="42" t="s">
        <v>530</v>
      </c>
      <c r="C54" s="44" t="s">
        <v>573</v>
      </c>
      <c r="D54" s="42">
        <v>2016</v>
      </c>
      <c r="E54" s="52" t="s">
        <v>574</v>
      </c>
      <c r="F54" s="44" t="s">
        <v>575</v>
      </c>
    </row>
    <row r="55" spans="1:8" s="53" customFormat="1" ht="63">
      <c r="A55" s="42">
        <v>9</v>
      </c>
      <c r="B55" s="42" t="s">
        <v>530</v>
      </c>
      <c r="C55" s="44" t="s">
        <v>576</v>
      </c>
      <c r="D55" s="42">
        <v>2016</v>
      </c>
      <c r="E55" s="52" t="s">
        <v>577</v>
      </c>
      <c r="F55" s="44" t="s">
        <v>578</v>
      </c>
    </row>
    <row r="56" spans="1:8" s="53" customFormat="1" ht="63">
      <c r="A56" s="42">
        <v>8</v>
      </c>
      <c r="B56" s="42" t="s">
        <v>530</v>
      </c>
      <c r="C56" s="44" t="s">
        <v>579</v>
      </c>
      <c r="D56" s="42">
        <v>2016</v>
      </c>
      <c r="E56" s="52" t="s">
        <v>580</v>
      </c>
      <c r="F56" s="44" t="s">
        <v>581</v>
      </c>
    </row>
    <row r="57" spans="1:8" s="53" customFormat="1" ht="63">
      <c r="A57" s="42">
        <v>7</v>
      </c>
      <c r="B57" s="42" t="s">
        <v>530</v>
      </c>
      <c r="C57" s="44" t="s">
        <v>582</v>
      </c>
      <c r="D57" s="42">
        <v>2016</v>
      </c>
      <c r="E57" s="52" t="s">
        <v>583</v>
      </c>
      <c r="F57" s="44" t="s">
        <v>584</v>
      </c>
    </row>
    <row r="58" spans="1:8" s="53" customFormat="1" ht="78.75">
      <c r="A58" s="42">
        <v>6</v>
      </c>
      <c r="B58" s="42" t="s">
        <v>530</v>
      </c>
      <c r="C58" s="43" t="s">
        <v>585</v>
      </c>
      <c r="D58" s="42">
        <v>2016</v>
      </c>
      <c r="E58" s="52" t="s">
        <v>586</v>
      </c>
      <c r="F58" s="44" t="s">
        <v>587</v>
      </c>
    </row>
    <row r="59" spans="1:8" s="53" customFormat="1" ht="78.75">
      <c r="A59" s="42">
        <v>5</v>
      </c>
      <c r="B59" s="42" t="s">
        <v>530</v>
      </c>
      <c r="C59" s="43" t="s">
        <v>585</v>
      </c>
      <c r="D59" s="42">
        <v>2016</v>
      </c>
      <c r="E59" s="52" t="s">
        <v>588</v>
      </c>
      <c r="F59" s="44" t="s">
        <v>589</v>
      </c>
    </row>
    <row r="60" spans="1:8" s="105" customFormat="1" ht="63">
      <c r="A60" s="42">
        <v>4</v>
      </c>
      <c r="B60" s="42" t="s">
        <v>530</v>
      </c>
      <c r="C60" s="44" t="s">
        <v>590</v>
      </c>
      <c r="D60" s="42">
        <v>2016</v>
      </c>
      <c r="E60" s="52" t="s">
        <v>591</v>
      </c>
      <c r="F60" s="44" t="s">
        <v>592</v>
      </c>
    </row>
    <row r="61" spans="1:8" s="105" customFormat="1" ht="78.75">
      <c r="A61" s="42">
        <v>3</v>
      </c>
      <c r="B61" s="42" t="s">
        <v>530</v>
      </c>
      <c r="C61" s="44" t="s">
        <v>593</v>
      </c>
      <c r="D61" s="42">
        <v>2015</v>
      </c>
      <c r="E61" s="52" t="s">
        <v>594</v>
      </c>
      <c r="F61" s="44" t="s">
        <v>595</v>
      </c>
      <c r="G61" s="44" t="s">
        <v>1489</v>
      </c>
    </row>
    <row r="62" spans="1:8" s="113" customFormat="1" ht="47.25">
      <c r="A62" s="109">
        <v>2</v>
      </c>
      <c r="B62" s="109" t="s">
        <v>522</v>
      </c>
      <c r="C62" s="111" t="s">
        <v>1486</v>
      </c>
      <c r="D62" s="109">
        <v>2011</v>
      </c>
      <c r="E62" s="111" t="s">
        <v>596</v>
      </c>
      <c r="F62" s="111" t="s">
        <v>597</v>
      </c>
    </row>
    <row r="63" spans="1:8" s="142" customFormat="1" ht="47.25">
      <c r="A63" s="138">
        <v>1</v>
      </c>
      <c r="B63" s="138" t="s">
        <v>525</v>
      </c>
      <c r="C63" s="139" t="s">
        <v>598</v>
      </c>
      <c r="D63" s="138">
        <v>2010</v>
      </c>
      <c r="E63" s="140" t="s">
        <v>599</v>
      </c>
      <c r="F63" s="139" t="s">
        <v>600</v>
      </c>
      <c r="G63" s="144" t="s">
        <v>1468</v>
      </c>
      <c r="H63" s="142" t="s">
        <v>1488</v>
      </c>
    </row>
    <row r="64" spans="1:8" s="105" customFormat="1" ht="48.75" customHeight="1">
      <c r="B64" s="42" t="s">
        <v>530</v>
      </c>
      <c r="C64" s="106" t="s">
        <v>1478</v>
      </c>
      <c r="D64" s="42">
        <v>2019</v>
      </c>
      <c r="E64" s="106" t="s">
        <v>1477</v>
      </c>
      <c r="F64" s="107" t="s">
        <v>1476</v>
      </c>
      <c r="G64" s="104" t="s">
        <v>1479</v>
      </c>
    </row>
    <row r="65" spans="5:5" s="117" customFormat="1" ht="15.75">
      <c r="E65" s="118"/>
    </row>
  </sheetData>
  <autoFilter ref="A1:F64" xr:uid="{00000000-0001-0000-0100-000000000000}"/>
  <sortState xmlns:xlrd2="http://schemas.microsoft.com/office/spreadsheetml/2017/richdata2" ref="A15:F59">
    <sortCondition descending="1" ref="A15"/>
  </sortState>
  <phoneticPr fontId="9"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election activeCell="B4" sqref="B4"/>
    </sheetView>
  </sheetViews>
  <sheetFormatPr defaultRowHeight="15"/>
  <cols>
    <col min="1" max="1" width="3.5703125" bestFit="1" customWidth="1"/>
    <col min="2" max="2" width="20.7109375" customWidth="1"/>
    <col min="3" max="3" width="33.42578125" customWidth="1"/>
    <col min="4" max="4" width="19.5703125" customWidth="1"/>
    <col min="5" max="5" width="34.140625" customWidth="1"/>
    <col min="6" max="6" width="96.42578125" customWidth="1"/>
  </cols>
  <sheetData>
    <row r="1" spans="1:6" ht="15.75">
      <c r="A1" s="1" t="s">
        <v>281</v>
      </c>
      <c r="B1" s="1" t="s">
        <v>282</v>
      </c>
      <c r="C1" s="1" t="s">
        <v>601</v>
      </c>
      <c r="D1" s="1" t="s">
        <v>0</v>
      </c>
      <c r="E1" s="1" t="s">
        <v>284</v>
      </c>
      <c r="F1" s="1" t="s">
        <v>602</v>
      </c>
    </row>
    <row r="2" spans="1:6" ht="111" customHeight="1">
      <c r="A2" s="8">
        <v>3</v>
      </c>
      <c r="B2" s="85" t="s">
        <v>603</v>
      </c>
      <c r="C2" s="68" t="s">
        <v>9</v>
      </c>
      <c r="D2" s="85">
        <v>2023</v>
      </c>
      <c r="E2" s="86" t="s">
        <v>8</v>
      </c>
      <c r="F2" s="86" t="s">
        <v>604</v>
      </c>
    </row>
    <row r="3" spans="1:6" ht="78.75">
      <c r="A3" s="8">
        <v>2</v>
      </c>
      <c r="B3" s="8" t="s">
        <v>605</v>
      </c>
      <c r="C3" s="62" t="s">
        <v>20</v>
      </c>
      <c r="D3" s="8">
        <v>2022</v>
      </c>
      <c r="E3" s="14" t="s">
        <v>19</v>
      </c>
      <c r="F3" s="14" t="s">
        <v>606</v>
      </c>
    </row>
    <row r="4" spans="1:6" ht="78.75">
      <c r="A4" s="8">
        <v>1</v>
      </c>
      <c r="B4" s="8" t="s">
        <v>607</v>
      </c>
      <c r="C4" s="14" t="s">
        <v>24</v>
      </c>
      <c r="D4" s="8">
        <v>2022</v>
      </c>
      <c r="E4" s="14" t="s">
        <v>23</v>
      </c>
      <c r="F4" s="14" t="s">
        <v>608</v>
      </c>
    </row>
  </sheetData>
  <autoFilter ref="A1:H14" xr:uid="{00000000-0009-0000-0000-000002000000}"/>
  <sortState xmlns:xlrd2="http://schemas.microsoft.com/office/spreadsheetml/2017/richdata2" ref="A6:F10">
    <sortCondition descending="1" ref="A6"/>
  </sortState>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topLeftCell="F2" zoomScaleNormal="100" workbookViewId="0">
      <selection activeCell="P9" sqref="P9"/>
    </sheetView>
  </sheetViews>
  <sheetFormatPr defaultColWidth="8.7109375" defaultRowHeight="15.75"/>
  <cols>
    <col min="1" max="1" width="4.5703125" style="2" bestFit="1" customWidth="1"/>
    <col min="2" max="2" width="18.5703125" style="2" bestFit="1" customWidth="1"/>
    <col min="3" max="3" width="81.85546875" style="51" bestFit="1" customWidth="1"/>
    <col min="4" max="4" width="7.28515625" style="2" bestFit="1" customWidth="1"/>
    <col min="5" max="5" width="68" style="51" customWidth="1"/>
    <col min="6" max="6" width="67.85546875" style="51" customWidth="1"/>
    <col min="7" max="16384" width="8.7109375" style="2"/>
  </cols>
  <sheetData>
    <row r="1" spans="1:7" s="50" customFormat="1">
      <c r="A1" s="1" t="s">
        <v>281</v>
      </c>
      <c r="B1" s="1" t="s">
        <v>282</v>
      </c>
      <c r="C1" s="14" t="s">
        <v>283</v>
      </c>
      <c r="D1" s="1" t="s">
        <v>0</v>
      </c>
      <c r="E1" s="16" t="s">
        <v>284</v>
      </c>
      <c r="F1" s="16" t="s">
        <v>790</v>
      </c>
      <c r="G1" s="50" t="s">
        <v>286</v>
      </c>
    </row>
    <row r="2" spans="1:7" s="50" customFormat="1" ht="47.25">
      <c r="A2" s="8">
        <v>158</v>
      </c>
      <c r="B2" s="87" t="s">
        <v>791</v>
      </c>
      <c r="C2" s="88" t="s">
        <v>792</v>
      </c>
      <c r="D2" s="8">
        <v>2023</v>
      </c>
      <c r="E2" s="14" t="s">
        <v>793</v>
      </c>
      <c r="F2" s="14" t="s">
        <v>794</v>
      </c>
    </row>
    <row r="3" spans="1:7" s="50" customFormat="1" ht="47.25">
      <c r="A3" s="69">
        <v>157</v>
      </c>
      <c r="B3" s="69" t="s">
        <v>795</v>
      </c>
      <c r="C3" s="69" t="s">
        <v>796</v>
      </c>
      <c r="D3" s="67">
        <v>2023</v>
      </c>
      <c r="E3" s="69" t="s">
        <v>797</v>
      </c>
      <c r="F3" s="69" t="s">
        <v>798</v>
      </c>
    </row>
    <row r="4" spans="1:7" s="50" customFormat="1" ht="63">
      <c r="A4" s="15">
        <v>157</v>
      </c>
      <c r="B4" s="8" t="s">
        <v>791</v>
      </c>
      <c r="C4" s="88" t="s">
        <v>799</v>
      </c>
      <c r="D4" s="3">
        <v>2023</v>
      </c>
      <c r="E4" s="15" t="s">
        <v>800</v>
      </c>
      <c r="F4" s="15" t="s">
        <v>801</v>
      </c>
    </row>
    <row r="5" spans="1:7" s="50" customFormat="1" ht="47.25">
      <c r="A5" s="15">
        <v>156</v>
      </c>
      <c r="B5" s="8" t="s">
        <v>791</v>
      </c>
      <c r="C5" s="62" t="s">
        <v>802</v>
      </c>
      <c r="D5" s="3">
        <v>2022</v>
      </c>
      <c r="E5" s="15" t="s">
        <v>803</v>
      </c>
      <c r="F5" s="15" t="s">
        <v>804</v>
      </c>
    </row>
    <row r="6" spans="1:7" s="50" customFormat="1" ht="31.5">
      <c r="A6" s="15">
        <v>155</v>
      </c>
      <c r="B6" s="8" t="s">
        <v>791</v>
      </c>
      <c r="C6" s="62" t="s">
        <v>802</v>
      </c>
      <c r="D6" s="3">
        <v>2022</v>
      </c>
      <c r="E6" s="15" t="s">
        <v>805</v>
      </c>
      <c r="F6" s="15" t="s">
        <v>806</v>
      </c>
    </row>
    <row r="7" spans="1:7" ht="47.25">
      <c r="A7" s="3">
        <v>154</v>
      </c>
      <c r="B7" s="8" t="s">
        <v>791</v>
      </c>
      <c r="C7" s="62" t="s">
        <v>807</v>
      </c>
      <c r="D7" s="12">
        <v>2019</v>
      </c>
      <c r="E7" s="14" t="s">
        <v>808</v>
      </c>
      <c r="F7" s="14" t="s">
        <v>809</v>
      </c>
    </row>
    <row r="8" spans="1:7" ht="63.75" customHeight="1">
      <c r="A8" s="3">
        <v>153</v>
      </c>
      <c r="B8" s="8" t="s">
        <v>791</v>
      </c>
      <c r="C8" s="14" t="s">
        <v>810</v>
      </c>
      <c r="D8" s="12">
        <v>2019</v>
      </c>
      <c r="E8" s="18" t="s">
        <v>811</v>
      </c>
      <c r="F8" s="14" t="s">
        <v>812</v>
      </c>
    </row>
    <row r="9" spans="1:7" ht="63">
      <c r="A9" s="3">
        <v>152</v>
      </c>
      <c r="B9" s="8" t="s">
        <v>791</v>
      </c>
      <c r="C9" s="14" t="s">
        <v>813</v>
      </c>
      <c r="D9" s="12">
        <v>2019</v>
      </c>
      <c r="E9" s="14" t="s">
        <v>814</v>
      </c>
      <c r="F9" s="14" t="s">
        <v>815</v>
      </c>
    </row>
    <row r="10" spans="1:7" ht="63">
      <c r="A10" s="3">
        <v>151</v>
      </c>
      <c r="B10" s="8" t="s">
        <v>791</v>
      </c>
      <c r="C10" s="14" t="s">
        <v>816</v>
      </c>
      <c r="D10" s="12">
        <v>2019</v>
      </c>
      <c r="E10" s="14" t="s">
        <v>817</v>
      </c>
      <c r="F10" s="14" t="s">
        <v>815</v>
      </c>
    </row>
    <row r="11" spans="1:7" ht="63">
      <c r="A11" s="3">
        <v>150</v>
      </c>
      <c r="B11" s="8" t="s">
        <v>791</v>
      </c>
      <c r="C11" s="14" t="s">
        <v>818</v>
      </c>
      <c r="D11" s="12">
        <v>2019</v>
      </c>
      <c r="E11" s="51" t="s">
        <v>819</v>
      </c>
      <c r="F11" s="14" t="s">
        <v>815</v>
      </c>
    </row>
    <row r="12" spans="1:7" ht="63">
      <c r="A12" s="3">
        <v>149</v>
      </c>
      <c r="B12" s="8" t="s">
        <v>791</v>
      </c>
      <c r="C12" s="14" t="s">
        <v>820</v>
      </c>
      <c r="D12" s="12">
        <v>2019</v>
      </c>
      <c r="E12" s="51" t="s">
        <v>821</v>
      </c>
      <c r="F12" s="14" t="s">
        <v>815</v>
      </c>
    </row>
    <row r="13" spans="1:7" ht="63">
      <c r="A13" s="3">
        <v>148</v>
      </c>
      <c r="B13" s="8" t="s">
        <v>791</v>
      </c>
      <c r="C13" s="14" t="s">
        <v>822</v>
      </c>
      <c r="D13" s="8">
        <v>2019</v>
      </c>
      <c r="E13" s="14" t="s">
        <v>823</v>
      </c>
      <c r="F13" s="14" t="s">
        <v>815</v>
      </c>
    </row>
    <row r="14" spans="1:7" ht="47.25">
      <c r="A14" s="3">
        <v>147</v>
      </c>
      <c r="B14" s="3" t="s">
        <v>791</v>
      </c>
      <c r="C14" s="16" t="s">
        <v>585</v>
      </c>
      <c r="D14" s="3">
        <v>2018</v>
      </c>
      <c r="E14" s="62" t="s">
        <v>824</v>
      </c>
      <c r="F14" s="14" t="s">
        <v>825</v>
      </c>
    </row>
    <row r="15" spans="1:7" ht="31.5">
      <c r="A15" s="3">
        <v>146</v>
      </c>
      <c r="B15" s="8" t="s">
        <v>791</v>
      </c>
      <c r="C15" s="14" t="s">
        <v>826</v>
      </c>
      <c r="D15" s="3">
        <v>2018</v>
      </c>
      <c r="E15" s="62" t="s">
        <v>827</v>
      </c>
      <c r="F15" s="14" t="s">
        <v>828</v>
      </c>
    </row>
    <row r="16" spans="1:7" s="53" customFormat="1" ht="31.5">
      <c r="A16" s="42">
        <v>145</v>
      </c>
      <c r="B16" s="42" t="s">
        <v>791</v>
      </c>
      <c r="C16" s="44" t="s">
        <v>829</v>
      </c>
      <c r="D16" s="42">
        <v>2017</v>
      </c>
      <c r="E16" s="52" t="s">
        <v>830</v>
      </c>
      <c r="F16" s="44" t="s">
        <v>831</v>
      </c>
    </row>
    <row r="17" spans="1:6" ht="47.25">
      <c r="A17" s="3">
        <v>144</v>
      </c>
      <c r="B17" s="3" t="s">
        <v>791</v>
      </c>
      <c r="C17" s="14" t="s">
        <v>832</v>
      </c>
      <c r="D17" s="3">
        <v>2017</v>
      </c>
      <c r="E17" s="15" t="s">
        <v>833</v>
      </c>
      <c r="F17" s="14" t="s">
        <v>834</v>
      </c>
    </row>
    <row r="18" spans="1:6" ht="47.25">
      <c r="A18" s="3">
        <v>143</v>
      </c>
      <c r="B18" s="3" t="s">
        <v>791</v>
      </c>
      <c r="C18" s="14" t="s">
        <v>835</v>
      </c>
      <c r="D18" s="3">
        <v>2017</v>
      </c>
      <c r="E18" s="15" t="s">
        <v>836</v>
      </c>
      <c r="F18" s="14" t="s">
        <v>834</v>
      </c>
    </row>
    <row r="19" spans="1:6" ht="47.25">
      <c r="A19" s="3">
        <v>142</v>
      </c>
      <c r="B19" s="3" t="s">
        <v>791</v>
      </c>
      <c r="C19" s="14" t="s">
        <v>837</v>
      </c>
      <c r="D19" s="3">
        <v>2017</v>
      </c>
      <c r="E19" s="62" t="s">
        <v>838</v>
      </c>
      <c r="F19" s="14" t="s">
        <v>834</v>
      </c>
    </row>
    <row r="20" spans="1:6" ht="47.25">
      <c r="A20" s="3">
        <v>141</v>
      </c>
      <c r="B20" s="3" t="s">
        <v>791</v>
      </c>
      <c r="C20" s="14" t="s">
        <v>839</v>
      </c>
      <c r="D20" s="3">
        <v>2017</v>
      </c>
      <c r="E20" s="15" t="s">
        <v>840</v>
      </c>
      <c r="F20" s="14" t="s">
        <v>834</v>
      </c>
    </row>
    <row r="21" spans="1:6" ht="47.25">
      <c r="A21" s="3">
        <v>140</v>
      </c>
      <c r="B21" s="3" t="s">
        <v>791</v>
      </c>
      <c r="C21" s="14" t="s">
        <v>841</v>
      </c>
      <c r="D21" s="3">
        <v>2017</v>
      </c>
      <c r="E21" s="62" t="s">
        <v>842</v>
      </c>
      <c r="F21" s="14" t="s">
        <v>834</v>
      </c>
    </row>
    <row r="22" spans="1:6" ht="47.25">
      <c r="A22" s="3">
        <v>139</v>
      </c>
      <c r="B22" s="3" t="s">
        <v>791</v>
      </c>
      <c r="C22" s="14" t="s">
        <v>843</v>
      </c>
      <c r="D22" s="3">
        <v>2017</v>
      </c>
      <c r="E22" s="15" t="s">
        <v>844</v>
      </c>
      <c r="F22" s="14" t="s">
        <v>834</v>
      </c>
    </row>
    <row r="23" spans="1:6" ht="31.5">
      <c r="A23" s="3">
        <v>138</v>
      </c>
      <c r="B23" s="3" t="s">
        <v>791</v>
      </c>
      <c r="C23" s="14" t="s">
        <v>216</v>
      </c>
      <c r="D23" s="3">
        <v>2017</v>
      </c>
      <c r="E23" s="15" t="s">
        <v>845</v>
      </c>
      <c r="F23" s="14" t="s">
        <v>846</v>
      </c>
    </row>
    <row r="24" spans="1:6" ht="47.25">
      <c r="A24" s="3">
        <v>137</v>
      </c>
      <c r="B24" s="3" t="s">
        <v>791</v>
      </c>
      <c r="C24" s="14" t="s">
        <v>847</v>
      </c>
      <c r="D24" s="3">
        <v>2017</v>
      </c>
      <c r="E24" s="15" t="s">
        <v>848</v>
      </c>
      <c r="F24" s="14" t="s">
        <v>849</v>
      </c>
    </row>
    <row r="25" spans="1:6" ht="31.5">
      <c r="A25" s="3">
        <v>136</v>
      </c>
      <c r="B25" s="3" t="s">
        <v>791</v>
      </c>
      <c r="C25" s="14" t="s">
        <v>850</v>
      </c>
      <c r="D25" s="3">
        <v>2016</v>
      </c>
      <c r="E25" s="15" t="s">
        <v>851</v>
      </c>
      <c r="F25" s="14" t="s">
        <v>852</v>
      </c>
    </row>
    <row r="26" spans="1:6" ht="47.25">
      <c r="A26" s="3">
        <v>135</v>
      </c>
      <c r="B26" s="3" t="s">
        <v>791</v>
      </c>
      <c r="C26" s="14" t="s">
        <v>853</v>
      </c>
      <c r="D26" s="3">
        <v>2016</v>
      </c>
      <c r="E26" s="14" t="s">
        <v>854</v>
      </c>
      <c r="F26" s="14" t="s">
        <v>852</v>
      </c>
    </row>
    <row r="27" spans="1:6" s="53" customFormat="1" ht="47.25">
      <c r="A27" s="42">
        <v>134</v>
      </c>
      <c r="B27" s="42" t="s">
        <v>791</v>
      </c>
      <c r="C27" s="64" t="s">
        <v>855</v>
      </c>
      <c r="D27" s="42">
        <v>2016</v>
      </c>
      <c r="E27" s="52" t="s">
        <v>856</v>
      </c>
      <c r="F27" s="44" t="s">
        <v>857</v>
      </c>
    </row>
    <row r="28" spans="1:6" ht="31.5">
      <c r="A28" s="3">
        <v>133</v>
      </c>
      <c r="B28" s="3" t="s">
        <v>791</v>
      </c>
      <c r="C28" s="14" t="s">
        <v>858</v>
      </c>
      <c r="D28" s="3">
        <v>2016</v>
      </c>
      <c r="E28" s="15" t="s">
        <v>859</v>
      </c>
      <c r="F28" s="14" t="s">
        <v>860</v>
      </c>
    </row>
    <row r="29" spans="1:6" ht="31.5">
      <c r="A29" s="3">
        <v>132</v>
      </c>
      <c r="B29" s="3" t="s">
        <v>791</v>
      </c>
      <c r="C29" s="14" t="s">
        <v>861</v>
      </c>
      <c r="D29" s="3">
        <v>2015</v>
      </c>
      <c r="E29" s="15" t="s">
        <v>862</v>
      </c>
      <c r="F29" s="14" t="s">
        <v>863</v>
      </c>
    </row>
    <row r="30" spans="1:6" ht="47.25">
      <c r="A30" s="3">
        <v>131</v>
      </c>
      <c r="B30" s="3" t="s">
        <v>791</v>
      </c>
      <c r="C30" s="14" t="s">
        <v>864</v>
      </c>
      <c r="D30" s="3">
        <v>2015</v>
      </c>
      <c r="E30" s="15" t="s">
        <v>865</v>
      </c>
      <c r="F30" s="14" t="s">
        <v>866</v>
      </c>
    </row>
    <row r="31" spans="1:6" ht="31.5">
      <c r="A31" s="3">
        <v>130</v>
      </c>
      <c r="B31" s="3" t="s">
        <v>791</v>
      </c>
      <c r="C31" s="14" t="s">
        <v>867</v>
      </c>
      <c r="D31" s="3">
        <v>2015</v>
      </c>
      <c r="E31" s="15" t="s">
        <v>868</v>
      </c>
      <c r="F31" s="14" t="s">
        <v>869</v>
      </c>
    </row>
    <row r="32" spans="1:6" ht="31.5">
      <c r="A32" s="3">
        <v>129</v>
      </c>
      <c r="B32" s="3" t="s">
        <v>791</v>
      </c>
      <c r="C32" s="14" t="s">
        <v>870</v>
      </c>
      <c r="D32" s="3"/>
      <c r="E32" s="15" t="s">
        <v>871</v>
      </c>
      <c r="F32" s="14" t="s">
        <v>872</v>
      </c>
    </row>
    <row r="33" spans="1:6" ht="31.5">
      <c r="A33" s="3">
        <v>128</v>
      </c>
      <c r="B33" s="3" t="s">
        <v>791</v>
      </c>
      <c r="C33" s="14" t="s">
        <v>873</v>
      </c>
      <c r="D33" s="3">
        <v>2015</v>
      </c>
      <c r="E33" s="15" t="s">
        <v>874</v>
      </c>
      <c r="F33" s="14" t="s">
        <v>875</v>
      </c>
    </row>
    <row r="34" spans="1:6" ht="47.25">
      <c r="A34" s="3">
        <v>127</v>
      </c>
      <c r="B34" s="3" t="s">
        <v>791</v>
      </c>
      <c r="C34" s="14" t="s">
        <v>876</v>
      </c>
      <c r="D34" s="3">
        <v>2015</v>
      </c>
      <c r="E34" s="15" t="s">
        <v>877</v>
      </c>
      <c r="F34" s="14" t="s">
        <v>878</v>
      </c>
    </row>
    <row r="35" spans="1:6" ht="31.5">
      <c r="A35" s="3">
        <v>126</v>
      </c>
      <c r="B35" s="3" t="s">
        <v>791</v>
      </c>
      <c r="C35" s="14" t="s">
        <v>879</v>
      </c>
      <c r="D35" s="3">
        <v>2015</v>
      </c>
      <c r="E35" s="15" t="s">
        <v>880</v>
      </c>
      <c r="F35" s="14" t="s">
        <v>881</v>
      </c>
    </row>
    <row r="36" spans="1:6" ht="47.25">
      <c r="A36" s="3">
        <v>125</v>
      </c>
      <c r="B36" s="3" t="s">
        <v>791</v>
      </c>
      <c r="C36" s="14" t="s">
        <v>882</v>
      </c>
      <c r="D36" s="3">
        <v>2015</v>
      </c>
      <c r="E36" s="15" t="s">
        <v>883</v>
      </c>
      <c r="F36" s="14" t="s">
        <v>884</v>
      </c>
    </row>
    <row r="37" spans="1:6" ht="63">
      <c r="A37" s="3">
        <v>124</v>
      </c>
      <c r="B37" s="8" t="s">
        <v>791</v>
      </c>
      <c r="C37" s="16" t="s">
        <v>257</v>
      </c>
      <c r="D37" s="3">
        <v>2015</v>
      </c>
      <c r="E37" s="15" t="s">
        <v>885</v>
      </c>
      <c r="F37" s="14" t="s">
        <v>886</v>
      </c>
    </row>
    <row r="38" spans="1:6" ht="63">
      <c r="A38" s="3">
        <v>123</v>
      </c>
      <c r="B38" s="8" t="s">
        <v>791</v>
      </c>
      <c r="C38" s="16" t="s">
        <v>887</v>
      </c>
      <c r="D38" s="3">
        <v>2015</v>
      </c>
      <c r="E38" s="15" t="s">
        <v>888</v>
      </c>
      <c r="F38" s="14" t="s">
        <v>886</v>
      </c>
    </row>
    <row r="39" spans="1:6" ht="47.25">
      <c r="A39" s="3">
        <v>122</v>
      </c>
      <c r="B39" s="3" t="s">
        <v>791</v>
      </c>
      <c r="C39" s="14" t="s">
        <v>889</v>
      </c>
      <c r="D39" s="3">
        <v>2015</v>
      </c>
      <c r="E39" s="15" t="s">
        <v>890</v>
      </c>
      <c r="F39" s="14" t="s">
        <v>891</v>
      </c>
    </row>
    <row r="40" spans="1:6" ht="47.25">
      <c r="A40" s="3">
        <v>121</v>
      </c>
      <c r="B40" s="3" t="s">
        <v>791</v>
      </c>
      <c r="C40" s="16" t="s">
        <v>892</v>
      </c>
      <c r="D40" s="3">
        <v>2015</v>
      </c>
      <c r="E40" s="15" t="s">
        <v>893</v>
      </c>
      <c r="F40" s="14" t="s">
        <v>891</v>
      </c>
    </row>
    <row r="41" spans="1:6" ht="47.25">
      <c r="A41" s="3">
        <v>120</v>
      </c>
      <c r="B41" s="3" t="s">
        <v>791</v>
      </c>
      <c r="C41" s="14" t="s">
        <v>894</v>
      </c>
      <c r="D41" s="3">
        <v>2015</v>
      </c>
      <c r="E41" s="15" t="s">
        <v>895</v>
      </c>
      <c r="F41" s="14" t="s">
        <v>891</v>
      </c>
    </row>
    <row r="42" spans="1:6" ht="47.25">
      <c r="A42" s="3">
        <v>119</v>
      </c>
      <c r="B42" s="3" t="s">
        <v>791</v>
      </c>
      <c r="C42" s="14" t="s">
        <v>870</v>
      </c>
      <c r="D42" s="3">
        <v>2015</v>
      </c>
      <c r="E42" s="15" t="s">
        <v>896</v>
      </c>
      <c r="F42" s="14" t="s">
        <v>891</v>
      </c>
    </row>
    <row r="43" spans="1:6" ht="47.25">
      <c r="A43" s="3">
        <v>118</v>
      </c>
      <c r="B43" s="3" t="s">
        <v>791</v>
      </c>
      <c r="C43" s="14" t="s">
        <v>897</v>
      </c>
      <c r="D43" s="3">
        <v>2015</v>
      </c>
      <c r="E43" s="15" t="s">
        <v>898</v>
      </c>
      <c r="F43" s="14" t="s">
        <v>891</v>
      </c>
    </row>
    <row r="44" spans="1:6" ht="47.25">
      <c r="A44" s="3">
        <v>117</v>
      </c>
      <c r="B44" s="3" t="s">
        <v>791</v>
      </c>
      <c r="C44" s="14" t="s">
        <v>899</v>
      </c>
      <c r="D44" s="3">
        <v>2015</v>
      </c>
      <c r="E44" s="15" t="s">
        <v>900</v>
      </c>
      <c r="F44" s="14" t="s">
        <v>891</v>
      </c>
    </row>
    <row r="45" spans="1:6" ht="47.25">
      <c r="A45" s="3">
        <v>116</v>
      </c>
      <c r="B45" s="3" t="s">
        <v>791</v>
      </c>
      <c r="C45" s="14" t="s">
        <v>901</v>
      </c>
      <c r="D45" s="3">
        <v>2015</v>
      </c>
      <c r="E45" s="15" t="s">
        <v>902</v>
      </c>
      <c r="F45" s="14" t="s">
        <v>891</v>
      </c>
    </row>
    <row r="46" spans="1:6" ht="47.25">
      <c r="A46" s="3">
        <v>115</v>
      </c>
      <c r="B46" s="3" t="s">
        <v>791</v>
      </c>
      <c r="C46" s="14" t="s">
        <v>903</v>
      </c>
      <c r="D46" s="3">
        <v>2015</v>
      </c>
      <c r="E46" s="15" t="s">
        <v>904</v>
      </c>
      <c r="F46" s="14" t="s">
        <v>891</v>
      </c>
    </row>
    <row r="47" spans="1:6" s="53" customFormat="1" ht="31.5">
      <c r="A47" s="42">
        <v>114</v>
      </c>
      <c r="B47" s="42" t="s">
        <v>791</v>
      </c>
      <c r="C47" s="44" t="s">
        <v>905</v>
      </c>
      <c r="D47" s="42">
        <v>2014</v>
      </c>
      <c r="E47" s="52" t="s">
        <v>906</v>
      </c>
      <c r="F47" s="44" t="s">
        <v>907</v>
      </c>
    </row>
    <row r="48" spans="1:6" s="53" customFormat="1" ht="31.5">
      <c r="A48" s="42">
        <v>113</v>
      </c>
      <c r="B48" s="42" t="s">
        <v>791</v>
      </c>
      <c r="C48" s="44" t="s">
        <v>908</v>
      </c>
      <c r="D48" s="42">
        <v>2014</v>
      </c>
      <c r="E48" s="52" t="s">
        <v>909</v>
      </c>
      <c r="F48" s="44" t="s">
        <v>910</v>
      </c>
    </row>
    <row r="49" spans="1:6" ht="31.5">
      <c r="A49" s="3">
        <v>112</v>
      </c>
      <c r="B49" s="3" t="s">
        <v>791</v>
      </c>
      <c r="C49" s="16" t="s">
        <v>911</v>
      </c>
      <c r="D49" s="3">
        <v>2014</v>
      </c>
      <c r="E49" s="15" t="s">
        <v>912</v>
      </c>
      <c r="F49" s="14" t="s">
        <v>913</v>
      </c>
    </row>
    <row r="50" spans="1:6" ht="31.5">
      <c r="A50" s="3">
        <v>111</v>
      </c>
      <c r="B50" s="3" t="s">
        <v>791</v>
      </c>
      <c r="C50" s="14" t="s">
        <v>914</v>
      </c>
      <c r="D50" s="3">
        <v>2013</v>
      </c>
      <c r="E50" s="15" t="s">
        <v>915</v>
      </c>
      <c r="F50" s="14" t="s">
        <v>916</v>
      </c>
    </row>
    <row r="51" spans="1:6" ht="31.5">
      <c r="A51" s="3">
        <v>110</v>
      </c>
      <c r="B51" s="3" t="s">
        <v>791</v>
      </c>
      <c r="C51" s="14" t="s">
        <v>917</v>
      </c>
      <c r="D51" s="3">
        <v>2013</v>
      </c>
      <c r="E51" s="15" t="s">
        <v>918</v>
      </c>
      <c r="F51" s="14" t="s">
        <v>916</v>
      </c>
    </row>
    <row r="52" spans="1:6" ht="31.5">
      <c r="A52" s="3">
        <v>109</v>
      </c>
      <c r="B52" s="3" t="s">
        <v>791</v>
      </c>
      <c r="C52" s="14" t="s">
        <v>919</v>
      </c>
      <c r="D52" s="3">
        <v>2013</v>
      </c>
      <c r="E52" s="15" t="s">
        <v>920</v>
      </c>
      <c r="F52" s="14" t="s">
        <v>916</v>
      </c>
    </row>
    <row r="53" spans="1:6" ht="47.25">
      <c r="A53" s="3">
        <v>108</v>
      </c>
      <c r="B53" s="3" t="s">
        <v>791</v>
      </c>
      <c r="C53" s="14" t="s">
        <v>921</v>
      </c>
      <c r="D53" s="3">
        <v>2013</v>
      </c>
      <c r="E53" s="15" t="s">
        <v>922</v>
      </c>
      <c r="F53" s="14" t="s">
        <v>916</v>
      </c>
    </row>
    <row r="54" spans="1:6" ht="47.25">
      <c r="A54" s="3">
        <v>107</v>
      </c>
      <c r="B54" s="3" t="s">
        <v>791</v>
      </c>
      <c r="C54" s="14" t="s">
        <v>923</v>
      </c>
      <c r="D54" s="3">
        <v>2013</v>
      </c>
      <c r="E54" s="15" t="s">
        <v>924</v>
      </c>
      <c r="F54" s="14" t="s">
        <v>916</v>
      </c>
    </row>
    <row r="55" spans="1:6" ht="31.5">
      <c r="A55" s="3">
        <v>106</v>
      </c>
      <c r="B55" s="3" t="s">
        <v>791</v>
      </c>
      <c r="C55" s="14" t="s">
        <v>925</v>
      </c>
      <c r="D55" s="3">
        <v>2013</v>
      </c>
      <c r="E55" s="15" t="s">
        <v>926</v>
      </c>
      <c r="F55" s="14" t="s">
        <v>916</v>
      </c>
    </row>
    <row r="56" spans="1:6" ht="31.5">
      <c r="A56" s="3">
        <v>105</v>
      </c>
      <c r="B56" s="3" t="s">
        <v>791</v>
      </c>
      <c r="C56" s="14" t="s">
        <v>927</v>
      </c>
      <c r="D56" s="3">
        <v>2013</v>
      </c>
      <c r="E56" s="15" t="s">
        <v>928</v>
      </c>
      <c r="F56" s="14" t="s">
        <v>916</v>
      </c>
    </row>
    <row r="57" spans="1:6" ht="31.5">
      <c r="A57" s="3">
        <v>104</v>
      </c>
      <c r="B57" s="3" t="s">
        <v>791</v>
      </c>
      <c r="C57" s="16" t="s">
        <v>929</v>
      </c>
      <c r="D57" s="3">
        <v>2013</v>
      </c>
      <c r="E57" s="15" t="s">
        <v>930</v>
      </c>
      <c r="F57" s="14" t="s">
        <v>916</v>
      </c>
    </row>
    <row r="58" spans="1:6" ht="47.25">
      <c r="A58" s="3">
        <v>103</v>
      </c>
      <c r="B58" s="3" t="s">
        <v>791</v>
      </c>
      <c r="C58" s="14" t="s">
        <v>931</v>
      </c>
      <c r="D58" s="3">
        <v>2013</v>
      </c>
      <c r="E58" s="15" t="s">
        <v>932</v>
      </c>
      <c r="F58" s="14" t="s">
        <v>916</v>
      </c>
    </row>
    <row r="59" spans="1:6" ht="31.5">
      <c r="A59" s="3">
        <v>102</v>
      </c>
      <c r="B59" s="3" t="s">
        <v>791</v>
      </c>
      <c r="C59" s="14" t="s">
        <v>933</v>
      </c>
      <c r="D59" s="3">
        <v>2013</v>
      </c>
      <c r="E59" s="15" t="s">
        <v>934</v>
      </c>
      <c r="F59" s="14" t="s">
        <v>916</v>
      </c>
    </row>
    <row r="60" spans="1:6" ht="63">
      <c r="A60" s="3">
        <v>101</v>
      </c>
      <c r="B60" s="3" t="s">
        <v>791</v>
      </c>
      <c r="C60" s="14" t="s">
        <v>935</v>
      </c>
      <c r="D60" s="3">
        <v>2013</v>
      </c>
      <c r="E60" s="15" t="s">
        <v>936</v>
      </c>
      <c r="F60" s="14" t="s">
        <v>937</v>
      </c>
    </row>
    <row r="61" spans="1:6" ht="47.25">
      <c r="A61" s="3">
        <v>100</v>
      </c>
      <c r="B61" s="3" t="s">
        <v>791</v>
      </c>
      <c r="C61" s="14" t="s">
        <v>938</v>
      </c>
      <c r="D61" s="3">
        <v>2013</v>
      </c>
      <c r="E61" s="15" t="s">
        <v>939</v>
      </c>
      <c r="F61" s="14" t="s">
        <v>940</v>
      </c>
    </row>
    <row r="62" spans="1:6" ht="47.25">
      <c r="A62" s="3">
        <v>99</v>
      </c>
      <c r="B62" s="3" t="s">
        <v>791</v>
      </c>
      <c r="C62" s="14" t="s">
        <v>941</v>
      </c>
      <c r="D62" s="3">
        <v>2013</v>
      </c>
      <c r="E62" s="15" t="s">
        <v>942</v>
      </c>
      <c r="F62" s="14" t="s">
        <v>940</v>
      </c>
    </row>
    <row r="63" spans="1:6" ht="47.25">
      <c r="A63" s="3">
        <v>98</v>
      </c>
      <c r="B63" s="3" t="s">
        <v>791</v>
      </c>
      <c r="C63" s="14" t="s">
        <v>943</v>
      </c>
      <c r="D63" s="3">
        <v>2013</v>
      </c>
      <c r="E63" s="15" t="s">
        <v>944</v>
      </c>
      <c r="F63" s="14" t="s">
        <v>940</v>
      </c>
    </row>
    <row r="64" spans="1:6" ht="47.25">
      <c r="A64" s="3">
        <v>97</v>
      </c>
      <c r="B64" s="3" t="s">
        <v>791</v>
      </c>
      <c r="C64" s="14" t="s">
        <v>945</v>
      </c>
      <c r="D64" s="3">
        <v>2013</v>
      </c>
      <c r="E64" s="15" t="s">
        <v>946</v>
      </c>
      <c r="F64" s="14" t="s">
        <v>940</v>
      </c>
    </row>
    <row r="65" spans="1:6" ht="47.25">
      <c r="A65" s="3">
        <v>96</v>
      </c>
      <c r="B65" s="3" t="s">
        <v>791</v>
      </c>
      <c r="C65" s="14" t="s">
        <v>947</v>
      </c>
      <c r="D65" s="3">
        <v>2013</v>
      </c>
      <c r="E65" s="15" t="s">
        <v>948</v>
      </c>
      <c r="F65" s="14" t="s">
        <v>940</v>
      </c>
    </row>
    <row r="66" spans="1:6" ht="47.25">
      <c r="A66" s="3">
        <v>95</v>
      </c>
      <c r="B66" s="3" t="s">
        <v>791</v>
      </c>
      <c r="C66" s="14" t="s">
        <v>949</v>
      </c>
      <c r="D66" s="3">
        <v>2013</v>
      </c>
      <c r="E66" s="15" t="s">
        <v>950</v>
      </c>
      <c r="F66" s="14" t="s">
        <v>940</v>
      </c>
    </row>
    <row r="67" spans="1:6" ht="63">
      <c r="A67" s="3">
        <v>94</v>
      </c>
      <c r="B67" s="3" t="s">
        <v>791</v>
      </c>
      <c r="C67" s="14" t="s">
        <v>951</v>
      </c>
      <c r="D67" s="3">
        <v>2013</v>
      </c>
      <c r="E67" s="15" t="s">
        <v>952</v>
      </c>
      <c r="F67" s="14" t="s">
        <v>940</v>
      </c>
    </row>
    <row r="68" spans="1:6" ht="47.25">
      <c r="A68" s="3">
        <v>93</v>
      </c>
      <c r="B68" s="3" t="s">
        <v>791</v>
      </c>
      <c r="C68" s="14" t="s">
        <v>953</v>
      </c>
      <c r="D68" s="3">
        <v>2013</v>
      </c>
      <c r="E68" s="15" t="s">
        <v>954</v>
      </c>
      <c r="F68" s="14" t="s">
        <v>940</v>
      </c>
    </row>
    <row r="69" spans="1:6" ht="47.25">
      <c r="A69" s="3">
        <v>92</v>
      </c>
      <c r="B69" s="3" t="s">
        <v>791</v>
      </c>
      <c r="C69" s="14" t="s">
        <v>955</v>
      </c>
      <c r="D69" s="3">
        <v>2013</v>
      </c>
      <c r="E69" s="21" t="s">
        <v>956</v>
      </c>
      <c r="F69" s="14" t="s">
        <v>940</v>
      </c>
    </row>
    <row r="70" spans="1:6" ht="47.25">
      <c r="A70" s="3">
        <v>91</v>
      </c>
      <c r="B70" s="3" t="s">
        <v>791</v>
      </c>
      <c r="C70" s="14" t="s">
        <v>957</v>
      </c>
      <c r="D70" s="3">
        <v>2013</v>
      </c>
      <c r="E70" s="23" t="s">
        <v>958</v>
      </c>
      <c r="F70" s="14" t="s">
        <v>940</v>
      </c>
    </row>
    <row r="71" spans="1:6" ht="47.25">
      <c r="A71" s="3">
        <v>90</v>
      </c>
      <c r="B71" s="3" t="s">
        <v>791</v>
      </c>
      <c r="C71" s="14" t="s">
        <v>959</v>
      </c>
      <c r="D71" s="3">
        <v>2013</v>
      </c>
      <c r="E71" s="23" t="s">
        <v>960</v>
      </c>
      <c r="F71" s="14" t="s">
        <v>940</v>
      </c>
    </row>
    <row r="72" spans="1:6" ht="47.25">
      <c r="A72" s="3">
        <v>89</v>
      </c>
      <c r="B72" s="3" t="s">
        <v>791</v>
      </c>
      <c r="C72" s="14" t="s">
        <v>961</v>
      </c>
      <c r="D72" s="3">
        <v>2013</v>
      </c>
      <c r="E72" s="23" t="s">
        <v>962</v>
      </c>
      <c r="F72" s="14" t="s">
        <v>940</v>
      </c>
    </row>
    <row r="73" spans="1:6" ht="47.25">
      <c r="A73" s="3">
        <v>88</v>
      </c>
      <c r="B73" s="3" t="s">
        <v>791</v>
      </c>
      <c r="C73" s="14" t="s">
        <v>919</v>
      </c>
      <c r="D73" s="3">
        <v>2013</v>
      </c>
      <c r="E73" s="15" t="s">
        <v>963</v>
      </c>
      <c r="F73" s="14" t="s">
        <v>940</v>
      </c>
    </row>
    <row r="74" spans="1:6" ht="47.25">
      <c r="A74" s="3">
        <v>87</v>
      </c>
      <c r="B74" s="3" t="s">
        <v>791</v>
      </c>
      <c r="C74" s="14" t="s">
        <v>921</v>
      </c>
      <c r="D74" s="3">
        <v>2013</v>
      </c>
      <c r="E74" s="15" t="s">
        <v>922</v>
      </c>
      <c r="F74" s="14" t="s">
        <v>940</v>
      </c>
    </row>
    <row r="75" spans="1:6" ht="47.25">
      <c r="A75" s="3">
        <v>86</v>
      </c>
      <c r="B75" s="3" t="s">
        <v>791</v>
      </c>
      <c r="C75" s="14" t="s">
        <v>927</v>
      </c>
      <c r="D75" s="3">
        <v>2013</v>
      </c>
      <c r="E75" s="15" t="s">
        <v>928</v>
      </c>
      <c r="F75" s="14" t="s">
        <v>940</v>
      </c>
    </row>
    <row r="76" spans="1:6" ht="47.25">
      <c r="A76" s="3">
        <v>85</v>
      </c>
      <c r="B76" s="3" t="s">
        <v>791</v>
      </c>
      <c r="C76" s="14" t="s">
        <v>964</v>
      </c>
      <c r="D76" s="3">
        <v>2013</v>
      </c>
      <c r="E76" s="15" t="s">
        <v>926</v>
      </c>
      <c r="F76" s="14" t="s">
        <v>940</v>
      </c>
    </row>
    <row r="77" spans="1:6" ht="47.25">
      <c r="A77" s="3">
        <v>84</v>
      </c>
      <c r="B77" s="3" t="s">
        <v>791</v>
      </c>
      <c r="C77" s="14" t="s">
        <v>965</v>
      </c>
      <c r="D77" s="3">
        <v>2013</v>
      </c>
      <c r="E77" s="15" t="s">
        <v>924</v>
      </c>
      <c r="F77" s="14" t="s">
        <v>940</v>
      </c>
    </row>
    <row r="78" spans="1:6" ht="47.25">
      <c r="A78" s="3">
        <v>83</v>
      </c>
      <c r="B78" s="3" t="s">
        <v>791</v>
      </c>
      <c r="C78" s="14" t="s">
        <v>966</v>
      </c>
      <c r="D78" s="3">
        <v>2013</v>
      </c>
      <c r="E78" s="15" t="s">
        <v>967</v>
      </c>
      <c r="F78" s="14" t="s">
        <v>940</v>
      </c>
    </row>
    <row r="79" spans="1:6" ht="47.25">
      <c r="A79" s="3">
        <v>82</v>
      </c>
      <c r="B79" s="3" t="s">
        <v>791</v>
      </c>
      <c r="C79" s="14" t="s">
        <v>968</v>
      </c>
      <c r="D79" s="3">
        <v>2013</v>
      </c>
      <c r="E79" s="15" t="s">
        <v>969</v>
      </c>
      <c r="F79" s="14" t="s">
        <v>940</v>
      </c>
    </row>
    <row r="80" spans="1:6" ht="47.25">
      <c r="A80" s="3">
        <v>81</v>
      </c>
      <c r="B80" s="3" t="s">
        <v>791</v>
      </c>
      <c r="C80" s="14" t="s">
        <v>970</v>
      </c>
      <c r="D80" s="3">
        <v>2013</v>
      </c>
      <c r="E80" s="15" t="s">
        <v>971</v>
      </c>
      <c r="F80" s="14" t="s">
        <v>940</v>
      </c>
    </row>
    <row r="81" spans="1:6" ht="47.25">
      <c r="A81" s="3">
        <v>80</v>
      </c>
      <c r="B81" s="3" t="s">
        <v>791</v>
      </c>
      <c r="C81" s="14" t="s">
        <v>972</v>
      </c>
      <c r="D81" s="3">
        <v>2013</v>
      </c>
      <c r="E81" s="15" t="s">
        <v>973</v>
      </c>
      <c r="F81" s="14" t="s">
        <v>940</v>
      </c>
    </row>
    <row r="82" spans="1:6" ht="47.25">
      <c r="A82" s="3">
        <v>79</v>
      </c>
      <c r="B82" s="3" t="s">
        <v>791</v>
      </c>
      <c r="C82" s="16" t="s">
        <v>974</v>
      </c>
      <c r="D82" s="3">
        <v>2013</v>
      </c>
      <c r="E82" s="15" t="s">
        <v>975</v>
      </c>
      <c r="F82" s="14" t="s">
        <v>940</v>
      </c>
    </row>
    <row r="83" spans="1:6" ht="47.25">
      <c r="A83" s="3">
        <v>78</v>
      </c>
      <c r="B83" s="3" t="s">
        <v>791</v>
      </c>
      <c r="C83" s="16" t="s">
        <v>976</v>
      </c>
      <c r="D83" s="3">
        <v>2013</v>
      </c>
      <c r="E83" s="15" t="s">
        <v>977</v>
      </c>
      <c r="F83" s="14" t="s">
        <v>940</v>
      </c>
    </row>
    <row r="84" spans="1:6" ht="47.25">
      <c r="A84" s="3">
        <v>77</v>
      </c>
      <c r="B84" s="3" t="s">
        <v>791</v>
      </c>
      <c r="C84" s="16" t="s">
        <v>978</v>
      </c>
      <c r="D84" s="3">
        <v>2013</v>
      </c>
      <c r="E84" s="15" t="s">
        <v>979</v>
      </c>
      <c r="F84" s="14" t="s">
        <v>940</v>
      </c>
    </row>
    <row r="85" spans="1:6" ht="47.25">
      <c r="A85" s="3">
        <v>76</v>
      </c>
      <c r="B85" s="3" t="s">
        <v>791</v>
      </c>
      <c r="C85" s="16" t="s">
        <v>980</v>
      </c>
      <c r="D85" s="3">
        <v>2013</v>
      </c>
      <c r="E85" s="15" t="s">
        <v>981</v>
      </c>
      <c r="F85" s="14" t="s">
        <v>940</v>
      </c>
    </row>
    <row r="86" spans="1:6" ht="47.25">
      <c r="A86" s="3">
        <v>75</v>
      </c>
      <c r="B86" s="3" t="s">
        <v>791</v>
      </c>
      <c r="C86" s="14" t="s">
        <v>982</v>
      </c>
      <c r="D86" s="3">
        <v>2013</v>
      </c>
      <c r="E86" s="15" t="s">
        <v>983</v>
      </c>
      <c r="F86" s="14" t="s">
        <v>940</v>
      </c>
    </row>
    <row r="87" spans="1:6" ht="47.25">
      <c r="A87" s="3">
        <v>74</v>
      </c>
      <c r="B87" s="3" t="s">
        <v>791</v>
      </c>
      <c r="C87" s="19" t="s">
        <v>984</v>
      </c>
      <c r="D87" s="3">
        <v>2013</v>
      </c>
      <c r="E87" s="15" t="s">
        <v>985</v>
      </c>
      <c r="F87" s="14" t="s">
        <v>940</v>
      </c>
    </row>
    <row r="88" spans="1:6" ht="47.25">
      <c r="A88" s="3">
        <v>73</v>
      </c>
      <c r="B88" s="3" t="s">
        <v>791</v>
      </c>
      <c r="C88" s="14" t="s">
        <v>986</v>
      </c>
      <c r="D88" s="3">
        <v>2013</v>
      </c>
      <c r="E88" s="15" t="s">
        <v>987</v>
      </c>
      <c r="F88" s="14" t="s">
        <v>940</v>
      </c>
    </row>
    <row r="89" spans="1:6" ht="31.5">
      <c r="A89" s="3">
        <v>72</v>
      </c>
      <c r="B89" s="3" t="s">
        <v>791</v>
      </c>
      <c r="C89" s="14" t="s">
        <v>988</v>
      </c>
      <c r="D89" s="3">
        <v>2012</v>
      </c>
      <c r="E89" s="15" t="s">
        <v>989</v>
      </c>
      <c r="F89" s="14" t="s">
        <v>990</v>
      </c>
    </row>
    <row r="90" spans="1:6" s="53" customFormat="1" ht="31.5">
      <c r="A90" s="42">
        <v>71</v>
      </c>
      <c r="B90" s="42" t="s">
        <v>791</v>
      </c>
      <c r="C90" s="57" t="s">
        <v>991</v>
      </c>
      <c r="D90" s="42">
        <v>2012</v>
      </c>
      <c r="E90" s="52" t="s">
        <v>992</v>
      </c>
      <c r="F90" s="44" t="s">
        <v>993</v>
      </c>
    </row>
    <row r="91" spans="1:6" s="53" customFormat="1" ht="47.25">
      <c r="A91" s="42">
        <v>70</v>
      </c>
      <c r="B91" s="42" t="s">
        <v>791</v>
      </c>
      <c r="C91" s="44" t="s">
        <v>994</v>
      </c>
      <c r="D91" s="42">
        <v>2012</v>
      </c>
      <c r="E91" s="52" t="s">
        <v>995</v>
      </c>
      <c r="F91" s="44" t="s">
        <v>996</v>
      </c>
    </row>
    <row r="92" spans="1:6" ht="31.5">
      <c r="A92" s="3">
        <v>69</v>
      </c>
      <c r="B92" s="3" t="s">
        <v>791</v>
      </c>
      <c r="C92" s="14" t="s">
        <v>997</v>
      </c>
      <c r="D92" s="3">
        <v>2012</v>
      </c>
      <c r="E92" s="15" t="s">
        <v>998</v>
      </c>
      <c r="F92" s="14" t="s">
        <v>999</v>
      </c>
    </row>
    <row r="93" spans="1:6" ht="31.5">
      <c r="A93" s="3">
        <v>68</v>
      </c>
      <c r="B93" s="3" t="s">
        <v>791</v>
      </c>
      <c r="C93" s="16" t="s">
        <v>1000</v>
      </c>
      <c r="D93" s="3">
        <v>2012</v>
      </c>
      <c r="E93" s="15" t="s">
        <v>1001</v>
      </c>
      <c r="F93" s="14" t="s">
        <v>999</v>
      </c>
    </row>
    <row r="94" spans="1:6" ht="47.25">
      <c r="A94" s="3">
        <v>67</v>
      </c>
      <c r="B94" s="3" t="s">
        <v>791</v>
      </c>
      <c r="C94" s="19" t="s">
        <v>1002</v>
      </c>
      <c r="D94" s="3">
        <v>2012</v>
      </c>
      <c r="E94" s="15" t="s">
        <v>1003</v>
      </c>
      <c r="F94" s="14" t="s">
        <v>999</v>
      </c>
    </row>
    <row r="95" spans="1:6" ht="47.25">
      <c r="A95" s="3">
        <v>66</v>
      </c>
      <c r="B95" s="3" t="s">
        <v>791</v>
      </c>
      <c r="C95" s="16" t="s">
        <v>1004</v>
      </c>
      <c r="D95" s="3">
        <v>2012</v>
      </c>
      <c r="E95" s="15" t="s">
        <v>1005</v>
      </c>
      <c r="F95" s="14" t="s">
        <v>999</v>
      </c>
    </row>
    <row r="96" spans="1:6" ht="47.25">
      <c r="A96" s="3">
        <v>65</v>
      </c>
      <c r="B96" s="3" t="s">
        <v>791</v>
      </c>
      <c r="C96" s="14" t="s">
        <v>1006</v>
      </c>
      <c r="D96" s="3">
        <v>2011</v>
      </c>
      <c r="E96" s="15" t="s">
        <v>1007</v>
      </c>
      <c r="F96" s="14" t="s">
        <v>1008</v>
      </c>
    </row>
    <row r="97" spans="1:6" s="53" customFormat="1" ht="31.5">
      <c r="A97" s="42">
        <v>64</v>
      </c>
      <c r="B97" s="42" t="s">
        <v>791</v>
      </c>
      <c r="C97" s="44" t="s">
        <v>1009</v>
      </c>
      <c r="D97" s="42">
        <v>2011</v>
      </c>
      <c r="E97" s="52" t="s">
        <v>1010</v>
      </c>
      <c r="F97" s="44" t="s">
        <v>1011</v>
      </c>
    </row>
    <row r="98" spans="1:6" s="53" customFormat="1" ht="31.5">
      <c r="A98" s="42">
        <v>63</v>
      </c>
      <c r="B98" s="42" t="s">
        <v>791</v>
      </c>
      <c r="C98" s="44" t="s">
        <v>1012</v>
      </c>
      <c r="D98" s="42">
        <v>2011</v>
      </c>
      <c r="E98" s="52" t="s">
        <v>1013</v>
      </c>
      <c r="F98" s="44" t="s">
        <v>1011</v>
      </c>
    </row>
    <row r="99" spans="1:6" s="53" customFormat="1" ht="31.5">
      <c r="A99" s="42">
        <v>62</v>
      </c>
      <c r="B99" s="42" t="s">
        <v>791</v>
      </c>
      <c r="C99" s="43" t="s">
        <v>252</v>
      </c>
      <c r="D99" s="42">
        <v>2011</v>
      </c>
      <c r="E99" s="52" t="s">
        <v>1014</v>
      </c>
      <c r="F99" s="44" t="s">
        <v>1011</v>
      </c>
    </row>
    <row r="100" spans="1:6" s="53" customFormat="1" ht="31.5">
      <c r="A100" s="42">
        <v>61</v>
      </c>
      <c r="B100" s="42" t="s">
        <v>791</v>
      </c>
      <c r="C100" s="43" t="s">
        <v>1015</v>
      </c>
      <c r="D100" s="42">
        <v>2011</v>
      </c>
      <c r="E100" s="52" t="s">
        <v>1016</v>
      </c>
      <c r="F100" s="44" t="s">
        <v>1011</v>
      </c>
    </row>
    <row r="101" spans="1:6" ht="31.5">
      <c r="A101" s="3">
        <v>60</v>
      </c>
      <c r="B101" s="3" t="s">
        <v>791</v>
      </c>
      <c r="C101" s="14" t="s">
        <v>1017</v>
      </c>
      <c r="D101" s="3">
        <v>2011</v>
      </c>
      <c r="E101" s="15" t="s">
        <v>1018</v>
      </c>
      <c r="F101" s="14" t="s">
        <v>1011</v>
      </c>
    </row>
    <row r="102" spans="1:6" ht="31.5">
      <c r="A102" s="3">
        <v>59</v>
      </c>
      <c r="B102" s="3" t="s">
        <v>791</v>
      </c>
      <c r="C102" s="14" t="s">
        <v>1019</v>
      </c>
      <c r="D102" s="3">
        <v>2011</v>
      </c>
      <c r="E102" s="15" t="s">
        <v>1020</v>
      </c>
      <c r="F102" s="14" t="s">
        <v>1011</v>
      </c>
    </row>
    <row r="103" spans="1:6" s="53" customFormat="1" ht="63">
      <c r="A103" s="42">
        <v>58</v>
      </c>
      <c r="B103" s="42" t="s">
        <v>791</v>
      </c>
      <c r="C103" s="44" t="s">
        <v>1021</v>
      </c>
      <c r="D103" s="42">
        <v>2011</v>
      </c>
      <c r="E103" s="52" t="s">
        <v>1022</v>
      </c>
      <c r="F103" s="44" t="s">
        <v>1011</v>
      </c>
    </row>
    <row r="104" spans="1:6" s="53" customFormat="1" ht="47.25">
      <c r="A104" s="42">
        <v>57</v>
      </c>
      <c r="B104" s="42" t="s">
        <v>791</v>
      </c>
      <c r="C104" s="44" t="s">
        <v>1023</v>
      </c>
      <c r="D104" s="42">
        <v>2011</v>
      </c>
      <c r="E104" s="52" t="s">
        <v>1024</v>
      </c>
      <c r="F104" s="44" t="s">
        <v>1011</v>
      </c>
    </row>
    <row r="105" spans="1:6" s="53" customFormat="1" ht="31.5">
      <c r="A105" s="42">
        <v>56</v>
      </c>
      <c r="B105" s="42" t="s">
        <v>791</v>
      </c>
      <c r="C105" s="43" t="s">
        <v>1025</v>
      </c>
      <c r="D105" s="42">
        <v>2011</v>
      </c>
      <c r="E105" s="52" t="s">
        <v>1026</v>
      </c>
      <c r="F105" s="44" t="s">
        <v>1011</v>
      </c>
    </row>
    <row r="106" spans="1:6" ht="31.5">
      <c r="A106" s="3">
        <v>55</v>
      </c>
      <c r="B106" s="3" t="s">
        <v>791</v>
      </c>
      <c r="C106" s="16" t="s">
        <v>1027</v>
      </c>
      <c r="D106" s="3">
        <v>2011</v>
      </c>
      <c r="E106" s="15" t="s">
        <v>1028</v>
      </c>
      <c r="F106" s="14" t="s">
        <v>1011</v>
      </c>
    </row>
    <row r="107" spans="1:6" s="53" customFormat="1" ht="31.5">
      <c r="A107" s="42">
        <v>54</v>
      </c>
      <c r="B107" s="42" t="s">
        <v>791</v>
      </c>
      <c r="C107" s="57" t="s">
        <v>1025</v>
      </c>
      <c r="D107" s="42">
        <v>2011</v>
      </c>
      <c r="E107" s="52" t="s">
        <v>1029</v>
      </c>
      <c r="F107" s="44" t="s">
        <v>1011</v>
      </c>
    </row>
    <row r="108" spans="1:6" ht="31.5">
      <c r="A108" s="3">
        <v>53</v>
      </c>
      <c r="B108" s="3" t="s">
        <v>791</v>
      </c>
      <c r="C108" s="14" t="s">
        <v>1030</v>
      </c>
      <c r="D108" s="3">
        <v>2011</v>
      </c>
      <c r="E108" s="15" t="s">
        <v>1031</v>
      </c>
      <c r="F108" s="14" t="s">
        <v>1011</v>
      </c>
    </row>
    <row r="109" spans="1:6" ht="47.25">
      <c r="A109" s="3">
        <v>52</v>
      </c>
      <c r="B109" s="3" t="s">
        <v>791</v>
      </c>
      <c r="C109" s="14" t="s">
        <v>1032</v>
      </c>
      <c r="D109" s="3">
        <v>2011</v>
      </c>
      <c r="E109" s="15" t="s">
        <v>1033</v>
      </c>
      <c r="F109" s="14" t="s">
        <v>1011</v>
      </c>
    </row>
    <row r="110" spans="1:6" ht="47.25">
      <c r="A110" s="3">
        <v>51</v>
      </c>
      <c r="B110" s="3" t="s">
        <v>791</v>
      </c>
      <c r="C110" s="14" t="s">
        <v>1034</v>
      </c>
      <c r="D110" s="3">
        <v>2011</v>
      </c>
      <c r="E110" s="15" t="s">
        <v>1035</v>
      </c>
      <c r="F110" s="14" t="s">
        <v>1011</v>
      </c>
    </row>
    <row r="111" spans="1:6" s="53" customFormat="1" ht="31.5">
      <c r="A111" s="42">
        <v>50</v>
      </c>
      <c r="B111" s="42" t="s">
        <v>791</v>
      </c>
      <c r="C111" s="52" t="s">
        <v>1036</v>
      </c>
      <c r="D111" s="42">
        <v>2011</v>
      </c>
      <c r="E111" s="52" t="s">
        <v>1037</v>
      </c>
      <c r="F111" s="44" t="s">
        <v>1011</v>
      </c>
    </row>
    <row r="112" spans="1:6" ht="31.5">
      <c r="A112" s="3">
        <v>49</v>
      </c>
      <c r="B112" s="3" t="s">
        <v>791</v>
      </c>
      <c r="C112" s="19" t="s">
        <v>1038</v>
      </c>
      <c r="D112" s="3">
        <v>2011</v>
      </c>
      <c r="E112" s="15" t="s">
        <v>1039</v>
      </c>
      <c r="F112" s="14" t="s">
        <v>1011</v>
      </c>
    </row>
    <row r="113" spans="1:6" ht="47.25">
      <c r="A113" s="3">
        <v>48</v>
      </c>
      <c r="B113" s="3" t="s">
        <v>791</v>
      </c>
      <c r="C113" s="15" t="s">
        <v>1040</v>
      </c>
      <c r="D113" s="3">
        <v>2011</v>
      </c>
      <c r="E113" s="15" t="s">
        <v>1041</v>
      </c>
      <c r="F113" s="14" t="s">
        <v>1011</v>
      </c>
    </row>
    <row r="114" spans="1:6" ht="31.5">
      <c r="A114" s="3">
        <v>47</v>
      </c>
      <c r="B114" s="3" t="s">
        <v>791</v>
      </c>
      <c r="C114" s="14" t="s">
        <v>1042</v>
      </c>
      <c r="D114" s="3">
        <v>2011</v>
      </c>
      <c r="E114" s="15" t="s">
        <v>1043</v>
      </c>
      <c r="F114" s="14" t="s">
        <v>1011</v>
      </c>
    </row>
    <row r="115" spans="1:6" ht="47.25">
      <c r="A115" s="3">
        <v>46</v>
      </c>
      <c r="B115" s="3" t="s">
        <v>791</v>
      </c>
      <c r="C115" s="14" t="s">
        <v>1044</v>
      </c>
      <c r="D115" s="3">
        <v>2011</v>
      </c>
      <c r="E115" s="15" t="s">
        <v>1045</v>
      </c>
      <c r="F115" s="14" t="s">
        <v>1011</v>
      </c>
    </row>
    <row r="116" spans="1:6" ht="31.5">
      <c r="A116" s="3">
        <v>45</v>
      </c>
      <c r="B116" s="3" t="s">
        <v>791</v>
      </c>
      <c r="C116" s="14" t="s">
        <v>1046</v>
      </c>
      <c r="D116" s="3">
        <v>2011</v>
      </c>
      <c r="E116" s="15" t="s">
        <v>1047</v>
      </c>
      <c r="F116" s="14" t="s">
        <v>1011</v>
      </c>
    </row>
    <row r="117" spans="1:6" ht="31.5">
      <c r="A117" s="3">
        <v>44</v>
      </c>
      <c r="B117" s="3" t="s">
        <v>791</v>
      </c>
      <c r="C117" s="14" t="s">
        <v>1046</v>
      </c>
      <c r="D117" s="3">
        <v>2011</v>
      </c>
      <c r="E117" s="15" t="s">
        <v>1048</v>
      </c>
      <c r="F117" s="14" t="s">
        <v>1011</v>
      </c>
    </row>
    <row r="118" spans="1:6" ht="31.5">
      <c r="A118" s="3">
        <v>43</v>
      </c>
      <c r="B118" s="3" t="s">
        <v>791</v>
      </c>
      <c r="C118" s="14" t="s">
        <v>1049</v>
      </c>
      <c r="D118" s="3">
        <v>2011</v>
      </c>
      <c r="E118" s="15" t="s">
        <v>1050</v>
      </c>
      <c r="F118" s="14" t="s">
        <v>1011</v>
      </c>
    </row>
    <row r="119" spans="1:6" ht="47.25">
      <c r="A119" s="3">
        <v>42</v>
      </c>
      <c r="B119" s="3" t="s">
        <v>791</v>
      </c>
      <c r="C119" s="14" t="s">
        <v>1051</v>
      </c>
      <c r="D119" s="3">
        <v>2011</v>
      </c>
      <c r="E119" s="15" t="s">
        <v>1052</v>
      </c>
      <c r="F119" s="14" t="s">
        <v>1053</v>
      </c>
    </row>
    <row r="120" spans="1:6" ht="31.5">
      <c r="A120" s="3">
        <v>41</v>
      </c>
      <c r="B120" s="3" t="s">
        <v>791</v>
      </c>
      <c r="C120" s="51" t="s">
        <v>1054</v>
      </c>
      <c r="D120" s="3">
        <v>2011</v>
      </c>
      <c r="E120" s="15" t="s">
        <v>1055</v>
      </c>
      <c r="F120" s="14" t="s">
        <v>1053</v>
      </c>
    </row>
    <row r="121" spans="1:6" ht="47.25">
      <c r="A121" s="3">
        <v>40</v>
      </c>
      <c r="B121" s="3" t="s">
        <v>791</v>
      </c>
      <c r="C121" s="51" t="s">
        <v>1056</v>
      </c>
      <c r="D121" s="3">
        <v>2011</v>
      </c>
      <c r="E121" s="15" t="s">
        <v>1057</v>
      </c>
      <c r="F121" s="14" t="s">
        <v>1053</v>
      </c>
    </row>
    <row r="122" spans="1:6" ht="31.5">
      <c r="A122" s="3">
        <v>39</v>
      </c>
      <c r="B122" s="3" t="s">
        <v>791</v>
      </c>
      <c r="C122" s="51" t="s">
        <v>1058</v>
      </c>
      <c r="D122" s="3">
        <v>2011</v>
      </c>
      <c r="E122" s="15" t="s">
        <v>1059</v>
      </c>
      <c r="F122" s="14" t="s">
        <v>1053</v>
      </c>
    </row>
    <row r="123" spans="1:6" ht="47.25">
      <c r="A123" s="3">
        <v>38</v>
      </c>
      <c r="B123" s="3" t="s">
        <v>791</v>
      </c>
      <c r="C123" s="51" t="s">
        <v>1060</v>
      </c>
      <c r="D123" s="3">
        <v>2011</v>
      </c>
      <c r="E123" s="14" t="s">
        <v>1061</v>
      </c>
      <c r="F123" s="14" t="s">
        <v>1053</v>
      </c>
    </row>
    <row r="124" spans="1:6" ht="31.5">
      <c r="A124" s="3">
        <v>37</v>
      </c>
      <c r="B124" s="3" t="s">
        <v>791</v>
      </c>
      <c r="C124" s="14" t="s">
        <v>1062</v>
      </c>
      <c r="D124" s="3">
        <v>2011</v>
      </c>
      <c r="E124" s="15" t="s">
        <v>1063</v>
      </c>
      <c r="F124" s="14" t="s">
        <v>1053</v>
      </c>
    </row>
    <row r="125" spans="1:6" ht="31.5">
      <c r="A125" s="3">
        <v>36</v>
      </c>
      <c r="B125" s="3" t="s">
        <v>791</v>
      </c>
      <c r="C125" s="14" t="s">
        <v>1064</v>
      </c>
      <c r="D125" s="3">
        <v>2011</v>
      </c>
      <c r="E125" s="15" t="s">
        <v>1065</v>
      </c>
      <c r="F125" s="14" t="s">
        <v>1053</v>
      </c>
    </row>
    <row r="126" spans="1:6" s="53" customFormat="1" ht="47.25">
      <c r="A126" s="42">
        <v>35</v>
      </c>
      <c r="B126" s="42" t="s">
        <v>791</v>
      </c>
      <c r="C126" s="44" t="s">
        <v>1066</v>
      </c>
      <c r="D126" s="42">
        <v>2010</v>
      </c>
      <c r="E126" s="52" t="s">
        <v>1067</v>
      </c>
      <c r="F126" s="44" t="s">
        <v>1068</v>
      </c>
    </row>
    <row r="127" spans="1:6" s="53" customFormat="1" ht="31.5">
      <c r="A127" s="42">
        <v>34</v>
      </c>
      <c r="B127" s="42" t="s">
        <v>791</v>
      </c>
      <c r="C127" s="44" t="s">
        <v>1069</v>
      </c>
      <c r="D127" s="42">
        <v>2010</v>
      </c>
      <c r="E127" s="52" t="s">
        <v>1070</v>
      </c>
      <c r="F127" s="44" t="s">
        <v>1071</v>
      </c>
    </row>
    <row r="128" spans="1:6" s="53" customFormat="1" ht="31.5">
      <c r="A128" s="42">
        <v>33</v>
      </c>
      <c r="B128" s="42" t="s">
        <v>791</v>
      </c>
      <c r="C128" s="44" t="s">
        <v>1072</v>
      </c>
      <c r="D128" s="42">
        <v>2010</v>
      </c>
      <c r="E128" s="52" t="s">
        <v>1073</v>
      </c>
      <c r="F128" s="44" t="s">
        <v>1074</v>
      </c>
    </row>
    <row r="129" spans="1:6" s="53" customFormat="1" ht="31.5">
      <c r="A129" s="42">
        <v>32</v>
      </c>
      <c r="B129" s="42" t="s">
        <v>791</v>
      </c>
      <c r="C129" s="44" t="s">
        <v>1075</v>
      </c>
      <c r="D129" s="42">
        <v>2010</v>
      </c>
      <c r="E129" s="52" t="s">
        <v>1076</v>
      </c>
      <c r="F129" s="44" t="s">
        <v>1077</v>
      </c>
    </row>
    <row r="130" spans="1:6" s="53" customFormat="1" ht="31.5">
      <c r="A130" s="42">
        <v>31</v>
      </c>
      <c r="B130" s="42" t="s">
        <v>791</v>
      </c>
      <c r="C130" s="44" t="s">
        <v>1078</v>
      </c>
      <c r="D130" s="42">
        <v>2010</v>
      </c>
      <c r="E130" s="52" t="s">
        <v>1079</v>
      </c>
      <c r="F130" s="44" t="s">
        <v>1077</v>
      </c>
    </row>
    <row r="131" spans="1:6" ht="47.25">
      <c r="A131" s="3">
        <v>30</v>
      </c>
      <c r="B131" s="3" t="s">
        <v>791</v>
      </c>
      <c r="C131" s="16" t="s">
        <v>1080</v>
      </c>
      <c r="D131" s="3">
        <v>2010</v>
      </c>
      <c r="E131" s="15" t="s">
        <v>1081</v>
      </c>
      <c r="F131" s="14" t="s">
        <v>1082</v>
      </c>
    </row>
    <row r="132" spans="1:6" ht="47.25">
      <c r="A132" s="3">
        <v>29</v>
      </c>
      <c r="B132" s="3" t="s">
        <v>791</v>
      </c>
      <c r="C132" s="16" t="s">
        <v>1083</v>
      </c>
      <c r="D132" s="3">
        <v>2010</v>
      </c>
      <c r="E132" s="15" t="s">
        <v>1084</v>
      </c>
      <c r="F132" s="14" t="s">
        <v>1082</v>
      </c>
    </row>
    <row r="133" spans="1:6" ht="31.5">
      <c r="A133" s="3">
        <v>28</v>
      </c>
      <c r="B133" s="3" t="s">
        <v>791</v>
      </c>
      <c r="C133" s="16" t="s">
        <v>1085</v>
      </c>
      <c r="D133" s="3">
        <v>2010</v>
      </c>
      <c r="E133" s="15" t="s">
        <v>1086</v>
      </c>
      <c r="F133" s="14" t="s">
        <v>1082</v>
      </c>
    </row>
    <row r="134" spans="1:6" ht="31.5">
      <c r="A134" s="3">
        <v>27</v>
      </c>
      <c r="B134" s="3" t="s">
        <v>791</v>
      </c>
      <c r="C134" s="16" t="s">
        <v>1087</v>
      </c>
      <c r="D134" s="3">
        <v>2010</v>
      </c>
      <c r="E134" s="15" t="s">
        <v>1088</v>
      </c>
      <c r="F134" s="14" t="s">
        <v>1082</v>
      </c>
    </row>
    <row r="135" spans="1:6" ht="31.5">
      <c r="A135" s="3">
        <v>26</v>
      </c>
      <c r="B135" s="3" t="s">
        <v>791</v>
      </c>
      <c r="C135" s="16" t="s">
        <v>1089</v>
      </c>
      <c r="D135" s="3">
        <v>2010</v>
      </c>
      <c r="E135" s="15" t="s">
        <v>1090</v>
      </c>
      <c r="F135" s="14" t="s">
        <v>1082</v>
      </c>
    </row>
    <row r="136" spans="1:6" ht="31.5">
      <c r="A136" s="3">
        <v>25</v>
      </c>
      <c r="B136" s="3" t="s">
        <v>791</v>
      </c>
      <c r="C136" s="16" t="s">
        <v>1091</v>
      </c>
      <c r="D136" s="3">
        <v>2010</v>
      </c>
      <c r="E136" s="15" t="s">
        <v>1092</v>
      </c>
      <c r="F136" s="14" t="s">
        <v>1082</v>
      </c>
    </row>
    <row r="137" spans="1:6" ht="31.5">
      <c r="A137" s="3">
        <v>24</v>
      </c>
      <c r="B137" s="3" t="s">
        <v>791</v>
      </c>
      <c r="C137" s="14" t="s">
        <v>1093</v>
      </c>
      <c r="D137" s="3">
        <v>2010</v>
      </c>
      <c r="E137" s="15" t="s">
        <v>1094</v>
      </c>
      <c r="F137" s="14" t="s">
        <v>1082</v>
      </c>
    </row>
    <row r="138" spans="1:6" ht="47.25">
      <c r="A138" s="3">
        <v>23</v>
      </c>
      <c r="B138" s="3" t="s">
        <v>791</v>
      </c>
      <c r="C138" s="14" t="s">
        <v>1095</v>
      </c>
      <c r="D138" s="3">
        <v>2010</v>
      </c>
      <c r="E138" s="15" t="s">
        <v>1096</v>
      </c>
      <c r="F138" s="14" t="s">
        <v>1082</v>
      </c>
    </row>
    <row r="139" spans="1:6" ht="31.5">
      <c r="A139" s="3">
        <v>22</v>
      </c>
      <c r="B139" s="3" t="s">
        <v>791</v>
      </c>
      <c r="C139" s="16" t="s">
        <v>1097</v>
      </c>
      <c r="D139" s="3">
        <v>2010</v>
      </c>
      <c r="E139" s="15" t="s">
        <v>1098</v>
      </c>
      <c r="F139" s="14" t="s">
        <v>1082</v>
      </c>
    </row>
    <row r="140" spans="1:6" ht="31.5">
      <c r="A140" s="3">
        <v>21</v>
      </c>
      <c r="B140" s="3" t="s">
        <v>791</v>
      </c>
      <c r="C140" s="16" t="s">
        <v>1099</v>
      </c>
      <c r="D140" s="3">
        <v>2010</v>
      </c>
      <c r="E140" s="15" t="s">
        <v>1100</v>
      </c>
      <c r="F140" s="14" t="s">
        <v>1082</v>
      </c>
    </row>
    <row r="141" spans="1:6" ht="31.5">
      <c r="A141" s="3">
        <v>20</v>
      </c>
      <c r="B141" s="3" t="s">
        <v>791</v>
      </c>
      <c r="C141" s="16" t="s">
        <v>1101</v>
      </c>
      <c r="D141" s="3">
        <v>2010</v>
      </c>
      <c r="E141" s="15" t="s">
        <v>1102</v>
      </c>
      <c r="F141" s="14" t="s">
        <v>1082</v>
      </c>
    </row>
    <row r="142" spans="1:6" ht="31.5">
      <c r="A142" s="3">
        <v>19</v>
      </c>
      <c r="B142" s="3" t="s">
        <v>791</v>
      </c>
      <c r="C142" s="14" t="s">
        <v>1095</v>
      </c>
      <c r="D142" s="3">
        <v>2010</v>
      </c>
      <c r="E142" s="15" t="s">
        <v>1103</v>
      </c>
      <c r="F142" s="14" t="s">
        <v>1082</v>
      </c>
    </row>
    <row r="143" spans="1:6" ht="31.5">
      <c r="A143" s="3">
        <v>18</v>
      </c>
      <c r="B143" s="3" t="s">
        <v>791</v>
      </c>
      <c r="C143" s="14" t="s">
        <v>1095</v>
      </c>
      <c r="D143" s="3">
        <v>2010</v>
      </c>
      <c r="E143" s="15" t="s">
        <v>1104</v>
      </c>
      <c r="F143" s="14" t="s">
        <v>1082</v>
      </c>
    </row>
    <row r="144" spans="1:6" ht="63">
      <c r="A144" s="3">
        <v>17</v>
      </c>
      <c r="B144" s="3" t="s">
        <v>791</v>
      </c>
      <c r="C144" s="14" t="s">
        <v>1105</v>
      </c>
      <c r="D144" s="3">
        <v>2010</v>
      </c>
      <c r="E144" s="15" t="s">
        <v>1106</v>
      </c>
      <c r="F144" s="14" t="s">
        <v>1107</v>
      </c>
    </row>
    <row r="145" spans="1:6" ht="31.5">
      <c r="A145" s="3">
        <v>16</v>
      </c>
      <c r="B145" s="3" t="s">
        <v>791</v>
      </c>
      <c r="C145" s="14" t="s">
        <v>1108</v>
      </c>
      <c r="D145" s="3">
        <v>2010</v>
      </c>
      <c r="E145" s="15" t="s">
        <v>1109</v>
      </c>
      <c r="F145" s="14" t="s">
        <v>1110</v>
      </c>
    </row>
    <row r="146" spans="1:6" ht="47.25">
      <c r="A146" s="3">
        <v>15</v>
      </c>
      <c r="B146" s="3" t="s">
        <v>791</v>
      </c>
      <c r="C146" s="14" t="s">
        <v>1111</v>
      </c>
      <c r="D146" s="3">
        <v>2009</v>
      </c>
      <c r="E146" s="15" t="s">
        <v>1112</v>
      </c>
      <c r="F146" s="14" t="s">
        <v>1113</v>
      </c>
    </row>
    <row r="147" spans="1:6" ht="31.5">
      <c r="A147" s="3">
        <v>14</v>
      </c>
      <c r="B147" s="3" t="s">
        <v>791</v>
      </c>
      <c r="C147" s="14" t="s">
        <v>1114</v>
      </c>
      <c r="D147" s="3">
        <v>2009</v>
      </c>
      <c r="E147" s="15" t="s">
        <v>1115</v>
      </c>
      <c r="F147" s="14" t="s">
        <v>1116</v>
      </c>
    </row>
    <row r="148" spans="1:6" ht="31.5">
      <c r="A148" s="3">
        <v>13</v>
      </c>
      <c r="B148" s="3" t="s">
        <v>791</v>
      </c>
      <c r="C148" s="14" t="s">
        <v>1117</v>
      </c>
      <c r="D148" s="3">
        <v>2009</v>
      </c>
      <c r="E148" s="15" t="s">
        <v>1118</v>
      </c>
      <c r="F148" s="14" t="s">
        <v>1116</v>
      </c>
    </row>
    <row r="149" spans="1:6" ht="31.5">
      <c r="A149" s="3">
        <v>12</v>
      </c>
      <c r="B149" s="3" t="s">
        <v>791</v>
      </c>
      <c r="C149" s="14" t="s">
        <v>1119</v>
      </c>
      <c r="D149" s="3">
        <v>2009</v>
      </c>
      <c r="E149" s="15" t="s">
        <v>1120</v>
      </c>
      <c r="F149" s="14" t="s">
        <v>1116</v>
      </c>
    </row>
    <row r="150" spans="1:6" ht="31.5">
      <c r="A150" s="3">
        <v>11</v>
      </c>
      <c r="B150" s="3" t="s">
        <v>791</v>
      </c>
      <c r="C150" s="14" t="s">
        <v>1121</v>
      </c>
      <c r="D150" s="3">
        <v>2009</v>
      </c>
      <c r="E150" s="15" t="s">
        <v>1122</v>
      </c>
      <c r="F150" s="14" t="s">
        <v>1116</v>
      </c>
    </row>
    <row r="151" spans="1:6" ht="47.25">
      <c r="A151" s="3">
        <v>10</v>
      </c>
      <c r="B151" s="3" t="s">
        <v>791</v>
      </c>
      <c r="C151" s="14" t="s">
        <v>1123</v>
      </c>
      <c r="D151" s="3">
        <v>2009</v>
      </c>
      <c r="E151" s="15" t="s">
        <v>1124</v>
      </c>
      <c r="F151" s="14" t="s">
        <v>1116</v>
      </c>
    </row>
    <row r="152" spans="1:6" ht="47.25">
      <c r="A152" s="3">
        <v>9</v>
      </c>
      <c r="B152" s="3" t="s">
        <v>791</v>
      </c>
      <c r="C152" s="14" t="s">
        <v>1125</v>
      </c>
      <c r="D152" s="3">
        <v>2009</v>
      </c>
      <c r="E152" s="15" t="s">
        <v>1126</v>
      </c>
      <c r="F152" s="14" t="s">
        <v>1116</v>
      </c>
    </row>
    <row r="153" spans="1:6" ht="31.5">
      <c r="A153" s="3">
        <v>8</v>
      </c>
      <c r="B153" s="3" t="s">
        <v>791</v>
      </c>
      <c r="C153" s="14" t="s">
        <v>1127</v>
      </c>
      <c r="D153" s="3">
        <v>2009</v>
      </c>
      <c r="E153" s="15" t="s">
        <v>1128</v>
      </c>
      <c r="F153" s="14" t="s">
        <v>1116</v>
      </c>
    </row>
    <row r="154" spans="1:6" ht="31.5">
      <c r="A154" s="3">
        <v>7</v>
      </c>
      <c r="B154" s="3" t="s">
        <v>791</v>
      </c>
      <c r="C154" s="16" t="s">
        <v>991</v>
      </c>
      <c r="D154" s="3">
        <v>2009</v>
      </c>
      <c r="E154" s="15" t="s">
        <v>1129</v>
      </c>
      <c r="F154" s="14" t="s">
        <v>1116</v>
      </c>
    </row>
    <row r="155" spans="1:6" ht="31.5">
      <c r="A155" s="3">
        <v>6</v>
      </c>
      <c r="B155" s="3" t="s">
        <v>791</v>
      </c>
      <c r="C155" s="14" t="s">
        <v>1130</v>
      </c>
      <c r="D155" s="3">
        <v>2009</v>
      </c>
      <c r="E155" s="15" t="s">
        <v>1131</v>
      </c>
      <c r="F155" s="14" t="s">
        <v>1116</v>
      </c>
    </row>
    <row r="156" spans="1:6" ht="47.25">
      <c r="A156" s="3">
        <v>5</v>
      </c>
      <c r="B156" s="3" t="s">
        <v>791</v>
      </c>
      <c r="C156" s="16" t="s">
        <v>1025</v>
      </c>
      <c r="D156" s="3">
        <v>2009</v>
      </c>
      <c r="E156" s="15" t="s">
        <v>1132</v>
      </c>
      <c r="F156" s="14" t="s">
        <v>1116</v>
      </c>
    </row>
    <row r="157" spans="1:6" ht="47.25">
      <c r="A157" s="3">
        <v>4</v>
      </c>
      <c r="B157" s="3" t="s">
        <v>791</v>
      </c>
      <c r="C157" s="18" t="s">
        <v>1133</v>
      </c>
      <c r="D157" s="3">
        <v>2009</v>
      </c>
      <c r="E157" s="15" t="s">
        <v>1134</v>
      </c>
      <c r="F157" s="14" t="s">
        <v>1116</v>
      </c>
    </row>
    <row r="158" spans="1:6" ht="31.5">
      <c r="A158" s="3">
        <v>3</v>
      </c>
      <c r="B158" s="3" t="s">
        <v>1135</v>
      </c>
      <c r="C158" s="54" t="s">
        <v>1136</v>
      </c>
      <c r="D158" s="3">
        <v>2009</v>
      </c>
      <c r="E158" s="15" t="s">
        <v>1137</v>
      </c>
      <c r="F158" s="14" t="s">
        <v>1116</v>
      </c>
    </row>
    <row r="159" spans="1:6" ht="31.5">
      <c r="A159" s="3">
        <v>2</v>
      </c>
      <c r="B159" s="3" t="s">
        <v>791</v>
      </c>
      <c r="C159" s="55" t="s">
        <v>1138</v>
      </c>
      <c r="D159" s="3">
        <v>2008</v>
      </c>
      <c r="E159" s="15" t="s">
        <v>1139</v>
      </c>
      <c r="F159" s="14" t="s">
        <v>1140</v>
      </c>
    </row>
    <row r="160" spans="1:6" ht="31.5">
      <c r="A160" s="12">
        <v>1</v>
      </c>
      <c r="B160" s="3" t="s">
        <v>791</v>
      </c>
      <c r="C160" s="56" t="s">
        <v>1141</v>
      </c>
      <c r="D160" s="3">
        <v>2008</v>
      </c>
      <c r="E160" s="51" t="s">
        <v>1142</v>
      </c>
      <c r="F160" s="14" t="s">
        <v>1140</v>
      </c>
    </row>
    <row r="167" spans="5:5">
      <c r="E167" s="51" t="s">
        <v>1143</v>
      </c>
    </row>
  </sheetData>
  <autoFilter ref="A1:F1" xr:uid="{00000000-0009-0000-0000-000005000000}"/>
  <sortState xmlns:xlrd2="http://schemas.microsoft.com/office/spreadsheetml/2017/richdata2" ref="A24:F167">
    <sortCondition descending="1" ref="A24"/>
  </sortState>
  <phoneticPr fontId="9" type="noConversion"/>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
  <sheetViews>
    <sheetView zoomScaleNormal="100" workbookViewId="0">
      <selection activeCell="E1" sqref="E1"/>
    </sheetView>
  </sheetViews>
  <sheetFormatPr defaultColWidth="22.7109375" defaultRowHeight="15"/>
  <cols>
    <col min="1" max="1" width="3.42578125" bestFit="1" customWidth="1"/>
    <col min="2" max="2" width="19.85546875" bestFit="1" customWidth="1"/>
    <col min="3" max="3" width="24.28515625" customWidth="1"/>
    <col min="4" max="4" width="5.85546875" bestFit="1" customWidth="1"/>
    <col min="5" max="5" width="83.85546875" customWidth="1"/>
    <col min="6" max="6" width="47.28515625" customWidth="1"/>
    <col min="7" max="7" width="35.7109375" bestFit="1" customWidth="1"/>
    <col min="8" max="8" width="35.5703125" bestFit="1" customWidth="1"/>
    <col min="9" max="9" width="66.5703125" customWidth="1"/>
  </cols>
  <sheetData>
    <row r="1" spans="1:9" s="2" customFormat="1" ht="31.5">
      <c r="A1" s="1" t="s">
        <v>281</v>
      </c>
      <c r="B1" s="1" t="s">
        <v>282</v>
      </c>
      <c r="C1" s="1" t="s">
        <v>283</v>
      </c>
      <c r="D1" s="1" t="s">
        <v>0</v>
      </c>
      <c r="E1" s="1" t="s">
        <v>284</v>
      </c>
      <c r="F1" s="1" t="s">
        <v>1259</v>
      </c>
      <c r="G1" s="1" t="s">
        <v>1260</v>
      </c>
      <c r="H1" s="1" t="s">
        <v>1261</v>
      </c>
      <c r="I1" s="97" t="s">
        <v>1262</v>
      </c>
    </row>
    <row r="2" spans="1:9" s="2" customFormat="1" ht="15.75">
      <c r="A2" s="1"/>
      <c r="B2" s="3" t="s">
        <v>1263</v>
      </c>
      <c r="C2" s="1" t="s">
        <v>1264</v>
      </c>
      <c r="D2" s="1">
        <v>2023</v>
      </c>
      <c r="E2" s="1"/>
      <c r="F2" s="1"/>
      <c r="G2" s="4" t="s">
        <v>1265</v>
      </c>
      <c r="H2" s="1"/>
    </row>
    <row r="3" spans="1:9" s="53" customFormat="1" ht="94.5">
      <c r="A3" s="93">
        <v>10</v>
      </c>
      <c r="B3" s="93" t="s">
        <v>1266</v>
      </c>
      <c r="C3" s="44" t="s">
        <v>1267</v>
      </c>
      <c r="D3" s="93">
        <v>2021</v>
      </c>
      <c r="E3" s="44" t="s">
        <v>1268</v>
      </c>
      <c r="F3" s="44" t="s">
        <v>1269</v>
      </c>
      <c r="G3" s="91"/>
      <c r="H3" s="91"/>
      <c r="I3" s="100" t="s">
        <v>1270</v>
      </c>
    </row>
    <row r="4" spans="1:9" s="53" customFormat="1" ht="94.5">
      <c r="A4" s="93">
        <v>9</v>
      </c>
      <c r="B4" s="93" t="s">
        <v>1266</v>
      </c>
      <c r="C4" s="93" t="s">
        <v>1271</v>
      </c>
      <c r="D4" s="93">
        <v>2020</v>
      </c>
      <c r="E4" s="44" t="s">
        <v>1272</v>
      </c>
      <c r="F4" s="44" t="s">
        <v>1269</v>
      </c>
      <c r="G4" s="91"/>
      <c r="H4" s="91"/>
      <c r="I4" s="100" t="s">
        <v>1273</v>
      </c>
    </row>
    <row r="5" spans="1:9" s="53" customFormat="1" ht="78.75">
      <c r="A5" s="42">
        <v>8</v>
      </c>
      <c r="B5" s="42" t="s">
        <v>1263</v>
      </c>
      <c r="C5" s="91" t="s">
        <v>255</v>
      </c>
      <c r="D5" s="42">
        <v>2019</v>
      </c>
      <c r="E5" s="52" t="s">
        <v>1274</v>
      </c>
      <c r="F5" s="101" t="s">
        <v>1275</v>
      </c>
      <c r="G5" s="101" t="s">
        <v>1276</v>
      </c>
      <c r="H5" s="101" t="s">
        <v>1277</v>
      </c>
    </row>
    <row r="6" spans="1:9" s="53" customFormat="1" ht="94.5">
      <c r="A6" s="42">
        <v>7</v>
      </c>
      <c r="B6" s="42" t="s">
        <v>1263</v>
      </c>
      <c r="C6" s="91" t="s">
        <v>193</v>
      </c>
      <c r="D6" s="42">
        <v>2019</v>
      </c>
      <c r="E6" s="52" t="s">
        <v>1278</v>
      </c>
      <c r="F6" s="102" t="s">
        <v>1279</v>
      </c>
      <c r="G6" s="101" t="s">
        <v>1280</v>
      </c>
      <c r="H6" s="102" t="s">
        <v>1281</v>
      </c>
      <c r="I6" s="100" t="s">
        <v>1282</v>
      </c>
    </row>
    <row r="7" spans="1:9" s="53" customFormat="1" ht="78.75">
      <c r="A7" s="42">
        <v>6</v>
      </c>
      <c r="B7" s="42" t="s">
        <v>1266</v>
      </c>
      <c r="C7" s="91" t="s">
        <v>265</v>
      </c>
      <c r="D7" s="42">
        <v>2019</v>
      </c>
      <c r="E7" s="52" t="s">
        <v>1283</v>
      </c>
      <c r="F7" s="101" t="s">
        <v>1284</v>
      </c>
      <c r="G7" s="102" t="s">
        <v>1285</v>
      </c>
      <c r="H7" s="102" t="s">
        <v>1286</v>
      </c>
      <c r="I7" s="103" t="s">
        <v>1287</v>
      </c>
    </row>
    <row r="8" spans="1:9" s="53" customFormat="1" ht="110.25">
      <c r="A8" s="42">
        <v>5</v>
      </c>
      <c r="B8" s="42" t="s">
        <v>1266</v>
      </c>
      <c r="C8" s="91" t="s">
        <v>1288</v>
      </c>
      <c r="D8" s="42">
        <v>2018</v>
      </c>
      <c r="E8" s="52" t="s">
        <v>1289</v>
      </c>
      <c r="F8" s="101" t="s">
        <v>1284</v>
      </c>
      <c r="G8" s="102" t="s">
        <v>1285</v>
      </c>
      <c r="H8" s="101" t="s">
        <v>1290</v>
      </c>
      <c r="I8" s="100" t="s">
        <v>1291</v>
      </c>
    </row>
    <row r="9" spans="1:9" s="53" customFormat="1" ht="94.5">
      <c r="A9" s="42">
        <v>4</v>
      </c>
      <c r="B9" s="42" t="s">
        <v>1266</v>
      </c>
      <c r="C9" s="91" t="s">
        <v>1152</v>
      </c>
      <c r="D9" s="42">
        <v>2017</v>
      </c>
      <c r="E9" s="52" t="s">
        <v>1292</v>
      </c>
      <c r="F9" s="101" t="s">
        <v>1293</v>
      </c>
      <c r="G9" s="102" t="s">
        <v>1276</v>
      </c>
      <c r="H9" s="101" t="s">
        <v>1294</v>
      </c>
      <c r="I9" s="100" t="s">
        <v>1295</v>
      </c>
    </row>
    <row r="10" spans="1:9" s="53" customFormat="1" ht="78.75">
      <c r="A10" s="42">
        <v>3</v>
      </c>
      <c r="B10" s="42" t="s">
        <v>1266</v>
      </c>
      <c r="C10" s="93" t="s">
        <v>1296</v>
      </c>
      <c r="D10" s="42">
        <v>2014</v>
      </c>
      <c r="E10" s="52" t="s">
        <v>1297</v>
      </c>
      <c r="F10" s="101" t="s">
        <v>1298</v>
      </c>
      <c r="G10" s="102" t="s">
        <v>1299</v>
      </c>
      <c r="H10" s="101" t="s">
        <v>1300</v>
      </c>
      <c r="I10" s="100" t="s">
        <v>1301</v>
      </c>
    </row>
    <row r="11" spans="1:9" s="53" customFormat="1" ht="81" customHeight="1">
      <c r="A11" s="42">
        <v>2</v>
      </c>
      <c r="B11" s="42" t="s">
        <v>1266</v>
      </c>
      <c r="C11" s="93" t="s">
        <v>1302</v>
      </c>
      <c r="D11" s="42">
        <v>2012</v>
      </c>
      <c r="E11" s="52" t="s">
        <v>1303</v>
      </c>
      <c r="F11" s="101" t="s">
        <v>1304</v>
      </c>
      <c r="G11" s="101" t="s">
        <v>1299</v>
      </c>
      <c r="H11" s="101" t="s">
        <v>1305</v>
      </c>
      <c r="I11" s="100"/>
    </row>
    <row r="12" spans="1:9" s="53" customFormat="1" ht="78.75">
      <c r="A12" s="42">
        <v>1</v>
      </c>
      <c r="B12" s="42" t="s">
        <v>1266</v>
      </c>
      <c r="C12" s="91" t="s">
        <v>193</v>
      </c>
      <c r="D12" s="42">
        <v>2007</v>
      </c>
      <c r="E12" s="52" t="s">
        <v>1306</v>
      </c>
      <c r="F12" s="98" t="s">
        <v>1307</v>
      </c>
      <c r="G12" s="98" t="s">
        <v>1308</v>
      </c>
      <c r="H12" s="99" t="s">
        <v>1309</v>
      </c>
      <c r="I12" s="100" t="s">
        <v>1310</v>
      </c>
    </row>
  </sheetData>
  <autoFilter ref="A1:H1" xr:uid="{00000000-0009-0000-0000-000007000000}"/>
  <sortState xmlns:xlrd2="http://schemas.microsoft.com/office/spreadsheetml/2017/richdata2" ref="A4:H11">
    <sortCondition descending="1" ref="A4"/>
  </sortState>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topLeftCell="F1" zoomScaleNormal="100" workbookViewId="0">
      <selection activeCell="G2" sqref="G2"/>
    </sheetView>
  </sheetViews>
  <sheetFormatPr defaultColWidth="8.7109375" defaultRowHeight="15"/>
  <cols>
    <col min="1" max="1" width="3.42578125" bestFit="1" customWidth="1"/>
    <col min="2" max="2" width="17.85546875" customWidth="1"/>
    <col min="3" max="3" width="24.7109375" bestFit="1" customWidth="1"/>
    <col min="4" max="4" width="5.85546875" bestFit="1" customWidth="1"/>
    <col min="5" max="5" width="84.140625" customWidth="1"/>
    <col min="6" max="6" width="44.42578125" bestFit="1" customWidth="1"/>
    <col min="7" max="7" width="34.42578125" customWidth="1"/>
    <col min="8" max="8" width="32" bestFit="1" customWidth="1"/>
  </cols>
  <sheetData>
    <row r="1" spans="1:9" s="2" customFormat="1" ht="31.5">
      <c r="A1" s="1" t="s">
        <v>281</v>
      </c>
      <c r="B1" s="1" t="s">
        <v>282</v>
      </c>
      <c r="C1" s="1" t="s">
        <v>283</v>
      </c>
      <c r="D1" s="1" t="s">
        <v>0</v>
      </c>
      <c r="E1" s="1" t="s">
        <v>284</v>
      </c>
      <c r="F1" s="1" t="s">
        <v>1259</v>
      </c>
      <c r="G1" s="1" t="s">
        <v>1260</v>
      </c>
      <c r="H1" s="1" t="s">
        <v>1311</v>
      </c>
      <c r="I1" s="95" t="s">
        <v>286</v>
      </c>
    </row>
    <row r="2" spans="1:9" s="2" customFormat="1" ht="78.75">
      <c r="A2" s="1">
        <v>11</v>
      </c>
      <c r="B2" s="3" t="s">
        <v>1312</v>
      </c>
      <c r="C2" s="8" t="s">
        <v>1313</v>
      </c>
      <c r="D2" s="3">
        <v>2023</v>
      </c>
      <c r="E2" s="15" t="s">
        <v>1314</v>
      </c>
      <c r="F2" s="21" t="s">
        <v>1315</v>
      </c>
      <c r="G2" s="11" t="s">
        <v>1316</v>
      </c>
      <c r="H2" s="76" t="s">
        <v>1317</v>
      </c>
    </row>
    <row r="3" spans="1:9" s="2" customFormat="1" ht="47.25">
      <c r="A3" s="3">
        <v>10</v>
      </c>
      <c r="B3" s="3" t="s">
        <v>1312</v>
      </c>
      <c r="C3" s="8" t="s">
        <v>1318</v>
      </c>
      <c r="D3" s="3">
        <v>2019</v>
      </c>
      <c r="E3" s="38" t="s">
        <v>1319</v>
      </c>
      <c r="F3" s="10" t="s">
        <v>1320</v>
      </c>
      <c r="G3" s="4" t="s">
        <v>1321</v>
      </c>
      <c r="H3" s="4" t="s">
        <v>1322</v>
      </c>
    </row>
    <row r="4" spans="1:9" s="2" customFormat="1" ht="47.25">
      <c r="A4" s="3">
        <v>9</v>
      </c>
      <c r="B4" s="3" t="s">
        <v>1312</v>
      </c>
      <c r="C4" s="8" t="s">
        <v>1323</v>
      </c>
      <c r="D4" s="3">
        <v>2018</v>
      </c>
      <c r="E4" s="5" t="s">
        <v>1324</v>
      </c>
      <c r="F4" s="7" t="s">
        <v>1325</v>
      </c>
      <c r="G4" s="4"/>
      <c r="H4" s="4" t="s">
        <v>1326</v>
      </c>
    </row>
    <row r="5" spans="1:9" s="2" customFormat="1" ht="47.25">
      <c r="A5" s="3">
        <v>8</v>
      </c>
      <c r="B5" s="3" t="s">
        <v>1312</v>
      </c>
      <c r="C5" s="8" t="s">
        <v>1327</v>
      </c>
      <c r="D5" s="3">
        <v>2015</v>
      </c>
      <c r="E5" s="5" t="s">
        <v>1328</v>
      </c>
      <c r="F5" s="7" t="s">
        <v>1329</v>
      </c>
      <c r="G5" s="4" t="s">
        <v>1330</v>
      </c>
      <c r="H5" s="4" t="s">
        <v>1331</v>
      </c>
    </row>
    <row r="6" spans="1:9" s="2" customFormat="1" ht="47.25">
      <c r="A6" s="3">
        <v>7</v>
      </c>
      <c r="B6" s="3" t="s">
        <v>1312</v>
      </c>
      <c r="C6" s="8" t="s">
        <v>1332</v>
      </c>
      <c r="D6" s="3">
        <v>2014</v>
      </c>
      <c r="E6" s="5" t="s">
        <v>1333</v>
      </c>
      <c r="F6" s="7" t="s">
        <v>1329</v>
      </c>
      <c r="G6" s="4" t="s">
        <v>1330</v>
      </c>
      <c r="H6" s="7" t="s">
        <v>1334</v>
      </c>
    </row>
    <row r="7" spans="1:9" s="2" customFormat="1" ht="47.25">
      <c r="A7" s="3">
        <v>6</v>
      </c>
      <c r="B7" s="3" t="s">
        <v>1312</v>
      </c>
      <c r="C7" s="8" t="s">
        <v>1335</v>
      </c>
      <c r="D7" s="3">
        <v>2014</v>
      </c>
      <c r="E7" s="5" t="s">
        <v>1336</v>
      </c>
      <c r="F7" s="7" t="s">
        <v>1329</v>
      </c>
      <c r="G7" s="4" t="s">
        <v>1330</v>
      </c>
      <c r="H7" s="4" t="s">
        <v>1337</v>
      </c>
    </row>
    <row r="8" spans="1:9" s="2" customFormat="1" ht="47.25">
      <c r="A8" s="3">
        <v>5</v>
      </c>
      <c r="B8" s="3" t="s">
        <v>1312</v>
      </c>
      <c r="C8" s="8" t="s">
        <v>1338</v>
      </c>
      <c r="D8" s="3">
        <v>2012</v>
      </c>
      <c r="E8" s="5" t="s">
        <v>1339</v>
      </c>
      <c r="F8" s="4" t="s">
        <v>1340</v>
      </c>
      <c r="G8" s="4" t="s">
        <v>1341</v>
      </c>
      <c r="H8" s="4" t="s">
        <v>1342</v>
      </c>
    </row>
    <row r="9" spans="1:9" s="2" customFormat="1" ht="31.5">
      <c r="A9" s="3">
        <v>4</v>
      </c>
      <c r="B9" s="3" t="s">
        <v>1312</v>
      </c>
      <c r="C9" s="8" t="s">
        <v>1343</v>
      </c>
      <c r="D9" s="3">
        <v>2012</v>
      </c>
      <c r="E9" s="5" t="s">
        <v>1344</v>
      </c>
      <c r="F9" s="7" t="s">
        <v>1329</v>
      </c>
      <c r="G9" s="4" t="s">
        <v>1345</v>
      </c>
      <c r="H9" s="4" t="s">
        <v>1346</v>
      </c>
    </row>
    <row r="10" spans="1:9" s="2" customFormat="1" ht="47.25">
      <c r="A10" s="3">
        <v>3</v>
      </c>
      <c r="B10" s="3" t="s">
        <v>1312</v>
      </c>
      <c r="C10" s="8" t="s">
        <v>1347</v>
      </c>
      <c r="D10" s="3">
        <v>2012</v>
      </c>
      <c r="E10" s="5" t="s">
        <v>1348</v>
      </c>
      <c r="F10" s="7" t="s">
        <v>1340</v>
      </c>
      <c r="G10" s="4" t="s">
        <v>1349</v>
      </c>
      <c r="H10" s="4" t="s">
        <v>1350</v>
      </c>
    </row>
    <row r="11" spans="1:9" s="2" customFormat="1" ht="47.25">
      <c r="A11" s="3">
        <v>2</v>
      </c>
      <c r="B11" s="3" t="s">
        <v>1312</v>
      </c>
      <c r="C11" s="8" t="s">
        <v>1351</v>
      </c>
      <c r="D11" s="3">
        <v>2011</v>
      </c>
      <c r="E11" s="5" t="s">
        <v>1352</v>
      </c>
      <c r="F11" s="4" t="s">
        <v>1340</v>
      </c>
      <c r="G11" s="4" t="s">
        <v>1353</v>
      </c>
      <c r="H11" s="4" t="s">
        <v>1354</v>
      </c>
    </row>
    <row r="12" spans="1:9" ht="47.25">
      <c r="A12" s="3">
        <v>1</v>
      </c>
      <c r="B12" s="3" t="s">
        <v>1312</v>
      </c>
      <c r="C12" s="8" t="s">
        <v>1355</v>
      </c>
      <c r="D12" s="3">
        <v>2010</v>
      </c>
      <c r="E12" s="5" t="s">
        <v>1356</v>
      </c>
      <c r="F12" s="7" t="s">
        <v>1329</v>
      </c>
      <c r="G12" s="4" t="s">
        <v>1357</v>
      </c>
      <c r="H12" s="4" t="s">
        <v>1358</v>
      </c>
    </row>
  </sheetData>
  <sortState xmlns:xlrd2="http://schemas.microsoft.com/office/spreadsheetml/2017/richdata2" ref="A3:H12">
    <sortCondition descending="1" ref="A3"/>
  </sortState>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1"/>
  <sheetViews>
    <sheetView topLeftCell="A9" workbookViewId="0">
      <selection activeCell="D14" sqref="D14"/>
    </sheetView>
  </sheetViews>
  <sheetFormatPr defaultRowHeight="15"/>
  <cols>
    <col min="1" max="1" width="3.5703125" bestFit="1" customWidth="1"/>
    <col min="2" max="2" width="16.85546875" bestFit="1" customWidth="1"/>
    <col min="3" max="3" width="19.42578125" customWidth="1"/>
    <col min="4" max="4" width="12.140625" bestFit="1" customWidth="1"/>
    <col min="5" max="5" width="25.42578125" customWidth="1"/>
    <col min="6" max="6" width="41.42578125" customWidth="1"/>
    <col min="12" max="12" width="10.7109375" bestFit="1" customWidth="1"/>
    <col min="14" max="14" width="10.7109375" bestFit="1" customWidth="1"/>
  </cols>
  <sheetData>
    <row r="1" spans="1:6" s="2" customFormat="1" ht="15.75">
      <c r="A1" s="1" t="s">
        <v>281</v>
      </c>
      <c r="B1" s="1" t="s">
        <v>282</v>
      </c>
      <c r="C1" s="1" t="s">
        <v>601</v>
      </c>
      <c r="D1" s="1" t="s">
        <v>0</v>
      </c>
      <c r="E1" s="1" t="s">
        <v>284</v>
      </c>
      <c r="F1" s="1" t="s">
        <v>602</v>
      </c>
    </row>
    <row r="2" spans="1:6" s="2" customFormat="1" ht="15.75">
      <c r="A2" s="1"/>
      <c r="B2" s="1"/>
      <c r="C2" s="1"/>
      <c r="D2" s="1"/>
      <c r="E2" s="1"/>
      <c r="F2" s="1"/>
    </row>
    <row r="3" spans="1:6" s="2" customFormat="1" ht="47.25">
      <c r="A3" s="73">
        <v>39</v>
      </c>
      <c r="B3" s="73" t="s">
        <v>1359</v>
      </c>
      <c r="C3" s="73" t="s">
        <v>1360</v>
      </c>
      <c r="D3" s="74">
        <v>45014</v>
      </c>
      <c r="E3" s="73" t="s">
        <v>1361</v>
      </c>
      <c r="F3" s="75" t="s">
        <v>1362</v>
      </c>
    </row>
    <row r="4" spans="1:6" s="2" customFormat="1" ht="78.75">
      <c r="A4" s="8">
        <v>38</v>
      </c>
      <c r="B4" s="26" t="s">
        <v>1363</v>
      </c>
      <c r="C4" s="14" t="s">
        <v>1364</v>
      </c>
      <c r="D4" s="47">
        <v>44720</v>
      </c>
      <c r="E4" s="14" t="s">
        <v>1365</v>
      </c>
      <c r="F4" s="60" t="s">
        <v>1366</v>
      </c>
    </row>
    <row r="5" spans="1:6" ht="78.75">
      <c r="A5" s="8">
        <v>37</v>
      </c>
      <c r="B5" s="8" t="s">
        <v>1367</v>
      </c>
      <c r="C5" s="46" t="s">
        <v>1368</v>
      </c>
      <c r="D5" s="8">
        <v>2021</v>
      </c>
      <c r="E5" s="14" t="s">
        <v>1369</v>
      </c>
      <c r="F5" s="14" t="s">
        <v>1370</v>
      </c>
    </row>
    <row r="6" spans="1:6" ht="63">
      <c r="A6" s="3">
        <v>36</v>
      </c>
      <c r="B6" s="8" t="s">
        <v>1367</v>
      </c>
      <c r="C6" s="14" t="s">
        <v>1371</v>
      </c>
      <c r="D6" s="3">
        <v>2021</v>
      </c>
      <c r="E6" s="14" t="s">
        <v>1372</v>
      </c>
      <c r="F6" s="14" t="s">
        <v>1373</v>
      </c>
    </row>
    <row r="7" spans="1:6" ht="78.75">
      <c r="A7" s="8">
        <v>35</v>
      </c>
      <c r="B7" s="8" t="s">
        <v>1374</v>
      </c>
      <c r="C7" s="14" t="s">
        <v>1375</v>
      </c>
      <c r="D7" s="28">
        <v>44442</v>
      </c>
      <c r="E7" s="14" t="s">
        <v>1376</v>
      </c>
      <c r="F7" s="14" t="s">
        <v>1377</v>
      </c>
    </row>
    <row r="8" spans="1:6" ht="94.5">
      <c r="A8" s="8">
        <v>34</v>
      </c>
      <c r="B8" s="8" t="s">
        <v>1374</v>
      </c>
      <c r="C8" s="14" t="s">
        <v>1378</v>
      </c>
      <c r="D8" s="28">
        <v>44432</v>
      </c>
      <c r="E8" s="14" t="s">
        <v>1379</v>
      </c>
      <c r="F8" s="14" t="s">
        <v>1380</v>
      </c>
    </row>
    <row r="9" spans="1:6" ht="78.75">
      <c r="A9" s="8">
        <v>33</v>
      </c>
      <c r="B9" s="8" t="s">
        <v>1374</v>
      </c>
      <c r="C9" s="8" t="s">
        <v>1381</v>
      </c>
      <c r="D9" s="28">
        <v>44426</v>
      </c>
      <c r="E9" s="14" t="s">
        <v>1382</v>
      </c>
      <c r="F9" s="14" t="s">
        <v>1383</v>
      </c>
    </row>
    <row r="10" spans="1:6" ht="31.5">
      <c r="A10" s="26">
        <v>32</v>
      </c>
      <c r="B10" s="8" t="s">
        <v>1367</v>
      </c>
      <c r="C10" s="22" t="s">
        <v>1384</v>
      </c>
      <c r="D10" s="26">
        <v>2021</v>
      </c>
      <c r="E10" s="21" t="s">
        <v>1385</v>
      </c>
      <c r="F10" s="17" t="s">
        <v>1386</v>
      </c>
    </row>
    <row r="11" spans="1:6" ht="45">
      <c r="A11" s="26">
        <v>31</v>
      </c>
      <c r="B11" s="8" t="s">
        <v>1367</v>
      </c>
      <c r="C11" s="22" t="s">
        <v>1368</v>
      </c>
      <c r="D11" s="26">
        <v>2021</v>
      </c>
      <c r="E11" s="22" t="s">
        <v>1387</v>
      </c>
      <c r="F11" s="17" t="s">
        <v>1388</v>
      </c>
    </row>
    <row r="12" spans="1:6" ht="60">
      <c r="A12" s="29">
        <v>30</v>
      </c>
      <c r="B12" s="23" t="s">
        <v>1367</v>
      </c>
      <c r="C12" s="46" t="s">
        <v>1389</v>
      </c>
      <c r="D12" s="47">
        <v>44470</v>
      </c>
      <c r="E12" s="22" t="s">
        <v>1390</v>
      </c>
      <c r="F12" s="21" t="s">
        <v>1391</v>
      </c>
    </row>
    <row r="13" spans="1:6">
      <c r="A13">
        <v>29</v>
      </c>
      <c r="B13" s="23" t="s">
        <v>1367</v>
      </c>
      <c r="C13" t="s">
        <v>1392</v>
      </c>
      <c r="D13" s="41">
        <v>44456</v>
      </c>
      <c r="E13" t="s">
        <v>1379</v>
      </c>
      <c r="F13" s="21" t="s">
        <v>1393</v>
      </c>
    </row>
    <row r="14" spans="1:6" ht="78.75">
      <c r="A14">
        <v>28</v>
      </c>
      <c r="B14" s="23" t="s">
        <v>1374</v>
      </c>
      <c r="C14" s="14" t="s">
        <v>1394</v>
      </c>
      <c r="D14" s="28">
        <v>44364</v>
      </c>
      <c r="E14" s="14" t="s">
        <v>1395</v>
      </c>
      <c r="F14" s="6" t="s">
        <v>1396</v>
      </c>
    </row>
    <row r="15" spans="1:6" ht="63">
      <c r="A15" s="29">
        <v>27</v>
      </c>
      <c r="B15" s="23" t="s">
        <v>1367</v>
      </c>
      <c r="C15" s="14" t="s">
        <v>1397</v>
      </c>
      <c r="D15" s="28">
        <v>44337</v>
      </c>
      <c r="E15" s="14" t="s">
        <v>1398</v>
      </c>
      <c r="F15" s="21" t="s">
        <v>1399</v>
      </c>
    </row>
    <row r="16" spans="1:6" s="23" customFormat="1" ht="67.5" customHeight="1">
      <c r="A16">
        <v>26</v>
      </c>
      <c r="B16" s="23" t="s">
        <v>1367</v>
      </c>
      <c r="C16" s="10" t="s">
        <v>1400</v>
      </c>
      <c r="D16" s="27">
        <v>44232</v>
      </c>
      <c r="E16" s="22" t="s">
        <v>1401</v>
      </c>
      <c r="F16" s="21" t="s">
        <v>1402</v>
      </c>
    </row>
    <row r="17" spans="1:6" ht="35.25" customHeight="1">
      <c r="A17">
        <v>25</v>
      </c>
      <c r="B17" s="23" t="s">
        <v>1367</v>
      </c>
      <c r="C17" s="10" t="s">
        <v>1403</v>
      </c>
      <c r="D17" s="27">
        <v>44218</v>
      </c>
      <c r="E17" s="22" t="s">
        <v>1404</v>
      </c>
      <c r="F17" s="21" t="s">
        <v>1405</v>
      </c>
    </row>
    <row r="18" spans="1:6" ht="60">
      <c r="A18" s="23">
        <v>24</v>
      </c>
      <c r="B18" s="23" t="s">
        <v>1367</v>
      </c>
      <c r="C18" s="23" t="s">
        <v>585</v>
      </c>
      <c r="D18" s="24">
        <v>44183</v>
      </c>
      <c r="E18" s="10" t="s">
        <v>1406</v>
      </c>
      <c r="F18" s="21" t="s">
        <v>1407</v>
      </c>
    </row>
    <row r="19" spans="1:6" ht="36.75" customHeight="1">
      <c r="A19">
        <v>23</v>
      </c>
      <c r="B19" s="23" t="s">
        <v>1367</v>
      </c>
      <c r="C19" s="23" t="s">
        <v>265</v>
      </c>
      <c r="D19" s="24">
        <v>44183</v>
      </c>
      <c r="E19" s="10" t="s">
        <v>1408</v>
      </c>
      <c r="F19" s="21" t="s">
        <v>1409</v>
      </c>
    </row>
    <row r="20" spans="1:6" ht="60">
      <c r="A20">
        <v>22</v>
      </c>
      <c r="B20" s="23" t="s">
        <v>1367</v>
      </c>
      <c r="C20" s="23" t="s">
        <v>193</v>
      </c>
      <c r="D20" s="24">
        <v>44155</v>
      </c>
      <c r="E20" s="10" t="s">
        <v>1410</v>
      </c>
      <c r="F20" s="21" t="s">
        <v>1411</v>
      </c>
    </row>
    <row r="21" spans="1:6" ht="75">
      <c r="A21">
        <v>21</v>
      </c>
      <c r="B21" s="23" t="s">
        <v>1367</v>
      </c>
      <c r="C21" s="23" t="s">
        <v>1210</v>
      </c>
      <c r="D21" s="24">
        <v>44141</v>
      </c>
      <c r="E21" s="10" t="s">
        <v>1412</v>
      </c>
      <c r="F21" s="21" t="s">
        <v>1413</v>
      </c>
    </row>
    <row r="22" spans="1:6" ht="30">
      <c r="A22">
        <v>20</v>
      </c>
      <c r="B22" s="23" t="s">
        <v>1367</v>
      </c>
      <c r="C22" s="23" t="s">
        <v>1414</v>
      </c>
      <c r="D22" s="25">
        <v>44133</v>
      </c>
      <c r="E22" s="10" t="s">
        <v>1415</v>
      </c>
      <c r="F22" s="21" t="s">
        <v>1416</v>
      </c>
    </row>
    <row r="23" spans="1:6" ht="37.5" customHeight="1">
      <c r="A23">
        <v>19</v>
      </c>
      <c r="B23" s="23" t="s">
        <v>1367</v>
      </c>
      <c r="C23" s="23" t="s">
        <v>1417</v>
      </c>
      <c r="D23" s="24">
        <v>44120</v>
      </c>
      <c r="E23" s="10" t="s">
        <v>1418</v>
      </c>
      <c r="F23" s="21" t="s">
        <v>1419</v>
      </c>
    </row>
    <row r="24" spans="1:6" ht="38.25" customHeight="1">
      <c r="A24">
        <v>18</v>
      </c>
      <c r="B24" s="23" t="s">
        <v>1367</v>
      </c>
      <c r="C24" s="23" t="s">
        <v>1420</v>
      </c>
      <c r="D24" s="24">
        <v>44113</v>
      </c>
      <c r="E24" s="22" t="s">
        <v>1421</v>
      </c>
      <c r="F24" s="21" t="s">
        <v>1422</v>
      </c>
    </row>
    <row r="25" spans="1:6" ht="60">
      <c r="A25">
        <v>17</v>
      </c>
      <c r="B25" s="23" t="s">
        <v>1367</v>
      </c>
      <c r="C25" s="23" t="s">
        <v>585</v>
      </c>
      <c r="D25" s="24">
        <v>44113</v>
      </c>
      <c r="E25" s="10" t="s">
        <v>1423</v>
      </c>
      <c r="F25" s="21" t="s">
        <v>1424</v>
      </c>
    </row>
    <row r="26" spans="1:6" ht="60">
      <c r="A26">
        <v>16</v>
      </c>
      <c r="B26" s="23" t="s">
        <v>1367</v>
      </c>
      <c r="C26" s="10" t="s">
        <v>1425</v>
      </c>
      <c r="D26" s="24">
        <v>44106</v>
      </c>
      <c r="E26" s="24" t="s">
        <v>1426</v>
      </c>
      <c r="F26" s="21" t="s">
        <v>1427</v>
      </c>
    </row>
    <row r="27" spans="1:6" ht="34.5" customHeight="1">
      <c r="A27">
        <v>15</v>
      </c>
      <c r="B27" s="23" t="s">
        <v>1367</v>
      </c>
      <c r="C27" s="23" t="s">
        <v>1428</v>
      </c>
      <c r="D27" s="24">
        <v>44106</v>
      </c>
      <c r="E27" s="10" t="s">
        <v>1429</v>
      </c>
      <c r="F27" s="21" t="s">
        <v>1430</v>
      </c>
    </row>
    <row r="28" spans="1:6" ht="45">
      <c r="A28">
        <v>14</v>
      </c>
      <c r="B28" s="23" t="s">
        <v>1367</v>
      </c>
      <c r="C28" s="23" t="s">
        <v>1371</v>
      </c>
      <c r="D28" s="25">
        <v>44064</v>
      </c>
      <c r="E28" s="10" t="s">
        <v>1431</v>
      </c>
      <c r="F28" s="21" t="s">
        <v>1432</v>
      </c>
    </row>
    <row r="29" spans="1:6" ht="45">
      <c r="A29">
        <v>13</v>
      </c>
      <c r="B29" s="23" t="s">
        <v>1367</v>
      </c>
      <c r="C29" s="23" t="s">
        <v>1433</v>
      </c>
      <c r="D29" s="24">
        <v>44036</v>
      </c>
      <c r="E29" s="10" t="s">
        <v>1434</v>
      </c>
      <c r="F29" s="21" t="s">
        <v>1435</v>
      </c>
    </row>
    <row r="30" spans="1:6" ht="60">
      <c r="A30">
        <v>12</v>
      </c>
      <c r="B30" s="23" t="s">
        <v>1367</v>
      </c>
      <c r="C30" s="23" t="s">
        <v>1152</v>
      </c>
      <c r="D30" s="24">
        <v>44022</v>
      </c>
      <c r="E30" s="10" t="s">
        <v>1436</v>
      </c>
      <c r="F30" s="21" t="s">
        <v>1437</v>
      </c>
    </row>
    <row r="31" spans="1:6" ht="75">
      <c r="A31">
        <v>11</v>
      </c>
      <c r="B31" s="23" t="s">
        <v>1367</v>
      </c>
      <c r="C31" s="10" t="s">
        <v>1438</v>
      </c>
      <c r="D31" s="24">
        <v>43910</v>
      </c>
      <c r="E31" s="10" t="s">
        <v>1439</v>
      </c>
      <c r="F31" s="21" t="s">
        <v>1440</v>
      </c>
    </row>
    <row r="32" spans="1:6" ht="45">
      <c r="A32">
        <v>10</v>
      </c>
      <c r="B32" s="23" t="s">
        <v>1367</v>
      </c>
      <c r="C32" s="23" t="s">
        <v>1441</v>
      </c>
      <c r="D32" s="24">
        <v>43903</v>
      </c>
      <c r="E32" s="10" t="s">
        <v>1442</v>
      </c>
      <c r="F32" s="21" t="s">
        <v>1443</v>
      </c>
    </row>
    <row r="33" spans="1:6" ht="47.25">
      <c r="A33">
        <v>9</v>
      </c>
      <c r="B33" s="23" t="s">
        <v>1444</v>
      </c>
      <c r="C33" s="23" t="s">
        <v>585</v>
      </c>
      <c r="D33" s="27">
        <v>43846</v>
      </c>
      <c r="E33" s="21" t="s">
        <v>1445</v>
      </c>
      <c r="F33" s="14" t="s">
        <v>1446</v>
      </c>
    </row>
    <row r="34" spans="1:6" ht="30">
      <c r="A34">
        <v>8</v>
      </c>
      <c r="B34" s="23" t="s">
        <v>1367</v>
      </c>
      <c r="C34" s="23" t="s">
        <v>193</v>
      </c>
      <c r="D34" s="24">
        <v>43819</v>
      </c>
      <c r="E34" s="10" t="s">
        <v>1447</v>
      </c>
      <c r="F34" s="21" t="s">
        <v>1448</v>
      </c>
    </row>
    <row r="35" spans="1:6" ht="36.75" customHeight="1">
      <c r="A35">
        <v>7</v>
      </c>
      <c r="B35" s="23" t="s">
        <v>1367</v>
      </c>
      <c r="C35" s="23" t="s">
        <v>1449</v>
      </c>
      <c r="D35" s="24">
        <v>43798</v>
      </c>
      <c r="E35" s="10" t="s">
        <v>1450</v>
      </c>
      <c r="F35" s="21" t="s">
        <v>1451</v>
      </c>
    </row>
    <row r="36" spans="1:6">
      <c r="A36">
        <v>6</v>
      </c>
      <c r="B36" s="23" t="s">
        <v>1367</v>
      </c>
      <c r="C36" s="23" t="s">
        <v>1452</v>
      </c>
      <c r="D36" s="24">
        <v>43798</v>
      </c>
      <c r="E36" t="s">
        <v>1453</v>
      </c>
      <c r="F36" s="21" t="s">
        <v>1454</v>
      </c>
    </row>
    <row r="37" spans="1:6" ht="60">
      <c r="A37">
        <v>5</v>
      </c>
      <c r="B37" s="23" t="s">
        <v>1367</v>
      </c>
      <c r="C37" s="23" t="s">
        <v>1210</v>
      </c>
      <c r="D37" s="24">
        <v>43756</v>
      </c>
      <c r="E37" s="10" t="s">
        <v>1455</v>
      </c>
      <c r="F37" s="21" t="s">
        <v>1456</v>
      </c>
    </row>
    <row r="38" spans="1:6" ht="30">
      <c r="A38">
        <v>4</v>
      </c>
      <c r="B38" s="23" t="s">
        <v>1367</v>
      </c>
      <c r="C38" s="23" t="s">
        <v>1457</v>
      </c>
      <c r="D38" s="24">
        <v>43679</v>
      </c>
      <c r="E38" s="10" t="s">
        <v>1458</v>
      </c>
      <c r="F38" s="21" t="s">
        <v>1459</v>
      </c>
    </row>
    <row r="39" spans="1:6" ht="60">
      <c r="A39">
        <v>3</v>
      </c>
      <c r="B39" s="23" t="s">
        <v>1367</v>
      </c>
      <c r="C39" s="21" t="s">
        <v>1460</v>
      </c>
      <c r="D39" s="24">
        <v>43651</v>
      </c>
      <c r="E39" s="10" t="s">
        <v>1461</v>
      </c>
      <c r="F39" s="21" t="s">
        <v>1462</v>
      </c>
    </row>
    <row r="40" spans="1:6" ht="30">
      <c r="A40">
        <v>2</v>
      </c>
      <c r="B40" s="23" t="s">
        <v>1367</v>
      </c>
      <c r="C40" s="23" t="s">
        <v>1288</v>
      </c>
      <c r="D40" s="25">
        <v>43630</v>
      </c>
      <c r="E40" s="10" t="s">
        <v>1463</v>
      </c>
      <c r="F40" s="21" t="s">
        <v>1464</v>
      </c>
    </row>
    <row r="41" spans="1:6" ht="110.25">
      <c r="A41" s="8">
        <v>1</v>
      </c>
      <c r="B41" s="8" t="s">
        <v>1444</v>
      </c>
      <c r="C41" s="15" t="s">
        <v>1465</v>
      </c>
      <c r="D41" s="8">
        <v>2018</v>
      </c>
      <c r="E41" s="15" t="s">
        <v>1466</v>
      </c>
      <c r="F41" s="14" t="s">
        <v>1467</v>
      </c>
    </row>
  </sheetData>
  <sortState xmlns:xlrd2="http://schemas.microsoft.com/office/spreadsheetml/2017/richdata2" ref="A6:F31">
    <sortCondition descending="1" ref="A6:A31"/>
  </sortState>
  <hyperlinks>
    <hyperlink ref="F4" r:id="rId1" xr:uid="{00000000-0004-0000-0900-000000000000}"/>
    <hyperlink ref="F3" r:id="rId2" xr:uid="{81C5240E-7A17-4458-81D4-CD09F7D8C09C}"/>
  </hyperlinks>
  <pageMargins left="0.511811024" right="0.511811024" top="0.78740157499999996" bottom="0.78740157499999996" header="0.31496062000000002" footer="0.31496062000000002"/>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8"/>
  <sheetViews>
    <sheetView workbookViewId="0">
      <selection activeCell="D2" sqref="D2"/>
    </sheetView>
  </sheetViews>
  <sheetFormatPr defaultRowHeight="15"/>
  <cols>
    <col min="1" max="1" width="11.42578125" bestFit="1" customWidth="1"/>
    <col min="2" max="2" width="10.140625" bestFit="1" customWidth="1"/>
    <col min="3" max="3" width="119.140625" customWidth="1"/>
    <col min="4" max="4" width="17.7109375" bestFit="1" customWidth="1"/>
  </cols>
  <sheetData>
    <row r="1" spans="1:4">
      <c r="A1" s="39" t="s">
        <v>609</v>
      </c>
      <c r="B1" s="35" t="s">
        <v>610</v>
      </c>
      <c r="C1" s="35" t="s">
        <v>611</v>
      </c>
      <c r="D1" s="36" t="s">
        <v>612</v>
      </c>
    </row>
    <row r="2" spans="1:4">
      <c r="A2" s="70">
        <v>158</v>
      </c>
      <c r="B2" s="71" t="s">
        <v>613</v>
      </c>
      <c r="C2" s="71" t="s">
        <v>614</v>
      </c>
      <c r="D2" s="72">
        <v>45217</v>
      </c>
    </row>
    <row r="3" spans="1:4">
      <c r="A3" s="70">
        <v>157</v>
      </c>
      <c r="B3" s="71" t="s">
        <v>613</v>
      </c>
      <c r="C3" s="71" t="s">
        <v>615</v>
      </c>
      <c r="D3" s="72">
        <v>45216</v>
      </c>
    </row>
    <row r="4" spans="1:4">
      <c r="A4" s="70">
        <v>156</v>
      </c>
      <c r="B4" s="71" t="s">
        <v>616</v>
      </c>
      <c r="C4" s="71" t="s">
        <v>617</v>
      </c>
      <c r="D4" s="72">
        <v>45205</v>
      </c>
    </row>
    <row r="5" spans="1:4">
      <c r="A5" s="70">
        <v>155</v>
      </c>
      <c r="B5" s="71" t="s">
        <v>616</v>
      </c>
      <c r="C5" s="71" t="s">
        <v>618</v>
      </c>
      <c r="D5" s="72">
        <v>45191</v>
      </c>
    </row>
    <row r="6" spans="1:4">
      <c r="A6" s="70">
        <v>154</v>
      </c>
      <c r="B6" s="71" t="s">
        <v>616</v>
      </c>
      <c r="C6" s="71" t="s">
        <v>619</v>
      </c>
      <c r="D6" s="72">
        <v>45182</v>
      </c>
    </row>
    <row r="7" spans="1:4">
      <c r="A7" s="70">
        <v>153</v>
      </c>
      <c r="B7" s="71" t="s">
        <v>616</v>
      </c>
      <c r="C7" s="71" t="s">
        <v>620</v>
      </c>
      <c r="D7" s="72">
        <v>45180</v>
      </c>
    </row>
    <row r="8" spans="1:4">
      <c r="A8" s="70">
        <v>152</v>
      </c>
      <c r="B8" s="71" t="s">
        <v>616</v>
      </c>
      <c r="C8" s="71" t="s">
        <v>621</v>
      </c>
      <c r="D8" s="72">
        <v>45178</v>
      </c>
    </row>
    <row r="9" spans="1:4">
      <c r="A9" s="70">
        <v>151</v>
      </c>
      <c r="B9" s="71" t="s">
        <v>616</v>
      </c>
      <c r="C9" s="71" t="s">
        <v>622</v>
      </c>
      <c r="D9" s="72">
        <v>45174</v>
      </c>
    </row>
    <row r="10" spans="1:4">
      <c r="A10" s="70">
        <v>150</v>
      </c>
      <c r="B10" s="71" t="s">
        <v>616</v>
      </c>
      <c r="C10" s="71" t="s">
        <v>623</v>
      </c>
      <c r="D10" s="72">
        <v>45172</v>
      </c>
    </row>
    <row r="11" spans="1:4">
      <c r="A11" s="70">
        <v>149</v>
      </c>
      <c r="B11" s="71" t="s">
        <v>616</v>
      </c>
      <c r="C11" s="71" t="s">
        <v>624</v>
      </c>
      <c r="D11" s="72">
        <v>45166</v>
      </c>
    </row>
    <row r="12" spans="1:4">
      <c r="A12" s="70">
        <v>148</v>
      </c>
      <c r="B12" s="71" t="s">
        <v>616</v>
      </c>
      <c r="C12" s="71" t="s">
        <v>625</v>
      </c>
      <c r="D12" s="72">
        <v>45165</v>
      </c>
    </row>
    <row r="13" spans="1:4">
      <c r="A13" s="70">
        <v>147</v>
      </c>
      <c r="B13" s="71" t="s">
        <v>616</v>
      </c>
      <c r="C13" s="71" t="s">
        <v>626</v>
      </c>
      <c r="D13" s="72">
        <v>45164</v>
      </c>
    </row>
    <row r="14" spans="1:4">
      <c r="A14" s="70">
        <v>146</v>
      </c>
      <c r="B14" s="71" t="s">
        <v>616</v>
      </c>
      <c r="C14" s="71" t="s">
        <v>627</v>
      </c>
      <c r="D14" s="72">
        <v>45152</v>
      </c>
    </row>
    <row r="15" spans="1:4">
      <c r="A15" s="70">
        <v>145</v>
      </c>
      <c r="B15" s="71" t="s">
        <v>616</v>
      </c>
      <c r="C15" s="71" t="s">
        <v>628</v>
      </c>
      <c r="D15" s="72">
        <v>45141</v>
      </c>
    </row>
    <row r="16" spans="1:4">
      <c r="A16" s="70">
        <v>144</v>
      </c>
      <c r="B16" s="71" t="s">
        <v>616</v>
      </c>
      <c r="C16" s="71" t="s">
        <v>629</v>
      </c>
      <c r="D16" s="72">
        <v>45136</v>
      </c>
    </row>
    <row r="17" spans="1:4">
      <c r="A17" s="70">
        <v>143</v>
      </c>
      <c r="B17" s="71" t="s">
        <v>616</v>
      </c>
      <c r="C17" s="71" t="s">
        <v>630</v>
      </c>
      <c r="D17" s="72">
        <v>45135</v>
      </c>
    </row>
    <row r="18" spans="1:4">
      <c r="A18" s="70">
        <v>142</v>
      </c>
      <c r="B18" s="71" t="s">
        <v>616</v>
      </c>
      <c r="C18" s="71" t="s">
        <v>631</v>
      </c>
      <c r="D18" s="72">
        <v>45132</v>
      </c>
    </row>
    <row r="19" spans="1:4">
      <c r="A19" s="70">
        <v>141</v>
      </c>
      <c r="B19" s="71" t="s">
        <v>616</v>
      </c>
      <c r="C19" s="71" t="s">
        <v>632</v>
      </c>
      <c r="D19" s="72">
        <v>45123</v>
      </c>
    </row>
    <row r="20" spans="1:4">
      <c r="A20" s="70">
        <v>140</v>
      </c>
      <c r="B20" s="71" t="s">
        <v>616</v>
      </c>
      <c r="C20" s="71" t="s">
        <v>633</v>
      </c>
      <c r="D20" s="72">
        <v>45115</v>
      </c>
    </row>
    <row r="21" spans="1:4">
      <c r="A21" s="70">
        <v>139</v>
      </c>
      <c r="B21" s="71" t="s">
        <v>616</v>
      </c>
      <c r="C21" s="71" t="s">
        <v>634</v>
      </c>
      <c r="D21" s="72">
        <v>45082</v>
      </c>
    </row>
    <row r="22" spans="1:4">
      <c r="A22" s="70">
        <v>138</v>
      </c>
      <c r="B22" s="71" t="s">
        <v>616</v>
      </c>
      <c r="C22" s="71" t="s">
        <v>635</v>
      </c>
      <c r="D22" s="72">
        <v>45073</v>
      </c>
    </row>
    <row r="23" spans="1:4">
      <c r="A23" s="70">
        <v>137</v>
      </c>
      <c r="B23" s="71" t="s">
        <v>616</v>
      </c>
      <c r="C23" s="71" t="s">
        <v>636</v>
      </c>
      <c r="D23" s="72">
        <v>45069</v>
      </c>
    </row>
    <row r="24" spans="1:4">
      <c r="A24" s="70">
        <v>136</v>
      </c>
      <c r="B24" s="71" t="s">
        <v>616</v>
      </c>
      <c r="C24" s="71" t="s">
        <v>637</v>
      </c>
      <c r="D24" s="72">
        <v>45068</v>
      </c>
    </row>
    <row r="25" spans="1:4">
      <c r="A25" s="70">
        <v>135</v>
      </c>
      <c r="B25" s="71" t="s">
        <v>616</v>
      </c>
      <c r="C25" s="71" t="s">
        <v>638</v>
      </c>
      <c r="D25" s="72">
        <v>45059</v>
      </c>
    </row>
    <row r="26" spans="1:4">
      <c r="A26" s="70">
        <v>134</v>
      </c>
      <c r="B26" s="71" t="s">
        <v>616</v>
      </c>
      <c r="C26" s="71" t="s">
        <v>639</v>
      </c>
      <c r="D26" s="72">
        <v>45058</v>
      </c>
    </row>
    <row r="27" spans="1:4">
      <c r="A27" s="70">
        <v>133</v>
      </c>
      <c r="B27" s="71" t="s">
        <v>616</v>
      </c>
      <c r="C27" s="71" t="s">
        <v>640</v>
      </c>
      <c r="D27" s="72">
        <v>45057</v>
      </c>
    </row>
    <row r="28" spans="1:4">
      <c r="A28" s="70">
        <v>132</v>
      </c>
      <c r="B28" s="71" t="s">
        <v>616</v>
      </c>
      <c r="C28" s="71" t="s">
        <v>641</v>
      </c>
      <c r="D28" s="72">
        <v>45056</v>
      </c>
    </row>
    <row r="29" spans="1:4">
      <c r="A29" s="70">
        <v>131</v>
      </c>
      <c r="B29" s="71" t="s">
        <v>616</v>
      </c>
      <c r="C29" s="71" t="s">
        <v>642</v>
      </c>
      <c r="D29" s="72">
        <v>45055</v>
      </c>
    </row>
    <row r="30" spans="1:4">
      <c r="A30" s="70">
        <v>130</v>
      </c>
      <c r="B30" s="71" t="s">
        <v>616</v>
      </c>
      <c r="C30" s="71" t="s">
        <v>643</v>
      </c>
      <c r="D30" s="72">
        <v>45054</v>
      </c>
    </row>
    <row r="31" spans="1:4">
      <c r="A31" s="70">
        <v>129</v>
      </c>
      <c r="B31" s="71" t="s">
        <v>616</v>
      </c>
      <c r="C31" s="71" t="s">
        <v>644</v>
      </c>
      <c r="D31" s="72">
        <v>45053</v>
      </c>
    </row>
    <row r="32" spans="1:4">
      <c r="A32" s="70">
        <v>128</v>
      </c>
      <c r="B32" s="71" t="s">
        <v>616</v>
      </c>
      <c r="C32" s="71" t="s">
        <v>645</v>
      </c>
      <c r="D32" s="72">
        <v>45044</v>
      </c>
    </row>
    <row r="33" spans="1:4">
      <c r="A33" s="70">
        <v>127</v>
      </c>
      <c r="B33" s="71" t="s">
        <v>616</v>
      </c>
      <c r="C33" s="71" t="s">
        <v>646</v>
      </c>
      <c r="D33" s="72">
        <v>45016</v>
      </c>
    </row>
    <row r="34" spans="1:4">
      <c r="A34" s="70">
        <v>126</v>
      </c>
      <c r="B34" s="71" t="s">
        <v>616</v>
      </c>
      <c r="C34" s="71" t="s">
        <v>647</v>
      </c>
      <c r="D34" s="72">
        <v>45015</v>
      </c>
    </row>
    <row r="35" spans="1:4">
      <c r="A35" s="70">
        <v>124</v>
      </c>
      <c r="B35" s="71" t="s">
        <v>616</v>
      </c>
      <c r="C35" s="71" t="s">
        <v>648</v>
      </c>
      <c r="D35" s="72">
        <v>45014</v>
      </c>
    </row>
    <row r="36" spans="1:4">
      <c r="A36" s="70">
        <v>123</v>
      </c>
      <c r="B36" s="71" t="s">
        <v>616</v>
      </c>
      <c r="C36" s="71" t="s">
        <v>649</v>
      </c>
      <c r="D36" s="72">
        <v>45014</v>
      </c>
    </row>
    <row r="37" spans="1:4">
      <c r="A37" s="70">
        <v>122</v>
      </c>
      <c r="B37" s="71" t="s">
        <v>616</v>
      </c>
      <c r="C37" s="71" t="s">
        <v>649</v>
      </c>
      <c r="D37" s="72">
        <v>45013</v>
      </c>
    </row>
    <row r="38" spans="1:4">
      <c r="A38" s="70">
        <v>121</v>
      </c>
      <c r="B38" s="71" t="s">
        <v>616</v>
      </c>
      <c r="C38" s="71" t="s">
        <v>650</v>
      </c>
      <c r="D38" s="72">
        <v>45013</v>
      </c>
    </row>
    <row r="39" spans="1:4">
      <c r="A39" s="70">
        <v>120</v>
      </c>
      <c r="B39" s="71" t="s">
        <v>616</v>
      </c>
      <c r="C39" s="71" t="s">
        <v>651</v>
      </c>
      <c r="D39" s="72">
        <v>45013</v>
      </c>
    </row>
    <row r="40" spans="1:4">
      <c r="A40" s="70">
        <v>119</v>
      </c>
      <c r="B40" s="71" t="s">
        <v>616</v>
      </c>
      <c r="C40" s="71" t="s">
        <v>652</v>
      </c>
      <c r="D40" s="72">
        <v>45012</v>
      </c>
    </row>
    <row r="41" spans="1:4">
      <c r="A41" s="70">
        <v>118</v>
      </c>
      <c r="B41" s="71" t="s">
        <v>616</v>
      </c>
      <c r="C41" s="71" t="s">
        <v>653</v>
      </c>
      <c r="D41" s="72">
        <v>45012</v>
      </c>
    </row>
    <row r="42" spans="1:4">
      <c r="A42" s="70">
        <v>117</v>
      </c>
      <c r="B42" s="71" t="s">
        <v>613</v>
      </c>
      <c r="C42" s="71" t="s">
        <v>654</v>
      </c>
      <c r="D42" s="72">
        <v>45005</v>
      </c>
    </row>
    <row r="43" spans="1:4">
      <c r="A43" s="70">
        <v>116</v>
      </c>
      <c r="B43" s="71" t="s">
        <v>616</v>
      </c>
      <c r="C43" s="71" t="s">
        <v>655</v>
      </c>
      <c r="D43" s="72">
        <v>44999</v>
      </c>
    </row>
    <row r="44" spans="1:4">
      <c r="A44" s="70">
        <v>115</v>
      </c>
      <c r="B44" s="71" t="s">
        <v>616</v>
      </c>
      <c r="C44" s="71" t="s">
        <v>656</v>
      </c>
      <c r="D44" s="72">
        <v>44988</v>
      </c>
    </row>
    <row r="45" spans="1:4">
      <c r="A45" s="70">
        <v>114</v>
      </c>
      <c r="B45" s="71" t="s">
        <v>616</v>
      </c>
      <c r="C45" s="71" t="s">
        <v>657</v>
      </c>
      <c r="D45" s="72">
        <v>44979</v>
      </c>
    </row>
    <row r="46" spans="1:4">
      <c r="A46" s="70">
        <v>113</v>
      </c>
      <c r="B46" s="71" t="s">
        <v>616</v>
      </c>
      <c r="C46" s="71" t="s">
        <v>658</v>
      </c>
      <c r="D46" s="72">
        <v>44968</v>
      </c>
    </row>
    <row r="47" spans="1:4">
      <c r="A47" s="70">
        <v>112</v>
      </c>
      <c r="B47" s="71" t="s">
        <v>616</v>
      </c>
      <c r="C47" s="71" t="s">
        <v>659</v>
      </c>
      <c r="D47" s="72">
        <v>44967</v>
      </c>
    </row>
    <row r="48" spans="1:4">
      <c r="A48" s="70">
        <v>111</v>
      </c>
      <c r="B48" s="71" t="s">
        <v>616</v>
      </c>
      <c r="C48" s="71" t="s">
        <v>660</v>
      </c>
      <c r="D48" s="72">
        <v>44950</v>
      </c>
    </row>
    <row r="49" spans="1:4">
      <c r="A49" s="40">
        <v>110</v>
      </c>
      <c r="B49" s="34" t="s">
        <v>616</v>
      </c>
      <c r="C49" s="34" t="s">
        <v>661</v>
      </c>
      <c r="D49" s="31">
        <v>44921</v>
      </c>
    </row>
    <row r="50" spans="1:4">
      <c r="A50" s="40">
        <v>109</v>
      </c>
      <c r="B50" s="34" t="s">
        <v>613</v>
      </c>
      <c r="C50" s="34" t="s">
        <v>662</v>
      </c>
      <c r="D50" s="31">
        <v>44917</v>
      </c>
    </row>
    <row r="51" spans="1:4">
      <c r="A51" s="40">
        <v>108</v>
      </c>
      <c r="B51" s="34" t="s">
        <v>613</v>
      </c>
      <c r="C51" s="34" t="s">
        <v>663</v>
      </c>
      <c r="D51" s="31">
        <v>44916</v>
      </c>
    </row>
    <row r="52" spans="1:4">
      <c r="A52" s="40">
        <v>107</v>
      </c>
      <c r="B52" s="34" t="s">
        <v>613</v>
      </c>
      <c r="C52" s="34" t="s">
        <v>664</v>
      </c>
      <c r="D52" s="31">
        <v>44901</v>
      </c>
    </row>
    <row r="53" spans="1:4">
      <c r="A53" s="40">
        <v>106</v>
      </c>
      <c r="B53" s="34" t="s">
        <v>613</v>
      </c>
      <c r="C53" s="34" t="s">
        <v>665</v>
      </c>
      <c r="D53" s="31">
        <v>44900</v>
      </c>
    </row>
    <row r="54" spans="1:4">
      <c r="A54" s="40">
        <v>105</v>
      </c>
      <c r="B54" s="34" t="s">
        <v>613</v>
      </c>
      <c r="C54" s="34" t="s">
        <v>666</v>
      </c>
      <c r="D54" s="31">
        <v>44868</v>
      </c>
    </row>
    <row r="55" spans="1:4">
      <c r="A55" s="40">
        <v>104</v>
      </c>
      <c r="B55" s="34" t="s">
        <v>613</v>
      </c>
      <c r="C55" s="34" t="s">
        <v>667</v>
      </c>
      <c r="D55" s="31">
        <v>44867</v>
      </c>
    </row>
    <row r="56" spans="1:4">
      <c r="A56" s="40">
        <v>103</v>
      </c>
      <c r="B56" s="34" t="s">
        <v>616</v>
      </c>
      <c r="C56" s="34" t="s">
        <v>668</v>
      </c>
      <c r="D56" s="31">
        <v>44866</v>
      </c>
    </row>
    <row r="57" spans="1:4">
      <c r="A57" s="40">
        <v>102</v>
      </c>
      <c r="B57" s="34" t="s">
        <v>616</v>
      </c>
      <c r="C57" s="34" t="s">
        <v>669</v>
      </c>
      <c r="D57" s="31">
        <v>44860</v>
      </c>
    </row>
    <row r="58" spans="1:4">
      <c r="A58" s="40">
        <v>101</v>
      </c>
      <c r="B58" s="34" t="s">
        <v>616</v>
      </c>
      <c r="C58" s="34" t="s">
        <v>670</v>
      </c>
      <c r="D58" s="33" t="s">
        <v>671</v>
      </c>
    </row>
    <row r="59" spans="1:4" ht="13.5" customHeight="1">
      <c r="A59" s="40">
        <v>100</v>
      </c>
      <c r="B59" s="34" t="s">
        <v>616</v>
      </c>
      <c r="C59" s="34" t="s">
        <v>672</v>
      </c>
      <c r="D59" s="31" t="s">
        <v>673</v>
      </c>
    </row>
    <row r="60" spans="1:4">
      <c r="A60" s="40">
        <v>99</v>
      </c>
      <c r="B60" s="34" t="s">
        <v>616</v>
      </c>
      <c r="C60" s="63" t="s">
        <v>674</v>
      </c>
      <c r="D60" s="31">
        <v>44841</v>
      </c>
    </row>
    <row r="61" spans="1:4">
      <c r="A61" s="40">
        <v>98</v>
      </c>
      <c r="B61" s="34" t="s">
        <v>616</v>
      </c>
      <c r="C61" s="34" t="s">
        <v>675</v>
      </c>
      <c r="D61" s="31">
        <v>44827</v>
      </c>
    </row>
    <row r="62" spans="1:4">
      <c r="A62" s="40">
        <v>97</v>
      </c>
      <c r="B62" s="34" t="s">
        <v>616</v>
      </c>
      <c r="C62" s="34" t="s">
        <v>676</v>
      </c>
      <c r="D62" s="31">
        <v>44824</v>
      </c>
    </row>
    <row r="63" spans="1:4">
      <c r="A63" s="40">
        <v>96</v>
      </c>
      <c r="B63" s="34" t="s">
        <v>616</v>
      </c>
      <c r="C63" s="34" t="s">
        <v>677</v>
      </c>
      <c r="D63" s="31">
        <v>44821</v>
      </c>
    </row>
    <row r="64" spans="1:4">
      <c r="A64" s="40">
        <v>95</v>
      </c>
      <c r="B64" s="34" t="s">
        <v>616</v>
      </c>
      <c r="C64" s="34" t="s">
        <v>678</v>
      </c>
      <c r="D64" s="31">
        <v>44815</v>
      </c>
    </row>
    <row r="65" spans="1:4">
      <c r="A65" s="40">
        <v>94</v>
      </c>
      <c r="B65" s="34" t="s">
        <v>616</v>
      </c>
      <c r="C65" s="34" t="s">
        <v>679</v>
      </c>
      <c r="D65" s="31">
        <v>44813</v>
      </c>
    </row>
    <row r="66" spans="1:4">
      <c r="A66" s="40">
        <v>93</v>
      </c>
      <c r="B66" s="34" t="s">
        <v>616</v>
      </c>
      <c r="C66" s="34" t="s">
        <v>680</v>
      </c>
      <c r="D66" s="31">
        <v>44809</v>
      </c>
    </row>
    <row r="67" spans="1:4">
      <c r="A67" s="40">
        <v>92</v>
      </c>
      <c r="B67" s="34" t="s">
        <v>616</v>
      </c>
      <c r="C67" s="34" t="s">
        <v>681</v>
      </c>
      <c r="D67" s="31">
        <v>44807</v>
      </c>
    </row>
    <row r="68" spans="1:4">
      <c r="A68" s="40">
        <v>91</v>
      </c>
      <c r="B68" s="34" t="s">
        <v>616</v>
      </c>
      <c r="C68" s="34" t="s">
        <v>682</v>
      </c>
      <c r="D68" s="31">
        <v>44801</v>
      </c>
    </row>
    <row r="69" spans="1:4">
      <c r="A69" s="40">
        <v>90</v>
      </c>
      <c r="B69" s="34" t="s">
        <v>616</v>
      </c>
      <c r="C69" s="34" t="s">
        <v>683</v>
      </c>
      <c r="D69" s="31">
        <v>44801</v>
      </c>
    </row>
    <row r="70" spans="1:4">
      <c r="A70" s="40">
        <v>89</v>
      </c>
      <c r="B70" s="34" t="s">
        <v>616</v>
      </c>
      <c r="C70" s="34" t="s">
        <v>684</v>
      </c>
      <c r="D70" s="31">
        <v>44787</v>
      </c>
    </row>
    <row r="71" spans="1:4">
      <c r="A71" s="40">
        <v>88</v>
      </c>
      <c r="B71" s="34" t="s">
        <v>616</v>
      </c>
      <c r="C71" s="34" t="s">
        <v>685</v>
      </c>
      <c r="D71" s="31">
        <v>44785</v>
      </c>
    </row>
    <row r="72" spans="1:4">
      <c r="A72" s="40">
        <v>87</v>
      </c>
      <c r="B72" s="34" t="s">
        <v>616</v>
      </c>
      <c r="C72" s="34" t="s">
        <v>686</v>
      </c>
      <c r="D72" s="31">
        <v>44777</v>
      </c>
    </row>
    <row r="73" spans="1:4">
      <c r="A73" s="40">
        <v>86</v>
      </c>
      <c r="B73" s="34" t="s">
        <v>616</v>
      </c>
      <c r="C73" s="34" t="s">
        <v>630</v>
      </c>
      <c r="D73" s="31">
        <v>44770</v>
      </c>
    </row>
    <row r="74" spans="1:4">
      <c r="A74" s="40">
        <v>85</v>
      </c>
      <c r="B74" s="34" t="s">
        <v>616</v>
      </c>
      <c r="C74" s="34" t="s">
        <v>687</v>
      </c>
      <c r="D74" s="31">
        <v>44768</v>
      </c>
    </row>
    <row r="75" spans="1:4">
      <c r="A75" s="40">
        <v>84</v>
      </c>
      <c r="B75" s="34" t="s">
        <v>616</v>
      </c>
      <c r="C75" s="34" t="s">
        <v>688</v>
      </c>
      <c r="D75" s="31">
        <v>44762</v>
      </c>
    </row>
    <row r="76" spans="1:4">
      <c r="A76" s="40">
        <v>83</v>
      </c>
      <c r="B76" s="34" t="s">
        <v>616</v>
      </c>
      <c r="C76" s="34" t="s">
        <v>689</v>
      </c>
      <c r="D76" s="31">
        <v>44758</v>
      </c>
    </row>
    <row r="77" spans="1:4">
      <c r="A77" s="40">
        <v>82</v>
      </c>
      <c r="B77" s="34" t="s">
        <v>616</v>
      </c>
      <c r="C77" s="63" t="s">
        <v>690</v>
      </c>
      <c r="D77" s="31">
        <v>44754</v>
      </c>
    </row>
    <row r="78" spans="1:4">
      <c r="A78" s="40">
        <v>81</v>
      </c>
      <c r="B78" s="34" t="s">
        <v>616</v>
      </c>
      <c r="C78" s="63" t="s">
        <v>691</v>
      </c>
      <c r="D78" s="31">
        <v>44750</v>
      </c>
    </row>
    <row r="79" spans="1:4">
      <c r="A79" s="40">
        <v>80</v>
      </c>
      <c r="B79" s="34" t="s">
        <v>616</v>
      </c>
      <c r="C79" s="63" t="s">
        <v>692</v>
      </c>
      <c r="D79" s="31">
        <v>44749</v>
      </c>
    </row>
    <row r="80" spans="1:4">
      <c r="A80" s="40">
        <v>79</v>
      </c>
      <c r="B80" s="34" t="s">
        <v>616</v>
      </c>
      <c r="C80" s="63" t="s">
        <v>693</v>
      </c>
      <c r="D80" s="31">
        <v>44746</v>
      </c>
    </row>
    <row r="81" spans="1:4">
      <c r="A81" s="40">
        <v>78</v>
      </c>
      <c r="B81" s="34" t="s">
        <v>616</v>
      </c>
      <c r="C81" s="34" t="s">
        <v>694</v>
      </c>
      <c r="D81" s="31">
        <v>44743</v>
      </c>
    </row>
    <row r="82" spans="1:4">
      <c r="A82" s="40">
        <v>77</v>
      </c>
      <c r="B82" s="34" t="s">
        <v>616</v>
      </c>
      <c r="C82" s="34" t="s">
        <v>695</v>
      </c>
      <c r="D82" s="31">
        <v>44741</v>
      </c>
    </row>
    <row r="83" spans="1:4">
      <c r="A83" s="40">
        <v>76</v>
      </c>
      <c r="B83" s="34" t="s">
        <v>616</v>
      </c>
      <c r="C83" s="34" t="s">
        <v>696</v>
      </c>
      <c r="D83" s="31">
        <v>44739</v>
      </c>
    </row>
    <row r="84" spans="1:4">
      <c r="A84" s="40">
        <v>75</v>
      </c>
      <c r="B84" s="34" t="s">
        <v>616</v>
      </c>
      <c r="C84" s="34" t="s">
        <v>697</v>
      </c>
      <c r="D84" s="31">
        <v>44733</v>
      </c>
    </row>
    <row r="85" spans="1:4">
      <c r="A85" s="40">
        <v>74</v>
      </c>
      <c r="B85" s="34" t="s">
        <v>616</v>
      </c>
      <c r="C85" s="34" t="s">
        <v>698</v>
      </c>
      <c r="D85" s="31">
        <v>44729</v>
      </c>
    </row>
    <row r="86" spans="1:4">
      <c r="A86" s="40">
        <v>73</v>
      </c>
      <c r="B86" s="34" t="s">
        <v>616</v>
      </c>
      <c r="C86" s="34" t="s">
        <v>699</v>
      </c>
      <c r="D86" s="31">
        <v>44720</v>
      </c>
    </row>
    <row r="87" spans="1:4">
      <c r="A87" s="40">
        <v>72</v>
      </c>
      <c r="B87" s="34" t="s">
        <v>616</v>
      </c>
      <c r="C87" s="34" t="s">
        <v>700</v>
      </c>
      <c r="D87" s="31">
        <v>44717</v>
      </c>
    </row>
    <row r="88" spans="1:4">
      <c r="A88" s="40">
        <v>71</v>
      </c>
      <c r="B88" s="34" t="s">
        <v>616</v>
      </c>
      <c r="C88" s="34" t="s">
        <v>701</v>
      </c>
      <c r="D88" s="31">
        <v>44715</v>
      </c>
    </row>
    <row r="89" spans="1:4">
      <c r="A89" s="40">
        <v>70</v>
      </c>
      <c r="B89" s="34" t="s">
        <v>616</v>
      </c>
      <c r="C89" s="34" t="s">
        <v>702</v>
      </c>
      <c r="D89" s="31">
        <v>44708</v>
      </c>
    </row>
    <row r="90" spans="1:4">
      <c r="A90" s="40">
        <v>69</v>
      </c>
      <c r="B90" s="34" t="s">
        <v>616</v>
      </c>
      <c r="C90" s="34" t="s">
        <v>703</v>
      </c>
      <c r="D90" s="31">
        <v>44704</v>
      </c>
    </row>
    <row r="91" spans="1:4">
      <c r="A91" s="40">
        <v>68</v>
      </c>
      <c r="B91" s="34" t="s">
        <v>616</v>
      </c>
      <c r="C91" s="34" t="s">
        <v>704</v>
      </c>
      <c r="D91" s="31">
        <v>44698</v>
      </c>
    </row>
    <row r="92" spans="1:4">
      <c r="A92" s="40">
        <v>67</v>
      </c>
      <c r="B92" s="34" t="s">
        <v>616</v>
      </c>
      <c r="C92" s="34" t="s">
        <v>705</v>
      </c>
      <c r="D92" s="31">
        <v>44693</v>
      </c>
    </row>
    <row r="93" spans="1:4">
      <c r="A93" s="40">
        <v>66</v>
      </c>
      <c r="B93" s="34" t="s">
        <v>616</v>
      </c>
      <c r="C93" s="34" t="s">
        <v>706</v>
      </c>
      <c r="D93" s="31">
        <v>44692</v>
      </c>
    </row>
    <row r="94" spans="1:4">
      <c r="A94" s="40">
        <v>65</v>
      </c>
      <c r="B94" s="34" t="s">
        <v>616</v>
      </c>
      <c r="C94" s="34" t="s">
        <v>707</v>
      </c>
      <c r="D94" s="31">
        <v>44688</v>
      </c>
    </row>
    <row r="95" spans="1:4">
      <c r="A95" s="40">
        <v>64</v>
      </c>
      <c r="B95" s="34" t="s">
        <v>616</v>
      </c>
      <c r="C95" s="34" t="s">
        <v>708</v>
      </c>
      <c r="D95" s="31">
        <v>44687</v>
      </c>
    </row>
    <row r="96" spans="1:4">
      <c r="A96" s="40">
        <v>63</v>
      </c>
      <c r="B96" s="34" t="s">
        <v>616</v>
      </c>
      <c r="C96" s="34" t="s">
        <v>709</v>
      </c>
      <c r="D96" s="31">
        <v>44686</v>
      </c>
    </row>
    <row r="97" spans="1:4">
      <c r="A97" s="40">
        <v>62</v>
      </c>
      <c r="B97" s="34" t="s">
        <v>616</v>
      </c>
      <c r="C97" s="34" t="s">
        <v>710</v>
      </c>
      <c r="D97" s="31">
        <v>44685</v>
      </c>
    </row>
    <row r="98" spans="1:4">
      <c r="A98" s="40">
        <v>61</v>
      </c>
      <c r="B98" s="34" t="s">
        <v>616</v>
      </c>
      <c r="C98" s="34" t="s">
        <v>711</v>
      </c>
      <c r="D98" s="31">
        <v>44684</v>
      </c>
    </row>
    <row r="99" spans="1:4">
      <c r="A99" s="40">
        <v>60</v>
      </c>
      <c r="B99" s="34" t="s">
        <v>616</v>
      </c>
      <c r="C99" s="34" t="s">
        <v>712</v>
      </c>
      <c r="D99" s="31">
        <v>44683</v>
      </c>
    </row>
    <row r="100" spans="1:4">
      <c r="A100" s="40">
        <v>59</v>
      </c>
      <c r="B100" s="34" t="s">
        <v>616</v>
      </c>
      <c r="C100" s="34" t="s">
        <v>713</v>
      </c>
      <c r="D100" s="31">
        <v>44682</v>
      </c>
    </row>
    <row r="101" spans="1:4">
      <c r="A101" s="40">
        <v>58</v>
      </c>
      <c r="B101" s="34" t="s">
        <v>616</v>
      </c>
      <c r="C101" s="34" t="s">
        <v>714</v>
      </c>
      <c r="D101" s="31">
        <v>44681</v>
      </c>
    </row>
    <row r="102" spans="1:4">
      <c r="A102" s="40">
        <v>57</v>
      </c>
      <c r="B102" s="34" t="s">
        <v>616</v>
      </c>
      <c r="C102" s="34" t="s">
        <v>715</v>
      </c>
      <c r="D102" s="31">
        <v>44679</v>
      </c>
    </row>
    <row r="103" spans="1:4">
      <c r="A103" s="40">
        <v>56</v>
      </c>
      <c r="B103" s="34" t="s">
        <v>616</v>
      </c>
      <c r="C103" s="34" t="s">
        <v>716</v>
      </c>
      <c r="D103" s="31">
        <v>44671</v>
      </c>
    </row>
    <row r="104" spans="1:4">
      <c r="A104" s="40">
        <v>55</v>
      </c>
      <c r="B104" s="34" t="s">
        <v>616</v>
      </c>
      <c r="C104" s="34" t="s">
        <v>717</v>
      </c>
      <c r="D104" s="31">
        <v>44665</v>
      </c>
    </row>
    <row r="105" spans="1:4">
      <c r="A105" s="40">
        <v>54</v>
      </c>
      <c r="B105" s="34" t="s">
        <v>616</v>
      </c>
      <c r="C105" s="34" t="s">
        <v>718</v>
      </c>
      <c r="D105" s="31">
        <v>44662</v>
      </c>
    </row>
    <row r="106" spans="1:4">
      <c r="A106" s="40">
        <v>53</v>
      </c>
      <c r="B106" s="34" t="s">
        <v>616</v>
      </c>
      <c r="C106" s="34" t="s">
        <v>719</v>
      </c>
      <c r="D106" s="31">
        <v>44652</v>
      </c>
    </row>
    <row r="107" spans="1:4" ht="27" customHeight="1">
      <c r="A107" s="26">
        <v>52</v>
      </c>
      <c r="B107" s="30" t="s">
        <v>616</v>
      </c>
      <c r="C107" s="32" t="s">
        <v>720</v>
      </c>
      <c r="D107" s="31">
        <v>44645</v>
      </c>
    </row>
    <row r="108" spans="1:4">
      <c r="A108" s="26">
        <v>51</v>
      </c>
      <c r="B108" s="34" t="s">
        <v>616</v>
      </c>
      <c r="C108" s="34" t="s">
        <v>721</v>
      </c>
      <c r="D108" s="31">
        <v>44642</v>
      </c>
    </row>
    <row r="109" spans="1:4">
      <c r="A109" s="26">
        <v>50</v>
      </c>
      <c r="B109" s="34" t="s">
        <v>616</v>
      </c>
      <c r="C109" s="34" t="s">
        <v>722</v>
      </c>
      <c r="D109" s="31">
        <v>44640</v>
      </c>
    </row>
    <row r="110" spans="1:4">
      <c r="A110" s="49">
        <v>49</v>
      </c>
      <c r="B110" s="34" t="s">
        <v>616</v>
      </c>
      <c r="C110" s="34" t="s">
        <v>723</v>
      </c>
      <c r="D110" s="31">
        <v>44632</v>
      </c>
    </row>
    <row r="111" spans="1:4">
      <c r="A111" s="49">
        <v>48</v>
      </c>
      <c r="B111" s="34" t="s">
        <v>616</v>
      </c>
      <c r="C111" s="34" t="s">
        <v>724</v>
      </c>
      <c r="D111" s="31">
        <v>44623</v>
      </c>
    </row>
    <row r="112" spans="1:4" ht="30">
      <c r="A112" s="33">
        <v>47</v>
      </c>
      <c r="B112" s="30" t="s">
        <v>616</v>
      </c>
      <c r="C112" s="32" t="s">
        <v>725</v>
      </c>
      <c r="D112" s="31">
        <v>44617</v>
      </c>
    </row>
    <row r="113" spans="1:4">
      <c r="A113" s="49">
        <v>46</v>
      </c>
      <c r="B113" s="34" t="s">
        <v>616</v>
      </c>
      <c r="C113" s="34" t="s">
        <v>726</v>
      </c>
      <c r="D113" s="31">
        <v>44610</v>
      </c>
    </row>
    <row r="114" spans="1:4">
      <c r="A114" s="49">
        <v>45</v>
      </c>
      <c r="B114" s="34" t="s">
        <v>616</v>
      </c>
      <c r="C114" s="34" t="s">
        <v>727</v>
      </c>
      <c r="D114" s="31">
        <v>44603</v>
      </c>
    </row>
    <row r="115" spans="1:4">
      <c r="A115" s="40">
        <v>44</v>
      </c>
      <c r="B115" s="34" t="s">
        <v>616</v>
      </c>
      <c r="C115" s="34" t="s">
        <v>728</v>
      </c>
      <c r="D115" s="31">
        <v>44599</v>
      </c>
    </row>
    <row r="116" spans="1:4" ht="15" customHeight="1">
      <c r="A116" s="26">
        <v>43</v>
      </c>
      <c r="B116" s="30" t="s">
        <v>616</v>
      </c>
      <c r="C116" s="32" t="s">
        <v>729</v>
      </c>
      <c r="D116" s="31">
        <v>44594</v>
      </c>
    </row>
    <row r="117" spans="1:4">
      <c r="A117" s="40">
        <v>42</v>
      </c>
      <c r="B117" s="34" t="s">
        <v>616</v>
      </c>
      <c r="C117" s="34" t="s">
        <v>730</v>
      </c>
      <c r="D117" s="31">
        <v>44554</v>
      </c>
    </row>
    <row r="118" spans="1:4">
      <c r="A118" s="40">
        <v>41</v>
      </c>
      <c r="B118" s="34" t="s">
        <v>616</v>
      </c>
      <c r="C118" s="34" t="s">
        <v>731</v>
      </c>
      <c r="D118" s="31">
        <v>44547</v>
      </c>
    </row>
    <row r="119" spans="1:4">
      <c r="A119" s="40">
        <v>40</v>
      </c>
      <c r="B119" s="34" t="s">
        <v>616</v>
      </c>
      <c r="C119" s="34" t="s">
        <v>732</v>
      </c>
      <c r="D119" s="31">
        <v>44544</v>
      </c>
    </row>
    <row r="120" spans="1:4">
      <c r="A120" s="40">
        <v>39</v>
      </c>
      <c r="B120" s="34" t="s">
        <v>616</v>
      </c>
      <c r="C120" s="34" t="s">
        <v>733</v>
      </c>
      <c r="D120" s="31">
        <v>44537</v>
      </c>
    </row>
    <row r="121" spans="1:4">
      <c r="A121" s="40">
        <v>38</v>
      </c>
      <c r="B121" s="34" t="s">
        <v>616</v>
      </c>
      <c r="C121" s="34" t="s">
        <v>734</v>
      </c>
      <c r="D121" s="31">
        <v>44528</v>
      </c>
    </row>
    <row r="122" spans="1:4">
      <c r="A122" s="40">
        <v>37</v>
      </c>
      <c r="B122" s="34" t="s">
        <v>616</v>
      </c>
      <c r="C122" s="34" t="s">
        <v>735</v>
      </c>
      <c r="D122" s="31">
        <v>44523</v>
      </c>
    </row>
    <row r="123" spans="1:4">
      <c r="A123" s="40">
        <v>36</v>
      </c>
      <c r="B123" s="34" t="s">
        <v>616</v>
      </c>
      <c r="C123" s="34" t="s">
        <v>736</v>
      </c>
      <c r="D123" s="31">
        <v>44518</v>
      </c>
    </row>
    <row r="124" spans="1:4">
      <c r="A124" s="40">
        <v>35</v>
      </c>
      <c r="B124" s="34" t="s">
        <v>616</v>
      </c>
      <c r="C124" s="34" t="s">
        <v>737</v>
      </c>
      <c r="D124" s="31">
        <v>44512</v>
      </c>
    </row>
    <row r="125" spans="1:4">
      <c r="A125" s="40">
        <v>34</v>
      </c>
      <c r="B125" s="34" t="s">
        <v>616</v>
      </c>
      <c r="C125" s="34" t="s">
        <v>738</v>
      </c>
      <c r="D125" s="31">
        <v>44505</v>
      </c>
    </row>
    <row r="126" spans="1:4">
      <c r="A126" s="40">
        <v>33</v>
      </c>
      <c r="B126" s="34" t="s">
        <v>616</v>
      </c>
      <c r="C126" s="34" t="s">
        <v>739</v>
      </c>
      <c r="D126" s="31">
        <v>44498</v>
      </c>
    </row>
    <row r="127" spans="1:4">
      <c r="A127" s="40">
        <v>32</v>
      </c>
      <c r="B127" s="34" t="s">
        <v>616</v>
      </c>
      <c r="C127" s="34" t="s">
        <v>740</v>
      </c>
      <c r="D127" s="31">
        <v>44477</v>
      </c>
    </row>
    <row r="128" spans="1:4">
      <c r="A128" s="40">
        <v>31</v>
      </c>
      <c r="B128" s="34" t="s">
        <v>616</v>
      </c>
      <c r="C128" s="34" t="s">
        <v>741</v>
      </c>
      <c r="D128" s="31">
        <v>44469</v>
      </c>
    </row>
    <row r="129" spans="1:4">
      <c r="A129" s="40">
        <v>30</v>
      </c>
      <c r="B129" s="34" t="s">
        <v>616</v>
      </c>
      <c r="C129" s="34" t="s">
        <v>742</v>
      </c>
      <c r="D129" s="31">
        <v>44462</v>
      </c>
    </row>
    <row r="130" spans="1:4">
      <c r="A130" s="40">
        <v>29</v>
      </c>
      <c r="B130" s="34" t="s">
        <v>616</v>
      </c>
      <c r="C130" s="34" t="s">
        <v>743</v>
      </c>
      <c r="D130" s="31">
        <v>44460</v>
      </c>
    </row>
    <row r="131" spans="1:4">
      <c r="A131" s="40">
        <v>28</v>
      </c>
      <c r="B131" s="34" t="s">
        <v>616</v>
      </c>
      <c r="C131" s="34" t="s">
        <v>744</v>
      </c>
      <c r="D131" s="31">
        <v>44459</v>
      </c>
    </row>
    <row r="132" spans="1:4">
      <c r="A132" s="40">
        <v>27</v>
      </c>
      <c r="B132" s="34" t="s">
        <v>616</v>
      </c>
      <c r="C132" s="34" t="s">
        <v>745</v>
      </c>
      <c r="D132" s="31">
        <v>44455</v>
      </c>
    </row>
    <row r="133" spans="1:4">
      <c r="A133" s="40">
        <v>26</v>
      </c>
      <c r="B133" s="34" t="s">
        <v>616</v>
      </c>
      <c r="C133" s="34" t="s">
        <v>746</v>
      </c>
      <c r="D133" s="31">
        <v>44450</v>
      </c>
    </row>
    <row r="134" spans="1:4">
      <c r="A134" s="40">
        <v>25</v>
      </c>
      <c r="B134" s="34" t="s">
        <v>616</v>
      </c>
      <c r="C134" s="34" t="s">
        <v>747</v>
      </c>
      <c r="D134" s="31">
        <v>44448</v>
      </c>
    </row>
    <row r="135" spans="1:4">
      <c r="A135" s="40">
        <v>24</v>
      </c>
      <c r="B135" s="34" t="s">
        <v>616</v>
      </c>
      <c r="C135" s="34" t="s">
        <v>748</v>
      </c>
      <c r="D135" s="31">
        <v>44444</v>
      </c>
    </row>
    <row r="136" spans="1:4">
      <c r="A136" s="40">
        <v>23</v>
      </c>
      <c r="B136" s="34" t="s">
        <v>616</v>
      </c>
      <c r="C136" s="34" t="s">
        <v>681</v>
      </c>
      <c r="D136" s="31">
        <v>44442</v>
      </c>
    </row>
    <row r="137" spans="1:4">
      <c r="A137" s="40">
        <v>22</v>
      </c>
      <c r="B137" s="34" t="s">
        <v>616</v>
      </c>
      <c r="C137" s="34" t="s">
        <v>749</v>
      </c>
      <c r="D137" s="31">
        <v>44434</v>
      </c>
    </row>
    <row r="138" spans="1:4">
      <c r="A138" s="40">
        <v>21</v>
      </c>
      <c r="B138" s="34" t="s">
        <v>616</v>
      </c>
      <c r="C138" s="34" t="s">
        <v>750</v>
      </c>
      <c r="D138" s="31">
        <v>44427</v>
      </c>
    </row>
    <row r="139" spans="1:4">
      <c r="A139" s="40">
        <v>20</v>
      </c>
      <c r="B139" s="34" t="s">
        <v>616</v>
      </c>
      <c r="C139" s="34" t="s">
        <v>751</v>
      </c>
      <c r="D139" s="31">
        <v>44420</v>
      </c>
    </row>
    <row r="140" spans="1:4">
      <c r="A140" s="40">
        <v>19</v>
      </c>
      <c r="B140" s="34" t="s">
        <v>616</v>
      </c>
      <c r="C140" s="34" t="s">
        <v>752</v>
      </c>
      <c r="D140" s="31">
        <v>44414</v>
      </c>
    </row>
    <row r="141" spans="1:4">
      <c r="A141" s="40">
        <v>18</v>
      </c>
      <c r="B141" s="34" t="s">
        <v>616</v>
      </c>
      <c r="C141" s="34" t="s">
        <v>753</v>
      </c>
      <c r="D141" s="31">
        <v>44407</v>
      </c>
    </row>
    <row r="142" spans="1:4">
      <c r="A142" s="40">
        <v>17</v>
      </c>
      <c r="B142" s="34" t="s">
        <v>616</v>
      </c>
      <c r="C142" s="34" t="s">
        <v>754</v>
      </c>
      <c r="D142" s="31">
        <v>44406</v>
      </c>
    </row>
    <row r="143" spans="1:4">
      <c r="A143" s="40">
        <v>16</v>
      </c>
      <c r="B143" s="34" t="s">
        <v>616</v>
      </c>
      <c r="C143" s="34" t="s">
        <v>755</v>
      </c>
      <c r="D143" s="31">
        <v>44393</v>
      </c>
    </row>
    <row r="144" spans="1:4">
      <c r="A144" s="40">
        <v>15</v>
      </c>
      <c r="B144" s="34" t="s">
        <v>616</v>
      </c>
      <c r="C144" s="34" t="s">
        <v>756</v>
      </c>
      <c r="D144" s="31">
        <v>44390</v>
      </c>
    </row>
    <row r="145" spans="1:4">
      <c r="A145" s="40">
        <v>14</v>
      </c>
      <c r="B145" s="34" t="s">
        <v>616</v>
      </c>
      <c r="C145" s="34" t="s">
        <v>757</v>
      </c>
      <c r="D145" s="31">
        <v>44389</v>
      </c>
    </row>
    <row r="146" spans="1:4">
      <c r="A146" s="40">
        <v>13</v>
      </c>
      <c r="B146" s="34" t="s">
        <v>616</v>
      </c>
      <c r="C146" s="34" t="s">
        <v>758</v>
      </c>
      <c r="D146" s="31">
        <v>44385</v>
      </c>
    </row>
    <row r="147" spans="1:4">
      <c r="A147" s="40">
        <v>12</v>
      </c>
      <c r="B147" s="34" t="s">
        <v>616</v>
      </c>
      <c r="C147" s="34" t="s">
        <v>759</v>
      </c>
      <c r="D147" s="31">
        <v>44377</v>
      </c>
    </row>
    <row r="148" spans="1:4">
      <c r="A148" s="40">
        <v>11</v>
      </c>
      <c r="B148" s="34" t="s">
        <v>616</v>
      </c>
      <c r="C148" s="34" t="s">
        <v>760</v>
      </c>
      <c r="D148" s="41">
        <v>44372</v>
      </c>
    </row>
    <row r="149" spans="1:4">
      <c r="A149" s="40">
        <v>10</v>
      </c>
      <c r="B149" s="34" t="s">
        <v>616</v>
      </c>
      <c r="C149" s="34" t="s">
        <v>761</v>
      </c>
      <c r="D149" s="37">
        <v>44364</v>
      </c>
    </row>
    <row r="150" spans="1:4">
      <c r="A150" s="40">
        <v>9</v>
      </c>
      <c r="B150" s="34" t="s">
        <v>616</v>
      </c>
      <c r="C150" s="34" t="s">
        <v>762</v>
      </c>
      <c r="D150" s="37">
        <v>44361</v>
      </c>
    </row>
    <row r="151" spans="1:4">
      <c r="A151" s="40">
        <v>8</v>
      </c>
      <c r="B151" s="34" t="s">
        <v>616</v>
      </c>
      <c r="C151" s="34" t="s">
        <v>763</v>
      </c>
      <c r="D151" s="37">
        <v>44358</v>
      </c>
    </row>
    <row r="152" spans="1:4">
      <c r="A152" s="40">
        <v>7</v>
      </c>
      <c r="B152" s="34" t="s">
        <v>616</v>
      </c>
      <c r="C152" s="34" t="s">
        <v>700</v>
      </c>
      <c r="D152" s="37">
        <v>44351</v>
      </c>
    </row>
    <row r="153" spans="1:4">
      <c r="A153" s="40">
        <v>6</v>
      </c>
      <c r="B153" s="34" t="s">
        <v>616</v>
      </c>
      <c r="C153" s="34" t="s">
        <v>702</v>
      </c>
      <c r="D153" s="37">
        <v>44343</v>
      </c>
    </row>
    <row r="154" spans="1:4">
      <c r="A154" s="40">
        <v>5</v>
      </c>
      <c r="B154" s="34" t="s">
        <v>616</v>
      </c>
      <c r="C154" s="34" t="s">
        <v>703</v>
      </c>
      <c r="D154" s="37">
        <v>44337</v>
      </c>
    </row>
    <row r="155" spans="1:4">
      <c r="A155" s="40">
        <v>4</v>
      </c>
      <c r="B155" s="34" t="s">
        <v>616</v>
      </c>
      <c r="C155" s="34" t="s">
        <v>764</v>
      </c>
      <c r="D155" s="37">
        <v>44330</v>
      </c>
    </row>
    <row r="156" spans="1:4">
      <c r="A156" s="40">
        <v>3</v>
      </c>
      <c r="B156" s="34" t="s">
        <v>616</v>
      </c>
      <c r="C156" s="34" t="s">
        <v>765</v>
      </c>
      <c r="D156" s="37">
        <v>44330</v>
      </c>
    </row>
    <row r="157" spans="1:4">
      <c r="A157" s="40">
        <v>2</v>
      </c>
      <c r="B157" s="34" t="s">
        <v>616</v>
      </c>
      <c r="C157" s="34" t="s">
        <v>766</v>
      </c>
      <c r="D157" s="37">
        <v>44326</v>
      </c>
    </row>
    <row r="158" spans="1:4">
      <c r="A158" s="40">
        <v>1</v>
      </c>
      <c r="B158" s="34" t="s">
        <v>616</v>
      </c>
      <c r="C158" s="34" t="s">
        <v>767</v>
      </c>
      <c r="D158" s="37">
        <v>44321</v>
      </c>
    </row>
  </sheetData>
  <sortState xmlns:xlrd2="http://schemas.microsoft.com/office/spreadsheetml/2017/richdata2" ref="B141:D151">
    <sortCondition descending="1" ref="D141"/>
  </sortState>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2"/>
  <sheetViews>
    <sheetView workbookViewId="0">
      <selection activeCell="C17" sqref="C17"/>
    </sheetView>
  </sheetViews>
  <sheetFormatPr defaultRowHeight="15"/>
  <cols>
    <col min="1" max="1" width="11.42578125" bestFit="1" customWidth="1"/>
    <col min="2" max="2" width="9.85546875" bestFit="1" customWidth="1"/>
    <col min="3" max="3" width="100.5703125" customWidth="1"/>
    <col min="4" max="4" width="17.7109375" bestFit="1" customWidth="1"/>
  </cols>
  <sheetData>
    <row r="1" spans="1:4">
      <c r="A1" s="39" t="s">
        <v>609</v>
      </c>
      <c r="B1" s="35" t="s">
        <v>610</v>
      </c>
      <c r="C1" s="35" t="s">
        <v>611</v>
      </c>
      <c r="D1" s="36" t="s">
        <v>612</v>
      </c>
    </row>
    <row r="2" spans="1:4">
      <c r="A2" s="39"/>
      <c r="B2" s="35"/>
      <c r="C2" s="35"/>
      <c r="D2" s="36"/>
    </row>
    <row r="3" spans="1:4">
      <c r="A3" s="39"/>
      <c r="B3" s="35"/>
      <c r="C3" s="35"/>
      <c r="D3" s="36"/>
    </row>
    <row r="4" spans="1:4">
      <c r="A4" s="70">
        <v>110</v>
      </c>
      <c r="B4" s="71" t="s">
        <v>768</v>
      </c>
      <c r="C4" s="71" t="s">
        <v>617</v>
      </c>
      <c r="D4" s="72">
        <v>45205</v>
      </c>
    </row>
    <row r="5" spans="1:4">
      <c r="A5" s="70">
        <v>109</v>
      </c>
      <c r="B5" s="71" t="s">
        <v>768</v>
      </c>
      <c r="C5" s="71" t="s">
        <v>619</v>
      </c>
      <c r="D5" s="72">
        <v>45182</v>
      </c>
    </row>
    <row r="6" spans="1:4">
      <c r="A6" s="70">
        <v>108</v>
      </c>
      <c r="B6" s="71" t="s">
        <v>768</v>
      </c>
      <c r="C6" s="71" t="s">
        <v>621</v>
      </c>
      <c r="D6" s="72">
        <v>45178</v>
      </c>
    </row>
    <row r="7" spans="1:4">
      <c r="A7" s="70">
        <v>107</v>
      </c>
      <c r="B7" s="71" t="s">
        <v>768</v>
      </c>
      <c r="C7" s="71" t="s">
        <v>622</v>
      </c>
      <c r="D7" s="72">
        <v>45174</v>
      </c>
    </row>
    <row r="8" spans="1:4">
      <c r="A8" s="70">
        <v>106</v>
      </c>
      <c r="B8" s="71" t="s">
        <v>768</v>
      </c>
      <c r="C8" s="71" t="s">
        <v>627</v>
      </c>
      <c r="D8" s="72">
        <v>45152</v>
      </c>
    </row>
    <row r="9" spans="1:4">
      <c r="A9" s="70">
        <v>105</v>
      </c>
      <c r="B9" s="71" t="s">
        <v>768</v>
      </c>
      <c r="C9" s="71" t="s">
        <v>628</v>
      </c>
      <c r="D9" s="72">
        <v>45141</v>
      </c>
    </row>
    <row r="10" spans="1:4">
      <c r="A10" s="70">
        <v>104</v>
      </c>
      <c r="B10" s="71" t="s">
        <v>768</v>
      </c>
      <c r="C10" s="71" t="s">
        <v>630</v>
      </c>
      <c r="D10" s="72">
        <v>45135</v>
      </c>
    </row>
    <row r="11" spans="1:4">
      <c r="A11" s="70">
        <v>103</v>
      </c>
      <c r="B11" s="71" t="s">
        <v>768</v>
      </c>
      <c r="C11" s="71" t="s">
        <v>632</v>
      </c>
      <c r="D11" s="72">
        <v>45123</v>
      </c>
    </row>
    <row r="12" spans="1:4">
      <c r="A12" s="70">
        <v>102</v>
      </c>
      <c r="B12" s="71" t="s">
        <v>768</v>
      </c>
      <c r="C12" s="71" t="s">
        <v>633</v>
      </c>
      <c r="D12" s="72">
        <v>45115</v>
      </c>
    </row>
    <row r="13" spans="1:4">
      <c r="A13" s="70">
        <v>101</v>
      </c>
      <c r="B13" s="71" t="s">
        <v>768</v>
      </c>
      <c r="C13" s="71" t="s">
        <v>636</v>
      </c>
      <c r="D13" s="72">
        <v>45069</v>
      </c>
    </row>
    <row r="14" spans="1:4">
      <c r="A14" s="70">
        <v>100</v>
      </c>
      <c r="B14" s="71" t="s">
        <v>768</v>
      </c>
      <c r="C14" s="71" t="s">
        <v>639</v>
      </c>
      <c r="D14" s="72">
        <v>45058</v>
      </c>
    </row>
    <row r="15" spans="1:4">
      <c r="A15" s="70">
        <v>99</v>
      </c>
      <c r="B15" s="71" t="s">
        <v>768</v>
      </c>
      <c r="C15" s="71" t="s">
        <v>640</v>
      </c>
      <c r="D15" s="72">
        <v>45057</v>
      </c>
    </row>
    <row r="16" spans="1:4">
      <c r="A16" s="70">
        <v>98</v>
      </c>
      <c r="B16" s="71" t="s">
        <v>768</v>
      </c>
      <c r="C16" s="71" t="s">
        <v>641</v>
      </c>
      <c r="D16" s="72">
        <v>45056</v>
      </c>
    </row>
    <row r="17" spans="1:4">
      <c r="A17" s="70">
        <v>97</v>
      </c>
      <c r="B17" s="71" t="s">
        <v>768</v>
      </c>
      <c r="C17" s="71" t="s">
        <v>642</v>
      </c>
      <c r="D17" s="72">
        <v>45055</v>
      </c>
    </row>
    <row r="18" spans="1:4">
      <c r="A18" s="70">
        <v>96</v>
      </c>
      <c r="B18" s="71" t="s">
        <v>768</v>
      </c>
      <c r="C18" s="71" t="s">
        <v>643</v>
      </c>
      <c r="D18" s="72">
        <v>45054</v>
      </c>
    </row>
    <row r="19" spans="1:4">
      <c r="A19" s="70">
        <v>95</v>
      </c>
      <c r="B19" s="71" t="s">
        <v>768</v>
      </c>
      <c r="C19" s="71" t="s">
        <v>644</v>
      </c>
      <c r="D19" s="72">
        <v>45053</v>
      </c>
    </row>
    <row r="20" spans="1:4">
      <c r="A20" s="70">
        <v>94</v>
      </c>
      <c r="B20" s="71" t="s">
        <v>768</v>
      </c>
      <c r="C20" s="71" t="s">
        <v>654</v>
      </c>
      <c r="D20" s="72">
        <v>45005</v>
      </c>
    </row>
    <row r="21" spans="1:4">
      <c r="A21" s="70">
        <v>93</v>
      </c>
      <c r="B21" s="71" t="s">
        <v>768</v>
      </c>
      <c r="C21" s="71" t="s">
        <v>656</v>
      </c>
      <c r="D21" s="72">
        <v>44988</v>
      </c>
    </row>
    <row r="22" spans="1:4">
      <c r="A22" s="70">
        <v>92</v>
      </c>
      <c r="B22" s="71" t="s">
        <v>768</v>
      </c>
      <c r="C22" s="71" t="s">
        <v>660</v>
      </c>
      <c r="D22" s="72">
        <v>44950</v>
      </c>
    </row>
    <row r="23" spans="1:4">
      <c r="A23" s="40">
        <v>91</v>
      </c>
      <c r="B23" s="34" t="s">
        <v>768</v>
      </c>
      <c r="C23" s="34" t="s">
        <v>661</v>
      </c>
      <c r="D23" s="31">
        <v>44921</v>
      </c>
    </row>
    <row r="24" spans="1:4">
      <c r="A24" s="40">
        <v>90</v>
      </c>
      <c r="B24" s="34" t="s">
        <v>768</v>
      </c>
      <c r="C24" s="34" t="s">
        <v>669</v>
      </c>
      <c r="D24" s="31">
        <v>44860</v>
      </c>
    </row>
    <row r="25" spans="1:4">
      <c r="A25" s="40">
        <v>89</v>
      </c>
      <c r="B25" s="34" t="s">
        <v>768</v>
      </c>
      <c r="C25" s="34" t="s">
        <v>679</v>
      </c>
      <c r="D25" s="31">
        <v>44813</v>
      </c>
    </row>
    <row r="26" spans="1:4">
      <c r="A26" s="40">
        <v>87</v>
      </c>
      <c r="B26" s="34" t="s">
        <v>768</v>
      </c>
      <c r="C26" s="34" t="s">
        <v>682</v>
      </c>
      <c r="D26" s="31">
        <v>44801</v>
      </c>
    </row>
    <row r="27" spans="1:4">
      <c r="A27" s="40">
        <v>86</v>
      </c>
      <c r="B27" s="34" t="s">
        <v>768</v>
      </c>
      <c r="C27" s="34" t="s">
        <v>683</v>
      </c>
      <c r="D27" s="31">
        <v>44801</v>
      </c>
    </row>
    <row r="28" spans="1:4">
      <c r="A28" s="40">
        <v>85</v>
      </c>
      <c r="B28" s="34" t="s">
        <v>768</v>
      </c>
      <c r="C28" s="34" t="s">
        <v>685</v>
      </c>
      <c r="D28" s="31">
        <v>44785</v>
      </c>
    </row>
    <row r="29" spans="1:4">
      <c r="A29" s="26">
        <v>84</v>
      </c>
      <c r="B29" s="34" t="s">
        <v>768</v>
      </c>
      <c r="C29" s="34" t="s">
        <v>689</v>
      </c>
      <c r="D29" s="31">
        <v>44758</v>
      </c>
    </row>
    <row r="30" spans="1:4">
      <c r="A30" s="26">
        <v>83</v>
      </c>
      <c r="B30" s="34" t="s">
        <v>768</v>
      </c>
      <c r="C30" s="63" t="s">
        <v>690</v>
      </c>
      <c r="D30" s="31">
        <v>44754</v>
      </c>
    </row>
    <row r="31" spans="1:4">
      <c r="A31" s="26">
        <v>82</v>
      </c>
      <c r="B31" s="34" t="s">
        <v>768</v>
      </c>
      <c r="C31" s="63" t="s">
        <v>692</v>
      </c>
      <c r="D31" s="31">
        <v>44749</v>
      </c>
    </row>
    <row r="32" spans="1:4">
      <c r="A32" s="26">
        <v>81</v>
      </c>
      <c r="B32" s="34" t="s">
        <v>768</v>
      </c>
      <c r="C32" s="34" t="s">
        <v>695</v>
      </c>
      <c r="D32" s="31">
        <v>44741</v>
      </c>
    </row>
    <row r="33" spans="1:4">
      <c r="A33" s="26">
        <v>80</v>
      </c>
      <c r="B33" s="34" t="s">
        <v>768</v>
      </c>
      <c r="C33" s="34" t="s">
        <v>696</v>
      </c>
      <c r="D33" s="31">
        <v>44739</v>
      </c>
    </row>
    <row r="34" spans="1:4">
      <c r="A34" s="26">
        <v>79</v>
      </c>
      <c r="B34" s="34" t="s">
        <v>768</v>
      </c>
      <c r="C34" s="34" t="s">
        <v>697</v>
      </c>
      <c r="D34" s="31">
        <v>44733</v>
      </c>
    </row>
    <row r="35" spans="1:4">
      <c r="A35" s="26">
        <v>78</v>
      </c>
      <c r="B35" s="34" t="s">
        <v>768</v>
      </c>
      <c r="C35" s="34" t="s">
        <v>698</v>
      </c>
      <c r="D35" s="31">
        <v>44729</v>
      </c>
    </row>
    <row r="36" spans="1:4">
      <c r="A36" s="26">
        <v>77</v>
      </c>
      <c r="B36" s="34" t="s">
        <v>768</v>
      </c>
      <c r="C36" s="34" t="s">
        <v>699</v>
      </c>
      <c r="D36" s="31">
        <v>44720</v>
      </c>
    </row>
    <row r="37" spans="1:4">
      <c r="A37" s="40">
        <v>76</v>
      </c>
      <c r="B37" s="34" t="s">
        <v>768</v>
      </c>
      <c r="C37" s="34" t="s">
        <v>705</v>
      </c>
      <c r="D37" s="31">
        <v>44693</v>
      </c>
    </row>
    <row r="38" spans="1:4">
      <c r="A38" s="40">
        <v>75</v>
      </c>
      <c r="B38" s="34" t="s">
        <v>768</v>
      </c>
      <c r="C38" s="34" t="s">
        <v>707</v>
      </c>
      <c r="D38" s="31">
        <v>44688</v>
      </c>
    </row>
    <row r="39" spans="1:4">
      <c r="A39" s="40">
        <v>74</v>
      </c>
      <c r="B39" s="34" t="s">
        <v>768</v>
      </c>
      <c r="C39" s="34" t="s">
        <v>709</v>
      </c>
      <c r="D39" s="31">
        <v>44686</v>
      </c>
    </row>
    <row r="40" spans="1:4">
      <c r="A40" s="40">
        <v>73</v>
      </c>
      <c r="B40" s="34" t="s">
        <v>768</v>
      </c>
      <c r="C40" s="34" t="s">
        <v>710</v>
      </c>
      <c r="D40" s="31">
        <v>44685</v>
      </c>
    </row>
    <row r="41" spans="1:4">
      <c r="A41" s="40">
        <v>72</v>
      </c>
      <c r="B41" s="34" t="s">
        <v>768</v>
      </c>
      <c r="C41" s="34" t="s">
        <v>713</v>
      </c>
      <c r="D41" s="31">
        <v>44682</v>
      </c>
    </row>
    <row r="42" spans="1:4">
      <c r="A42" s="40">
        <v>71</v>
      </c>
      <c r="B42" s="34" t="s">
        <v>768</v>
      </c>
      <c r="C42" s="34" t="s">
        <v>714</v>
      </c>
      <c r="D42" s="31">
        <v>44681</v>
      </c>
    </row>
    <row r="43" spans="1:4">
      <c r="A43" s="40">
        <v>70</v>
      </c>
      <c r="B43" s="34" t="s">
        <v>768</v>
      </c>
      <c r="C43" s="34" t="s">
        <v>715</v>
      </c>
      <c r="D43" s="31">
        <v>44679</v>
      </c>
    </row>
    <row r="44" spans="1:4">
      <c r="A44" s="40">
        <v>69</v>
      </c>
      <c r="B44" s="34" t="s">
        <v>768</v>
      </c>
      <c r="C44" s="34" t="s">
        <v>716</v>
      </c>
      <c r="D44" s="31">
        <v>44671</v>
      </c>
    </row>
    <row r="45" spans="1:4">
      <c r="A45" s="26">
        <v>68</v>
      </c>
      <c r="B45" s="34" t="s">
        <v>768</v>
      </c>
      <c r="C45" s="34" t="s">
        <v>717</v>
      </c>
      <c r="D45" s="31">
        <v>44665</v>
      </c>
    </row>
    <row r="46" spans="1:4">
      <c r="A46" s="26">
        <v>67</v>
      </c>
      <c r="B46" s="34" t="s">
        <v>768</v>
      </c>
      <c r="C46" s="34" t="s">
        <v>718</v>
      </c>
      <c r="D46" s="31">
        <v>44662</v>
      </c>
    </row>
    <row r="47" spans="1:4">
      <c r="A47" s="26">
        <v>66</v>
      </c>
      <c r="B47" s="34" t="s">
        <v>768</v>
      </c>
      <c r="C47" s="34" t="s">
        <v>719</v>
      </c>
      <c r="D47" s="31">
        <v>44652</v>
      </c>
    </row>
    <row r="48" spans="1:4" ht="30">
      <c r="A48" s="26">
        <v>65</v>
      </c>
      <c r="B48" s="30" t="s">
        <v>768</v>
      </c>
      <c r="C48" s="32" t="s">
        <v>720</v>
      </c>
      <c r="D48" s="31">
        <v>44645</v>
      </c>
    </row>
    <row r="49" spans="1:4">
      <c r="A49" s="26">
        <v>64</v>
      </c>
      <c r="B49" s="34" t="s">
        <v>768</v>
      </c>
      <c r="C49" s="34" t="s">
        <v>721</v>
      </c>
      <c r="D49" s="31">
        <v>44642</v>
      </c>
    </row>
    <row r="50" spans="1:4">
      <c r="A50" s="26">
        <v>63</v>
      </c>
      <c r="B50" s="34" t="s">
        <v>768</v>
      </c>
      <c r="C50" s="34" t="s">
        <v>722</v>
      </c>
      <c r="D50" s="31">
        <v>44640</v>
      </c>
    </row>
    <row r="51" spans="1:4">
      <c r="A51" s="26">
        <v>62</v>
      </c>
      <c r="B51" s="34" t="s">
        <v>768</v>
      </c>
      <c r="C51" s="34" t="s">
        <v>726</v>
      </c>
      <c r="D51" s="31">
        <v>44610</v>
      </c>
    </row>
    <row r="52" spans="1:4">
      <c r="A52" s="26">
        <v>61</v>
      </c>
      <c r="B52" s="34" t="s">
        <v>768</v>
      </c>
      <c r="C52" s="34" t="s">
        <v>727</v>
      </c>
      <c r="D52" s="31">
        <v>44603</v>
      </c>
    </row>
    <row r="53" spans="1:4">
      <c r="A53" s="33">
        <v>60</v>
      </c>
      <c r="B53" s="34" t="s">
        <v>768</v>
      </c>
      <c r="C53" s="34" t="s">
        <v>728</v>
      </c>
      <c r="D53" s="31">
        <v>44599</v>
      </c>
    </row>
    <row r="54" spans="1:4">
      <c r="A54" s="33">
        <v>59</v>
      </c>
      <c r="B54" s="30" t="s">
        <v>768</v>
      </c>
      <c r="C54" s="32" t="s">
        <v>729</v>
      </c>
      <c r="D54" s="31">
        <v>44594</v>
      </c>
    </row>
    <row r="55" spans="1:4">
      <c r="A55" s="49">
        <v>58</v>
      </c>
      <c r="B55" s="34" t="s">
        <v>768</v>
      </c>
      <c r="C55" s="34" t="s">
        <v>730</v>
      </c>
      <c r="D55" s="31">
        <v>44554</v>
      </c>
    </row>
    <row r="56" spans="1:4">
      <c r="A56" s="49">
        <v>57</v>
      </c>
      <c r="B56" s="34" t="s">
        <v>768</v>
      </c>
      <c r="C56" s="34" t="s">
        <v>731</v>
      </c>
      <c r="D56" s="31">
        <v>44547</v>
      </c>
    </row>
    <row r="57" spans="1:4" s="34" customFormat="1">
      <c r="A57" s="49">
        <v>56</v>
      </c>
      <c r="B57" s="34" t="s">
        <v>768</v>
      </c>
      <c r="C57" s="48" t="s">
        <v>732</v>
      </c>
      <c r="D57" s="37">
        <v>44544</v>
      </c>
    </row>
    <row r="58" spans="1:4">
      <c r="A58" s="26">
        <v>55</v>
      </c>
      <c r="B58" s="34" t="s">
        <v>768</v>
      </c>
      <c r="C58" s="34" t="s">
        <v>737</v>
      </c>
      <c r="D58" s="31">
        <v>44512</v>
      </c>
    </row>
    <row r="59" spans="1:4">
      <c r="A59" s="26">
        <v>54</v>
      </c>
      <c r="B59" s="34" t="s">
        <v>768</v>
      </c>
      <c r="C59" s="34" t="s">
        <v>739</v>
      </c>
      <c r="D59" s="31">
        <v>44498</v>
      </c>
    </row>
    <row r="60" spans="1:4">
      <c r="A60" s="26">
        <v>53</v>
      </c>
      <c r="B60" s="34" t="s">
        <v>768</v>
      </c>
      <c r="C60" s="34" t="s">
        <v>740</v>
      </c>
      <c r="D60" s="31">
        <v>44477</v>
      </c>
    </row>
    <row r="61" spans="1:4">
      <c r="A61" s="26">
        <v>52</v>
      </c>
      <c r="B61" s="34" t="s">
        <v>768</v>
      </c>
      <c r="C61" s="34" t="s">
        <v>741</v>
      </c>
      <c r="D61" s="31">
        <v>44469</v>
      </c>
    </row>
    <row r="62" spans="1:4">
      <c r="A62" s="40">
        <v>51</v>
      </c>
      <c r="B62" s="34" t="s">
        <v>768</v>
      </c>
      <c r="C62" s="34" t="s">
        <v>742</v>
      </c>
      <c r="D62" s="31">
        <v>44462</v>
      </c>
    </row>
    <row r="63" spans="1:4">
      <c r="A63" s="40">
        <v>50</v>
      </c>
      <c r="B63" s="34" t="s">
        <v>768</v>
      </c>
      <c r="C63" s="34" t="s">
        <v>743</v>
      </c>
      <c r="D63" s="31">
        <v>44460</v>
      </c>
    </row>
    <row r="64" spans="1:4">
      <c r="A64" s="40">
        <v>49</v>
      </c>
      <c r="B64" s="34" t="s">
        <v>768</v>
      </c>
      <c r="C64" s="34" t="s">
        <v>744</v>
      </c>
      <c r="D64" s="31">
        <v>44459</v>
      </c>
    </row>
    <row r="65" spans="1:4">
      <c r="A65" s="40">
        <v>48</v>
      </c>
      <c r="B65" s="34" t="s">
        <v>768</v>
      </c>
      <c r="C65" s="34" t="s">
        <v>745</v>
      </c>
      <c r="D65" s="31">
        <v>44455</v>
      </c>
    </row>
    <row r="66" spans="1:4">
      <c r="A66" s="40">
        <v>47</v>
      </c>
      <c r="B66" s="34" t="s">
        <v>768</v>
      </c>
      <c r="C66" s="34" t="s">
        <v>746</v>
      </c>
      <c r="D66" s="31">
        <v>44450</v>
      </c>
    </row>
    <row r="67" spans="1:4">
      <c r="A67" s="40">
        <v>46</v>
      </c>
      <c r="B67" s="34" t="s">
        <v>768</v>
      </c>
      <c r="C67" s="34" t="s">
        <v>747</v>
      </c>
      <c r="D67" s="31">
        <v>44448</v>
      </c>
    </row>
    <row r="68" spans="1:4">
      <c r="A68" s="40">
        <v>45</v>
      </c>
      <c r="B68" s="34" t="s">
        <v>768</v>
      </c>
      <c r="C68" s="34" t="s">
        <v>748</v>
      </c>
      <c r="D68" s="31">
        <v>44444</v>
      </c>
    </row>
    <row r="69" spans="1:4">
      <c r="A69" s="40">
        <v>44</v>
      </c>
      <c r="B69" s="34" t="s">
        <v>768</v>
      </c>
      <c r="C69" s="34" t="s">
        <v>681</v>
      </c>
      <c r="D69" s="31">
        <v>44442</v>
      </c>
    </row>
    <row r="70" spans="1:4">
      <c r="A70" s="40">
        <v>43</v>
      </c>
      <c r="B70" s="34" t="s">
        <v>768</v>
      </c>
      <c r="C70" s="34" t="s">
        <v>749</v>
      </c>
      <c r="D70" s="31">
        <v>44434</v>
      </c>
    </row>
    <row r="71" spans="1:4">
      <c r="A71" s="40">
        <v>42</v>
      </c>
      <c r="B71" s="34" t="s">
        <v>768</v>
      </c>
      <c r="C71" s="34" t="s">
        <v>750</v>
      </c>
      <c r="D71" s="31">
        <v>44427</v>
      </c>
    </row>
    <row r="72" spans="1:4">
      <c r="A72" s="40">
        <v>41</v>
      </c>
      <c r="B72" s="34" t="s">
        <v>768</v>
      </c>
      <c r="C72" s="34" t="s">
        <v>751</v>
      </c>
      <c r="D72" s="31">
        <v>44420</v>
      </c>
    </row>
    <row r="73" spans="1:4">
      <c r="A73" s="40">
        <v>40</v>
      </c>
      <c r="B73" s="34" t="s">
        <v>768</v>
      </c>
      <c r="C73" s="34" t="s">
        <v>769</v>
      </c>
      <c r="D73" s="31">
        <v>44419</v>
      </c>
    </row>
    <row r="74" spans="1:4">
      <c r="A74" s="40">
        <v>39</v>
      </c>
      <c r="B74" s="34" t="s">
        <v>768</v>
      </c>
      <c r="C74" s="34" t="s">
        <v>752</v>
      </c>
      <c r="D74" s="31">
        <v>44414</v>
      </c>
    </row>
    <row r="75" spans="1:4">
      <c r="A75" s="40">
        <v>38</v>
      </c>
      <c r="B75" s="34" t="s">
        <v>768</v>
      </c>
      <c r="C75" s="34" t="s">
        <v>753</v>
      </c>
      <c r="D75" s="31">
        <v>44407</v>
      </c>
    </row>
    <row r="76" spans="1:4">
      <c r="A76" s="40">
        <v>37</v>
      </c>
      <c r="B76" s="34" t="s">
        <v>768</v>
      </c>
      <c r="C76" s="34" t="s">
        <v>754</v>
      </c>
      <c r="D76" s="31">
        <v>44406</v>
      </c>
    </row>
    <row r="77" spans="1:4">
      <c r="A77" s="40">
        <v>36</v>
      </c>
      <c r="B77" s="34" t="s">
        <v>768</v>
      </c>
      <c r="C77" s="34" t="s">
        <v>755</v>
      </c>
      <c r="D77" s="31">
        <v>44393</v>
      </c>
    </row>
    <row r="78" spans="1:4">
      <c r="A78" s="40">
        <v>35</v>
      </c>
      <c r="B78" s="34" t="s">
        <v>768</v>
      </c>
      <c r="C78" s="34" t="s">
        <v>756</v>
      </c>
      <c r="D78" s="31">
        <v>44390</v>
      </c>
    </row>
    <row r="79" spans="1:4">
      <c r="A79" s="40">
        <v>34</v>
      </c>
      <c r="B79" s="34" t="s">
        <v>768</v>
      </c>
      <c r="C79" s="34" t="s">
        <v>757</v>
      </c>
      <c r="D79" s="31">
        <v>44389</v>
      </c>
    </row>
    <row r="80" spans="1:4">
      <c r="A80" s="40">
        <v>33</v>
      </c>
      <c r="B80" s="34" t="s">
        <v>768</v>
      </c>
      <c r="C80" s="34" t="s">
        <v>758</v>
      </c>
      <c r="D80" s="31">
        <v>44385</v>
      </c>
    </row>
    <row r="81" spans="1:4">
      <c r="A81" s="40">
        <v>32</v>
      </c>
      <c r="B81" s="34" t="s">
        <v>768</v>
      </c>
      <c r="C81" s="34" t="s">
        <v>759</v>
      </c>
      <c r="D81" s="31">
        <v>44377</v>
      </c>
    </row>
    <row r="82" spans="1:4">
      <c r="A82" s="40">
        <v>31</v>
      </c>
      <c r="B82" s="34" t="s">
        <v>768</v>
      </c>
      <c r="C82" s="34" t="s">
        <v>770</v>
      </c>
      <c r="D82" s="31">
        <v>44376</v>
      </c>
    </row>
    <row r="83" spans="1:4">
      <c r="A83" s="40">
        <v>30</v>
      </c>
      <c r="B83" s="34" t="s">
        <v>768</v>
      </c>
      <c r="C83" s="34" t="s">
        <v>760</v>
      </c>
      <c r="D83" s="41">
        <v>44372</v>
      </c>
    </row>
    <row r="84" spans="1:4">
      <c r="A84" s="40">
        <v>29</v>
      </c>
      <c r="B84" s="34" t="s">
        <v>768</v>
      </c>
      <c r="C84" s="34" t="s">
        <v>761</v>
      </c>
      <c r="D84" s="37">
        <v>44364</v>
      </c>
    </row>
    <row r="85" spans="1:4">
      <c r="A85" s="40">
        <v>28</v>
      </c>
      <c r="B85" s="34" t="s">
        <v>768</v>
      </c>
      <c r="C85" s="34" t="s">
        <v>762</v>
      </c>
      <c r="D85" s="37">
        <v>44361</v>
      </c>
    </row>
    <row r="86" spans="1:4">
      <c r="A86" s="40">
        <v>27</v>
      </c>
      <c r="B86" s="34" t="s">
        <v>768</v>
      </c>
      <c r="C86" s="34" t="s">
        <v>763</v>
      </c>
      <c r="D86" s="37">
        <v>44358</v>
      </c>
    </row>
    <row r="87" spans="1:4">
      <c r="A87" s="40">
        <v>26</v>
      </c>
      <c r="B87" s="34" t="s">
        <v>768</v>
      </c>
      <c r="C87" s="34" t="s">
        <v>700</v>
      </c>
      <c r="D87" s="37">
        <v>44351</v>
      </c>
    </row>
    <row r="88" spans="1:4">
      <c r="A88" s="40">
        <v>25</v>
      </c>
      <c r="B88" s="34" t="s">
        <v>768</v>
      </c>
      <c r="C88" s="34" t="s">
        <v>702</v>
      </c>
      <c r="D88" s="37">
        <v>44343</v>
      </c>
    </row>
    <row r="89" spans="1:4">
      <c r="A89" s="40">
        <v>24</v>
      </c>
      <c r="B89" s="34" t="s">
        <v>768</v>
      </c>
      <c r="C89" s="34" t="s">
        <v>703</v>
      </c>
      <c r="D89" s="37">
        <v>44337</v>
      </c>
    </row>
    <row r="90" spans="1:4">
      <c r="A90" s="40">
        <v>23</v>
      </c>
      <c r="B90" s="34" t="s">
        <v>768</v>
      </c>
      <c r="C90" s="34" t="s">
        <v>764</v>
      </c>
      <c r="D90" s="37">
        <v>44330</v>
      </c>
    </row>
    <row r="91" spans="1:4">
      <c r="A91" s="40">
        <v>22</v>
      </c>
      <c r="B91" s="34" t="s">
        <v>768</v>
      </c>
      <c r="C91" s="34" t="s">
        <v>765</v>
      </c>
      <c r="D91" s="37">
        <v>44330</v>
      </c>
    </row>
    <row r="92" spans="1:4">
      <c r="A92" s="40">
        <v>21</v>
      </c>
      <c r="B92" s="34" t="s">
        <v>768</v>
      </c>
      <c r="C92" s="34" t="s">
        <v>771</v>
      </c>
      <c r="D92" s="37">
        <v>44327</v>
      </c>
    </row>
    <row r="93" spans="1:4">
      <c r="A93" s="40">
        <v>20</v>
      </c>
      <c r="B93" s="34" t="s">
        <v>768</v>
      </c>
      <c r="C93" s="34" t="s">
        <v>766</v>
      </c>
      <c r="D93" s="37">
        <v>44326</v>
      </c>
    </row>
    <row r="94" spans="1:4">
      <c r="A94" s="40">
        <v>19</v>
      </c>
      <c r="B94" s="34" t="s">
        <v>768</v>
      </c>
      <c r="C94" s="34" t="s">
        <v>772</v>
      </c>
      <c r="D94" s="37">
        <v>44321</v>
      </c>
    </row>
    <row r="95" spans="1:4">
      <c r="A95" s="40">
        <v>18</v>
      </c>
      <c r="B95" s="34" t="s">
        <v>768</v>
      </c>
      <c r="C95" t="str">
        <f>Instagram!C158</f>
        <v>Boas-vindas</v>
      </c>
      <c r="D95" s="27">
        <f>Instagram!D158</f>
        <v>44321</v>
      </c>
    </row>
    <row r="96" spans="1:4">
      <c r="A96" s="40">
        <v>17</v>
      </c>
      <c r="B96" s="34" t="s">
        <v>768</v>
      </c>
      <c r="C96" s="34" t="s">
        <v>773</v>
      </c>
      <c r="D96" s="31">
        <v>44316</v>
      </c>
    </row>
    <row r="97" spans="1:4">
      <c r="A97" s="40">
        <v>16</v>
      </c>
      <c r="B97" s="34" t="s">
        <v>768</v>
      </c>
      <c r="C97" s="34" t="s">
        <v>774</v>
      </c>
      <c r="D97" s="31">
        <v>44312</v>
      </c>
    </row>
    <row r="98" spans="1:4">
      <c r="A98" s="40">
        <v>15</v>
      </c>
      <c r="B98" s="34" t="s">
        <v>768</v>
      </c>
      <c r="C98" s="34" t="s">
        <v>775</v>
      </c>
      <c r="D98" s="31">
        <v>44292</v>
      </c>
    </row>
    <row r="99" spans="1:4">
      <c r="A99" s="40">
        <v>14</v>
      </c>
      <c r="B99" s="34" t="s">
        <v>768</v>
      </c>
      <c r="C99" s="34" t="s">
        <v>776</v>
      </c>
      <c r="D99" s="31">
        <v>44286</v>
      </c>
    </row>
    <row r="100" spans="1:4">
      <c r="A100" s="40">
        <v>13</v>
      </c>
      <c r="B100" s="34" t="s">
        <v>768</v>
      </c>
      <c r="C100" s="34" t="s">
        <v>777</v>
      </c>
      <c r="D100" s="31">
        <v>44280</v>
      </c>
    </row>
    <row r="101" spans="1:4">
      <c r="A101" s="40">
        <v>12</v>
      </c>
      <c r="B101" s="34" t="s">
        <v>768</v>
      </c>
      <c r="C101" s="34" t="s">
        <v>778</v>
      </c>
      <c r="D101" s="31">
        <v>44250</v>
      </c>
    </row>
    <row r="102" spans="1:4">
      <c r="A102" s="40">
        <v>11</v>
      </c>
      <c r="B102" s="34" t="s">
        <v>768</v>
      </c>
      <c r="C102" s="34" t="s">
        <v>779</v>
      </c>
      <c r="D102" s="31">
        <v>44247</v>
      </c>
    </row>
    <row r="103" spans="1:4">
      <c r="A103" s="40">
        <v>10</v>
      </c>
      <c r="B103" s="34" t="s">
        <v>768</v>
      </c>
      <c r="C103" s="34" t="s">
        <v>780</v>
      </c>
      <c r="D103" s="31">
        <v>44246</v>
      </c>
    </row>
    <row r="104" spans="1:4">
      <c r="A104" s="40">
        <v>9</v>
      </c>
      <c r="B104" s="34" t="s">
        <v>768</v>
      </c>
      <c r="C104" s="34" t="s">
        <v>781</v>
      </c>
      <c r="D104" s="31">
        <v>44246</v>
      </c>
    </row>
    <row r="105" spans="1:4">
      <c r="A105" s="40">
        <v>8</v>
      </c>
      <c r="B105" s="34" t="s">
        <v>768</v>
      </c>
      <c r="C105" s="34" t="s">
        <v>782</v>
      </c>
      <c r="D105" s="31">
        <v>44245</v>
      </c>
    </row>
    <row r="106" spans="1:4">
      <c r="A106" s="40">
        <v>7</v>
      </c>
      <c r="B106" s="34" t="s">
        <v>768</v>
      </c>
      <c r="C106" s="34" t="s">
        <v>783</v>
      </c>
      <c r="D106" s="31">
        <v>44237</v>
      </c>
    </row>
    <row r="107" spans="1:4">
      <c r="A107" s="40">
        <v>6</v>
      </c>
      <c r="B107" s="34" t="s">
        <v>768</v>
      </c>
      <c r="C107" s="34" t="s">
        <v>784</v>
      </c>
      <c r="D107" s="31">
        <v>44235</v>
      </c>
    </row>
    <row r="108" spans="1:4">
      <c r="A108" s="40">
        <v>5</v>
      </c>
      <c r="B108" s="34" t="s">
        <v>768</v>
      </c>
      <c r="C108" s="34" t="s">
        <v>785</v>
      </c>
      <c r="D108" s="31">
        <v>44223</v>
      </c>
    </row>
    <row r="109" spans="1:4">
      <c r="A109" s="40">
        <v>4</v>
      </c>
      <c r="B109" s="34" t="s">
        <v>768</v>
      </c>
      <c r="C109" s="34" t="s">
        <v>786</v>
      </c>
      <c r="D109" s="31">
        <v>44219</v>
      </c>
    </row>
    <row r="110" spans="1:4">
      <c r="A110" s="40">
        <v>3</v>
      </c>
      <c r="B110" s="34" t="s">
        <v>768</v>
      </c>
      <c r="C110" s="34" t="s">
        <v>787</v>
      </c>
      <c r="D110" s="31">
        <v>44217</v>
      </c>
    </row>
    <row r="111" spans="1:4">
      <c r="A111" s="40">
        <v>2</v>
      </c>
      <c r="B111" s="34" t="s">
        <v>768</v>
      </c>
      <c r="C111" s="34" t="s">
        <v>788</v>
      </c>
      <c r="D111" s="31">
        <v>44214</v>
      </c>
    </row>
    <row r="112" spans="1:4">
      <c r="A112" s="40">
        <v>1</v>
      </c>
      <c r="B112" s="34" t="s">
        <v>768</v>
      </c>
      <c r="C112" s="34" t="s">
        <v>789</v>
      </c>
      <c r="D112" s="31">
        <v>44213</v>
      </c>
    </row>
  </sheetData>
  <sortState xmlns:xlrd2="http://schemas.microsoft.com/office/spreadsheetml/2017/richdata2" ref="B72:D100">
    <sortCondition descending="1" ref="D72"/>
  </sortState>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topLeftCell="A30" workbookViewId="0">
      <selection activeCell="C45" sqref="C45"/>
    </sheetView>
  </sheetViews>
  <sheetFormatPr defaultRowHeight="15"/>
  <cols>
    <col min="2" max="2" width="25.7109375" customWidth="1"/>
    <col min="3" max="3" width="26.85546875" customWidth="1"/>
    <col min="5" max="5" width="60.85546875" customWidth="1"/>
    <col min="6" max="6" width="56" customWidth="1"/>
  </cols>
  <sheetData>
    <row r="1" spans="1:6" s="50" customFormat="1" ht="18" customHeight="1">
      <c r="A1" s="1" t="s">
        <v>281</v>
      </c>
      <c r="B1" s="1" t="s">
        <v>282</v>
      </c>
      <c r="C1" s="16" t="s">
        <v>283</v>
      </c>
      <c r="D1" s="1" t="s">
        <v>0</v>
      </c>
      <c r="E1" s="16" t="s">
        <v>284</v>
      </c>
      <c r="F1" s="16" t="s">
        <v>1144</v>
      </c>
    </row>
    <row r="2" spans="1:6" s="50" customFormat="1" ht="66.75" customHeight="1">
      <c r="A2" s="67">
        <v>47</v>
      </c>
      <c r="B2" s="67" t="s">
        <v>1145</v>
      </c>
      <c r="C2" s="79" t="s">
        <v>193</v>
      </c>
      <c r="D2" s="67">
        <v>2023</v>
      </c>
      <c r="E2" s="69" t="s">
        <v>1146</v>
      </c>
      <c r="F2" s="69" t="s">
        <v>1147</v>
      </c>
    </row>
    <row r="3" spans="1:6" s="50" customFormat="1" ht="47.25">
      <c r="A3" s="67">
        <v>46</v>
      </c>
      <c r="B3" s="67" t="s">
        <v>1148</v>
      </c>
      <c r="C3" s="79" t="s">
        <v>193</v>
      </c>
      <c r="D3" s="67">
        <v>2023</v>
      </c>
      <c r="E3" s="69" t="s">
        <v>1149</v>
      </c>
      <c r="F3" s="69" t="s">
        <v>1150</v>
      </c>
    </row>
    <row r="4" spans="1:6" s="50" customFormat="1" ht="48.75" customHeight="1">
      <c r="A4" s="67">
        <v>45</v>
      </c>
      <c r="B4" s="67" t="s">
        <v>1151</v>
      </c>
      <c r="C4" s="79" t="s">
        <v>1152</v>
      </c>
      <c r="D4" s="67">
        <v>2023</v>
      </c>
      <c r="E4" s="69" t="s">
        <v>1153</v>
      </c>
      <c r="F4" s="69" t="s">
        <v>1154</v>
      </c>
    </row>
    <row r="5" spans="1:6" s="50" customFormat="1" ht="48.75" customHeight="1">
      <c r="A5" s="8">
        <v>44</v>
      </c>
      <c r="B5" s="59" t="s">
        <v>1155</v>
      </c>
      <c r="C5" s="16" t="s">
        <v>1156</v>
      </c>
      <c r="D5" s="59">
        <v>2022</v>
      </c>
      <c r="E5" s="81" t="s">
        <v>1157</v>
      </c>
      <c r="F5" s="18" t="s">
        <v>1158</v>
      </c>
    </row>
    <row r="6" spans="1:6" s="50" customFormat="1" ht="31.5">
      <c r="A6" s="8">
        <v>43</v>
      </c>
      <c r="B6" s="59" t="s">
        <v>1159</v>
      </c>
      <c r="C6" s="16" t="s">
        <v>193</v>
      </c>
      <c r="D6" s="59">
        <v>2022</v>
      </c>
      <c r="E6" s="62" t="s">
        <v>1160</v>
      </c>
      <c r="F6" s="18" t="s">
        <v>1161</v>
      </c>
    </row>
    <row r="7" spans="1:6" s="50" customFormat="1" ht="47.25">
      <c r="A7" s="8">
        <v>42</v>
      </c>
      <c r="B7" s="59" t="s">
        <v>1162</v>
      </c>
      <c r="C7" s="16" t="s">
        <v>193</v>
      </c>
      <c r="D7" s="59">
        <v>2022</v>
      </c>
      <c r="E7" s="80" t="s">
        <v>1163</v>
      </c>
      <c r="F7" s="18" t="s">
        <v>1164</v>
      </c>
    </row>
    <row r="8" spans="1:6" s="50" customFormat="1" ht="63">
      <c r="A8" s="8">
        <v>41</v>
      </c>
      <c r="B8" s="59" t="s">
        <v>1165</v>
      </c>
      <c r="C8" s="16" t="s">
        <v>193</v>
      </c>
      <c r="D8" s="59">
        <v>2022</v>
      </c>
      <c r="E8" s="18" t="s">
        <v>1166</v>
      </c>
      <c r="F8" s="18" t="s">
        <v>1167</v>
      </c>
    </row>
    <row r="9" spans="1:6" s="50" customFormat="1" ht="47.25">
      <c r="A9" s="8">
        <v>40</v>
      </c>
      <c r="B9" s="59" t="s">
        <v>1165</v>
      </c>
      <c r="C9" s="16" t="s">
        <v>193</v>
      </c>
      <c r="D9" s="59">
        <v>2022</v>
      </c>
      <c r="E9" s="18" t="s">
        <v>1168</v>
      </c>
      <c r="F9" s="18" t="s">
        <v>1169</v>
      </c>
    </row>
    <row r="10" spans="1:6" s="50" customFormat="1" ht="63">
      <c r="A10" s="8">
        <v>39</v>
      </c>
      <c r="B10" s="59" t="s">
        <v>1162</v>
      </c>
      <c r="C10" s="16" t="s">
        <v>193</v>
      </c>
      <c r="D10" s="59">
        <v>2022</v>
      </c>
      <c r="E10" s="18" t="s">
        <v>1170</v>
      </c>
      <c r="F10" s="18" t="s">
        <v>1171</v>
      </c>
    </row>
    <row r="11" spans="1:6" s="50" customFormat="1" ht="47.25">
      <c r="A11" s="8">
        <v>38</v>
      </c>
      <c r="B11" s="59" t="s">
        <v>1162</v>
      </c>
      <c r="C11" s="16" t="s">
        <v>193</v>
      </c>
      <c r="D11" s="59">
        <v>2022</v>
      </c>
      <c r="E11" s="18" t="s">
        <v>1172</v>
      </c>
      <c r="F11" s="18" t="s">
        <v>1173</v>
      </c>
    </row>
    <row r="12" spans="1:6" s="50" customFormat="1" ht="31.5">
      <c r="A12" s="8">
        <v>37</v>
      </c>
      <c r="B12" s="59" t="s">
        <v>1162</v>
      </c>
      <c r="C12" s="16" t="s">
        <v>193</v>
      </c>
      <c r="D12" s="59">
        <v>2022</v>
      </c>
      <c r="E12" s="18" t="s">
        <v>1174</v>
      </c>
      <c r="F12" s="18" t="s">
        <v>1175</v>
      </c>
    </row>
    <row r="13" spans="1:6" s="50" customFormat="1" ht="47.25">
      <c r="A13" s="8">
        <v>36</v>
      </c>
      <c r="B13" s="59" t="s">
        <v>1176</v>
      </c>
      <c r="C13" s="16" t="s">
        <v>193</v>
      </c>
      <c r="D13" s="59">
        <v>2022</v>
      </c>
      <c r="E13" s="18" t="s">
        <v>1177</v>
      </c>
      <c r="F13" s="18" t="s">
        <v>1178</v>
      </c>
    </row>
    <row r="14" spans="1:6" s="50" customFormat="1" ht="94.5">
      <c r="A14" s="8">
        <v>35</v>
      </c>
      <c r="B14" s="59" t="s">
        <v>1162</v>
      </c>
      <c r="C14" s="16" t="s">
        <v>193</v>
      </c>
      <c r="D14" s="59">
        <v>2022</v>
      </c>
      <c r="E14" s="62" t="s">
        <v>1179</v>
      </c>
      <c r="F14" s="18" t="s">
        <v>1180</v>
      </c>
    </row>
    <row r="15" spans="1:6" s="50" customFormat="1" ht="78.75">
      <c r="A15" s="8">
        <v>34</v>
      </c>
      <c r="B15" s="59" t="s">
        <v>1162</v>
      </c>
      <c r="C15" s="16" t="s">
        <v>193</v>
      </c>
      <c r="D15" s="8">
        <v>2022</v>
      </c>
      <c r="E15" s="45" t="s">
        <v>1181</v>
      </c>
      <c r="F15" s="14" t="s">
        <v>1182</v>
      </c>
    </row>
    <row r="16" spans="1:6" s="50" customFormat="1" ht="31.5">
      <c r="A16" s="8">
        <v>33</v>
      </c>
      <c r="B16" s="59" t="s">
        <v>1183</v>
      </c>
      <c r="C16" s="16" t="s">
        <v>193</v>
      </c>
      <c r="D16" s="8">
        <v>2022</v>
      </c>
      <c r="E16" s="45" t="s">
        <v>1184</v>
      </c>
      <c r="F16" s="14" t="s">
        <v>1185</v>
      </c>
    </row>
    <row r="17" spans="1:6" s="50" customFormat="1" ht="47.25">
      <c r="A17" s="8">
        <v>32</v>
      </c>
      <c r="B17" s="59" t="s">
        <v>1183</v>
      </c>
      <c r="C17" s="16" t="s">
        <v>193</v>
      </c>
      <c r="D17" s="8">
        <v>2022</v>
      </c>
      <c r="E17" s="45" t="s">
        <v>1186</v>
      </c>
      <c r="F17" s="61" t="s">
        <v>1187</v>
      </c>
    </row>
    <row r="18" spans="1:6" s="50" customFormat="1" ht="78.75">
      <c r="A18" s="8">
        <v>31</v>
      </c>
      <c r="B18" s="59" t="s">
        <v>1188</v>
      </c>
      <c r="C18" s="16" t="s">
        <v>1152</v>
      </c>
      <c r="D18" s="8">
        <v>2022</v>
      </c>
      <c r="E18" s="77" t="s">
        <v>1189</v>
      </c>
      <c r="F18" s="61" t="s">
        <v>1190</v>
      </c>
    </row>
    <row r="19" spans="1:6" s="50" customFormat="1" ht="78.75">
      <c r="A19" s="8">
        <v>30</v>
      </c>
      <c r="B19" s="59" t="s">
        <v>1188</v>
      </c>
      <c r="C19" s="16" t="s">
        <v>1152</v>
      </c>
      <c r="D19" s="8">
        <v>2022</v>
      </c>
      <c r="E19" s="45" t="s">
        <v>1191</v>
      </c>
      <c r="F19" s="61" t="s">
        <v>1192</v>
      </c>
    </row>
    <row r="20" spans="1:6" s="50" customFormat="1" ht="31.5">
      <c r="A20" s="8">
        <v>29</v>
      </c>
      <c r="B20" s="8" t="s">
        <v>1188</v>
      </c>
      <c r="C20" s="16" t="s">
        <v>1152</v>
      </c>
      <c r="D20" s="8">
        <v>2022</v>
      </c>
      <c r="E20" s="77" t="s">
        <v>1193</v>
      </c>
      <c r="F20" s="61" t="s">
        <v>1194</v>
      </c>
    </row>
    <row r="21" spans="1:6" s="50" customFormat="1" ht="31.5">
      <c r="A21" s="8">
        <v>28</v>
      </c>
      <c r="B21" s="8" t="s">
        <v>1188</v>
      </c>
      <c r="C21" s="16" t="s">
        <v>1152</v>
      </c>
      <c r="D21" s="8">
        <v>2022</v>
      </c>
      <c r="E21" s="45" t="s">
        <v>1195</v>
      </c>
      <c r="F21" s="61" t="s">
        <v>1196</v>
      </c>
    </row>
    <row r="22" spans="1:6" s="50" customFormat="1" ht="47.25">
      <c r="A22" s="8">
        <v>27</v>
      </c>
      <c r="B22" s="8" t="s">
        <v>1197</v>
      </c>
      <c r="C22" s="16" t="s">
        <v>1152</v>
      </c>
      <c r="D22" s="8">
        <v>2022</v>
      </c>
      <c r="E22" s="45" t="s">
        <v>1198</v>
      </c>
      <c r="F22" s="61" t="s">
        <v>1199</v>
      </c>
    </row>
    <row r="23" spans="1:6" s="50" customFormat="1" ht="47.25">
      <c r="A23" s="8">
        <v>26</v>
      </c>
      <c r="B23" s="8" t="s">
        <v>1200</v>
      </c>
      <c r="C23" s="16" t="s">
        <v>1152</v>
      </c>
      <c r="D23" s="8">
        <v>2022</v>
      </c>
      <c r="E23" s="45" t="s">
        <v>1201</v>
      </c>
      <c r="F23" s="61" t="s">
        <v>1202</v>
      </c>
    </row>
    <row r="24" spans="1:6" s="50" customFormat="1" ht="31.5">
      <c r="A24" s="8">
        <v>25</v>
      </c>
      <c r="B24" s="8" t="s">
        <v>1183</v>
      </c>
      <c r="C24" s="16" t="s">
        <v>193</v>
      </c>
      <c r="D24" s="8">
        <v>2021</v>
      </c>
      <c r="E24" s="77" t="s">
        <v>1203</v>
      </c>
      <c r="F24" s="61" t="s">
        <v>1204</v>
      </c>
    </row>
    <row r="25" spans="1:6" s="50" customFormat="1" ht="78.75">
      <c r="A25" s="8">
        <v>24</v>
      </c>
      <c r="B25" s="8" t="s">
        <v>1183</v>
      </c>
      <c r="C25" s="16" t="s">
        <v>193</v>
      </c>
      <c r="D25" s="8">
        <v>2021</v>
      </c>
      <c r="E25" s="78" t="s">
        <v>1205</v>
      </c>
      <c r="F25" s="61" t="s">
        <v>1206</v>
      </c>
    </row>
    <row r="26" spans="1:6" s="50" customFormat="1" ht="78.75">
      <c r="A26" s="8">
        <v>23</v>
      </c>
      <c r="B26" s="8" t="s">
        <v>1183</v>
      </c>
      <c r="C26" s="16" t="s">
        <v>1207</v>
      </c>
      <c r="D26" s="8">
        <v>2021</v>
      </c>
      <c r="E26" s="18" t="s">
        <v>1208</v>
      </c>
      <c r="F26" s="14" t="s">
        <v>1209</v>
      </c>
    </row>
    <row r="27" spans="1:6" s="50" customFormat="1" ht="78.75">
      <c r="A27" s="8">
        <v>22</v>
      </c>
      <c r="B27" s="8" t="s">
        <v>1183</v>
      </c>
      <c r="C27" s="16" t="s">
        <v>1210</v>
      </c>
      <c r="D27" s="8">
        <v>2021</v>
      </c>
      <c r="E27" s="18" t="s">
        <v>1211</v>
      </c>
      <c r="F27" s="14" t="s">
        <v>1209</v>
      </c>
    </row>
    <row r="28" spans="1:6" s="50" customFormat="1" ht="31.5">
      <c r="A28" s="8">
        <v>21</v>
      </c>
      <c r="B28" s="8" t="s">
        <v>1183</v>
      </c>
      <c r="C28" s="16" t="s">
        <v>1212</v>
      </c>
      <c r="D28" s="8">
        <v>2021</v>
      </c>
      <c r="E28" s="18" t="s">
        <v>1213</v>
      </c>
      <c r="F28" s="14" t="s">
        <v>1214</v>
      </c>
    </row>
    <row r="29" spans="1:6" s="50" customFormat="1" ht="31.5">
      <c r="A29" s="8">
        <v>20</v>
      </c>
      <c r="B29" s="8" t="s">
        <v>1183</v>
      </c>
      <c r="C29" s="16" t="s">
        <v>193</v>
      </c>
      <c r="D29" s="8">
        <v>2021</v>
      </c>
      <c r="E29" s="18" t="s">
        <v>1215</v>
      </c>
      <c r="F29" s="14" t="s">
        <v>1214</v>
      </c>
    </row>
    <row r="30" spans="1:6" s="50" customFormat="1" ht="31.5">
      <c r="A30" s="8">
        <v>19</v>
      </c>
      <c r="B30" s="8" t="s">
        <v>1183</v>
      </c>
      <c r="C30" s="16" t="s">
        <v>1210</v>
      </c>
      <c r="D30" s="8">
        <v>2021</v>
      </c>
      <c r="E30" s="18" t="s">
        <v>1216</v>
      </c>
      <c r="F30" s="14" t="s">
        <v>1217</v>
      </c>
    </row>
    <row r="31" spans="1:6" s="50" customFormat="1" ht="63">
      <c r="A31" s="8">
        <v>18</v>
      </c>
      <c r="B31" s="8" t="s">
        <v>1183</v>
      </c>
      <c r="C31" s="16" t="s">
        <v>193</v>
      </c>
      <c r="D31" s="8">
        <v>2021</v>
      </c>
      <c r="E31" s="18" t="s">
        <v>1218</v>
      </c>
      <c r="F31" s="14" t="s">
        <v>1219</v>
      </c>
    </row>
    <row r="32" spans="1:6" s="50" customFormat="1" ht="31.5">
      <c r="A32" s="8">
        <v>17</v>
      </c>
      <c r="B32" s="8" t="s">
        <v>1183</v>
      </c>
      <c r="C32" s="16" t="s">
        <v>193</v>
      </c>
      <c r="D32" s="8">
        <v>2021</v>
      </c>
      <c r="E32" s="18" t="s">
        <v>1220</v>
      </c>
      <c r="F32" s="14" t="s">
        <v>1221</v>
      </c>
    </row>
    <row r="33" spans="1:6" s="50" customFormat="1" ht="47.25">
      <c r="A33" s="8">
        <v>16</v>
      </c>
      <c r="B33" s="8" t="s">
        <v>1183</v>
      </c>
      <c r="C33" s="16" t="s">
        <v>1210</v>
      </c>
      <c r="D33" s="8">
        <v>2021</v>
      </c>
      <c r="E33" s="18" t="s">
        <v>1222</v>
      </c>
      <c r="F33" s="14" t="s">
        <v>1223</v>
      </c>
    </row>
    <row r="34" spans="1:6" s="50" customFormat="1" ht="31.5">
      <c r="A34" s="8">
        <v>15</v>
      </c>
      <c r="B34" s="8" t="s">
        <v>1183</v>
      </c>
      <c r="C34" s="16" t="s">
        <v>991</v>
      </c>
      <c r="D34" s="8">
        <v>2021</v>
      </c>
      <c r="E34" s="18" t="s">
        <v>1224</v>
      </c>
      <c r="F34" s="14" t="s">
        <v>1225</v>
      </c>
    </row>
    <row r="35" spans="1:6" s="50" customFormat="1" ht="63">
      <c r="A35" s="8">
        <v>14</v>
      </c>
      <c r="B35" s="8" t="s">
        <v>1183</v>
      </c>
      <c r="C35" s="16" t="s">
        <v>193</v>
      </c>
      <c r="D35" s="8">
        <v>2021</v>
      </c>
      <c r="E35" s="18" t="s">
        <v>1226</v>
      </c>
      <c r="F35" s="14" t="s">
        <v>1227</v>
      </c>
    </row>
    <row r="36" spans="1:6" s="50" customFormat="1" ht="31.5">
      <c r="A36" s="8">
        <v>13</v>
      </c>
      <c r="B36" s="8" t="s">
        <v>1183</v>
      </c>
      <c r="C36" s="16" t="s">
        <v>193</v>
      </c>
      <c r="D36" s="8">
        <v>2021</v>
      </c>
      <c r="E36" s="18" t="s">
        <v>1228</v>
      </c>
      <c r="F36" s="14" t="s">
        <v>1229</v>
      </c>
    </row>
    <row r="37" spans="1:6" s="50" customFormat="1" ht="31.5">
      <c r="A37" s="8">
        <v>12</v>
      </c>
      <c r="B37" s="8" t="s">
        <v>1183</v>
      </c>
      <c r="C37" s="16" t="s">
        <v>193</v>
      </c>
      <c r="D37" s="8">
        <v>2021</v>
      </c>
      <c r="E37" s="18" t="s">
        <v>1230</v>
      </c>
      <c r="F37" s="14" t="s">
        <v>1231</v>
      </c>
    </row>
    <row r="38" spans="1:6" s="50" customFormat="1" ht="31.5">
      <c r="A38" s="8">
        <v>11</v>
      </c>
      <c r="B38" s="8" t="s">
        <v>1183</v>
      </c>
      <c r="C38" s="16" t="s">
        <v>193</v>
      </c>
      <c r="D38" s="8">
        <v>2021</v>
      </c>
      <c r="E38" s="18" t="s">
        <v>1232</v>
      </c>
      <c r="F38" s="14" t="s">
        <v>1233</v>
      </c>
    </row>
    <row r="39" spans="1:6" s="50" customFormat="1" ht="47.25">
      <c r="A39" s="8">
        <v>10</v>
      </c>
      <c r="B39" s="8" t="s">
        <v>1183</v>
      </c>
      <c r="C39" s="16" t="s">
        <v>193</v>
      </c>
      <c r="D39" s="8">
        <v>2021</v>
      </c>
      <c r="E39" s="18" t="s">
        <v>1234</v>
      </c>
      <c r="F39" s="14" t="s">
        <v>1235</v>
      </c>
    </row>
    <row r="40" spans="1:6" s="50" customFormat="1" ht="94.5">
      <c r="A40" s="8">
        <v>9</v>
      </c>
      <c r="B40" s="8" t="s">
        <v>1183</v>
      </c>
      <c r="C40" s="16" t="s">
        <v>193</v>
      </c>
      <c r="D40" s="8">
        <v>2020</v>
      </c>
      <c r="E40" s="18" t="s">
        <v>1236</v>
      </c>
      <c r="F40" s="14" t="s">
        <v>1237</v>
      </c>
    </row>
    <row r="41" spans="1:6" s="50" customFormat="1" ht="31.5">
      <c r="A41" s="8">
        <v>8</v>
      </c>
      <c r="B41" s="8" t="s">
        <v>1183</v>
      </c>
      <c r="C41" s="16" t="s">
        <v>193</v>
      </c>
      <c r="D41" s="8">
        <v>2020</v>
      </c>
      <c r="E41" s="18" t="s">
        <v>1238</v>
      </c>
      <c r="F41" s="14" t="s">
        <v>1239</v>
      </c>
    </row>
    <row r="42" spans="1:6" s="50" customFormat="1" ht="31.5">
      <c r="A42" s="8">
        <v>7</v>
      </c>
      <c r="B42" s="8" t="s">
        <v>1183</v>
      </c>
      <c r="C42" s="16" t="s">
        <v>1210</v>
      </c>
      <c r="D42" s="8">
        <v>2020</v>
      </c>
      <c r="E42" s="18" t="s">
        <v>1240</v>
      </c>
      <c r="F42" s="14" t="s">
        <v>1241</v>
      </c>
    </row>
    <row r="43" spans="1:6" s="50" customFormat="1" ht="47.25">
      <c r="A43" s="8">
        <v>6</v>
      </c>
      <c r="B43" s="8" t="s">
        <v>1183</v>
      </c>
      <c r="C43" s="16" t="s">
        <v>1212</v>
      </c>
      <c r="D43" s="8">
        <v>2020</v>
      </c>
      <c r="E43" s="18" t="s">
        <v>1242</v>
      </c>
      <c r="F43" s="14" t="s">
        <v>1243</v>
      </c>
    </row>
    <row r="44" spans="1:6" s="2" customFormat="1" ht="63">
      <c r="A44" s="3">
        <v>5</v>
      </c>
      <c r="B44" s="8" t="s">
        <v>1183</v>
      </c>
      <c r="C44" s="16" t="s">
        <v>1244</v>
      </c>
      <c r="D44" s="3">
        <v>2020</v>
      </c>
      <c r="E44" s="18" t="s">
        <v>1245</v>
      </c>
      <c r="F44" s="14" t="s">
        <v>1246</v>
      </c>
    </row>
    <row r="45" spans="1:6" s="2" customFormat="1" ht="94.5">
      <c r="A45" s="3">
        <v>4</v>
      </c>
      <c r="B45" s="8" t="s">
        <v>1183</v>
      </c>
      <c r="C45" s="62" t="s">
        <v>1247</v>
      </c>
      <c r="D45" s="3">
        <v>2020</v>
      </c>
      <c r="E45" s="62" t="s">
        <v>1248</v>
      </c>
      <c r="F45" s="14" t="s">
        <v>1249</v>
      </c>
    </row>
    <row r="46" spans="1:6" s="2" customFormat="1" ht="47.25">
      <c r="A46" s="3">
        <v>3</v>
      </c>
      <c r="B46" s="8" t="s">
        <v>1183</v>
      </c>
      <c r="C46" s="16" t="s">
        <v>193</v>
      </c>
      <c r="D46" s="3">
        <v>2020</v>
      </c>
      <c r="E46" s="15" t="s">
        <v>1250</v>
      </c>
      <c r="F46" s="14" t="s">
        <v>1251</v>
      </c>
    </row>
    <row r="47" spans="1:6" s="2" customFormat="1" ht="94.5">
      <c r="A47" s="3">
        <v>2</v>
      </c>
      <c r="B47" s="8" t="s">
        <v>1183</v>
      </c>
      <c r="C47" s="16" t="s">
        <v>1244</v>
      </c>
      <c r="D47" s="3">
        <v>2020</v>
      </c>
      <c r="E47" s="15" t="s">
        <v>1252</v>
      </c>
      <c r="F47" s="14" t="s">
        <v>1253</v>
      </c>
    </row>
    <row r="48" spans="1:6" s="2" customFormat="1" ht="78.75">
      <c r="A48" s="3">
        <v>1</v>
      </c>
      <c r="B48" s="8" t="s">
        <v>1183</v>
      </c>
      <c r="C48" s="16" t="s">
        <v>1244</v>
      </c>
      <c r="D48" s="3">
        <v>2020</v>
      </c>
      <c r="E48" s="15" t="s">
        <v>1254</v>
      </c>
      <c r="F48" s="14" t="s">
        <v>1255</v>
      </c>
    </row>
    <row r="49" spans="1:6" ht="47.25">
      <c r="A49">
        <v>46</v>
      </c>
      <c r="B49" s="8" t="s">
        <v>1183</v>
      </c>
      <c r="C49" s="16" t="s">
        <v>1256</v>
      </c>
      <c r="D49">
        <v>2023</v>
      </c>
      <c r="E49" s="82" t="s">
        <v>1257</v>
      </c>
      <c r="F49" s="14" t="s">
        <v>1258</v>
      </c>
    </row>
  </sheetData>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C73C774F667A246A969F14A4D7189D3" ma:contentTypeVersion="13" ma:contentTypeDescription="Crie um novo documento." ma:contentTypeScope="" ma:versionID="870deddc3b902d806ae3ca32f35e55b1">
  <xsd:schema xmlns:xsd="http://www.w3.org/2001/XMLSchema" xmlns:xs="http://www.w3.org/2001/XMLSchema" xmlns:p="http://schemas.microsoft.com/office/2006/metadata/properties" xmlns:ns2="73b510a8-a802-4d87-96fa-e3c978fa7382" xmlns:ns3="ff7281a4-f08f-472b-bf80-96b36176a1df" targetNamespace="http://schemas.microsoft.com/office/2006/metadata/properties" ma:root="true" ma:fieldsID="ac9356f8936d05f16936d582fcf53dc9" ns2:_="" ns3:_="">
    <xsd:import namespace="73b510a8-a802-4d87-96fa-e3c978fa7382"/>
    <xsd:import namespace="ff7281a4-f08f-472b-bf80-96b36176a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10a8-a802-4d87-96fa-e3c978fa7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1439537-a661-4c27-8fe4-74698d587d7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7281a4-f08f-472b-bf80-96b36176a1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cb38cb2-7213-46a5-8920-1982a89e3ffb}" ma:internalName="TaxCatchAll" ma:showField="CatchAllData" ma:web="ff7281a4-f08f-472b-bf80-96b36176a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3b510a8-a802-4d87-96fa-e3c978fa7382">
      <Terms xmlns="http://schemas.microsoft.com/office/infopath/2007/PartnerControls"/>
    </lcf76f155ced4ddcb4097134ff3c332f>
    <TaxCatchAll xmlns="ff7281a4-f08f-472b-bf80-96b36176a1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5443E1-94B9-4E65-B641-034D89F5BC8C}"/>
</file>

<file path=customXml/itemProps2.xml><?xml version="1.0" encoding="utf-8"?>
<ds:datastoreItem xmlns:ds="http://schemas.openxmlformats.org/officeDocument/2006/customXml" ds:itemID="{28745623-4463-4F09-8A05-20A1076EBB99}">
  <ds:schemaRefs>
    <ds:schemaRef ds:uri="http://purl.org/dc/terms/"/>
    <ds:schemaRef ds:uri="http://purl.org/dc/elements/1.1/"/>
    <ds:schemaRef ds:uri="http://schemas.microsoft.com/office/2006/metadata/properties"/>
    <ds:schemaRef ds:uri="http://purl.org/dc/dcmitype/"/>
    <ds:schemaRef ds:uri="http://schemas.openxmlformats.org/package/2006/metadata/core-properties"/>
    <ds:schemaRef ds:uri="http://schemas.microsoft.com/office/2006/documentManagement/types"/>
    <ds:schemaRef ds:uri="cd12b94b-9541-4847-a231-c62e66ec9e26"/>
    <ds:schemaRef ds:uri="f23f04ab-3e0e-4ee3-8535-a3b421d0a48e"/>
    <ds:schemaRef ds:uri="http://www.w3.org/XML/1998/namespace"/>
    <ds:schemaRef ds:uri="http://schemas.microsoft.com/office/infopath/2007/PartnerControls"/>
  </ds:schemaRefs>
</ds:datastoreItem>
</file>

<file path=customXml/itemProps3.xml><?xml version="1.0" encoding="utf-8"?>
<ds:datastoreItem xmlns:ds="http://schemas.openxmlformats.org/officeDocument/2006/customXml" ds:itemID="{3914D845-28B6-4E42-B411-EC329ED904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1</vt:i4>
      </vt:variant>
    </vt:vector>
  </HeadingPairs>
  <TitlesOfParts>
    <vt:vector size="12" baseType="lpstr">
      <vt:lpstr>2018-2023</vt:lpstr>
      <vt:lpstr>Artigo,Nota,Comun. Cient.</vt:lpstr>
      <vt:lpstr>Liv,Cap.Liv,Cart,Mat.Rev.,Man. </vt:lpstr>
      <vt:lpstr>Outras publicações</vt:lpstr>
      <vt:lpstr>Resumo_Evento Científico</vt:lpstr>
      <vt:lpstr>Dissertação, Tese</vt:lpstr>
      <vt:lpstr>Monografia_TCC</vt:lpstr>
      <vt:lpstr>Boletim</vt:lpstr>
      <vt:lpstr>Instagram</vt:lpstr>
      <vt:lpstr>Facebook</vt:lpstr>
      <vt:lpstr>Evento_Reunião_Aula_Palestra</vt:lpstr>
      <vt:lpstr>'Artigo,Nota,Comun. Cient.'!m_8088473622814829077__Hlk481430450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Márcia Cristina de Jesus Tavares</cp:lastModifiedBy>
  <cp:revision/>
  <dcterms:created xsi:type="dcterms:W3CDTF">2019-07-05T14:33:45Z</dcterms:created>
  <dcterms:modified xsi:type="dcterms:W3CDTF">2024-11-25T22:27:28Z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0x0101008C73C774F667A246A969F14A4D7189D3</vt:lpwstr>
  </property>
  <property fmtid="{D5CDD505-2E9C-101B-9397-08002B2CF9AE}" pid="3" name="MSIP_Label_3738d5ca-cd4e-433d-8f2a-eee77df5cad2_Enabled">
    <vt:lpwstr>true</vt:lpwstr>
  </property>
  <property fmtid="{D5CDD505-2E9C-101B-9397-08002B2CF9AE}" pid="4" name="MSIP_Label_3738d5ca-cd4e-433d-8f2a-eee77df5cad2_SetDate">
    <vt:lpwstr>2023-03-15T12:29:43Z</vt:lpwstr>
  </property>
  <property fmtid="{D5CDD505-2E9C-101B-9397-08002B2CF9AE}" pid="5" name="MSIP_Label_3738d5ca-cd4e-433d-8f2a-eee77df5cad2_Method">
    <vt:lpwstr>Standard</vt:lpwstr>
  </property>
  <property fmtid="{D5CDD505-2E9C-101B-9397-08002B2CF9AE}" pid="6" name="MSIP_Label_3738d5ca-cd4e-433d-8f2a-eee77df5cad2_Name">
    <vt:lpwstr>defa4170-0d19-0005-0004-bc88714345d2</vt:lpwstr>
  </property>
  <property fmtid="{D5CDD505-2E9C-101B-9397-08002B2CF9AE}" pid="7" name="MSIP_Label_3738d5ca-cd4e-433d-8f2a-eee77df5cad2_SiteId">
    <vt:lpwstr>c14e2b56-c5bc-43bd-ad9c-408cf6cc3560</vt:lpwstr>
  </property>
  <property fmtid="{D5CDD505-2E9C-101B-9397-08002B2CF9AE}" pid="8" name="MSIP_Label_3738d5ca-cd4e-433d-8f2a-eee77df5cad2_ActionId">
    <vt:lpwstr>76f6569c-a8c8-406f-a081-c986b28f4cfc</vt:lpwstr>
  </property>
  <property fmtid="{D5CDD505-2E9C-101B-9397-08002B2CF9AE}" pid="9" name="MSIP_Label_3738d5ca-cd4e-433d-8f2a-eee77df5cad2_ContentBits">
    <vt:lpwstr>0</vt:lpwstr>
  </property>
  <property fmtid="{D5CDD505-2E9C-101B-9397-08002B2CF9AE}" pid="10" name="MediaServiceImageTags">
    <vt:lpwstr/>
  </property>
  <property fmtid="{D5CDD505-2E9C-101B-9397-08002B2CF9AE}" pid="11" name="Order">
    <vt:r8>32529800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