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D2B1CA79-81D8-469B-95CB-7858602EA0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<sst xmlns="http://schemas.openxmlformats.org/spreadsheetml/2006/main" count="19" uniqueCount="19">
  <si>
    <t>EPC 2361</t>
  </si>
  <si>
    <t>EPC2361</t>
  </si>
  <si>
    <t>Top</t>
  </si>
  <si>
    <t>Name</t>
  </si>
  <si>
    <t>Part Number</t>
  </si>
  <si>
    <t>Vds, max [V]</t>
  </si>
  <si>
    <t>max/typ Rth,JC [°C/W]</t>
  </si>
  <si>
    <t>Cooling Side</t>
  </si>
  <si>
    <t>Coss,typ @ Vds=50V [pF]</t>
  </si>
  <si>
    <t>Coss,max @ Vds=50V [pF]</t>
  </si>
  <si>
    <t>Lmin [mm]</t>
  </si>
  <si>
    <t>Wmin [mm]</t>
  </si>
  <si>
    <t>Rds,on,max [Ω]</t>
  </si>
  <si>
    <t>T_j,max  [°C]</t>
  </si>
  <si>
    <t>t_r [ns]</t>
  </si>
  <si>
    <t>t_f [ns]</t>
  </si>
  <si>
    <t>Qg [nC]</t>
  </si>
  <si>
    <t>Vg [V]</t>
  </si>
  <si>
    <t>Pin_Area [mm^2]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</si>
</sst>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epc/EPC2361/267722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B1" workbookViewId="0">
      <selection activeCell="E6" sqref="E6"/>
    </sheetView>
  </sheetViews>
  <sheetFormatPr defaultRowHeight="14.5" x14ac:dyDescent="0.35"/>
  <cols>
    <col min="3" max="3" width="13.453125" customWidth="1"/>
    <col min="6" max="6" width="20.1796875" customWidth="1"/>
    <col min="7" max="7" width="14.453125" customWidth="1"/>
    <col min="10" max="10" width="12" customWidth="1"/>
    <col min="11" max="11" width="11.453125" customWidth="1"/>
    <col min="16" max="16" width="15.54296875" customWidth="1"/>
  </cols>
  <sheetData>
    <row r="1" spans="1:16" x14ac:dyDescent="0.3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7" t="s">
        <v>10</v>
      </c>
      <c r="I1" s="6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</row>
    <row r="2" spans="1:16" x14ac:dyDescent="0.35">
      <c r="A2" s="1" t="s">
        <v>0</v>
      </c>
      <c r="B2" s="2" t="s">
        <v>1</v>
      </c>
      <c r="C2" s="3">
        <v>100</v>
      </c>
      <c r="D2" s="3">
        <v>0.2</v>
      </c>
      <c r="E2" s="3" t="s">
        <v>2</v>
      </c>
      <c r="F2" s="4">
        <v>1019</v>
      </c>
      <c r="G2" s="3">
        <v>1284</v>
      </c>
      <c r="H2" s="4">
        <v>4.9000000000000004</v>
      </c>
      <c r="I2" s="5">
        <v>2.9</v>
      </c>
      <c r="J2" s="4">
        <f>1.8*0.75*0.001</f>
        <v>1.3500000000000001E-3</v>
      </c>
      <c r="K2" s="4">
        <v>150</v>
      </c>
      <c r="L2" s="5"/>
      <c r="M2" s="5"/>
      <c r="N2" s="4">
        <v>28</v>
      </c>
      <c r="O2" s="4">
        <v>5</v>
      </c>
      <c r="P2" s="4">
        <v>0</v>
      </c>
    </row>
  </sheetData>
  <hyperlinks>
    <hyperlink ref="B2" r:id="rId1" xr:uid="{6AA63A54-C7BC-48FA-877B-9285CBF0C3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2026-08-18T19:21:21Z</dcterms:modified>
</cp:coreProperties>
</file>