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ulialau/Desktop/"/>
    </mc:Choice>
  </mc:AlternateContent>
  <bookViews>
    <workbookView xWindow="0" yWindow="460" windowWidth="28800" windowHeight="16340" tabRatio="500"/>
  </bookViews>
  <sheets>
    <sheet name="Sheet1" sheetId="1" r:id="rId1"/>
  </sheets>
  <definedNames>
    <definedName name="asthmaQualifications" localSheetId="0">Sheet1!$A$1:$M$38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</calcChain>
</file>

<file path=xl/connections.xml><?xml version="1.0" encoding="utf-8"?>
<connections xmlns="http://schemas.openxmlformats.org/spreadsheetml/2006/main">
  <connection id="1" name="asthmaQualifications" type="6" refreshedVersion="0" background="1" saveData="1">
    <textPr codePage="65001" sourceFile="/Users/julialau/Desktop/asthmaQualifications.csv" qualifier="singleQuote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<sst xmlns="http://schemas.openxmlformats.org/spreadsheetml/2006/main" count="216" uniqueCount="133">
  <si>
    <t>Name</t>
  </si>
  <si>
    <t>Developer</t>
  </si>
  <si>
    <t>iOS Version</t>
  </si>
  <si>
    <t>Android Version</t>
  </si>
  <si>
    <t>Android</t>
  </si>
  <si>
    <t>iOS</t>
  </si>
  <si>
    <t>Last update</t>
  </si>
  <si>
    <t>Category</t>
  </si>
  <si>
    <t>Year of Last Update</t>
  </si>
  <si>
    <t>Categories</t>
  </si>
  <si>
    <t>My Asthma Pal</t>
  </si>
  <si>
    <t>Children's Medical Center of Dallas</t>
  </si>
  <si>
    <t>2.4.203</t>
  </si>
  <si>
    <t>2.3.0</t>
  </si>
  <si>
    <t>Management</t>
  </si>
  <si>
    <t>Asthma Storylines</t>
  </si>
  <si>
    <t>SELF CARE CATALYST INC</t>
  </si>
  <si>
    <t>-</t>
  </si>
  <si>
    <t>Children's Game</t>
  </si>
  <si>
    <t>Peak Flow</t>
  </si>
  <si>
    <t>Ben Hills</t>
  </si>
  <si>
    <t>Education</t>
  </si>
  <si>
    <t>SaniQ Asthma</t>
  </si>
  <si>
    <t>Qurasoft GmbH</t>
  </si>
  <si>
    <t>2.1.8</t>
  </si>
  <si>
    <t>2.2.0</t>
  </si>
  <si>
    <t>Environmental Data</t>
  </si>
  <si>
    <t>asthmaTrack</t>
  </si>
  <si>
    <t>dangerDown LLC</t>
  </si>
  <si>
    <t>3.5.2</t>
  </si>
  <si>
    <t>Wizdy Pets - Kids asthma game</t>
  </si>
  <si>
    <t>"LifeGuard Games, Inc."</t>
  </si>
  <si>
    <t>3.3.4</t>
  </si>
  <si>
    <t>3.3.5</t>
  </si>
  <si>
    <t>Children's Game/ Education</t>
  </si>
  <si>
    <t>e-symptoms</t>
  </si>
  <si>
    <t>Stiftung aha! Allergiezentrum Schweiz</t>
  </si>
  <si>
    <t>No version number</t>
  </si>
  <si>
    <t>&gt; 5 years old</t>
  </si>
  <si>
    <t>AirCasting</t>
  </si>
  <si>
    <t>HabitatMap</t>
  </si>
  <si>
    <t>1.4.3</t>
  </si>
  <si>
    <t>Asthma Tracker</t>
  </si>
  <si>
    <t>Kantonsspital Baselland</t>
  </si>
  <si>
    <t>3.0.0</t>
  </si>
  <si>
    <t>My Asthma App</t>
  </si>
  <si>
    <t>Asthma and Respiratory Foundation NZ</t>
  </si>
  <si>
    <t>1.1.4</t>
  </si>
  <si>
    <t>Asthma Australia - Asthma App</t>
  </si>
  <si>
    <t>Nexus Australasia Pty Limited</t>
  </si>
  <si>
    <t xml:space="preserve">KagenAir </t>
  </si>
  <si>
    <t>"KagenAir, LLC"</t>
  </si>
  <si>
    <t>3.0.31</t>
  </si>
  <si>
    <t>Kiss My Asthma</t>
  </si>
  <si>
    <t>"Positive Computing Lab, University of Sydney"</t>
  </si>
  <si>
    <t>1.0.4</t>
  </si>
  <si>
    <t>0.0.46</t>
  </si>
  <si>
    <t>My Asthma Manager</t>
  </si>
  <si>
    <t>"At Point of Care, LLC"</t>
  </si>
  <si>
    <t>10.0.1</t>
  </si>
  <si>
    <t>Asthmatic - the first asthma weather forecast</t>
  </si>
  <si>
    <t>Sarah Van Neyghem</t>
  </si>
  <si>
    <t>1.2.0</t>
  </si>
  <si>
    <t>1.1.5</t>
  </si>
  <si>
    <t>AsthmaMD</t>
  </si>
  <si>
    <t>"AsthmaMD, Inc."</t>
  </si>
  <si>
    <t>1.7.10.5</t>
  </si>
  <si>
    <t>Breathcount | asthma control</t>
  </si>
  <si>
    <t>Segfoltas</t>
  </si>
  <si>
    <t>0.14.6</t>
  </si>
  <si>
    <t>Asthma Diary</t>
  </si>
  <si>
    <t>Konstantinos Anagnostakis</t>
  </si>
  <si>
    <t>ELFy Asthma</t>
  </si>
  <si>
    <t>Joe Robertson</t>
  </si>
  <si>
    <t>Medtep Asthma</t>
  </si>
  <si>
    <t>Medtep Inc.</t>
  </si>
  <si>
    <t>3.0.8</t>
  </si>
  <si>
    <t xml:space="preserve">Peak Flow Manager </t>
  </si>
  <si>
    <t>Eduard Volkov</t>
  </si>
  <si>
    <t>My Breathefree</t>
  </si>
  <si>
    <t>Cipla Digital</t>
  </si>
  <si>
    <t>Asthma Test</t>
  </si>
  <si>
    <t>0.8.1</t>
  </si>
  <si>
    <t>Asthma Ally</t>
  </si>
  <si>
    <t>OSIA Medical LLC</t>
  </si>
  <si>
    <t>1.4.5100</t>
  </si>
  <si>
    <t>1.2.4893</t>
  </si>
  <si>
    <t>Asthma treatment</t>
  </si>
  <si>
    <t>BestGreenApps</t>
  </si>
  <si>
    <t>Asthma Explorers Club</t>
  </si>
  <si>
    <t>Creative Producers Group Inc.</t>
  </si>
  <si>
    <t>1.0.1</t>
  </si>
  <si>
    <t>Education/ Environmental Data</t>
  </si>
  <si>
    <t>Asthma FAQ (FAQs in Asthma)</t>
  </si>
  <si>
    <t>Focus Medica India Pvt. Ltd </t>
  </si>
  <si>
    <t>Peakflow</t>
  </si>
  <si>
    <t>Cowjumping Software</t>
  </si>
  <si>
    <t>STAT Asthma NHLBI Guidelines</t>
  </si>
  <si>
    <t>Dr. med. Steven McManus</t>
  </si>
  <si>
    <t>Environmental Data/ Education</t>
  </si>
  <si>
    <t>Asthma Logger</t>
  </si>
  <si>
    <t>Androworks</t>
  </si>
  <si>
    <t>Asthma Tracker &amp; Log Free</t>
  </si>
  <si>
    <t>Roving Reptiles Software</t>
  </si>
  <si>
    <t>1.15.2</t>
  </si>
  <si>
    <t>Kids Beating Asthma</t>
  </si>
  <si>
    <t>Singular People S.L.</t>
  </si>
  <si>
    <t>Huff &amp; Puff</t>
  </si>
  <si>
    <t>Health Nuts Media</t>
  </si>
  <si>
    <t>1.0.21</t>
  </si>
  <si>
    <t>1.0.22</t>
  </si>
  <si>
    <t>mCARAT</t>
  </si>
  <si>
    <t>MEDIDA / CINTESIS</t>
  </si>
  <si>
    <t>Asthma Journal Free</t>
  </si>
  <si>
    <t>Ringful LLC</t>
  </si>
  <si>
    <t>Asthma Journal Pro</t>
  </si>
  <si>
    <t>Austin Physician Productivity, LLC</t>
  </si>
  <si>
    <t>The Allergy, Asthma and Sinus Center</t>
  </si>
  <si>
    <t>Color</t>
  </si>
  <si>
    <t>Health Storylines</t>
  </si>
  <si>
    <t>Asthma Health Storylines</t>
  </si>
  <si>
    <t>5.4.4_10MAY2017_1</t>
  </si>
  <si>
    <t>7 keys to manage Childhood Asthma</t>
  </si>
  <si>
    <t>Chainsys</t>
  </si>
  <si>
    <t>2.4.4</t>
  </si>
  <si>
    <t>Management/Education</t>
  </si>
  <si>
    <t>Propellar</t>
  </si>
  <si>
    <t>Reciprocal Labs</t>
  </si>
  <si>
    <t xml:space="preserve">Management </t>
  </si>
  <si>
    <t>5.44.0.67</t>
  </si>
  <si>
    <t>How To Use Inhalers for iPad</t>
  </si>
  <si>
    <t>Saralsoft</t>
  </si>
  <si>
    <t>3.2.2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</si>
</sst>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8968"/>
        <bgColor indexed="64"/>
      </patternFill>
    </fill>
    <fill>
      <patternFill patternType="solid">
        <fgColor rgb="FF976C53"/>
        <bgColor indexed="64"/>
      </patternFill>
    </fill>
    <fill>
      <patternFill patternType="solid">
        <fgColor rgb="FFC38C6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D73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left"/>
    </xf>
    <xf numFmtId="15" fontId="0" fillId="3" borderId="0" xfId="0" applyNumberForma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15" fontId="0" fillId="4" borderId="0" xfId="0" applyNumberForma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15" fontId="0" fillId="5" borderId="0" xfId="0" applyNumberFormat="1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15" fontId="0" fillId="7" borderId="0" xfId="0" applyNumberFormat="1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15" fontId="0" fillId="8" borderId="0" xfId="0" applyNumberForma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15" fontId="0" fillId="9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5" fontId="0" fillId="10" borderId="0" xfId="0" applyNumberFormat="1" applyFill="1" applyAlignment="1">
      <alignment horizontal="left"/>
    </xf>
    <xf numFmtId="0" fontId="0" fillId="0" borderId="0" xfId="0" applyFill="1"/>
    <xf numFmtId="15" fontId="0" fillId="4" borderId="0" xfId="0" applyNumberFormat="1" applyFill="1" applyAlignment="1">
      <alignment horizontal="left" wrapText="1"/>
    </xf>
    <xf numFmtId="15" fontId="0" fillId="3" borderId="0" xfId="0" applyNumberForma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38C6C"/>
      <color rgb="FFBD8968"/>
      <color rgb="FFFD7316"/>
      <color rgb="FF976C53"/>
      <color rgb="FFE2671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sthmaQualificat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7" workbookViewId="0">
      <selection activeCell="L25" sqref="L25"/>
    </sheetView>
  </sheetViews>
  <sheetFormatPr baseColWidth="10" defaultRowHeight="16" x14ac:dyDescent="0.2"/>
  <cols>
    <col min="1" max="1" width="38" bestFit="1" customWidth="1"/>
    <col min="2" max="2" width="39.33203125" style="1" bestFit="1" customWidth="1"/>
    <col min="3" max="3" width="10.33203125" style="1" bestFit="1" customWidth="1"/>
    <col min="4" max="4" width="16.6640625" style="1" bestFit="1" customWidth="1"/>
    <col min="5" max="5" width="7.6640625" style="1" bestFit="1" customWidth="1"/>
    <col min="6" max="6" width="3.83203125" style="1" bestFit="1" customWidth="1"/>
    <col min="7" max="7" width="10.5" style="1" bestFit="1" customWidth="1"/>
    <col min="8" max="8" width="26.6640625" style="1" bestFit="1" customWidth="1"/>
    <col min="10" max="10" width="6" bestFit="1" customWidth="1"/>
    <col min="11" max="11" width="17" style="2" bestFit="1" customWidth="1"/>
    <col min="13" max="13" width="17.33203125" bestFit="1" customWidth="1"/>
  </cols>
  <sheetData>
    <row r="1" spans="1:13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/>
      <c r="J1" s="3" t="s">
        <v>118</v>
      </c>
      <c r="K1" s="5" t="s">
        <v>8</v>
      </c>
      <c r="L1" s="28"/>
      <c r="M1" s="3" t="s">
        <v>9</v>
      </c>
    </row>
    <row r="2" spans="1:13" x14ac:dyDescent="0.2">
      <c r="A2" s="6" t="s">
        <v>126</v>
      </c>
      <c r="B2" s="7" t="s">
        <v>127</v>
      </c>
      <c r="C2" s="7" t="s">
        <v>17</v>
      </c>
      <c r="D2" s="7" t="s">
        <v>129</v>
      </c>
      <c r="E2" s="7">
        <v>1</v>
      </c>
      <c r="F2" s="7"/>
      <c r="G2" s="30">
        <v>43187</v>
      </c>
      <c r="H2" s="7" t="s">
        <v>128</v>
      </c>
      <c r="J2" s="6"/>
      <c r="K2" s="2">
        <v>2018</v>
      </c>
      <c r="M2" t="s">
        <v>14</v>
      </c>
    </row>
    <row r="3" spans="1:13" x14ac:dyDescent="0.2">
      <c r="A3" s="6" t="s">
        <v>10</v>
      </c>
      <c r="B3" s="7" t="s">
        <v>11</v>
      </c>
      <c r="C3" s="7" t="s">
        <v>12</v>
      </c>
      <c r="D3" s="7" t="s">
        <v>13</v>
      </c>
      <c r="E3" s="7">
        <v>1</v>
      </c>
      <c r="F3" s="7">
        <v>1</v>
      </c>
      <c r="G3" s="8">
        <v>43166</v>
      </c>
      <c r="H3" s="7" t="s">
        <v>14</v>
      </c>
      <c r="J3" s="9"/>
      <c r="K3" s="2">
        <v>2017</v>
      </c>
      <c r="M3" t="s">
        <v>18</v>
      </c>
    </row>
    <row r="4" spans="1:13" x14ac:dyDescent="0.2">
      <c r="A4" s="6" t="s">
        <v>15</v>
      </c>
      <c r="B4" s="7" t="s">
        <v>16</v>
      </c>
      <c r="C4" s="7">
        <v>7.17</v>
      </c>
      <c r="D4" s="7" t="s">
        <v>17</v>
      </c>
      <c r="E4" s="7" t="s">
        <v>17</v>
      </c>
      <c r="F4" s="7">
        <v>1</v>
      </c>
      <c r="G4" s="8">
        <v>43165</v>
      </c>
      <c r="H4" s="7" t="s">
        <v>14</v>
      </c>
      <c r="J4" s="12"/>
      <c r="K4" s="2">
        <v>2016</v>
      </c>
      <c r="M4" t="s">
        <v>21</v>
      </c>
    </row>
    <row r="5" spans="1:13" x14ac:dyDescent="0.2">
      <c r="A5" s="6" t="s">
        <v>19</v>
      </c>
      <c r="B5" s="7" t="s">
        <v>20</v>
      </c>
      <c r="C5" s="7" t="s">
        <v>17</v>
      </c>
      <c r="D5" s="7">
        <v>1.4</v>
      </c>
      <c r="E5" s="7">
        <v>1</v>
      </c>
      <c r="F5" s="7" t="s">
        <v>17</v>
      </c>
      <c r="G5" s="8">
        <v>43142</v>
      </c>
      <c r="H5" s="7" t="s">
        <v>14</v>
      </c>
      <c r="J5" s="15"/>
      <c r="K5" s="2">
        <v>2015</v>
      </c>
      <c r="M5" t="s">
        <v>26</v>
      </c>
    </row>
    <row r="6" spans="1:13" x14ac:dyDescent="0.2">
      <c r="A6" s="6" t="s">
        <v>22</v>
      </c>
      <c r="B6" s="7" t="s">
        <v>23</v>
      </c>
      <c r="C6" s="7" t="s">
        <v>24</v>
      </c>
      <c r="D6" s="7" t="s">
        <v>25</v>
      </c>
      <c r="E6" s="7">
        <v>1</v>
      </c>
      <c r="F6" s="7">
        <v>1</v>
      </c>
      <c r="G6" s="8">
        <v>43132</v>
      </c>
      <c r="H6" s="7" t="s">
        <v>14</v>
      </c>
      <c r="J6" s="16"/>
      <c r="K6" s="2">
        <v>2014</v>
      </c>
    </row>
    <row r="7" spans="1:13" x14ac:dyDescent="0.2">
      <c r="A7" s="6" t="s">
        <v>27</v>
      </c>
      <c r="B7" s="7" t="s">
        <v>28</v>
      </c>
      <c r="C7" s="7" t="s">
        <v>29</v>
      </c>
      <c r="D7" s="7" t="s">
        <v>17</v>
      </c>
      <c r="E7" s="7" t="s">
        <v>17</v>
      </c>
      <c r="F7" s="7">
        <v>1</v>
      </c>
      <c r="G7" s="8">
        <v>43118</v>
      </c>
      <c r="H7" s="7" t="s">
        <v>14</v>
      </c>
      <c r="J7" s="22"/>
      <c r="K7" s="2">
        <v>2013</v>
      </c>
    </row>
    <row r="8" spans="1:13" x14ac:dyDescent="0.2">
      <c r="A8" s="9" t="s">
        <v>30</v>
      </c>
      <c r="B8" s="10" t="s">
        <v>31</v>
      </c>
      <c r="C8" s="10" t="s">
        <v>32</v>
      </c>
      <c r="D8" s="10" t="s">
        <v>33</v>
      </c>
      <c r="E8" s="10">
        <v>1</v>
      </c>
      <c r="F8" s="10">
        <v>1</v>
      </c>
      <c r="G8" s="11">
        <v>43082</v>
      </c>
      <c r="H8" s="10" t="s">
        <v>34</v>
      </c>
      <c r="J8" s="25"/>
      <c r="K8" s="2" t="s">
        <v>38</v>
      </c>
    </row>
    <row r="9" spans="1:13" x14ac:dyDescent="0.2">
      <c r="A9" s="9" t="s">
        <v>35</v>
      </c>
      <c r="B9" s="10" t="s">
        <v>36</v>
      </c>
      <c r="C9" s="10">
        <v>1.4</v>
      </c>
      <c r="D9" s="10" t="s">
        <v>37</v>
      </c>
      <c r="E9" s="10">
        <v>1</v>
      </c>
      <c r="F9" s="10">
        <v>1</v>
      </c>
      <c r="G9" s="11">
        <v>43082</v>
      </c>
      <c r="H9" s="10" t="s">
        <v>14</v>
      </c>
    </row>
    <row r="10" spans="1:13" x14ac:dyDescent="0.2">
      <c r="A10" s="9" t="s">
        <v>39</v>
      </c>
      <c r="B10" s="10" t="s">
        <v>40</v>
      </c>
      <c r="C10" s="10"/>
      <c r="D10" s="10" t="s">
        <v>41</v>
      </c>
      <c r="E10" s="10" t="s">
        <v>17</v>
      </c>
      <c r="F10" s="10">
        <v>1</v>
      </c>
      <c r="G10" s="11">
        <v>43074</v>
      </c>
      <c r="H10" s="10" t="s">
        <v>26</v>
      </c>
    </row>
    <row r="11" spans="1:13" x14ac:dyDescent="0.2">
      <c r="A11" s="9" t="s">
        <v>42</v>
      </c>
      <c r="B11" s="10" t="s">
        <v>43</v>
      </c>
      <c r="C11" s="10">
        <v>3</v>
      </c>
      <c r="D11" s="10" t="s">
        <v>44</v>
      </c>
      <c r="E11" s="10" t="s">
        <v>17</v>
      </c>
      <c r="F11" s="10">
        <v>1</v>
      </c>
      <c r="G11" s="11">
        <v>43039</v>
      </c>
      <c r="H11" s="10" t="s">
        <v>14</v>
      </c>
    </row>
    <row r="12" spans="1:13" x14ac:dyDescent="0.2">
      <c r="A12" s="9" t="s">
        <v>45</v>
      </c>
      <c r="B12" s="10" t="s">
        <v>46</v>
      </c>
      <c r="C12" s="10"/>
      <c r="D12" s="10" t="s">
        <v>47</v>
      </c>
      <c r="E12" s="10" t="s">
        <v>17</v>
      </c>
      <c r="F12" s="10">
        <v>1</v>
      </c>
      <c r="G12" s="11">
        <v>43033</v>
      </c>
      <c r="H12" s="10" t="s">
        <v>21</v>
      </c>
    </row>
    <row r="13" spans="1:13" x14ac:dyDescent="0.2">
      <c r="A13" s="9" t="s">
        <v>48</v>
      </c>
      <c r="B13" s="10" t="s">
        <v>49</v>
      </c>
      <c r="C13" s="10">
        <v>1.04</v>
      </c>
      <c r="D13" s="10" t="s">
        <v>17</v>
      </c>
      <c r="E13" s="10" t="s">
        <v>17</v>
      </c>
      <c r="F13" s="10">
        <v>1</v>
      </c>
      <c r="G13" s="11">
        <v>42992</v>
      </c>
      <c r="H13" s="10" t="s">
        <v>21</v>
      </c>
    </row>
    <row r="14" spans="1:13" x14ac:dyDescent="0.2">
      <c r="A14" s="9" t="s">
        <v>50</v>
      </c>
      <c r="B14" s="10" t="s">
        <v>51</v>
      </c>
      <c r="C14" s="10" t="s">
        <v>52</v>
      </c>
      <c r="D14" s="10" t="s">
        <v>52</v>
      </c>
      <c r="E14" s="10">
        <v>1</v>
      </c>
      <c r="F14" s="10">
        <v>1</v>
      </c>
      <c r="G14" s="11">
        <v>42962</v>
      </c>
      <c r="H14" s="10" t="s">
        <v>26</v>
      </c>
    </row>
    <row r="15" spans="1:13" x14ac:dyDescent="0.2">
      <c r="A15" s="9" t="s">
        <v>53</v>
      </c>
      <c r="B15" s="10" t="s">
        <v>54</v>
      </c>
      <c r="C15" s="10" t="s">
        <v>55</v>
      </c>
      <c r="D15" s="10" t="s">
        <v>56</v>
      </c>
      <c r="E15" s="10">
        <v>1</v>
      </c>
      <c r="F15" s="10">
        <v>1</v>
      </c>
      <c r="G15" s="11">
        <v>42948</v>
      </c>
      <c r="H15" s="10" t="s">
        <v>14</v>
      </c>
    </row>
    <row r="16" spans="1:13" x14ac:dyDescent="0.2">
      <c r="A16" s="9" t="s">
        <v>57</v>
      </c>
      <c r="B16" s="10" t="s">
        <v>58</v>
      </c>
      <c r="C16" s="10" t="s">
        <v>59</v>
      </c>
      <c r="D16" s="10" t="s">
        <v>17</v>
      </c>
      <c r="E16" s="10">
        <v>1</v>
      </c>
      <c r="F16" s="10" t="s">
        <v>17</v>
      </c>
      <c r="G16" s="11">
        <v>42893</v>
      </c>
      <c r="H16" s="10" t="s">
        <v>14</v>
      </c>
    </row>
    <row r="17" spans="1:8" x14ac:dyDescent="0.2">
      <c r="A17" s="9" t="s">
        <v>120</v>
      </c>
      <c r="B17" s="10" t="s">
        <v>119</v>
      </c>
      <c r="C17" s="10" t="s">
        <v>17</v>
      </c>
      <c r="D17" s="10" t="s">
        <v>121</v>
      </c>
      <c r="E17" s="10">
        <v>1</v>
      </c>
      <c r="F17" s="10"/>
      <c r="G17" s="29">
        <v>42865</v>
      </c>
      <c r="H17" s="10" t="s">
        <v>14</v>
      </c>
    </row>
    <row r="18" spans="1:8" x14ac:dyDescent="0.2">
      <c r="A18" s="9" t="s">
        <v>60</v>
      </c>
      <c r="B18" s="10" t="s">
        <v>61</v>
      </c>
      <c r="C18" s="10" t="s">
        <v>62</v>
      </c>
      <c r="D18" s="10" t="s">
        <v>63</v>
      </c>
      <c r="E18" s="10">
        <v>1</v>
      </c>
      <c r="F18" s="10">
        <v>1</v>
      </c>
      <c r="G18" s="11">
        <v>42842</v>
      </c>
      <c r="H18" s="10" t="s">
        <v>26</v>
      </c>
    </row>
    <row r="19" spans="1:8" x14ac:dyDescent="0.2">
      <c r="A19" s="9" t="s">
        <v>64</v>
      </c>
      <c r="B19" s="10" t="s">
        <v>65</v>
      </c>
      <c r="C19" s="10">
        <v>3.35</v>
      </c>
      <c r="D19" s="10" t="s">
        <v>66</v>
      </c>
      <c r="E19" s="10">
        <v>1</v>
      </c>
      <c r="F19" s="10">
        <v>1</v>
      </c>
      <c r="G19" s="11">
        <v>42804</v>
      </c>
      <c r="H19" s="10" t="s">
        <v>14</v>
      </c>
    </row>
    <row r="20" spans="1:8" x14ac:dyDescent="0.2">
      <c r="A20" s="9" t="s">
        <v>130</v>
      </c>
      <c r="B20" s="10" t="s">
        <v>131</v>
      </c>
      <c r="C20" s="10" t="s">
        <v>132</v>
      </c>
      <c r="D20" s="10"/>
      <c r="E20" s="10"/>
      <c r="F20" s="10">
        <v>1</v>
      </c>
      <c r="G20" s="11">
        <v>42768</v>
      </c>
      <c r="H20" s="10" t="s">
        <v>21</v>
      </c>
    </row>
    <row r="21" spans="1:8" x14ac:dyDescent="0.2">
      <c r="A21" s="9" t="s">
        <v>67</v>
      </c>
      <c r="B21" s="10" t="s">
        <v>68</v>
      </c>
      <c r="C21" s="10" t="s">
        <v>17</v>
      </c>
      <c r="D21" s="10" t="s">
        <v>69</v>
      </c>
      <c r="E21" s="10">
        <v>1</v>
      </c>
      <c r="F21" s="10" t="s">
        <v>17</v>
      </c>
      <c r="G21" s="11">
        <v>42744</v>
      </c>
      <c r="H21" s="10" t="s">
        <v>14</v>
      </c>
    </row>
    <row r="22" spans="1:8" x14ac:dyDescent="0.2">
      <c r="A22" s="12" t="s">
        <v>70</v>
      </c>
      <c r="B22" s="13" t="s">
        <v>71</v>
      </c>
      <c r="C22" s="13">
        <v>1.1000000000000001</v>
      </c>
      <c r="D22" s="13"/>
      <c r="E22" s="13">
        <v>1</v>
      </c>
      <c r="F22" s="13" t="s">
        <v>17</v>
      </c>
      <c r="G22" s="14">
        <v>42656</v>
      </c>
      <c r="H22" s="13" t="s">
        <v>14</v>
      </c>
    </row>
    <row r="23" spans="1:8" x14ac:dyDescent="0.2">
      <c r="A23" s="12" t="s">
        <v>72</v>
      </c>
      <c r="B23" s="13" t="s">
        <v>73</v>
      </c>
      <c r="C23" s="13">
        <v>1.4</v>
      </c>
      <c r="D23" s="13" t="s">
        <v>17</v>
      </c>
      <c r="E23" s="13" t="s">
        <v>17</v>
      </c>
      <c r="F23" s="13">
        <v>1</v>
      </c>
      <c r="G23" s="14">
        <v>42565</v>
      </c>
      <c r="H23" s="13" t="s">
        <v>14</v>
      </c>
    </row>
    <row r="24" spans="1:8" x14ac:dyDescent="0.2">
      <c r="A24" s="12" t="s">
        <v>74</v>
      </c>
      <c r="B24" s="13" t="s">
        <v>75</v>
      </c>
      <c r="C24" s="13" t="s">
        <v>76</v>
      </c>
      <c r="D24" s="13" t="s">
        <v>17</v>
      </c>
      <c r="E24" s="13" t="s">
        <v>17</v>
      </c>
      <c r="F24" s="13">
        <v>1</v>
      </c>
      <c r="G24" s="14">
        <v>42508</v>
      </c>
      <c r="H24" s="13" t="s">
        <v>14</v>
      </c>
    </row>
    <row r="25" spans="1:8" x14ac:dyDescent="0.2">
      <c r="A25" s="12" t="s">
        <v>122</v>
      </c>
      <c r="B25" s="13" t="s">
        <v>123</v>
      </c>
      <c r="C25" s="13">
        <f>-E146</f>
        <v>0</v>
      </c>
      <c r="D25" s="13" t="s">
        <v>124</v>
      </c>
      <c r="E25" s="13">
        <v>1</v>
      </c>
      <c r="F25" s="13"/>
      <c r="G25" s="14">
        <v>42487</v>
      </c>
      <c r="H25" s="13" t="s">
        <v>125</v>
      </c>
    </row>
    <row r="26" spans="1:8" x14ac:dyDescent="0.2">
      <c r="A26" s="12" t="s">
        <v>77</v>
      </c>
      <c r="B26" s="13" t="s">
        <v>78</v>
      </c>
      <c r="C26" s="13" t="s">
        <v>17</v>
      </c>
      <c r="D26" s="13">
        <v>1.52</v>
      </c>
      <c r="E26" s="13">
        <v>1</v>
      </c>
      <c r="F26" s="13"/>
      <c r="G26" s="14">
        <v>42467</v>
      </c>
      <c r="H26" s="13" t="s">
        <v>14</v>
      </c>
    </row>
    <row r="27" spans="1:8" x14ac:dyDescent="0.2">
      <c r="A27" s="12" t="s">
        <v>79</v>
      </c>
      <c r="B27" s="13" t="s">
        <v>80</v>
      </c>
      <c r="C27" s="13">
        <v>1.1000000000000001</v>
      </c>
      <c r="D27" s="13">
        <v>1.7</v>
      </c>
      <c r="E27" s="13">
        <v>1</v>
      </c>
      <c r="F27" s="13">
        <v>1</v>
      </c>
      <c r="G27" s="14">
        <v>42402</v>
      </c>
      <c r="H27" s="13" t="s">
        <v>14</v>
      </c>
    </row>
    <row r="28" spans="1:8" x14ac:dyDescent="0.2">
      <c r="A28" s="19" t="s">
        <v>81</v>
      </c>
      <c r="B28" s="20" t="s">
        <v>68</v>
      </c>
      <c r="C28" s="20"/>
      <c r="D28" s="20" t="s">
        <v>82</v>
      </c>
      <c r="E28" s="20" t="s">
        <v>17</v>
      </c>
      <c r="F28" s="20">
        <v>1</v>
      </c>
      <c r="G28" s="21">
        <v>42276</v>
      </c>
      <c r="H28" s="20" t="s">
        <v>14</v>
      </c>
    </row>
    <row r="29" spans="1:8" x14ac:dyDescent="0.2">
      <c r="A29" s="19" t="s">
        <v>83</v>
      </c>
      <c r="B29" s="20" t="s">
        <v>84</v>
      </c>
      <c r="C29" s="20" t="s">
        <v>85</v>
      </c>
      <c r="D29" s="20" t="s">
        <v>86</v>
      </c>
      <c r="E29" s="20" t="s">
        <v>17</v>
      </c>
      <c r="F29" s="20">
        <v>1</v>
      </c>
      <c r="G29" s="21">
        <v>42186</v>
      </c>
      <c r="H29" s="20" t="s">
        <v>14</v>
      </c>
    </row>
    <row r="30" spans="1:8" x14ac:dyDescent="0.2">
      <c r="A30" s="19" t="s">
        <v>87</v>
      </c>
      <c r="B30" s="20" t="s">
        <v>88</v>
      </c>
      <c r="C30" s="20" t="s">
        <v>17</v>
      </c>
      <c r="D30" s="20">
        <v>1</v>
      </c>
      <c r="E30" s="20">
        <v>1</v>
      </c>
      <c r="F30" s="20" t="s">
        <v>17</v>
      </c>
      <c r="G30" s="21">
        <v>42142</v>
      </c>
      <c r="H30" s="20" t="s">
        <v>21</v>
      </c>
    </row>
    <row r="31" spans="1:8" x14ac:dyDescent="0.2">
      <c r="A31" s="19" t="s">
        <v>89</v>
      </c>
      <c r="B31" s="20" t="s">
        <v>90</v>
      </c>
      <c r="C31" s="20" t="s">
        <v>91</v>
      </c>
      <c r="D31" s="20" t="s">
        <v>17</v>
      </c>
      <c r="E31" s="20" t="s">
        <v>17</v>
      </c>
      <c r="F31" s="20">
        <v>1</v>
      </c>
      <c r="G31" s="21">
        <v>42025</v>
      </c>
      <c r="H31" s="20" t="s">
        <v>92</v>
      </c>
    </row>
    <row r="32" spans="1:8" x14ac:dyDescent="0.2">
      <c r="A32" s="16" t="s">
        <v>93</v>
      </c>
      <c r="B32" s="17" t="s">
        <v>94</v>
      </c>
      <c r="C32" s="17">
        <v>1</v>
      </c>
      <c r="D32" s="17">
        <v>1.1000000000000001</v>
      </c>
      <c r="E32" s="17">
        <v>1</v>
      </c>
      <c r="F32" s="17">
        <v>1</v>
      </c>
      <c r="G32" s="18">
        <v>41995</v>
      </c>
      <c r="H32" s="17" t="s">
        <v>21</v>
      </c>
    </row>
    <row r="33" spans="1:8" x14ac:dyDescent="0.2">
      <c r="A33" s="16" t="s">
        <v>95</v>
      </c>
      <c r="B33" s="17" t="s">
        <v>96</v>
      </c>
      <c r="C33" s="17" t="s">
        <v>17</v>
      </c>
      <c r="D33" s="17">
        <v>3.2</v>
      </c>
      <c r="E33" s="17">
        <v>1</v>
      </c>
      <c r="F33" s="17" t="s">
        <v>17</v>
      </c>
      <c r="G33" s="18">
        <v>41664</v>
      </c>
      <c r="H33" s="17" t="s">
        <v>14</v>
      </c>
    </row>
    <row r="34" spans="1:8" x14ac:dyDescent="0.2">
      <c r="A34" s="22" t="s">
        <v>97</v>
      </c>
      <c r="B34" s="23" t="s">
        <v>116</v>
      </c>
      <c r="C34" s="23">
        <v>1.4</v>
      </c>
      <c r="D34" s="23" t="s">
        <v>17</v>
      </c>
      <c r="E34" s="23" t="s">
        <v>17</v>
      </c>
      <c r="F34" s="23">
        <v>1</v>
      </c>
      <c r="G34" s="24">
        <v>41621</v>
      </c>
      <c r="H34" s="23" t="s">
        <v>21</v>
      </c>
    </row>
    <row r="35" spans="1:8" x14ac:dyDescent="0.2">
      <c r="A35" s="22" t="s">
        <v>117</v>
      </c>
      <c r="B35" s="23" t="s">
        <v>98</v>
      </c>
      <c r="C35" s="23">
        <v>2</v>
      </c>
      <c r="D35" s="23" t="s">
        <v>17</v>
      </c>
      <c r="E35" s="23" t="s">
        <v>17</v>
      </c>
      <c r="F35" s="23">
        <v>1</v>
      </c>
      <c r="G35" s="24">
        <v>41548</v>
      </c>
      <c r="H35" s="23" t="s">
        <v>99</v>
      </c>
    </row>
    <row r="36" spans="1:8" x14ac:dyDescent="0.2">
      <c r="A36" s="22" t="s">
        <v>100</v>
      </c>
      <c r="B36" s="23" t="s">
        <v>101</v>
      </c>
      <c r="C36" s="23" t="s">
        <v>17</v>
      </c>
      <c r="D36" s="23">
        <v>1</v>
      </c>
      <c r="E36" s="23">
        <v>1</v>
      </c>
      <c r="F36" s="23" t="s">
        <v>17</v>
      </c>
      <c r="G36" s="24">
        <v>41470</v>
      </c>
      <c r="H36" s="23" t="s">
        <v>14</v>
      </c>
    </row>
    <row r="37" spans="1:8" x14ac:dyDescent="0.2">
      <c r="A37" s="22" t="s">
        <v>102</v>
      </c>
      <c r="B37" s="23" t="s">
        <v>103</v>
      </c>
      <c r="C37" s="23" t="s">
        <v>17</v>
      </c>
      <c r="D37" s="23" t="s">
        <v>104</v>
      </c>
      <c r="E37" s="23">
        <v>1</v>
      </c>
      <c r="F37" s="23" t="s">
        <v>17</v>
      </c>
      <c r="G37" s="24">
        <v>41423</v>
      </c>
      <c r="H37" s="23" t="s">
        <v>14</v>
      </c>
    </row>
    <row r="38" spans="1:8" x14ac:dyDescent="0.2">
      <c r="A38" s="22" t="s">
        <v>105</v>
      </c>
      <c r="B38" s="23" t="s">
        <v>106</v>
      </c>
      <c r="C38" s="23">
        <v>1</v>
      </c>
      <c r="D38" s="23">
        <v>1</v>
      </c>
      <c r="E38" s="23">
        <v>1</v>
      </c>
      <c r="F38" s="23">
        <v>1</v>
      </c>
      <c r="G38" s="24">
        <v>41410</v>
      </c>
      <c r="H38" s="23" t="s">
        <v>34</v>
      </c>
    </row>
    <row r="39" spans="1:8" x14ac:dyDescent="0.2">
      <c r="A39" s="22" t="s">
        <v>107</v>
      </c>
      <c r="B39" s="23" t="s">
        <v>108</v>
      </c>
      <c r="C39" s="23" t="s">
        <v>109</v>
      </c>
      <c r="D39" s="23" t="s">
        <v>110</v>
      </c>
      <c r="E39" s="23">
        <v>1</v>
      </c>
      <c r="F39" s="23">
        <v>1</v>
      </c>
      <c r="G39" s="24">
        <v>41409</v>
      </c>
      <c r="H39" s="23" t="s">
        <v>34</v>
      </c>
    </row>
    <row r="40" spans="1:8" x14ac:dyDescent="0.2">
      <c r="A40" s="25" t="s">
        <v>111</v>
      </c>
      <c r="B40" s="26" t="s">
        <v>112</v>
      </c>
      <c r="C40" s="26" t="s">
        <v>17</v>
      </c>
      <c r="D40" s="26">
        <v>1</v>
      </c>
      <c r="E40" s="26">
        <v>1</v>
      </c>
      <c r="F40" s="26" t="s">
        <v>17</v>
      </c>
      <c r="G40" s="27">
        <v>40973</v>
      </c>
      <c r="H40" s="26" t="s">
        <v>14</v>
      </c>
    </row>
    <row r="41" spans="1:8" x14ac:dyDescent="0.2">
      <c r="A41" s="25" t="s">
        <v>113</v>
      </c>
      <c r="B41" s="26" t="s">
        <v>114</v>
      </c>
      <c r="C41" s="26">
        <v>1.3</v>
      </c>
      <c r="D41" s="26" t="s">
        <v>17</v>
      </c>
      <c r="E41" s="26" t="s">
        <v>17</v>
      </c>
      <c r="F41" s="26">
        <v>1</v>
      </c>
      <c r="G41" s="27">
        <v>40239</v>
      </c>
      <c r="H41" s="26" t="s">
        <v>14</v>
      </c>
    </row>
    <row r="42" spans="1:8" x14ac:dyDescent="0.2">
      <c r="A42" s="25" t="s">
        <v>115</v>
      </c>
      <c r="B42" s="26" t="s">
        <v>114</v>
      </c>
      <c r="C42" s="26">
        <v>1.2</v>
      </c>
      <c r="D42" s="26" t="s">
        <v>17</v>
      </c>
      <c r="E42" s="26" t="s">
        <v>17</v>
      </c>
      <c r="F42" s="26">
        <v>1</v>
      </c>
      <c r="G42" s="27">
        <v>40084</v>
      </c>
      <c r="H42" s="26" t="s">
        <v>14</v>
      </c>
    </row>
  </sheetData>
  <sortState ref="A2:H42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2018-03-12T16:12:44Z</dcterms:created>
  <dcterms:modified xsi:type="dcterms:W3CDTF">2018-03-29T04:06:24Z</dcterms:modified>
</cp:coreProperties>
</file>