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matyja/Desktop/PRACA LICENCJACKA/DANE/"/>
    </mc:Choice>
  </mc:AlternateContent>
  <xr:revisionPtr revIDLastSave="0" documentId="13_ncr:1_{A745A4CA-DA2A-BA45-920D-340FFB184E83}" xr6:coauthVersionLast="47" xr6:coauthVersionMax="47" xr10:uidLastSave="{00000000-0000-0000-0000-000000000000}"/>
  <bookViews>
    <workbookView xWindow="0" yWindow="740" windowWidth="29400" windowHeight="17100" xr2:uid="{C2D6A23C-CACE-0245-B5F8-1AA45222BE2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F17" i="1"/>
  <c r="E17" i="1"/>
  <c r="B17" i="1"/>
  <c r="C19" i="1"/>
  <c r="I17" i="1"/>
  <c r="C17" i="1"/>
  <c r="C14" i="1"/>
</calcChain>
</file>

<file path=xl/sharedStrings.xml><?xml version="1.0" encoding="utf-8"?>
<sst xmlns="http://schemas.openxmlformats.org/spreadsheetml/2006/main" count="36" uniqueCount="36">
  <si>
    <t>Estonia</t>
  </si>
  <si>
    <t>Malta</t>
  </si>
  <si>
    <t>Austria</t>
  </si>
  <si>
    <t>Belgia</t>
  </si>
  <si>
    <t>Bułgaria</t>
  </si>
  <si>
    <t>Czechy</t>
  </si>
  <si>
    <t>Dania</t>
  </si>
  <si>
    <t>Niemcy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</si>
  <si>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</si>
  <si>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</si>
  <si>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</si>
  <si>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</si>
  <si>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</si>
  <si>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</si>
  <si>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</si>
  <si>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</si>
  <si>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</si>
  <si>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</si>
  <si>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</si>
  <si>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Polska</t>
  </si>
  <si>
    <t>Portugalia</t>
  </si>
  <si>
    <t>Rumunia</t>
  </si>
  <si>
    <t>Słowenia</t>
  </si>
  <si>
    <t>Słowacja</t>
  </si>
  <si>
    <t>Finlandia</t>
  </si>
  <si>
    <t>Szwecja</t>
  </si>
  <si>
    <t>Holandia</t>
  </si>
  <si>
    <t>Kraj</t>
  </si>
  <si>
    <t>x1</t>
  </si>
  <si>
    <t>x2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</si>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</sst>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sz val="12"/>
      <color theme="1"/>
      <name val="Aptos Narrow"/>
      <scheme val="minor"/>
    </font>
    <font>
      <sz val="14"/>
      <color theme="1"/>
      <name val="Aptos Narrow"/>
      <family val="2"/>
      <charset val="238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" fontId="2" fillId="0" borderId="0" xfId="0" applyNumberFormat="1" applyFont="1"/>
    <xf numFmtId="2" fontId="3" fillId="0" borderId="0" xfId="0" applyNumberFormat="1" applyFont="1"/>
    <xf numFmtId="0" fontId="4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1" xfId="1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ABCD-2A7A-7346-8C57-AC74BC26B58B}">
  <dimension ref="A1:T28"/>
  <sheetViews>
    <sheetView tabSelected="1" zoomScale="88" workbookViewId="0">
      <selection activeCell="J10" sqref="J10"/>
    </sheetView>
  </sheetViews>
  <sheetFormatPr baseColWidth="10" defaultRowHeight="16" x14ac:dyDescent="0.2"/>
  <cols>
    <col min="1" max="1" width="11.6640625" bestFit="1" customWidth="1"/>
    <col min="2" max="2" width="10.83203125" customWidth="1"/>
    <col min="3" max="3" width="11.83203125" customWidth="1"/>
    <col min="4" max="4" width="9" customWidth="1"/>
    <col min="5" max="5" width="11" customWidth="1"/>
    <col min="6" max="6" width="10.5" customWidth="1"/>
    <col min="7" max="7" width="9.83203125" customWidth="1"/>
    <col min="8" max="8" width="11.33203125" customWidth="1"/>
    <col min="9" max="9" width="11.6640625" customWidth="1"/>
  </cols>
  <sheetData>
    <row r="1" spans="1:20" x14ac:dyDescent="0.2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</row>
    <row r="2" spans="1:20" ht="19" x14ac:dyDescent="0.25">
      <c r="A2" s="3" t="s">
        <v>3</v>
      </c>
      <c r="B2" s="4">
        <v>91.2</v>
      </c>
      <c r="C2" s="4">
        <v>62870</v>
      </c>
      <c r="D2" s="4">
        <v>69.8</v>
      </c>
      <c r="E2" s="4">
        <v>90.6</v>
      </c>
      <c r="F2" s="4">
        <v>36.1</v>
      </c>
      <c r="G2" s="4">
        <v>43.9</v>
      </c>
      <c r="H2" s="5">
        <v>69.900000000000006</v>
      </c>
      <c r="I2" s="5">
        <v>22.9</v>
      </c>
      <c r="M2" s="1"/>
      <c r="N2" s="1"/>
      <c r="O2" s="1"/>
      <c r="P2" s="1"/>
      <c r="Q2" s="1"/>
      <c r="R2" s="1"/>
      <c r="S2" s="2"/>
      <c r="T2" s="2"/>
    </row>
    <row r="3" spans="1:20" ht="19" x14ac:dyDescent="0.25">
      <c r="A3" s="3" t="s">
        <v>4</v>
      </c>
      <c r="B3" s="4">
        <v>93.4</v>
      </c>
      <c r="C3" s="4">
        <v>34864</v>
      </c>
      <c r="D3" s="4">
        <v>62.4</v>
      </c>
      <c r="E3" s="4">
        <v>79.7</v>
      </c>
      <c r="F3" s="4">
        <v>25.7</v>
      </c>
      <c r="G3" s="4">
        <v>92.5</v>
      </c>
      <c r="H3" s="5">
        <v>58.6</v>
      </c>
      <c r="I3" s="5">
        <v>18.899999999999999</v>
      </c>
      <c r="M3" s="1"/>
      <c r="N3" s="1"/>
      <c r="O3" s="1"/>
      <c r="P3" s="1"/>
      <c r="Q3" s="1"/>
      <c r="R3" s="1"/>
      <c r="S3" s="2"/>
      <c r="T3" s="2"/>
    </row>
    <row r="4" spans="1:20" ht="19" x14ac:dyDescent="0.25">
      <c r="A4" s="3" t="s">
        <v>5</v>
      </c>
      <c r="B4" s="4">
        <v>94.3</v>
      </c>
      <c r="C4" s="4">
        <v>47072</v>
      </c>
      <c r="D4" s="4">
        <v>66.7</v>
      </c>
      <c r="E4" s="4">
        <v>89.6</v>
      </c>
      <c r="F4" s="4">
        <v>36.9</v>
      </c>
      <c r="G4" s="4">
        <v>77.7</v>
      </c>
      <c r="H4" s="5">
        <v>74.599999999999994</v>
      </c>
      <c r="I4" s="5">
        <v>27.2</v>
      </c>
      <c r="M4" s="1"/>
      <c r="N4" s="1"/>
      <c r="O4" s="1"/>
      <c r="P4" s="1"/>
      <c r="Q4" s="1"/>
      <c r="R4" s="1"/>
      <c r="S4" s="2"/>
      <c r="T4" s="2"/>
    </row>
    <row r="5" spans="1:20" ht="19" x14ac:dyDescent="0.25">
      <c r="A5" s="3" t="s">
        <v>6</v>
      </c>
      <c r="B5" s="4">
        <v>96.2</v>
      </c>
      <c r="C5" s="4">
        <v>72891</v>
      </c>
      <c r="D5" s="4">
        <v>70.099999999999994</v>
      </c>
      <c r="E5" s="4">
        <v>93.5</v>
      </c>
      <c r="F5" s="4">
        <v>45.9</v>
      </c>
      <c r="G5" s="4">
        <v>23.9</v>
      </c>
      <c r="H5" s="5">
        <v>79.400000000000006</v>
      </c>
      <c r="I5" s="5">
        <v>22.3</v>
      </c>
      <c r="M5" s="1"/>
      <c r="N5" s="1"/>
      <c r="O5" s="1"/>
      <c r="P5" s="1"/>
      <c r="Q5" s="1"/>
      <c r="R5" s="1"/>
      <c r="S5" s="2"/>
      <c r="T5" s="2"/>
    </row>
    <row r="6" spans="1:20" ht="19" x14ac:dyDescent="0.25">
      <c r="A6" s="3" t="s">
        <v>7</v>
      </c>
      <c r="B6" s="4">
        <v>90</v>
      </c>
      <c r="C6" s="4">
        <v>63473</v>
      </c>
      <c r="D6" s="4">
        <v>68.900000000000006</v>
      </c>
      <c r="E6" s="4">
        <v>85.5</v>
      </c>
      <c r="F6" s="4">
        <v>56.4</v>
      </c>
      <c r="G6" s="4">
        <v>35.9</v>
      </c>
      <c r="H6" s="5">
        <v>68.900000000000006</v>
      </c>
      <c r="I6" s="5">
        <v>23</v>
      </c>
      <c r="M6" s="1"/>
      <c r="N6" s="1"/>
      <c r="O6" s="1"/>
      <c r="P6" s="1"/>
      <c r="Q6" s="1"/>
      <c r="R6" s="1"/>
      <c r="S6" s="2"/>
      <c r="T6" s="2"/>
    </row>
    <row r="7" spans="1:20" ht="18" x14ac:dyDescent="0.2">
      <c r="A7" s="3" t="s">
        <v>0</v>
      </c>
      <c r="B7" s="4">
        <v>92</v>
      </c>
      <c r="C7" s="4">
        <v>40650</v>
      </c>
      <c r="D7" s="4">
        <v>66.7</v>
      </c>
      <c r="E7" s="4">
        <v>86.2</v>
      </c>
      <c r="F7" s="4">
        <v>38.9</v>
      </c>
      <c r="G7" s="4">
        <v>39.700000000000003</v>
      </c>
      <c r="H7" s="5">
        <v>74.599999999999994</v>
      </c>
      <c r="I7" s="5">
        <v>20.5</v>
      </c>
    </row>
    <row r="8" spans="1:20" ht="18" x14ac:dyDescent="0.2">
      <c r="A8" s="3" t="s">
        <v>8</v>
      </c>
      <c r="B8" s="4">
        <v>92</v>
      </c>
      <c r="C8" s="4">
        <v>111611</v>
      </c>
      <c r="D8" s="4">
        <v>70</v>
      </c>
      <c r="E8" s="4">
        <v>89.3</v>
      </c>
      <c r="F8" s="4">
        <v>69.3</v>
      </c>
      <c r="G8" s="4">
        <v>37.1</v>
      </c>
      <c r="H8" s="5">
        <v>71.5</v>
      </c>
      <c r="I8" s="5">
        <v>23.3</v>
      </c>
    </row>
    <row r="9" spans="1:20" ht="18" x14ac:dyDescent="0.2">
      <c r="A9" s="3" t="s">
        <v>9</v>
      </c>
      <c r="B9" s="4">
        <v>81</v>
      </c>
      <c r="C9" s="4">
        <v>37794</v>
      </c>
      <c r="D9" s="4">
        <v>68.599999999999994</v>
      </c>
      <c r="E9" s="4">
        <v>53</v>
      </c>
      <c r="F9" s="4">
        <v>10.7</v>
      </c>
      <c r="G9" s="4">
        <v>85.9</v>
      </c>
      <c r="H9" s="5">
        <v>58.3</v>
      </c>
      <c r="I9" s="5">
        <v>33.6</v>
      </c>
    </row>
    <row r="10" spans="1:20" ht="18" x14ac:dyDescent="0.2">
      <c r="A10" s="3" t="s">
        <v>10</v>
      </c>
      <c r="B10" s="4">
        <v>93.2</v>
      </c>
      <c r="C10" s="4">
        <v>48155</v>
      </c>
      <c r="D10" s="4">
        <v>71.099999999999994</v>
      </c>
      <c r="E10" s="4">
        <v>79</v>
      </c>
      <c r="F10" s="4">
        <v>44.6</v>
      </c>
      <c r="G10" s="4">
        <v>65.8</v>
      </c>
      <c r="H10" s="5">
        <v>66.900000000000006</v>
      </c>
      <c r="I10" s="5">
        <v>31</v>
      </c>
    </row>
    <row r="11" spans="1:20" ht="18" x14ac:dyDescent="0.2">
      <c r="A11" s="3" t="s">
        <v>11</v>
      </c>
      <c r="B11" s="4">
        <v>89.6</v>
      </c>
      <c r="C11" s="4">
        <v>54410</v>
      </c>
      <c r="D11" s="4">
        <v>70.099999999999994</v>
      </c>
      <c r="E11" s="4">
        <v>79.5</v>
      </c>
      <c r="F11" s="4">
        <v>36.700000000000003</v>
      </c>
      <c r="G11" s="4">
        <v>53.8</v>
      </c>
      <c r="H11" s="5">
        <v>67</v>
      </c>
      <c r="I11" s="5">
        <v>23.7</v>
      </c>
    </row>
    <row r="12" spans="1:20" ht="18" x14ac:dyDescent="0.2">
      <c r="A12" s="3" t="s">
        <v>12</v>
      </c>
      <c r="B12" s="4">
        <v>94</v>
      </c>
      <c r="C12" s="4">
        <v>42583</v>
      </c>
      <c r="D12" s="4">
        <v>66.8</v>
      </c>
      <c r="E12" s="4">
        <v>67.400000000000006</v>
      </c>
      <c r="F12" s="4">
        <v>14.3</v>
      </c>
      <c r="G12" s="4">
        <v>83.7</v>
      </c>
      <c r="H12" s="5">
        <v>60.1</v>
      </c>
      <c r="I12" s="5">
        <v>23</v>
      </c>
    </row>
    <row r="13" spans="1:20" ht="18" x14ac:dyDescent="0.2">
      <c r="A13" s="3" t="s">
        <v>13</v>
      </c>
      <c r="B13" s="4">
        <v>88.1</v>
      </c>
      <c r="C13" s="4">
        <v>52859</v>
      </c>
      <c r="D13" s="4">
        <v>70.599999999999994</v>
      </c>
      <c r="E13" s="4">
        <v>75.8</v>
      </c>
      <c r="F13" s="4">
        <v>24.4</v>
      </c>
      <c r="G13" s="4">
        <v>85.6</v>
      </c>
      <c r="H13" s="5">
        <v>60.6</v>
      </c>
      <c r="I13" s="5">
        <v>25.8</v>
      </c>
    </row>
    <row r="14" spans="1:20" ht="18" x14ac:dyDescent="0.2">
      <c r="A14" s="3" t="s">
        <v>14</v>
      </c>
      <c r="B14" s="4">
        <v>78</v>
      </c>
      <c r="C14" s="6">
        <f>(51622 + 52148)/2</f>
        <v>51885</v>
      </c>
      <c r="D14" s="4">
        <v>70.7</v>
      </c>
      <c r="E14" s="4">
        <v>68.099999999999994</v>
      </c>
      <c r="F14" s="4">
        <v>31.4</v>
      </c>
      <c r="G14" s="4">
        <v>90.6</v>
      </c>
      <c r="H14" s="5">
        <v>65.5</v>
      </c>
      <c r="I14" s="5">
        <v>33.6</v>
      </c>
    </row>
    <row r="15" spans="1:20" ht="18" x14ac:dyDescent="0.2">
      <c r="A15" s="3" t="s">
        <v>15</v>
      </c>
      <c r="B15" s="4">
        <v>94.5</v>
      </c>
      <c r="C15" s="4">
        <v>38259</v>
      </c>
      <c r="D15" s="4">
        <v>63.8</v>
      </c>
      <c r="E15" s="4">
        <v>83</v>
      </c>
      <c r="F15" s="4">
        <v>31.9</v>
      </c>
      <c r="G15" s="4">
        <v>80.7</v>
      </c>
      <c r="H15" s="5">
        <v>68</v>
      </c>
      <c r="I15" s="5">
        <v>24.3</v>
      </c>
    </row>
    <row r="16" spans="1:20" ht="18" x14ac:dyDescent="0.2">
      <c r="A16" s="3" t="s">
        <v>16</v>
      </c>
      <c r="B16" s="4">
        <v>96.4</v>
      </c>
      <c r="C16" s="4">
        <v>46591</v>
      </c>
      <c r="D16" s="4">
        <v>64.2</v>
      </c>
      <c r="E16" s="4">
        <v>83.4</v>
      </c>
      <c r="F16" s="4">
        <v>22.7</v>
      </c>
      <c r="G16" s="4">
        <v>80.599999999999994</v>
      </c>
      <c r="H16" s="5">
        <v>68.5</v>
      </c>
      <c r="I16" s="5">
        <v>19.399999999999999</v>
      </c>
    </row>
    <row r="17" spans="1:9" ht="18" x14ac:dyDescent="0.2">
      <c r="A17" s="3" t="s">
        <v>17</v>
      </c>
      <c r="B17" s="7">
        <f>(87.8+87.9)/2</f>
        <v>87.85</v>
      </c>
      <c r="C17" s="6">
        <f>(134508+130373)/2</f>
        <v>132440.5</v>
      </c>
      <c r="D17" s="8">
        <v>62</v>
      </c>
      <c r="E17" s="7">
        <f>(91.5+91.1)/2</f>
        <v>91.3</v>
      </c>
      <c r="F17" s="7">
        <f>(49+49.9)/2</f>
        <v>49.45</v>
      </c>
      <c r="G17" s="7">
        <f>(34.5+34.3)/2</f>
        <v>34.4</v>
      </c>
      <c r="H17" s="9">
        <f>(71.8 + 75.1)/2</f>
        <v>73.449999999999989</v>
      </c>
      <c r="I17" s="9">
        <f>AVERAGE(G17:H17)</f>
        <v>53.924999999999997</v>
      </c>
    </row>
    <row r="18" spans="1:9" ht="18" x14ac:dyDescent="0.2">
      <c r="A18" s="3" t="s">
        <v>18</v>
      </c>
      <c r="B18" s="4">
        <v>94.9</v>
      </c>
      <c r="C18" s="4">
        <v>40608</v>
      </c>
      <c r="D18" s="4">
        <v>64.8</v>
      </c>
      <c r="E18" s="4">
        <v>71.3</v>
      </c>
      <c r="F18" s="4">
        <v>33.700000000000003</v>
      </c>
      <c r="G18" s="4">
        <v>86.3</v>
      </c>
      <c r="H18" s="5">
        <v>65.2</v>
      </c>
      <c r="I18" s="5">
        <v>21.4</v>
      </c>
    </row>
    <row r="19" spans="1:9" ht="18" x14ac:dyDescent="0.2">
      <c r="A19" s="3" t="s">
        <v>1</v>
      </c>
      <c r="B19" s="4">
        <v>91.9</v>
      </c>
      <c r="C19" s="4">
        <f>(57608+59548)/2</f>
        <v>58578</v>
      </c>
      <c r="D19" s="4">
        <v>70.7</v>
      </c>
      <c r="E19" s="4">
        <v>86.4</v>
      </c>
      <c r="F19" s="4">
        <v>56.4</v>
      </c>
      <c r="G19" s="4">
        <v>76.2</v>
      </c>
      <c r="H19" s="5">
        <v>65.3</v>
      </c>
      <c r="I19" s="5">
        <v>35.9</v>
      </c>
    </row>
    <row r="20" spans="1:9" ht="18" x14ac:dyDescent="0.2">
      <c r="A20" s="3" t="s">
        <v>26</v>
      </c>
      <c r="B20" s="4">
        <v>91.4</v>
      </c>
      <c r="C20" s="4">
        <v>70544</v>
      </c>
      <c r="D20" s="8">
        <v>60.3</v>
      </c>
      <c r="E20" s="4">
        <v>88.5</v>
      </c>
      <c r="F20" s="4">
        <v>60.7</v>
      </c>
      <c r="G20" s="4">
        <v>38.5</v>
      </c>
      <c r="H20" s="5">
        <v>72.900000000000006</v>
      </c>
      <c r="I20" s="5">
        <v>22.1</v>
      </c>
    </row>
    <row r="21" spans="1:9" ht="18" x14ac:dyDescent="0.2">
      <c r="A21" s="3" t="s">
        <v>2</v>
      </c>
      <c r="B21" s="4">
        <v>91.9</v>
      </c>
      <c r="C21" s="4">
        <v>63350</v>
      </c>
      <c r="D21" s="4">
        <v>69.8</v>
      </c>
      <c r="E21" s="4">
        <v>85.8</v>
      </c>
      <c r="F21" s="4">
        <v>63.6</v>
      </c>
      <c r="G21" s="4">
        <v>50.4</v>
      </c>
      <c r="H21" s="5">
        <v>69.5</v>
      </c>
      <c r="I21" s="5">
        <v>21.8</v>
      </c>
    </row>
    <row r="22" spans="1:9" ht="18" x14ac:dyDescent="0.2">
      <c r="A22" s="3" t="s">
        <v>19</v>
      </c>
      <c r="B22" s="4">
        <v>90.5</v>
      </c>
      <c r="C22" s="4">
        <v>44979</v>
      </c>
      <c r="D22" s="4">
        <v>65.5</v>
      </c>
      <c r="E22" s="4">
        <v>88.9</v>
      </c>
      <c r="F22" s="4">
        <v>16.3</v>
      </c>
      <c r="G22" s="4">
        <v>72.3</v>
      </c>
      <c r="H22" s="5">
        <v>57.8</v>
      </c>
      <c r="I22" s="5">
        <v>13.4</v>
      </c>
    </row>
    <row r="23" spans="1:9" ht="18" x14ac:dyDescent="0.2">
      <c r="A23" s="3" t="s">
        <v>20</v>
      </c>
      <c r="B23" s="4">
        <v>88.1</v>
      </c>
      <c r="C23" s="4">
        <v>41624</v>
      </c>
      <c r="D23" s="4">
        <v>69.5</v>
      </c>
      <c r="E23" s="4">
        <v>88.5</v>
      </c>
      <c r="F23" s="4">
        <v>17.7</v>
      </c>
      <c r="G23" s="4">
        <v>88.1</v>
      </c>
      <c r="H23" s="5">
        <v>66.3</v>
      </c>
      <c r="I23" s="5">
        <v>29.7</v>
      </c>
    </row>
    <row r="24" spans="1:9" ht="18" x14ac:dyDescent="0.2">
      <c r="A24" s="3" t="s">
        <v>21</v>
      </c>
      <c r="B24" s="4">
        <v>80.2</v>
      </c>
      <c r="C24" s="4">
        <v>40716</v>
      </c>
      <c r="D24" s="4">
        <v>63.8</v>
      </c>
      <c r="E24" s="4">
        <v>88.8</v>
      </c>
      <c r="F24" s="4">
        <v>15.4</v>
      </c>
      <c r="G24" s="4">
        <v>90</v>
      </c>
      <c r="H24" s="5">
        <v>68.3</v>
      </c>
      <c r="I24" s="5">
        <v>24.3</v>
      </c>
    </row>
    <row r="25" spans="1:9" ht="18" x14ac:dyDescent="0.2">
      <c r="A25" s="3" t="s">
        <v>22</v>
      </c>
      <c r="B25" s="4">
        <v>96.1</v>
      </c>
      <c r="C25" s="4">
        <v>48149</v>
      </c>
      <c r="D25" s="4">
        <v>69.400000000000006</v>
      </c>
      <c r="E25" s="4">
        <v>93.7</v>
      </c>
      <c r="F25" s="4">
        <v>37.9</v>
      </c>
      <c r="G25" s="4">
        <v>79.2</v>
      </c>
      <c r="H25" s="5">
        <v>62.8</v>
      </c>
      <c r="I25" s="5">
        <v>24.5</v>
      </c>
    </row>
    <row r="26" spans="1:9" ht="18" x14ac:dyDescent="0.2">
      <c r="A26" s="3" t="s">
        <v>23</v>
      </c>
      <c r="B26" s="4">
        <v>96.2</v>
      </c>
      <c r="C26" s="4">
        <v>40116</v>
      </c>
      <c r="D26" s="4">
        <v>64.900000000000006</v>
      </c>
      <c r="E26" s="4">
        <v>80.3</v>
      </c>
      <c r="F26" s="4">
        <v>27.3</v>
      </c>
      <c r="G26" s="4">
        <v>83.6</v>
      </c>
      <c r="H26" s="5">
        <v>66.099999999999994</v>
      </c>
      <c r="I26" s="5">
        <v>21.9</v>
      </c>
    </row>
    <row r="27" spans="1:9" ht="18" x14ac:dyDescent="0.2">
      <c r="A27" s="3" t="s">
        <v>24</v>
      </c>
      <c r="B27" s="4">
        <v>96.6</v>
      </c>
      <c r="C27" s="4">
        <v>56017</v>
      </c>
      <c r="D27" s="4">
        <v>69.900000000000006</v>
      </c>
      <c r="E27" s="4">
        <v>94.6</v>
      </c>
      <c r="F27" s="4">
        <v>33.799999999999997</v>
      </c>
      <c r="G27" s="4">
        <v>18.8</v>
      </c>
      <c r="H27" s="5">
        <v>76.3</v>
      </c>
      <c r="I27" s="5">
        <v>15.4</v>
      </c>
    </row>
    <row r="28" spans="1:9" ht="18" x14ac:dyDescent="0.2">
      <c r="A28" s="3" t="s">
        <v>25</v>
      </c>
      <c r="B28" s="4">
        <v>91.7</v>
      </c>
      <c r="C28" s="4">
        <v>62718</v>
      </c>
      <c r="D28" s="4">
        <v>71.099999999999994</v>
      </c>
      <c r="E28" s="4">
        <v>91.5</v>
      </c>
      <c r="F28" s="4">
        <v>53.6</v>
      </c>
      <c r="G28" s="4">
        <v>25.1</v>
      </c>
      <c r="H28" s="5">
        <v>76.3</v>
      </c>
      <c r="I28" s="5">
        <v>20.5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Matyja</dc:creator>
  <cp:lastModifiedBy>Julia Matyja</cp:lastModifiedBy>
  <dcterms:created xsi:type="dcterms:W3CDTF">2025-04-10T11:08:32Z</dcterms:created>
  <dcterms:modified xsi:type="dcterms:W3CDTF">2025-04-10T17:10:16Z</dcterms:modified>
</cp:coreProperties>
</file>