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esktop\TCC\9 PERIODO 1-2026\PROGRAMA DE NECESSIDADES\programa final\"/>
    </mc:Choice>
  </mc:AlternateContent>
  <xr:revisionPtr revIDLastSave="0" documentId="13_ncr:1_{745334C5-46D4-4007-9049-CE32B011B605}" xr6:coauthVersionLast="47" xr6:coauthVersionMax="47" xr10:uidLastSave="{00000000-0000-0000-0000-000000000000}"/>
  <bookViews>
    <workbookView xWindow="-108" yWindow="-108" windowWidth="23256" windowHeight="12456" xr2:uid="{FF9E3943-99D6-42F4-9C7C-9D0816E9106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</calcChain>
</file>

<file path=xl/sharedStrings.xml><?xml version="1.0" encoding="utf-8"?>
<sst xmlns="http://schemas.openxmlformats.org/spreadsheetml/2006/main" count="80" uniqueCount="68">
  <si>
    <t xml:space="preserve">SETOR </t>
  </si>
  <si>
    <t xml:space="preserve">AMBIENTE </t>
  </si>
  <si>
    <t>QUANT.</t>
  </si>
  <si>
    <t>m² UN.</t>
  </si>
  <si>
    <t>m² TOTAL</t>
  </si>
  <si>
    <t>Administrativo</t>
  </si>
  <si>
    <t>I.S PCD Fem/Masc</t>
  </si>
  <si>
    <t>Secretaria</t>
  </si>
  <si>
    <t>Arquivo</t>
  </si>
  <si>
    <t>Diretoria</t>
  </si>
  <si>
    <t>Sala de Reuniões</t>
  </si>
  <si>
    <t>Convivência</t>
  </si>
  <si>
    <t>Espaço Ecumênico</t>
  </si>
  <si>
    <t>Gazebo</t>
  </si>
  <si>
    <t>Horta</t>
  </si>
  <si>
    <t>Residencial Assistido Grau III</t>
  </si>
  <si>
    <t xml:space="preserve"> </t>
  </si>
  <si>
    <t>DML</t>
  </si>
  <si>
    <t>Reabilitação</t>
  </si>
  <si>
    <t>Alimentação</t>
  </si>
  <si>
    <t>Cocção</t>
  </si>
  <si>
    <t>Refeitório</t>
  </si>
  <si>
    <t>Residencial Grau II</t>
  </si>
  <si>
    <t>Copa</t>
  </si>
  <si>
    <t>Serviços</t>
  </si>
  <si>
    <t>Lavanderia</t>
  </si>
  <si>
    <t>Rouparia Central</t>
  </si>
  <si>
    <t>Estacionamento</t>
  </si>
  <si>
    <t>Recepção / Espera Visitantes</t>
  </si>
  <si>
    <t>Sala Assistente Social</t>
  </si>
  <si>
    <t>Salão Multiuso</t>
  </si>
  <si>
    <t xml:space="preserve">Quarto Duplo Grau III </t>
  </si>
  <si>
    <t>Rouparia de Ala</t>
  </si>
  <si>
    <t>Solário/Sala de Convivência</t>
  </si>
  <si>
    <t>Sala Funcionários (Descompressão)</t>
  </si>
  <si>
    <t xml:space="preserve">Posto de Enfermagem / Farmácia </t>
  </si>
  <si>
    <t xml:space="preserve">Preparo Dietas Especiais </t>
  </si>
  <si>
    <t xml:space="preserve">Almoxarifado Latas Dietas Especiais </t>
  </si>
  <si>
    <t xml:space="preserve">Consultório Médico </t>
  </si>
  <si>
    <t>Consultório Multiprofissional</t>
  </si>
  <si>
    <t>Fisioterapia Motora</t>
  </si>
  <si>
    <t>Estimulação Cognitiva e Terapia Ocupac.</t>
  </si>
  <si>
    <t>Recebimento de Mercadorias</t>
  </si>
  <si>
    <t xml:space="preserve">Despensa Seca </t>
  </si>
  <si>
    <t>Camâra Fria</t>
  </si>
  <si>
    <t>Pré Preparo de Alimentos</t>
  </si>
  <si>
    <t xml:space="preserve">Sala Guarda de Utensílios </t>
  </si>
  <si>
    <t xml:space="preserve">Limpeza de Louças e Panelas </t>
  </si>
  <si>
    <t>Área de Distribuição</t>
  </si>
  <si>
    <t>Resíduos Sólidos</t>
  </si>
  <si>
    <t xml:space="preserve">Quarto Duplo Grau II </t>
  </si>
  <si>
    <t>Sacada Quartos</t>
  </si>
  <si>
    <t>Sala de Estar e Convivência</t>
  </si>
  <si>
    <t>I.S PCD Público</t>
  </si>
  <si>
    <t>Almoxarifado Equipamentos PCD</t>
  </si>
  <si>
    <t>Banheiro PCD Quarto</t>
  </si>
  <si>
    <t>Almoxarifado Escritório</t>
  </si>
  <si>
    <t>Recebimento Roupas Sujas (Lavanderia)</t>
  </si>
  <si>
    <t>Vestiário Masculino / I.S</t>
  </si>
  <si>
    <t>Vestiário Feminino/ I.S</t>
  </si>
  <si>
    <t>Sala de Descanso Funcionários</t>
  </si>
  <si>
    <t>Área Técnica / Gerador</t>
  </si>
  <si>
    <t>Estacionamento Visitantes e Funcionários</t>
  </si>
  <si>
    <t/>
  </si>
  <si>
    <t>ÁREA CONSTRUÍDA (COM CIRC. + ALVENARIA) ≈ 3.632</t>
  </si>
  <si>
    <t>Pátio Central</t>
  </si>
  <si>
    <t>Pátio de Circulação Central</t>
  </si>
  <si>
    <t>ÁREAS DESCOBERTAS ≈ 908,87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</si>
</sst>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 tint="0.249977111117893"/>
      <name val="Arial"/>
      <family val="2"/>
    </font>
    <font>
      <b/>
      <sz val="11"/>
      <color theme="1" tint="0.249977111117893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8C5C8"/>
        <bgColor indexed="64"/>
      </patternFill>
    </fill>
    <fill>
      <patternFill patternType="solid">
        <fgColor rgb="FFF6E7B5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7DCE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E6BFA6"/>
        <bgColor indexed="64"/>
      </patternFill>
    </fill>
    <fill>
      <patternFill patternType="solid">
        <fgColor rgb="FFC9A3A6"/>
        <bgColor indexed="64"/>
      </patternFill>
    </fill>
    <fill>
      <patternFill patternType="solid">
        <fgColor rgb="FF8CBACF"/>
        <bgColor indexed="64"/>
      </patternFill>
    </fill>
    <fill>
      <patternFill patternType="solid">
        <fgColor rgb="FFF2E8E9"/>
        <bgColor indexed="64"/>
      </patternFill>
    </fill>
    <fill>
      <patternFill patternType="solid">
        <fgColor rgb="FFF2EFF8"/>
        <bgColor indexed="64"/>
      </patternFill>
    </fill>
    <fill>
      <patternFill patternType="solid">
        <fgColor rgb="FFEDF4F7"/>
        <bgColor indexed="64"/>
      </patternFill>
    </fill>
    <fill>
      <patternFill patternType="solid">
        <fgColor rgb="FFF6ECEE"/>
        <bgColor indexed="64"/>
      </patternFill>
    </fill>
    <fill>
      <patternFill patternType="solid">
        <fgColor rgb="FFFCF6E4"/>
        <bgColor indexed="64"/>
      </patternFill>
    </fill>
    <fill>
      <patternFill patternType="solid">
        <fgColor rgb="FFE5F0F4"/>
        <bgColor indexed="64"/>
      </patternFill>
    </fill>
    <fill>
      <patternFill patternType="solid">
        <fgColor rgb="FFF6EAE2"/>
        <bgColor indexed="64"/>
      </patternFill>
    </fill>
    <fill>
      <patternFill patternType="solid">
        <fgColor rgb="FFF2F0E8"/>
        <bgColor indexed="64"/>
      </patternFill>
    </fill>
    <fill>
      <patternFill patternType="solid">
        <fgColor rgb="FFC5E2BB"/>
        <bgColor indexed="64"/>
      </patternFill>
    </fill>
    <fill>
      <patternFill patternType="solid">
        <fgColor rgb="FFECF5E9"/>
        <bgColor indexed="64"/>
      </patternFill>
    </fill>
  </fills>
  <borders count="1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9.9978637043366805E-2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left"/>
    </xf>
    <xf numFmtId="0" fontId="1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left"/>
    </xf>
    <xf numFmtId="0" fontId="1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left"/>
    </xf>
    <xf numFmtId="0" fontId="1" fillId="14" borderId="3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left"/>
    </xf>
    <xf numFmtId="0" fontId="1" fillId="15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left"/>
    </xf>
    <xf numFmtId="0" fontId="1" fillId="17" borderId="3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left"/>
    </xf>
    <xf numFmtId="0" fontId="2" fillId="16" borderId="7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left"/>
    </xf>
    <xf numFmtId="0" fontId="1" fillId="20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5E9"/>
      <color rgb="FFC5E2BB"/>
      <color rgb="FFF2F0E8"/>
      <color rgb="FFF6EAE2"/>
      <color rgb="FFE5F0F4"/>
      <color rgb="FFFCF6E4"/>
      <color rgb="FFF6ECEE"/>
      <color rgb="FFEDF4F7"/>
      <color rgb="FFF5F9FB"/>
      <color rgb="FFF2E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204F-12FE-4E83-9530-BB6F1D7C23C6}">
  <dimension ref="A1:K118"/>
  <sheetViews>
    <sheetView tabSelected="1" topLeftCell="A55" zoomScale="115" zoomScaleNormal="115" workbookViewId="0">
      <selection activeCell="H60" sqref="H60"/>
    </sheetView>
  </sheetViews>
  <sheetFormatPr defaultRowHeight="14.4" x14ac:dyDescent="0.3"/>
  <cols>
    <col min="1" max="1" width="19.77734375" style="1" customWidth="1"/>
    <col min="2" max="2" width="38.5546875" style="2" customWidth="1"/>
    <col min="3" max="3" width="8.33203125" style="1" customWidth="1"/>
    <col min="4" max="4" width="7.88671875" style="1" customWidth="1"/>
    <col min="5" max="5" width="11.109375" style="1" customWidth="1"/>
  </cols>
  <sheetData>
    <row r="1" spans="1:11" x14ac:dyDescent="0.3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11" x14ac:dyDescent="0.3">
      <c r="A2" s="9" t="s">
        <v>5</v>
      </c>
      <c r="B2" s="11" t="s">
        <v>28</v>
      </c>
      <c r="C2" s="12">
        <v>1</v>
      </c>
      <c r="D2" s="12">
        <v>28</v>
      </c>
      <c r="E2" s="12">
        <v>28</v>
      </c>
    </row>
    <row r="3" spans="1:11" x14ac:dyDescent="0.3">
      <c r="A3" s="10"/>
      <c r="B3" s="11" t="s">
        <v>29</v>
      </c>
      <c r="C3" s="12">
        <v>1</v>
      </c>
      <c r="D3" s="12">
        <v>12</v>
      </c>
      <c r="E3" s="12">
        <v>12</v>
      </c>
    </row>
    <row r="4" spans="1:11" x14ac:dyDescent="0.3">
      <c r="A4" s="10"/>
      <c r="B4" s="11" t="s">
        <v>6</v>
      </c>
      <c r="C4" s="12">
        <v>2</v>
      </c>
      <c r="D4" s="12">
        <v>3.6</v>
      </c>
      <c r="E4" s="12">
        <v>3.6</v>
      </c>
    </row>
    <row r="5" spans="1:11" x14ac:dyDescent="0.3">
      <c r="A5" s="10"/>
      <c r="B5" s="11" t="s">
        <v>7</v>
      </c>
      <c r="C5" s="12">
        <v>1</v>
      </c>
      <c r="D5" s="12">
        <v>24</v>
      </c>
      <c r="E5" s="12">
        <v>24</v>
      </c>
    </row>
    <row r="6" spans="1:11" x14ac:dyDescent="0.3">
      <c r="A6" s="10"/>
      <c r="B6" s="11" t="s">
        <v>8</v>
      </c>
      <c r="C6" s="12">
        <v>1</v>
      </c>
      <c r="D6" s="12">
        <v>18</v>
      </c>
      <c r="E6" s="12">
        <v>18</v>
      </c>
    </row>
    <row r="7" spans="1:11" x14ac:dyDescent="0.3">
      <c r="A7" s="10"/>
      <c r="B7" s="11" t="s">
        <v>9</v>
      </c>
      <c r="C7" s="12">
        <v>1</v>
      </c>
      <c r="D7" s="12">
        <v>18</v>
      </c>
      <c r="E7" s="12">
        <v>18</v>
      </c>
    </row>
    <row r="8" spans="1:11" x14ac:dyDescent="0.3">
      <c r="A8" s="35"/>
      <c r="B8" s="11" t="s">
        <v>10</v>
      </c>
      <c r="C8" s="12">
        <v>1</v>
      </c>
      <c r="D8" s="12">
        <v>20</v>
      </c>
      <c r="E8" s="12">
        <v>20</v>
      </c>
    </row>
    <row r="9" spans="1:11" x14ac:dyDescent="0.3">
      <c r="A9" s="46" t="s">
        <v>11</v>
      </c>
      <c r="B9" s="13" t="s">
        <v>30</v>
      </c>
      <c r="C9" s="14">
        <v>1</v>
      </c>
      <c r="D9" s="14">
        <v>135</v>
      </c>
      <c r="E9" s="14">
        <v>135</v>
      </c>
    </row>
    <row r="10" spans="1:11" x14ac:dyDescent="0.3">
      <c r="A10" s="47"/>
      <c r="B10" s="13" t="s">
        <v>12</v>
      </c>
      <c r="C10" s="14">
        <v>1</v>
      </c>
      <c r="D10" s="14">
        <v>76</v>
      </c>
      <c r="E10" s="14">
        <v>76</v>
      </c>
    </row>
    <row r="11" spans="1:11" x14ac:dyDescent="0.3">
      <c r="A11" s="47"/>
      <c r="B11" s="13" t="s">
        <v>13</v>
      </c>
      <c r="C11" s="14">
        <v>1</v>
      </c>
      <c r="D11" s="14">
        <v>19.600000000000001</v>
      </c>
      <c r="E11" s="14">
        <v>39.200000000000003</v>
      </c>
    </row>
    <row r="12" spans="1:11" x14ac:dyDescent="0.3">
      <c r="A12" s="48"/>
      <c r="B12" s="13" t="s">
        <v>14</v>
      </c>
      <c r="C12" s="14">
        <v>1</v>
      </c>
      <c r="D12" s="14">
        <v>33</v>
      </c>
      <c r="E12" s="14">
        <v>33</v>
      </c>
    </row>
    <row r="13" spans="1:11" ht="14.4" customHeight="1" x14ac:dyDescent="0.3">
      <c r="A13" s="43" t="s">
        <v>15</v>
      </c>
      <c r="B13" s="15" t="s">
        <v>31</v>
      </c>
      <c r="C13" s="16">
        <v>15</v>
      </c>
      <c r="D13" s="16">
        <v>18</v>
      </c>
      <c r="E13" s="16">
        <v>270</v>
      </c>
    </row>
    <row r="14" spans="1:11" ht="14.4" customHeight="1" x14ac:dyDescent="0.3">
      <c r="A14" s="44"/>
      <c r="B14" s="15" t="s">
        <v>55</v>
      </c>
      <c r="C14" s="16">
        <v>15</v>
      </c>
      <c r="D14" s="16">
        <v>7.2</v>
      </c>
      <c r="E14" s="16">
        <v>108</v>
      </c>
      <c r="K14" t="s">
        <v>16</v>
      </c>
    </row>
    <row r="15" spans="1:11" ht="14.4" customHeight="1" x14ac:dyDescent="0.3">
      <c r="A15" s="44"/>
      <c r="B15" s="15" t="s">
        <v>32</v>
      </c>
      <c r="C15" s="16">
        <v>1</v>
      </c>
      <c r="D15" s="16">
        <v>15</v>
      </c>
      <c r="E15" s="16">
        <v>15</v>
      </c>
    </row>
    <row r="16" spans="1:11" ht="14.4" customHeight="1" x14ac:dyDescent="0.3">
      <c r="A16" s="44"/>
      <c r="B16" s="15" t="s">
        <v>17</v>
      </c>
      <c r="C16" s="16">
        <v>1</v>
      </c>
      <c r="D16" s="16">
        <v>6</v>
      </c>
      <c r="E16" s="16">
        <v>6</v>
      </c>
    </row>
    <row r="17" spans="1:5" x14ac:dyDescent="0.3">
      <c r="A17" s="44"/>
      <c r="B17" s="15" t="s">
        <v>33</v>
      </c>
      <c r="C17" s="16">
        <v>1</v>
      </c>
      <c r="D17" s="16">
        <v>27</v>
      </c>
      <c r="E17" s="16">
        <v>27</v>
      </c>
    </row>
    <row r="18" spans="1:5" x14ac:dyDescent="0.3">
      <c r="A18" s="44"/>
      <c r="B18" s="15" t="s">
        <v>33</v>
      </c>
      <c r="C18" s="16">
        <v>2</v>
      </c>
      <c r="D18" s="16">
        <v>9.6</v>
      </c>
      <c r="E18" s="16">
        <v>19.2</v>
      </c>
    </row>
    <row r="19" spans="1:5" x14ac:dyDescent="0.3">
      <c r="A19" s="44"/>
      <c r="B19" s="15" t="s">
        <v>34</v>
      </c>
      <c r="C19" s="16">
        <v>1</v>
      </c>
      <c r="D19" s="16">
        <v>7</v>
      </c>
      <c r="E19" s="16">
        <v>7</v>
      </c>
    </row>
    <row r="20" spans="1:5" x14ac:dyDescent="0.3">
      <c r="A20" s="44"/>
      <c r="B20" s="15" t="s">
        <v>35</v>
      </c>
      <c r="C20" s="16">
        <v>1</v>
      </c>
      <c r="D20" s="16">
        <v>14</v>
      </c>
      <c r="E20" s="16">
        <v>14</v>
      </c>
    </row>
    <row r="21" spans="1:5" x14ac:dyDescent="0.3">
      <c r="A21" s="44"/>
      <c r="B21" s="15" t="s">
        <v>36</v>
      </c>
      <c r="C21" s="16">
        <v>1</v>
      </c>
      <c r="D21" s="16">
        <v>11</v>
      </c>
      <c r="E21" s="16">
        <v>11</v>
      </c>
    </row>
    <row r="22" spans="1:5" x14ac:dyDescent="0.3">
      <c r="A22" s="44"/>
      <c r="B22" s="15" t="s">
        <v>37</v>
      </c>
      <c r="C22" s="16">
        <v>1</v>
      </c>
      <c r="D22" s="16">
        <v>9</v>
      </c>
      <c r="E22" s="16">
        <v>9</v>
      </c>
    </row>
    <row r="23" spans="1:5" x14ac:dyDescent="0.3">
      <c r="A23" s="44"/>
      <c r="B23" s="15" t="s">
        <v>38</v>
      </c>
      <c r="C23" s="16">
        <v>1</v>
      </c>
      <c r="D23" s="16">
        <v>10</v>
      </c>
      <c r="E23" s="16">
        <v>10</v>
      </c>
    </row>
    <row r="24" spans="1:5" x14ac:dyDescent="0.3">
      <c r="A24" s="45"/>
      <c r="B24" s="15" t="s">
        <v>39</v>
      </c>
      <c r="C24" s="16">
        <v>1</v>
      </c>
      <c r="D24" s="16">
        <v>10</v>
      </c>
      <c r="E24" s="16">
        <v>10</v>
      </c>
    </row>
    <row r="25" spans="1:5" x14ac:dyDescent="0.3">
      <c r="A25" s="40" t="s">
        <v>19</v>
      </c>
      <c r="B25" s="19" t="s">
        <v>42</v>
      </c>
      <c r="C25" s="20">
        <v>1</v>
      </c>
      <c r="D25" s="20">
        <v>11.5</v>
      </c>
      <c r="E25" s="20">
        <v>11.5</v>
      </c>
    </row>
    <row r="26" spans="1:5" x14ac:dyDescent="0.3">
      <c r="A26" s="41"/>
      <c r="B26" s="19" t="s">
        <v>43</v>
      </c>
      <c r="C26" s="20">
        <v>1</v>
      </c>
      <c r="D26" s="20">
        <v>10</v>
      </c>
      <c r="E26" s="20">
        <v>10</v>
      </c>
    </row>
    <row r="27" spans="1:5" x14ac:dyDescent="0.3">
      <c r="A27" s="41"/>
      <c r="B27" s="19" t="s">
        <v>44</v>
      </c>
      <c r="C27" s="20">
        <v>1</v>
      </c>
      <c r="D27" s="20">
        <v>10</v>
      </c>
      <c r="E27" s="20">
        <v>10</v>
      </c>
    </row>
    <row r="28" spans="1:5" x14ac:dyDescent="0.3">
      <c r="A28" s="41"/>
      <c r="B28" s="19" t="s">
        <v>45</v>
      </c>
      <c r="C28" s="20">
        <v>1</v>
      </c>
      <c r="D28" s="20">
        <v>24</v>
      </c>
      <c r="E28" s="20">
        <v>24</v>
      </c>
    </row>
    <row r="29" spans="1:5" x14ac:dyDescent="0.3">
      <c r="A29" s="41"/>
      <c r="B29" s="19" t="s">
        <v>20</v>
      </c>
      <c r="C29" s="20">
        <v>1</v>
      </c>
      <c r="D29" s="20">
        <v>70</v>
      </c>
      <c r="E29" s="20">
        <v>70</v>
      </c>
    </row>
    <row r="30" spans="1:5" x14ac:dyDescent="0.3">
      <c r="A30" s="41"/>
      <c r="B30" s="19" t="s">
        <v>46</v>
      </c>
      <c r="C30" s="20">
        <v>1</v>
      </c>
      <c r="D30" s="20">
        <v>8</v>
      </c>
      <c r="E30" s="20">
        <v>8</v>
      </c>
    </row>
    <row r="31" spans="1:5" x14ac:dyDescent="0.3">
      <c r="A31" s="41"/>
      <c r="B31" s="19" t="s">
        <v>47</v>
      </c>
      <c r="C31" s="20">
        <v>1</v>
      </c>
      <c r="D31" s="20">
        <v>25</v>
      </c>
      <c r="E31" s="20">
        <v>25</v>
      </c>
    </row>
    <row r="32" spans="1:5" x14ac:dyDescent="0.3">
      <c r="A32" s="41"/>
      <c r="B32" s="19" t="s">
        <v>48</v>
      </c>
      <c r="C32" s="20">
        <v>1</v>
      </c>
      <c r="D32" s="20">
        <v>15.75</v>
      </c>
      <c r="E32" s="20">
        <v>15.75</v>
      </c>
    </row>
    <row r="33" spans="1:5" x14ac:dyDescent="0.3">
      <c r="A33" s="41"/>
      <c r="B33" s="19" t="s">
        <v>21</v>
      </c>
      <c r="C33" s="20">
        <v>1</v>
      </c>
      <c r="D33" s="20">
        <v>90.5</v>
      </c>
      <c r="E33" s="20">
        <v>90.5</v>
      </c>
    </row>
    <row r="34" spans="1:5" x14ac:dyDescent="0.3">
      <c r="A34" s="42"/>
      <c r="B34" s="19" t="s">
        <v>49</v>
      </c>
      <c r="C34" s="20">
        <v>1</v>
      </c>
      <c r="D34" s="20">
        <v>9</v>
      </c>
      <c r="E34" s="20">
        <v>9</v>
      </c>
    </row>
    <row r="35" spans="1:5" x14ac:dyDescent="0.3">
      <c r="E35" s="1">
        <f>SUM(E25:E33)</f>
        <v>264.75</v>
      </c>
    </row>
    <row r="49" spans="1:5" x14ac:dyDescent="0.3">
      <c r="A49" s="33" t="s">
        <v>0</v>
      </c>
      <c r="B49" s="34" t="s">
        <v>1</v>
      </c>
      <c r="C49" s="32" t="s">
        <v>2</v>
      </c>
      <c r="D49" s="32" t="s">
        <v>3</v>
      </c>
      <c r="E49" s="32" t="s">
        <v>4</v>
      </c>
    </row>
    <row r="50" spans="1:5" x14ac:dyDescent="0.3">
      <c r="A50" s="37" t="s">
        <v>65</v>
      </c>
      <c r="B50" s="38" t="s">
        <v>66</v>
      </c>
      <c r="C50" s="39">
        <v>1</v>
      </c>
      <c r="D50" s="39">
        <v>875.87</v>
      </c>
      <c r="E50" s="39">
        <v>875.87</v>
      </c>
    </row>
    <row r="51" spans="1:5" x14ac:dyDescent="0.3">
      <c r="A51" s="30" t="s">
        <v>18</v>
      </c>
      <c r="B51" s="17" t="s">
        <v>40</v>
      </c>
      <c r="C51" s="18">
        <v>1</v>
      </c>
      <c r="D51" s="18">
        <v>60</v>
      </c>
      <c r="E51" s="18">
        <v>60</v>
      </c>
    </row>
    <row r="52" spans="1:5" x14ac:dyDescent="0.3">
      <c r="A52" s="31"/>
      <c r="B52" s="17" t="s">
        <v>41</v>
      </c>
      <c r="C52" s="18">
        <v>1</v>
      </c>
      <c r="D52" s="18">
        <v>53</v>
      </c>
      <c r="E52" s="18">
        <v>53</v>
      </c>
    </row>
    <row r="53" spans="1:5" x14ac:dyDescent="0.3">
      <c r="A53" s="28" t="s">
        <v>22</v>
      </c>
      <c r="B53" s="27" t="s">
        <v>50</v>
      </c>
      <c r="C53" s="21">
        <v>35</v>
      </c>
      <c r="D53" s="21">
        <v>15</v>
      </c>
      <c r="E53" s="21">
        <v>525</v>
      </c>
    </row>
    <row r="54" spans="1:5" x14ac:dyDescent="0.3">
      <c r="A54" s="25"/>
      <c r="B54" s="27" t="s">
        <v>55</v>
      </c>
      <c r="C54" s="21">
        <v>35</v>
      </c>
      <c r="D54" s="21">
        <v>6</v>
      </c>
      <c r="E54" s="21">
        <v>210</v>
      </c>
    </row>
    <row r="55" spans="1:5" x14ac:dyDescent="0.3">
      <c r="A55" s="25"/>
      <c r="B55" s="27" t="s">
        <v>51</v>
      </c>
      <c r="C55" s="21">
        <v>35</v>
      </c>
      <c r="D55" s="21">
        <v>6</v>
      </c>
      <c r="E55" s="21">
        <v>210</v>
      </c>
    </row>
    <row r="56" spans="1:5" x14ac:dyDescent="0.3">
      <c r="A56" s="25"/>
      <c r="B56" s="27" t="s">
        <v>23</v>
      </c>
      <c r="C56" s="21">
        <v>4</v>
      </c>
      <c r="D56" s="21">
        <v>6.7</v>
      </c>
      <c r="E56" s="21">
        <v>26.8</v>
      </c>
    </row>
    <row r="57" spans="1:5" x14ac:dyDescent="0.3">
      <c r="A57" s="25"/>
      <c r="B57" s="27" t="s">
        <v>52</v>
      </c>
      <c r="C57" s="21">
        <v>4</v>
      </c>
      <c r="D57" s="21">
        <v>27.8</v>
      </c>
      <c r="E57" s="21">
        <v>111.2</v>
      </c>
    </row>
    <row r="58" spans="1:5" x14ac:dyDescent="0.3">
      <c r="A58" s="25"/>
      <c r="B58" s="27" t="s">
        <v>34</v>
      </c>
      <c r="C58" s="21">
        <v>2</v>
      </c>
      <c r="D58" s="21">
        <v>9.8000000000000007</v>
      </c>
      <c r="E58" s="21">
        <v>9.8000000000000007</v>
      </c>
    </row>
    <row r="59" spans="1:5" x14ac:dyDescent="0.3">
      <c r="A59" s="25"/>
      <c r="B59" s="27" t="s">
        <v>32</v>
      </c>
      <c r="C59" s="21">
        <v>2</v>
      </c>
      <c r="D59" s="21">
        <v>10</v>
      </c>
      <c r="E59" s="21">
        <v>20</v>
      </c>
    </row>
    <row r="60" spans="1:5" x14ac:dyDescent="0.3">
      <c r="A60" s="25"/>
      <c r="B60" s="27" t="s">
        <v>17</v>
      </c>
      <c r="C60" s="21">
        <v>2</v>
      </c>
      <c r="D60" s="21">
        <v>6</v>
      </c>
      <c r="E60" s="21">
        <v>12</v>
      </c>
    </row>
    <row r="61" spans="1:5" x14ac:dyDescent="0.3">
      <c r="A61" s="25"/>
      <c r="B61" s="27" t="s">
        <v>53</v>
      </c>
      <c r="C61" s="21">
        <v>4</v>
      </c>
      <c r="D61" s="21">
        <v>3.8</v>
      </c>
      <c r="E61" s="21">
        <v>3.8</v>
      </c>
    </row>
    <row r="62" spans="1:5" x14ac:dyDescent="0.3">
      <c r="A62" s="29"/>
      <c r="B62" s="27" t="s">
        <v>33</v>
      </c>
      <c r="C62" s="21">
        <v>1</v>
      </c>
      <c r="D62" s="21">
        <v>39</v>
      </c>
      <c r="E62" s="21">
        <v>39</v>
      </c>
    </row>
    <row r="63" spans="1:5" ht="14.4" customHeight="1" x14ac:dyDescent="0.3">
      <c r="A63" s="49" t="s">
        <v>24</v>
      </c>
      <c r="B63" s="22" t="s">
        <v>54</v>
      </c>
      <c r="C63" s="23">
        <v>1</v>
      </c>
      <c r="D63" s="23">
        <v>10</v>
      </c>
      <c r="E63" s="23">
        <v>10</v>
      </c>
    </row>
    <row r="64" spans="1:5" ht="14.4" customHeight="1" x14ac:dyDescent="0.3">
      <c r="A64" s="50"/>
      <c r="B64" s="22" t="s">
        <v>56</v>
      </c>
      <c r="C64" s="23">
        <v>1</v>
      </c>
      <c r="D64" s="23">
        <v>10</v>
      </c>
      <c r="E64" s="23">
        <v>10</v>
      </c>
    </row>
    <row r="65" spans="1:8" ht="14.4" customHeight="1" x14ac:dyDescent="0.3">
      <c r="A65" s="50"/>
      <c r="B65" s="22" t="s">
        <v>17</v>
      </c>
      <c r="C65" s="23">
        <v>1</v>
      </c>
      <c r="D65" s="23">
        <v>7.37</v>
      </c>
      <c r="E65" s="23">
        <v>7.37</v>
      </c>
    </row>
    <row r="66" spans="1:8" ht="14.4" customHeight="1" x14ac:dyDescent="0.3">
      <c r="A66" s="50"/>
      <c r="B66" s="22" t="s">
        <v>57</v>
      </c>
      <c r="C66" s="23">
        <v>1</v>
      </c>
      <c r="D66" s="23">
        <v>15</v>
      </c>
      <c r="E66" s="23">
        <v>15</v>
      </c>
    </row>
    <row r="67" spans="1:8" ht="14.4" customHeight="1" x14ac:dyDescent="0.3">
      <c r="A67" s="50"/>
      <c r="B67" s="22" t="s">
        <v>25</v>
      </c>
      <c r="C67" s="23">
        <v>1</v>
      </c>
      <c r="D67" s="23">
        <v>40</v>
      </c>
      <c r="E67" s="23">
        <v>40</v>
      </c>
    </row>
    <row r="68" spans="1:8" ht="14.4" customHeight="1" x14ac:dyDescent="0.3">
      <c r="A68" s="50"/>
      <c r="B68" s="22" t="s">
        <v>26</v>
      </c>
      <c r="C68" s="23">
        <v>1</v>
      </c>
      <c r="D68" s="23">
        <v>20</v>
      </c>
      <c r="E68" s="23">
        <v>20</v>
      </c>
    </row>
    <row r="69" spans="1:8" ht="14.4" customHeight="1" x14ac:dyDescent="0.3">
      <c r="A69" s="50"/>
      <c r="B69" s="22" t="s">
        <v>58</v>
      </c>
      <c r="C69" s="23">
        <v>1</v>
      </c>
      <c r="D69" s="23">
        <v>16</v>
      </c>
      <c r="E69" s="23">
        <v>16</v>
      </c>
    </row>
    <row r="70" spans="1:8" ht="14.4" customHeight="1" x14ac:dyDescent="0.3">
      <c r="A70" s="50"/>
      <c r="B70" s="22" t="s">
        <v>59</v>
      </c>
      <c r="C70" s="23">
        <v>1</v>
      </c>
      <c r="D70" s="23">
        <v>22.5</v>
      </c>
      <c r="E70" s="23">
        <v>22.5</v>
      </c>
    </row>
    <row r="71" spans="1:8" ht="14.4" customHeight="1" x14ac:dyDescent="0.3">
      <c r="A71" s="50"/>
      <c r="B71" s="22" t="s">
        <v>60</v>
      </c>
      <c r="C71" s="23">
        <v>1</v>
      </c>
      <c r="D71" s="23">
        <v>36.25</v>
      </c>
      <c r="E71" s="23">
        <v>36.25</v>
      </c>
    </row>
    <row r="72" spans="1:8" ht="14.4" customHeight="1" x14ac:dyDescent="0.3">
      <c r="A72" s="51"/>
      <c r="B72" s="22" t="s">
        <v>61</v>
      </c>
      <c r="C72" s="23">
        <v>1</v>
      </c>
      <c r="D72" s="23">
        <v>10</v>
      </c>
      <c r="E72" s="23">
        <v>10</v>
      </c>
    </row>
    <row r="73" spans="1:8" ht="14.4" customHeight="1" x14ac:dyDescent="0.3">
      <c r="A73" s="36" t="s">
        <v>27</v>
      </c>
      <c r="B73" s="26" t="s">
        <v>62</v>
      </c>
      <c r="C73" s="24">
        <v>1</v>
      </c>
      <c r="D73" s="24">
        <v>449</v>
      </c>
      <c r="E73" s="24">
        <v>449</v>
      </c>
    </row>
    <row r="74" spans="1:8" ht="14.4" customHeight="1" x14ac:dyDescent="0.3">
      <c r="A74" s="6" t="s">
        <v>64</v>
      </c>
      <c r="B74" s="7"/>
      <c r="C74" s="7"/>
      <c r="D74" s="7"/>
      <c r="E74" s="8"/>
    </row>
    <row r="75" spans="1:8" ht="14.4" customHeight="1" x14ac:dyDescent="0.3">
      <c r="A75" s="6" t="s">
        <v>67</v>
      </c>
      <c r="B75" s="7"/>
      <c r="C75" s="7"/>
      <c r="D75" s="7"/>
      <c r="E75" s="8"/>
    </row>
    <row r="76" spans="1:8" ht="14.4" customHeight="1" x14ac:dyDescent="0.3"/>
    <row r="77" spans="1:8" ht="14.4" customHeight="1" x14ac:dyDescent="0.3"/>
    <row r="78" spans="1:8" ht="14.4" customHeight="1" x14ac:dyDescent="0.3">
      <c r="H78" s="5"/>
    </row>
    <row r="79" spans="1:8" ht="14.4" customHeight="1" x14ac:dyDescent="0.3"/>
    <row r="80" spans="1:8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spans="1:7" ht="14.4" customHeight="1" x14ac:dyDescent="0.3"/>
    <row r="98" spans="1:7" ht="14.4" customHeight="1" x14ac:dyDescent="0.3">
      <c r="A98"/>
      <c r="B98"/>
      <c r="C98"/>
      <c r="D98"/>
      <c r="E98"/>
    </row>
    <row r="99" spans="1:7" ht="14.4" customHeight="1" x14ac:dyDescent="0.3">
      <c r="A99"/>
      <c r="B99"/>
      <c r="C99"/>
      <c r="D99"/>
      <c r="E99"/>
    </row>
    <row r="100" spans="1:7" ht="14.4" customHeight="1" x14ac:dyDescent="0.3">
      <c r="A100"/>
      <c r="B100"/>
      <c r="C100"/>
      <c r="D100"/>
      <c r="E100"/>
      <c r="G100" t="s">
        <v>63</v>
      </c>
    </row>
    <row r="101" spans="1:7" ht="14.4" customHeight="1" x14ac:dyDescent="0.3">
      <c r="A101"/>
      <c r="B101"/>
      <c r="C101"/>
      <c r="D101"/>
      <c r="E101"/>
    </row>
    <row r="102" spans="1:7" ht="14.4" customHeight="1" x14ac:dyDescent="0.3">
      <c r="A102"/>
      <c r="B102"/>
      <c r="C102"/>
      <c r="D102"/>
      <c r="E102"/>
    </row>
    <row r="103" spans="1:7" ht="14.4" customHeight="1" x14ac:dyDescent="0.3">
      <c r="A103"/>
      <c r="B103"/>
      <c r="C103"/>
      <c r="D103"/>
      <c r="E103"/>
    </row>
    <row r="104" spans="1:7" ht="14.4" customHeight="1" x14ac:dyDescent="0.3">
      <c r="A104"/>
      <c r="B104"/>
      <c r="C104"/>
      <c r="D104"/>
      <c r="E104"/>
    </row>
    <row r="105" spans="1:7" ht="14.4" customHeight="1" x14ac:dyDescent="0.3">
      <c r="A105"/>
      <c r="B105"/>
      <c r="C105"/>
      <c r="D105"/>
      <c r="E105"/>
    </row>
    <row r="106" spans="1:7" ht="14.4" customHeight="1" x14ac:dyDescent="0.3">
      <c r="A106"/>
      <c r="B106"/>
      <c r="C106"/>
      <c r="D106"/>
      <c r="E106"/>
    </row>
    <row r="107" spans="1:7" x14ac:dyDescent="0.3">
      <c r="A107"/>
      <c r="B107"/>
      <c r="C107"/>
      <c r="D107"/>
      <c r="E107"/>
    </row>
    <row r="108" spans="1:7" x14ac:dyDescent="0.3">
      <c r="A108"/>
      <c r="B108"/>
      <c r="C108"/>
      <c r="D108"/>
      <c r="E108"/>
    </row>
    <row r="109" spans="1:7" x14ac:dyDescent="0.3">
      <c r="A109"/>
      <c r="B109"/>
      <c r="C109"/>
      <c r="D109"/>
      <c r="E109"/>
    </row>
    <row r="110" spans="1:7" x14ac:dyDescent="0.3">
      <c r="A110"/>
      <c r="B110"/>
      <c r="C110"/>
      <c r="D110"/>
      <c r="E110"/>
    </row>
    <row r="111" spans="1:7" x14ac:dyDescent="0.3">
      <c r="A111"/>
      <c r="B111"/>
      <c r="C111"/>
      <c r="D111"/>
      <c r="E111"/>
    </row>
    <row r="112" spans="1:7" x14ac:dyDescent="0.3">
      <c r="A112"/>
      <c r="B112"/>
      <c r="C112"/>
      <c r="D112"/>
      <c r="E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</sheetData>
  <mergeCells count="9">
    <mergeCell ref="A74:E74"/>
    <mergeCell ref="A75:E75"/>
    <mergeCell ref="A53:A62"/>
    <mergeCell ref="A51:A52"/>
    <mergeCell ref="A63:A72"/>
    <mergeCell ref="A2:A8"/>
    <mergeCell ref="A25:A34"/>
    <mergeCell ref="A13:A24"/>
    <mergeCell ref="A9:A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Júlia Mota</dc:creator>
  <cp:keywords/>
  <dc:description/>
  <cp:lastModifiedBy>Júlia Mota</cp:lastModifiedBy>
  <cp:revision/>
  <cp:lastPrinted>2026-06-06T16:35:55Z</cp:lastPrinted>
  <dcterms:created xsi:type="dcterms:W3CDTF">2026-03-27T10:15:21Z</dcterms:created>
  <dcterms:modified xsi:type="dcterms:W3CDTF">2026-06-06T18:12:39Z</dcterms:modified>
  <cp:category/>
  <cp:contentStatus/>
</cp:coreProperties>
</file>