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CHIVOS GOMEZ OSSA\CATALOGO WEB MARIAC\"/>
    </mc:Choice>
  </mc:AlternateContent>
  <xr:revisionPtr revIDLastSave="0" documentId="13_ncr:1_{10329546-16B9-44C2-8FAD-B65AF37527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ices" sheetId="7" r:id="rId1"/>
    <sheet name="Coleccion Playa" sheetId="10" r:id="rId2"/>
    <sheet name="Coleccion Mar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7" l="1"/>
  <c r="C12" i="7"/>
  <c r="E582" i="11" l="1"/>
  <c r="Z364" i="10" l="1"/>
</calcChain>
</file>

<file path=xl/sharedStrings.xml><?xml version="1.0" encoding="utf-8"?>
<sst xmlns="http://schemas.openxmlformats.org/spreadsheetml/2006/main" count="3368" uniqueCount="2041">
  <si>
    <t>B. COLLAGE CAMISETA NINA</t>
  </si>
  <si>
    <t>B. AZURRO V.B. TOP</t>
  </si>
  <si>
    <t>B. AZURRO V.B. BOTTOM</t>
  </si>
  <si>
    <t>AF50035G1</t>
  </si>
  <si>
    <t>AF50065G1</t>
  </si>
  <si>
    <t>AF50075G1</t>
  </si>
  <si>
    <t>AF50315E1</t>
  </si>
  <si>
    <t>AF70145-1</t>
  </si>
  <si>
    <t>AF20255-1</t>
  </si>
  <si>
    <t>AF20346-1</t>
  </si>
  <si>
    <t>AF50217G1T</t>
  </si>
  <si>
    <t>AF50227G1T</t>
  </si>
  <si>
    <t>AF50017T1T</t>
  </si>
  <si>
    <t>AF50017T1B</t>
  </si>
  <si>
    <t>AF50387G1T</t>
  </si>
  <si>
    <t>AF50037T1B</t>
  </si>
  <si>
    <t>AF50227G1B</t>
  </si>
  <si>
    <t>AF50047G1B</t>
  </si>
  <si>
    <t>AF50097T1T</t>
  </si>
  <si>
    <t>AF50097T1B</t>
  </si>
  <si>
    <t>AF50387G1B</t>
  </si>
  <si>
    <t>AF50247E1</t>
  </si>
  <si>
    <t>AF50107T1B</t>
  </si>
  <si>
    <t>AF50117T1T</t>
  </si>
  <si>
    <t>AF10027L1</t>
  </si>
  <si>
    <t>AF20027C1</t>
  </si>
  <si>
    <t>AF50137G1T</t>
  </si>
  <si>
    <t>AF50137G1B</t>
  </si>
  <si>
    <t>AF50147T1T</t>
  </si>
  <si>
    <t>AF50147T1B</t>
  </si>
  <si>
    <t>AF50157T1T</t>
  </si>
  <si>
    <t>AF50157T1B</t>
  </si>
  <si>
    <t>AF40047-1</t>
  </si>
  <si>
    <t>AF60037-1</t>
  </si>
  <si>
    <t>AF50177T1T</t>
  </si>
  <si>
    <t>AF50177T1B</t>
  </si>
  <si>
    <t>AF50197T1T</t>
  </si>
  <si>
    <t>AF50197T1B</t>
  </si>
  <si>
    <t>AF50207E1</t>
  </si>
  <si>
    <t>AF50467G1T</t>
  </si>
  <si>
    <t>AF50467G1B</t>
  </si>
  <si>
    <t>AF50497E1</t>
  </si>
  <si>
    <t>AF50517T1B</t>
  </si>
  <si>
    <t>AF50527T1B</t>
  </si>
  <si>
    <t>AF50537T1T</t>
  </si>
  <si>
    <t>AF50537T1B</t>
  </si>
  <si>
    <t>AF50557G1T</t>
  </si>
  <si>
    <t>AF50607T1T</t>
  </si>
  <si>
    <t>AF50607T1B</t>
  </si>
  <si>
    <t>AF50617T1T</t>
  </si>
  <si>
    <t>AF50617T1B</t>
  </si>
  <si>
    <t>AF50627G1T</t>
  </si>
  <si>
    <t>AF50627G1B</t>
  </si>
  <si>
    <t>AF50637G1B</t>
  </si>
  <si>
    <t>AF50647E1</t>
  </si>
  <si>
    <t>AF50657T1T</t>
  </si>
  <si>
    <t>AF50657T1B</t>
  </si>
  <si>
    <t>AF50667T1T</t>
  </si>
  <si>
    <t>AF50667T1B</t>
  </si>
  <si>
    <t>AF50677T1T</t>
  </si>
  <si>
    <t>AF50677T1B</t>
  </si>
  <si>
    <t>AF30037-1</t>
  </si>
  <si>
    <t>AF20117-1</t>
  </si>
  <si>
    <t>AF20127-1</t>
  </si>
  <si>
    <t>AF50757T1T</t>
  </si>
  <si>
    <t>AF50757T1B</t>
  </si>
  <si>
    <t>AF50767T1T</t>
  </si>
  <si>
    <t>AF50767T1B</t>
  </si>
  <si>
    <t>AF50777G1T</t>
  </si>
  <si>
    <t>AF50777G1B</t>
  </si>
  <si>
    <t>AF20137-1</t>
  </si>
  <si>
    <t>AF20147-1</t>
  </si>
  <si>
    <t>AF10037L1</t>
  </si>
  <si>
    <t>AF10047L1</t>
  </si>
  <si>
    <t>AF20157-1</t>
  </si>
  <si>
    <t>AF20167-1</t>
  </si>
  <si>
    <t>AF40107C1</t>
  </si>
  <si>
    <t>AF50807G1B</t>
  </si>
  <si>
    <t>AF20187-1</t>
  </si>
  <si>
    <t>AF50817T1T</t>
  </si>
  <si>
    <t>AF50817T1B</t>
  </si>
  <si>
    <t>AF50827T1T</t>
  </si>
  <si>
    <t>AF50827T1B</t>
  </si>
  <si>
    <t>AF10057S1</t>
  </si>
  <si>
    <t>AF50827E1</t>
  </si>
  <si>
    <t>AF50837T1T</t>
  </si>
  <si>
    <t>AF50837T1B</t>
  </si>
  <si>
    <t>AF40167-1</t>
  </si>
  <si>
    <t>AF10067S1</t>
  </si>
  <si>
    <t>AF40177-1</t>
  </si>
  <si>
    <t>AF50847G1T</t>
  </si>
  <si>
    <t>AF50847G1B</t>
  </si>
  <si>
    <t>AF40187-1</t>
  </si>
  <si>
    <t>AF50857T1T</t>
  </si>
  <si>
    <t>AF50857T1B</t>
  </si>
  <si>
    <t>AF50877T1T</t>
  </si>
  <si>
    <t>AF50887T1T</t>
  </si>
  <si>
    <t>AF50887T1B</t>
  </si>
  <si>
    <t>AF50907G1T</t>
  </si>
  <si>
    <t>AF50907G1B</t>
  </si>
  <si>
    <t>AF20207L1</t>
  </si>
  <si>
    <t>AF20217-1</t>
  </si>
  <si>
    <t>AF50917T1T</t>
  </si>
  <si>
    <t>AF50917T1B</t>
  </si>
  <si>
    <t>AF50927G1T</t>
  </si>
  <si>
    <t>AF50927G1B</t>
  </si>
  <si>
    <t>AF50937T1T</t>
  </si>
  <si>
    <t>AF50937T1B</t>
  </si>
  <si>
    <t>AF50947T1T</t>
  </si>
  <si>
    <t>AF50947T1B</t>
  </si>
  <si>
    <t>AF50967T1B</t>
  </si>
  <si>
    <t>AF50987T1T</t>
  </si>
  <si>
    <t>AF50997T1T</t>
  </si>
  <si>
    <t>AF50997T1B</t>
  </si>
  <si>
    <t>AF20227-1</t>
  </si>
  <si>
    <t>AF51017T1T</t>
  </si>
  <si>
    <t>AF51017T1B</t>
  </si>
  <si>
    <t>AF51027T1T</t>
  </si>
  <si>
    <t>AF51027T1B</t>
  </si>
  <si>
    <t>AF51037T1T</t>
  </si>
  <si>
    <t>AF51047T1T</t>
  </si>
  <si>
    <t>AF51047T1B</t>
  </si>
  <si>
    <t>AF51057T1T</t>
  </si>
  <si>
    <t>AF51057T1B</t>
  </si>
  <si>
    <t>AF51067E1</t>
  </si>
  <si>
    <t>AF51077T1T</t>
  </si>
  <si>
    <t>AF51077T1B</t>
  </si>
  <si>
    <t>AF51087G1T</t>
  </si>
  <si>
    <t>AF51087G1B</t>
  </si>
  <si>
    <t>AF51097T1T</t>
  </si>
  <si>
    <t>AF51097T1B</t>
  </si>
  <si>
    <t>AF51107T1T</t>
  </si>
  <si>
    <t>AF51107T1B</t>
  </si>
  <si>
    <t>AF51117G1T</t>
  </si>
  <si>
    <t>AF51117G1B</t>
  </si>
  <si>
    <t>AF51137E1</t>
  </si>
  <si>
    <t>AF51147T1T</t>
  </si>
  <si>
    <t>AF51147T1B</t>
  </si>
  <si>
    <t>AF51157T1T</t>
  </si>
  <si>
    <t>AF51157T1B</t>
  </si>
  <si>
    <t>AF51167G1T</t>
  </si>
  <si>
    <t>AF51167G1B</t>
  </si>
  <si>
    <t>AF51177T1T</t>
  </si>
  <si>
    <t>AF51177T1B</t>
  </si>
  <si>
    <t>AF51187G1T</t>
  </si>
  <si>
    <t>AF51187G1B</t>
  </si>
  <si>
    <t>AF51217T1B</t>
  </si>
  <si>
    <t>AF51227T1T</t>
  </si>
  <si>
    <t>AF51227T1B</t>
  </si>
  <si>
    <t>AF51237T1T</t>
  </si>
  <si>
    <t>AF51237T1B</t>
  </si>
  <si>
    <t>AF20237L1</t>
  </si>
  <si>
    <t>AF10087S1</t>
  </si>
  <si>
    <t>AF60137-1</t>
  </si>
  <si>
    <t>AF51247G1T</t>
  </si>
  <si>
    <t>AF20257-1</t>
  </si>
  <si>
    <t>AN50027G1</t>
  </si>
  <si>
    <t>AN10017L1</t>
  </si>
  <si>
    <t>AN20017-1</t>
  </si>
  <si>
    <t>AN20037-1</t>
  </si>
  <si>
    <t>AN10037C1</t>
  </si>
  <si>
    <t>AN10047L1</t>
  </si>
  <si>
    <t>AN20047C1</t>
  </si>
  <si>
    <t>AN50107T1</t>
  </si>
  <si>
    <t>AN50117G1</t>
  </si>
  <si>
    <t>AN50127E1</t>
  </si>
  <si>
    <t>AN20057C1</t>
  </si>
  <si>
    <t>AN20067-1</t>
  </si>
  <si>
    <t>AN40027C1</t>
  </si>
  <si>
    <t>AN20117-1</t>
  </si>
  <si>
    <t>AN20127-1</t>
  </si>
  <si>
    <t>AM20017-1</t>
  </si>
  <si>
    <t>AM20047-1</t>
  </si>
  <si>
    <t>AM20057-1</t>
  </si>
  <si>
    <t>AM20067-1</t>
  </si>
  <si>
    <t>AM20077-1</t>
  </si>
  <si>
    <t>AF60167-1</t>
  </si>
  <si>
    <t>AF20267-1</t>
  </si>
  <si>
    <t>AF51257G1T</t>
  </si>
  <si>
    <t>AF51267G1T</t>
  </si>
  <si>
    <t>AF51267G1B</t>
  </si>
  <si>
    <t>AF10127S1</t>
  </si>
  <si>
    <t>AF10137S1</t>
  </si>
  <si>
    <t>AF10147C1</t>
  </si>
  <si>
    <t>AF20287-1</t>
  </si>
  <si>
    <t>AF10157S1</t>
  </si>
  <si>
    <t>AF10167S1</t>
  </si>
  <si>
    <t>AF20317-1</t>
  </si>
  <si>
    <t>AF20327-1</t>
  </si>
  <si>
    <t>AF10177C1</t>
  </si>
  <si>
    <t>AF10187S1</t>
  </si>
  <si>
    <t>AF10197S1</t>
  </si>
  <si>
    <t>AF10207C1</t>
  </si>
  <si>
    <t>AF20347-1</t>
  </si>
  <si>
    <t>AF20367-1</t>
  </si>
  <si>
    <t>AF10237C1</t>
  </si>
  <si>
    <t>AF10217C1</t>
  </si>
  <si>
    <t>AF10227C1</t>
  </si>
  <si>
    <t>AF20377-1</t>
  </si>
  <si>
    <t>AF20387-1</t>
  </si>
  <si>
    <t>AF20397-1</t>
  </si>
  <si>
    <t>AF20407-1</t>
  </si>
  <si>
    <t>AF51287E1</t>
  </si>
  <si>
    <t>AF51297E1</t>
  </si>
  <si>
    <t>AF51317E1</t>
  </si>
  <si>
    <t>AF51337E1</t>
  </si>
  <si>
    <t>AF51357E1</t>
  </si>
  <si>
    <t>AF51367E1</t>
  </si>
  <si>
    <t>AF51377T1T</t>
  </si>
  <si>
    <t>AF51377T1B</t>
  </si>
  <si>
    <t>AF51387T1T</t>
  </si>
  <si>
    <t>AF51387T1B</t>
  </si>
  <si>
    <t>AF51397T1T</t>
  </si>
  <si>
    <t>AF51397T1B</t>
  </si>
  <si>
    <t>AF51407G1T</t>
  </si>
  <si>
    <t>AF51407G1B</t>
  </si>
  <si>
    <t>AF51417T1T</t>
  </si>
  <si>
    <t>AF51417T1B</t>
  </si>
  <si>
    <t>AF51437T1T</t>
  </si>
  <si>
    <t>AF51437T1B</t>
  </si>
  <si>
    <t>AF51447T1B</t>
  </si>
  <si>
    <t>AF51457T1B</t>
  </si>
  <si>
    <t>AF51467G1T</t>
  </si>
  <si>
    <t>AF51487T1T</t>
  </si>
  <si>
    <t>AF51487T1B</t>
  </si>
  <si>
    <t>AF51497T1T</t>
  </si>
  <si>
    <t>AF51497T1B</t>
  </si>
  <si>
    <t>AF51507T1B</t>
  </si>
  <si>
    <t>AF51517T1B</t>
  </si>
  <si>
    <t>AF51527T1T</t>
  </si>
  <si>
    <t>AF51527T1B</t>
  </si>
  <si>
    <t>AF51787G1T</t>
  </si>
  <si>
    <t>AF51787G1B</t>
  </si>
  <si>
    <t>AF51537T1B</t>
  </si>
  <si>
    <t>AF51797G1T</t>
  </si>
  <si>
    <t>AF51797G1B</t>
  </si>
  <si>
    <t>AF51817G1T</t>
  </si>
  <si>
    <t>AF51817G1B</t>
  </si>
  <si>
    <t>AF51557T1T</t>
  </si>
  <si>
    <t>AF51557T1B</t>
  </si>
  <si>
    <t>AF51567T1T</t>
  </si>
  <si>
    <t>AF51587T1T</t>
  </si>
  <si>
    <t>AF51587T1B</t>
  </si>
  <si>
    <t>AF51827G1T</t>
  </si>
  <si>
    <t>AF51617T1T</t>
  </si>
  <si>
    <t>AF51617T1B</t>
  </si>
  <si>
    <t>AF51647T1T</t>
  </si>
  <si>
    <t>AF51647T1B</t>
  </si>
  <si>
    <t>AF51657T1T</t>
  </si>
  <si>
    <t>AF51657T1B</t>
  </si>
  <si>
    <t>AF51667T1T</t>
  </si>
  <si>
    <t>AF51667T1B</t>
  </si>
  <si>
    <t>AF51837G1T</t>
  </si>
  <si>
    <t>AF51837G1B</t>
  </si>
  <si>
    <t>AF51707T1T</t>
  </si>
  <si>
    <t>AF51707T1B</t>
  </si>
  <si>
    <t>AF51857G1T</t>
  </si>
  <si>
    <t>AF51737T1B</t>
  </si>
  <si>
    <t>AF51757T1T</t>
  </si>
  <si>
    <t>AF51757T1B</t>
  </si>
  <si>
    <t>AF51767T1T</t>
  </si>
  <si>
    <t>AF51767T1B</t>
  </si>
  <si>
    <t>AF51777T1T</t>
  </si>
  <si>
    <t>AF51777T1B</t>
  </si>
  <si>
    <t>AF51867T1T</t>
  </si>
  <si>
    <t>AF51897T1T</t>
  </si>
  <si>
    <t>AF51897T1B</t>
  </si>
  <si>
    <t>AF10247L1</t>
  </si>
  <si>
    <t>AF10267L1</t>
  </si>
  <si>
    <t>AM20097-1</t>
  </si>
  <si>
    <t>AF60277-1</t>
  </si>
  <si>
    <t>AF51907E1</t>
  </si>
  <si>
    <t>AF51917E1</t>
  </si>
  <si>
    <t>AF51927E1</t>
  </si>
  <si>
    <t>AF51937T1T</t>
  </si>
  <si>
    <t>AF51937T1B</t>
  </si>
  <si>
    <t>AF51947T1T</t>
  </si>
  <si>
    <t>AF51947T1B</t>
  </si>
  <si>
    <t>AF51957T1T</t>
  </si>
  <si>
    <t>AF51957T1B</t>
  </si>
  <si>
    <t>AF51977T1T</t>
  </si>
  <si>
    <t>AF51977T1B</t>
  </si>
  <si>
    <t>AF51997T1T</t>
  </si>
  <si>
    <t>AF51997T1B</t>
  </si>
  <si>
    <t>AF52007T1T</t>
  </si>
  <si>
    <t>AF52007T1B</t>
  </si>
  <si>
    <t>AF40317L1</t>
  </si>
  <si>
    <t>AF20437-1</t>
  </si>
  <si>
    <t>AF60287-1</t>
  </si>
  <si>
    <t>AF10277L1</t>
  </si>
  <si>
    <t>AF20447-1</t>
  </si>
  <si>
    <t>AF10287L1</t>
  </si>
  <si>
    <t>AF20467-1</t>
  </si>
  <si>
    <t>AF20477-1</t>
  </si>
  <si>
    <t>AF10297L1</t>
  </si>
  <si>
    <t>AF20497-1</t>
  </si>
  <si>
    <t>AF20507L1</t>
  </si>
  <si>
    <t>AF20517-1</t>
  </si>
  <si>
    <t>AN50137T1</t>
  </si>
  <si>
    <t>AN50147E1</t>
  </si>
  <si>
    <t>AN50157G1</t>
  </si>
  <si>
    <t>AN10057L1</t>
  </si>
  <si>
    <t>AN50187T1</t>
  </si>
  <si>
    <t>AN10067L1</t>
  </si>
  <si>
    <t>AN50197T1</t>
  </si>
  <si>
    <t>AN50207E1</t>
  </si>
  <si>
    <t>AN50217G1</t>
  </si>
  <si>
    <t>AN20157C1</t>
  </si>
  <si>
    <t>AN50227T1</t>
  </si>
  <si>
    <t>AN50237E1</t>
  </si>
  <si>
    <t>AN20177C1</t>
  </si>
  <si>
    <t>AN40047L1</t>
  </si>
  <si>
    <t>AN20187-1</t>
  </si>
  <si>
    <t>AN30017-1</t>
  </si>
  <si>
    <t>AF10317L1</t>
  </si>
  <si>
    <t>AF20537-1</t>
  </si>
  <si>
    <t>AN20207-1</t>
  </si>
  <si>
    <t>AN20217-1</t>
  </si>
  <si>
    <t>AF20547-1</t>
  </si>
  <si>
    <t>AF10347S1</t>
  </si>
  <si>
    <t>AF10357S1</t>
  </si>
  <si>
    <t>AF20707-1</t>
  </si>
  <si>
    <t>AF50078E1</t>
  </si>
  <si>
    <t>AF50018T1T</t>
  </si>
  <si>
    <t>AF50018T1B</t>
  </si>
  <si>
    <t>AF50028T1T</t>
  </si>
  <si>
    <t>AF50028T1B</t>
  </si>
  <si>
    <t>AF50038T1T</t>
  </si>
  <si>
    <t>AF50038T1B</t>
  </si>
  <si>
    <t>AF50048T1B</t>
  </si>
  <si>
    <t>AF50068T1T</t>
  </si>
  <si>
    <t>AF50068T1B</t>
  </si>
  <si>
    <t>AF50098T1B</t>
  </si>
  <si>
    <t>AF50108T1T</t>
  </si>
  <si>
    <t>AF50108T1B</t>
  </si>
  <si>
    <t>AF50118T1T</t>
  </si>
  <si>
    <t>AF50118T1B</t>
  </si>
  <si>
    <t>AF50128T1B</t>
  </si>
  <si>
    <t>AF20018-1</t>
  </si>
  <si>
    <t>AF40018-1</t>
  </si>
  <si>
    <t>AF30018-1</t>
  </si>
  <si>
    <t>AF20028C1</t>
  </si>
  <si>
    <t>AF50138G1T</t>
  </si>
  <si>
    <t>AF50138G1B</t>
  </si>
  <si>
    <t>AF50148T1T</t>
  </si>
  <si>
    <t>AF50148T1B</t>
  </si>
  <si>
    <t>AF50158T1T</t>
  </si>
  <si>
    <t>AF50158T1B</t>
  </si>
  <si>
    <t>AF40028C1</t>
  </si>
  <si>
    <t>L</t>
  </si>
  <si>
    <t>M</t>
  </si>
  <si>
    <t>S</t>
  </si>
  <si>
    <t>U</t>
  </si>
  <si>
    <t>XL</t>
  </si>
  <si>
    <t>Total general</t>
  </si>
  <si>
    <t>Total</t>
  </si>
  <si>
    <t>Name</t>
  </si>
  <si>
    <t>Description</t>
  </si>
  <si>
    <t>SKU</t>
  </si>
  <si>
    <t>SS B. ABSTRACTO PANTALONETA 32</t>
  </si>
  <si>
    <t>8072 / AM20086-1</t>
  </si>
  <si>
    <t>SS B. ABSTRACTO PANTALONETA 34</t>
  </si>
  <si>
    <t>SS B. ABSTRACTO PANTALONETA 36</t>
  </si>
  <si>
    <t>SS B. ABSTRACTO V.B. BOTTOM AF M</t>
  </si>
  <si>
    <t>8092 / AF50706G1B</t>
  </si>
  <si>
    <t>SS B. ABSTRACTO V.B. BOTTOM AF S</t>
  </si>
  <si>
    <t>SS B. ABSTRACTO V.B. BOTTOM L</t>
  </si>
  <si>
    <t>7946 / AF50706T1B</t>
  </si>
  <si>
    <t>SS B. ABSTRACTO V.B. BOTTOM M</t>
  </si>
  <si>
    <t>SS B. ABSTRACTO V.B. BOTTOM S</t>
  </si>
  <si>
    <t>SS B. ABSTRACTO V.B. TOP M</t>
  </si>
  <si>
    <t>7945 / AF50706T1T</t>
  </si>
  <si>
    <t>SS B. ABSTRACTO V.B. TOP S</t>
  </si>
  <si>
    <t>SS B. ACROBACIA PANTALONETA NINO 4</t>
  </si>
  <si>
    <t>7792 / AN20106-1</t>
  </si>
  <si>
    <t>SS B. ACROBACIA PANTALONETA NINO 6</t>
  </si>
  <si>
    <t>SS B. ACROBACIA PANTALONETA NINO 8</t>
  </si>
  <si>
    <t>SS B. ACROBACIA SHORT 10</t>
  </si>
  <si>
    <t>7403 / AF20066-1</t>
  </si>
  <si>
    <t>SS B. ACROBACIA SHORT 6</t>
  </si>
  <si>
    <t>SS B. ACROBACIA SHORT 8</t>
  </si>
  <si>
    <t>SS B. ACROBACIA V.B. BOTTOM L</t>
  </si>
  <si>
    <t>7394 / AF50056T1B</t>
  </si>
  <si>
    <t>SS B. AIRE V.B. BOTTOM NA L</t>
  </si>
  <si>
    <t>8043 / AF50946G1B</t>
  </si>
  <si>
    <t>SS B. AIRE V.B. BOTTOM NA M</t>
  </si>
  <si>
    <t>SS B. AIRE V.B. TOP NA L</t>
  </si>
  <si>
    <t>8042 / AF50946G1T</t>
  </si>
  <si>
    <t>SS B. AIRE V.B. TOP NA M</t>
  </si>
  <si>
    <t>SS B. AIRE V.B. TOP NA S</t>
  </si>
  <si>
    <t>SS B. ALCE V.B. BOTTOM AF M</t>
  </si>
  <si>
    <t>7159 / AF50415G1B</t>
  </si>
  <si>
    <t>SS B. ARENAL ALPARGATA  6</t>
  </si>
  <si>
    <t>6528 / AF70045-1</t>
  </si>
  <si>
    <t>SS B. ARENAL V.B.  S</t>
  </si>
  <si>
    <t>6529 / AF50115G1</t>
  </si>
  <si>
    <t>SS B. ARMADO PANTALONETA 36</t>
  </si>
  <si>
    <t>7802 / AM20076-1</t>
  </si>
  <si>
    <t>SS B. ARMADO VESTIDO S</t>
  </si>
  <si>
    <t>7626 / AF40196L1</t>
  </si>
  <si>
    <t>SS B. ARTESANIA BUFANDA U</t>
  </si>
  <si>
    <t>7681 / AF60156-1</t>
  </si>
  <si>
    <t>SS B. ARTESANIA V.B. BOTTOM M</t>
  </si>
  <si>
    <t>7516 / AF50206T1B</t>
  </si>
  <si>
    <t>SS B. ARTESANIA V.B. BOTTOM S</t>
  </si>
  <si>
    <t>SS B. ARTESANIA V.B. TOP M</t>
  </si>
  <si>
    <t>7515 / AF50206T1T</t>
  </si>
  <si>
    <t>SS B. ARTESANIA V.B. TOP S</t>
  </si>
  <si>
    <t>SS B. AVE BUFANDA2 U</t>
  </si>
  <si>
    <t>8525 / AF60136-2</t>
  </si>
  <si>
    <t>SS B. AVE V.B. BOTTOM L</t>
  </si>
  <si>
    <t>7693 / AF50516T1B</t>
  </si>
  <si>
    <t>SS B. AVE V.B. BOTTOM M</t>
  </si>
  <si>
    <t>SS B. AVE V.B. BOTTOM S</t>
  </si>
  <si>
    <t>SS B. AVE V.B. TOP L</t>
  </si>
  <si>
    <t>7694 / AF50516T1T</t>
  </si>
  <si>
    <t>SS B. AVE V.B. TOP M</t>
  </si>
  <si>
    <t>SS B. AVE V.B. TOP S</t>
  </si>
  <si>
    <t>SS B. AVE VESTIDO M</t>
  </si>
  <si>
    <t>7698 / AF40246L1</t>
  </si>
  <si>
    <t>SS B. AZTECA V.B. BOTTOM L</t>
  </si>
  <si>
    <t>7271 / AF50755G1B</t>
  </si>
  <si>
    <t>SS B. AZUCENA PANTALON 10</t>
  </si>
  <si>
    <t>7429 / AF20056-1</t>
  </si>
  <si>
    <t>SS B. AZUCENA PANTALON 8</t>
  </si>
  <si>
    <t>SS B. AZUCENA SHORT 10</t>
  </si>
  <si>
    <t>7432 / AF20096-1</t>
  </si>
  <si>
    <t>SS B. AZUCENA SHORT 6</t>
  </si>
  <si>
    <t>SS B. AZUCENA SHORT 8</t>
  </si>
  <si>
    <t>SS B. AZUCENA V.B. BOTTOM L</t>
  </si>
  <si>
    <t>7424 / AF50136G1B</t>
  </si>
  <si>
    <t>SS B. BABOR ALPARGATA  6</t>
  </si>
  <si>
    <t>6619 / AF70065-1</t>
  </si>
  <si>
    <t>SS B. BAILARINA V.B. BOTTOM L</t>
  </si>
  <si>
    <t>7581 / AF50306T1B</t>
  </si>
  <si>
    <t>SS B. BAILARINA V.B. TOP S</t>
  </si>
  <si>
    <t>7582 / AF50306T1T</t>
  </si>
  <si>
    <t>SS B. BASILISCO V.B. BOTTOM AF L</t>
  </si>
  <si>
    <t>7844 / AF50436G1B</t>
  </si>
  <si>
    <t>SS B. BASILISCO V.B. BOTTOM L</t>
  </si>
  <si>
    <t>7638 / AF50436T1B</t>
  </si>
  <si>
    <t>SS B. BASILISCO V.B. BOTTOM M</t>
  </si>
  <si>
    <t>SS B. BASILISCO V.B. TOP L</t>
  </si>
  <si>
    <t>7639 / AF50436T1T</t>
  </si>
  <si>
    <t>SS B. BASILISCO V.B. TOP S</t>
  </si>
  <si>
    <t>SS B. BATIDO V.B. BOTTOM AF L</t>
  </si>
  <si>
    <t>7160 / AF50435G1B</t>
  </si>
  <si>
    <t>SS B. BESTIA BOTA  6</t>
  </si>
  <si>
    <t>6799 / AF70095-1</t>
  </si>
  <si>
    <t>SS B. BESTIA BOTA  9</t>
  </si>
  <si>
    <t>SS B. BESTIA V.B. TOP  L</t>
  </si>
  <si>
    <t>7033 / AF50185G1T</t>
  </si>
  <si>
    <t>SS B. BESTIA V.B. TOP  S</t>
  </si>
  <si>
    <t>SS B. BOA V.B. BOTTOM M</t>
  </si>
  <si>
    <t>7640 / AF50446T1B</t>
  </si>
  <si>
    <t>SS B. BOA V.B. BOTTOM S</t>
  </si>
  <si>
    <t>SS B. BOA V.B. TOP L</t>
  </si>
  <si>
    <t>7641 / AF50446T1T</t>
  </si>
  <si>
    <t>SS B. BOA V.B. TOP S</t>
  </si>
  <si>
    <t>SS B. BOSQUE SHORT 10</t>
  </si>
  <si>
    <t>8099 / AF20336-1</t>
  </si>
  <si>
    <t>SS B. BUDA PANTALON 10</t>
  </si>
  <si>
    <t>7411 / AF20036-1</t>
  </si>
  <si>
    <t>SS B. BUDA PANTALON 8</t>
  </si>
  <si>
    <t>SS B. BUDA SHORT 10</t>
  </si>
  <si>
    <t>7410 / AF20076-1</t>
  </si>
  <si>
    <t>SS B. BUDA SHORT 6</t>
  </si>
  <si>
    <t>SS B. BUDA SHORT 8</t>
  </si>
  <si>
    <t>SS B. BUDA V.B. BOTTOM S</t>
  </si>
  <si>
    <t>7405 / AF50096T1B</t>
  </si>
  <si>
    <t>SS B. BUDA V.B. TOP M</t>
  </si>
  <si>
    <t>7406 / AF50096T1T</t>
  </si>
  <si>
    <t>SS B. BUDA VESTIDO L</t>
  </si>
  <si>
    <t>7412 / AF40036L1</t>
  </si>
  <si>
    <t>SS B. BUDA VESTIDO M</t>
  </si>
  <si>
    <t>SS B. BUDA VESTIDO S</t>
  </si>
  <si>
    <t>SS B. BUHO V.B. BOTTOM  L</t>
  </si>
  <si>
    <t>7088 / AF50375T1B</t>
  </si>
  <si>
    <t>SS B. BUHO V.B. BOTTOM  M</t>
  </si>
  <si>
    <t>SS B. CABO PANTALONETA 36</t>
  </si>
  <si>
    <t>8073 / AM20096-1</t>
  </si>
  <si>
    <t>SS B. CABO V.B. BOTTOM L</t>
  </si>
  <si>
    <t>7997 / AF50836T1B</t>
  </si>
  <si>
    <t>SS B. CAPULLO V.B. BOTTOM S</t>
  </si>
  <si>
    <t>7426 / AF50146G1B</t>
  </si>
  <si>
    <t>SS B. CAPULLO V.B. NINA 8</t>
  </si>
  <si>
    <t>7704 / AN50026G1</t>
  </si>
  <si>
    <t>SS B. CAPULLO V.B. TOP M</t>
  </si>
  <si>
    <t>7427 / AF50146G1T</t>
  </si>
  <si>
    <t>SS B. CAPULLO V.B. TOP S</t>
  </si>
  <si>
    <t>SS B. CAPULLO VESTIDO L</t>
  </si>
  <si>
    <t>7430 / AF40026C1</t>
  </si>
  <si>
    <t>SS B. CELEBRACION V.B. TOP L</t>
  </si>
  <si>
    <t>7322 / AF50855G1T</t>
  </si>
  <si>
    <t>SS B. CELESTINO ALPARGATA  6</t>
  </si>
  <si>
    <t>6307 / AF70025-1</t>
  </si>
  <si>
    <t>SS B. CELESTINO CHAQUETA NINA  6</t>
  </si>
  <si>
    <t>6781 / AN30015-1</t>
  </si>
  <si>
    <t>SS B. CELESTINO CHAQUETA NINA  8</t>
  </si>
  <si>
    <t>SS B. CELESTINO CHAQUETA NINA 10</t>
  </si>
  <si>
    <t>SS B. CELESTINO CHAQUETA NINA 2</t>
  </si>
  <si>
    <t>SS B. CINETICO PANTALON 10</t>
  </si>
  <si>
    <t>7951 / AF20246-1</t>
  </si>
  <si>
    <t>SS B. CINETICO PANTALON 6</t>
  </si>
  <si>
    <t>SS B. CINETICO PANTALON 8</t>
  </si>
  <si>
    <t>SS B. CINETICO V.B. BOTTOM L</t>
  </si>
  <si>
    <t>7950 / AF50726T1B</t>
  </si>
  <si>
    <t>SS B. CINETICO V.B. BOTTOM M</t>
  </si>
  <si>
    <t>SS B. CINETICO V.B. BOTTOM S</t>
  </si>
  <si>
    <t>SS B. CINETICO V.B. TOP L</t>
  </si>
  <si>
    <t>7949 / AF50726T1T</t>
  </si>
  <si>
    <t>SS B. CINETICO V.B. TOP M</t>
  </si>
  <si>
    <t>SS B. CINETICO V.B. TOP S</t>
  </si>
  <si>
    <t>SS B. CIRCO BOLSO U</t>
  </si>
  <si>
    <t>7546 / AF60056-1</t>
  </si>
  <si>
    <t>SS B. CIRCO PANTALON 6</t>
  </si>
  <si>
    <t>7401 / AF20026-1</t>
  </si>
  <si>
    <t>SS B. CIRCO V.B. BOTTOM L</t>
  </si>
  <si>
    <t>7396 / AF50066T1B</t>
  </si>
  <si>
    <t>SS B. CIRCO V.B. BOTTOM S</t>
  </si>
  <si>
    <t>SS B. CIRCO V.B. TOP L</t>
  </si>
  <si>
    <t>7397 / AF50066T1T</t>
  </si>
  <si>
    <t>SS B. CIRCO V.B. TOP S</t>
  </si>
  <si>
    <t>SS B. CISNE FALDA NINA  2</t>
  </si>
  <si>
    <t>6773 / AN20035C1</t>
  </si>
  <si>
    <t>SS B. CISNE FALDA NINA  6</t>
  </si>
  <si>
    <t>SS B. CISNE FALDA NINA  8</t>
  </si>
  <si>
    <t>SS B. COLMILLO TOP  M</t>
  </si>
  <si>
    <t>6712 / AF10105S1</t>
  </si>
  <si>
    <t>SS B. COLMILLO TOP  S</t>
  </si>
  <si>
    <t>SS B. COLMILLO V.B. BOTTOM L</t>
  </si>
  <si>
    <t>7332 / AF50345T1B</t>
  </si>
  <si>
    <t>SS B. COLMILLO V.B. TOP L</t>
  </si>
  <si>
    <t>7331 / AF50345T1T</t>
  </si>
  <si>
    <t>SS B. COLMILLO V.B. TOP S</t>
  </si>
  <si>
    <t>SS B. COMPAS SANDALIA  6</t>
  </si>
  <si>
    <t>6808 / AF70145-1</t>
  </si>
  <si>
    <t>SS B. COMPAS SANDALIA  8</t>
  </si>
  <si>
    <t>SS B. CONTRASTE V.B. BOTTOM L</t>
  </si>
  <si>
    <t>7948 / AF50716T1B</t>
  </si>
  <si>
    <t>SS B. CONTRASTE V.B. BOTTOM S</t>
  </si>
  <si>
    <t>SS B. CONTRASTE V.B. TOP L</t>
  </si>
  <si>
    <t>7947 / AF50716T1T</t>
  </si>
  <si>
    <t>SS B. CONTRASTE V.B. TOP M</t>
  </si>
  <si>
    <t>SS B. CROCHET V.B. TOP S</t>
  </si>
  <si>
    <t>7511 / AF50186T1T</t>
  </si>
  <si>
    <t>SS B. CULEBRA V.B.  L</t>
  </si>
  <si>
    <t>6380 / AF50035E1</t>
  </si>
  <si>
    <t>SS B. CULEBRA V.B.  M</t>
  </si>
  <si>
    <t>SS B. CULEBRA V.B.  S</t>
  </si>
  <si>
    <t>SS B. DESERTICO V.B.  S</t>
  </si>
  <si>
    <t>6390 / AF50065E1</t>
  </si>
  <si>
    <t>SS B. DESTELLO V.B.  M</t>
  </si>
  <si>
    <t>6895 / AF50445T1</t>
  </si>
  <si>
    <t>SS B. DUNA V.B. BOTTOM  M</t>
  </si>
  <si>
    <t>7040 / AF50265G1B</t>
  </si>
  <si>
    <t>SS B. DUNA V.B. TOP  L</t>
  </si>
  <si>
    <t>7039 / AF50265G1T</t>
  </si>
  <si>
    <t>SS B. DUNA V.B. TOP  M</t>
  </si>
  <si>
    <t>SS B. DUNA V.B. TOP  S</t>
  </si>
  <si>
    <t>SS B. ELEMENTAL V.B. BOTTOM AF S</t>
  </si>
  <si>
    <t>8098 / AF50996G1B</t>
  </si>
  <si>
    <t>SS B. ELEMENTAL V.B. BOTTOM L</t>
  </si>
  <si>
    <t>8060 / AF50996T1B</t>
  </si>
  <si>
    <t>SS B. ELEMENTAL V.B. TOP L</t>
  </si>
  <si>
    <t>8059 / AF50996T1T</t>
  </si>
  <si>
    <t>SS B. ELEMENTAL V.B. TOP M</t>
  </si>
  <si>
    <t>SS B. ESCAMA V.B. L</t>
  </si>
  <si>
    <t>7642 / AF50456E1</t>
  </si>
  <si>
    <t>SS B. ESCARLATA V.B. BOTTOM L</t>
  </si>
  <si>
    <t>8055 / AF50966T1B</t>
  </si>
  <si>
    <t>SS B. ESCARLATA V.B. BOTTOM M</t>
  </si>
  <si>
    <t>SS B. ESCARLATA V.B. BOTTOM S</t>
  </si>
  <si>
    <t>SS B. ESCARLATA V.B. TOP L</t>
  </si>
  <si>
    <t>8054 / AF50966T1T</t>
  </si>
  <si>
    <t>SS B. ESCARLATA V.B. TOP M</t>
  </si>
  <si>
    <t>SS B. ESCARLATA V.B. TOP S</t>
  </si>
  <si>
    <t>SS B. ESCOPETA MOCHILA  U</t>
  </si>
  <si>
    <t>6980 / AF60275-1</t>
  </si>
  <si>
    <t>SS B. ESCOPETA V.B. BOTTOM  L</t>
  </si>
  <si>
    <t>7050 / AF50455T1B</t>
  </si>
  <si>
    <t>SS B. ESCOPETA V.B. BOTTOM  S</t>
  </si>
  <si>
    <t>SS B. ESMERALDA V.B. BOTTOM L</t>
  </si>
  <si>
    <t>7464 / AF50176G1B</t>
  </si>
  <si>
    <t>SS B. ESMERALDA V.B. BOTTOM M</t>
  </si>
  <si>
    <t>SS B. ESMERALDA V.B. BOTTOM S</t>
  </si>
  <si>
    <t>SS B. ESMERALDA V.B. TOP L</t>
  </si>
  <si>
    <t>7465 / AF50176G1T</t>
  </si>
  <si>
    <t>SS B. ESMERALDA V.B. TOP M</t>
  </si>
  <si>
    <t>SS B. ESMERALDA V.B. TOP S</t>
  </si>
  <si>
    <t>SS B. ESMERALDA VESTIDO L</t>
  </si>
  <si>
    <t>7470 / AF40116C1</t>
  </si>
  <si>
    <t>SS B. ESPECIE V.B. BOTTOM L</t>
  </si>
  <si>
    <t>7577 / AF50286G1B</t>
  </si>
  <si>
    <t>SS B. ESPECIE V.B. TOP S</t>
  </si>
  <si>
    <t>7578 / AF50286G1T</t>
  </si>
  <si>
    <t>SS B. ESPLENDOR V.B. BOTTOM L</t>
  </si>
  <si>
    <t>8053 / AF50956T1B</t>
  </si>
  <si>
    <t>SS B. ESPLENDOR V.B. BOTTOM M</t>
  </si>
  <si>
    <t>SS B. ESPLENDOR V.B. TOP M</t>
  </si>
  <si>
    <t>8052 / AF50956T1T</t>
  </si>
  <si>
    <t>SS B. ESTACION SHORT 10</t>
  </si>
  <si>
    <t>6860 / AF20245-1</t>
  </si>
  <si>
    <t>SS B. ESTAMPILLA FALDA 10</t>
  </si>
  <si>
    <t>8023 / AF20326C1</t>
  </si>
  <si>
    <t>SS B. ESTAMPILLA FALDA 6</t>
  </si>
  <si>
    <t>SS B. ESTAMPILLA FALDA 8</t>
  </si>
  <si>
    <t>SS B. ESTRIBOR SHORT  6</t>
  </si>
  <si>
    <t>6861 / AF20255-1</t>
  </si>
  <si>
    <t>SS B. ESTRIBOR V.B. BOTTOM  L</t>
  </si>
  <si>
    <t>7044 / AF50325T1B</t>
  </si>
  <si>
    <t>SS B. EXOTICO V.B. BOTTOM S</t>
  </si>
  <si>
    <t>7834 / AF50596G1B</t>
  </si>
  <si>
    <t>SS B. FENIX FALDA 10</t>
  </si>
  <si>
    <t>8015 / AF20306C1</t>
  </si>
  <si>
    <t>SS B. FENIX V.B. M</t>
  </si>
  <si>
    <t>8008 / AF50876E1</t>
  </si>
  <si>
    <t>SS B. FENIX V.B. S</t>
  </si>
  <si>
    <t>SS B. FIRE V.B. BOTTOM AF L</t>
  </si>
  <si>
    <t>8095 / AF50896G1B</t>
  </si>
  <si>
    <t>SS B. FIRE V.B. BOTTOM AF M</t>
  </si>
  <si>
    <t>SS B. FIRE V.B. BOTTOM AF S</t>
  </si>
  <si>
    <t>SS B. FIRE V.B. BOTTOM L</t>
  </si>
  <si>
    <t>8012 / AF50896T1B</t>
  </si>
  <si>
    <t>SS B. FIRE V.B. BOTTOM M</t>
  </si>
  <si>
    <t>SS B. FIRE V.B. BOTTOM S</t>
  </si>
  <si>
    <t>SS B. FIRE V.B. TOP L</t>
  </si>
  <si>
    <t>8011 / AF50896T1T</t>
  </si>
  <si>
    <t>SS B. FIRE V.B. TOP M</t>
  </si>
  <si>
    <t>SS B. FIRE V.B. TOP S</t>
  </si>
  <si>
    <t>SS B. FIRE VESTIDO S</t>
  </si>
  <si>
    <t>8013 / AF40356L1</t>
  </si>
  <si>
    <t>7977 / AF30016-1</t>
  </si>
  <si>
    <t>SS B. FLAMENCO CHALECO S</t>
  </si>
  <si>
    <t>SS B. FLAMENCO V.B. BOTTOM L</t>
  </si>
  <si>
    <t>7970 / AF50796T1B</t>
  </si>
  <si>
    <t>SS B. FLAMENCO V.B. BOTTOM M</t>
  </si>
  <si>
    <t>SS B. FLAMENCO V.B. BOTTOM S</t>
  </si>
  <si>
    <t>SS B. FLAMENCO V.B. TOP L</t>
  </si>
  <si>
    <t>7969 / AF50796T1T</t>
  </si>
  <si>
    <t>SS B. FLAMENCO V.B. TOP M</t>
  </si>
  <si>
    <t>SS B. FLAMENCO V.B. TOP S</t>
  </si>
  <si>
    <t>SS B. FLOR SANDALIA  6</t>
  </si>
  <si>
    <t>6318 / AF70035-1</t>
  </si>
  <si>
    <t>SS B. FLORENCIA VESTIDO NE S</t>
  </si>
  <si>
    <t>7675 / AF40166C2</t>
  </si>
  <si>
    <t>SS B. FRUTA SHORT  6</t>
  </si>
  <si>
    <t>6862 / AF20265-1</t>
  </si>
  <si>
    <t>SS B. FRUTA SHORT  8</t>
  </si>
  <si>
    <t>SS B. FRUTA V.B.  M</t>
  </si>
  <si>
    <t>6896 / AF50575G1</t>
  </si>
  <si>
    <t>SS B. FRUTA V.B.  S</t>
  </si>
  <si>
    <t>SS B. GITANO V.B. BOTTOM AF L</t>
  </si>
  <si>
    <t>8093 / AF50816G1B</t>
  </si>
  <si>
    <t>SS B. GITANO V.B. BOTTOM L</t>
  </si>
  <si>
    <t>7975 / AF50816T1B</t>
  </si>
  <si>
    <t>SS B. GITANO V.B. BOTTOM S</t>
  </si>
  <si>
    <t>SS B. GITANO V.B. TOP S</t>
  </si>
  <si>
    <t>7974 / AF50816T1T</t>
  </si>
  <si>
    <t>SS B. GROVE PANTALONETA 32</t>
  </si>
  <si>
    <t>8074 / AM20106-1</t>
  </si>
  <si>
    <t>SS B. GROVE PANTALONETA 34</t>
  </si>
  <si>
    <t>SS B. GROVE PANTALONETA 36</t>
  </si>
  <si>
    <t>SS B. HABITAT SHORT  8</t>
  </si>
  <si>
    <t>6863 / AF20275-1</t>
  </si>
  <si>
    <t>SS B. HABITAT SHORT 10</t>
  </si>
  <si>
    <t>SS B. HIMALAYA V.B. BOTTOM L</t>
  </si>
  <si>
    <t>7955 / AF50746G1B</t>
  </si>
  <si>
    <t>SS B. HIMALAYA V.B. BOTTOM M</t>
  </si>
  <si>
    <t>SS B. HIMALAYA V.B. BOTTOM S</t>
  </si>
  <si>
    <t>SS B. HIMALAYA V.B. TOP L</t>
  </si>
  <si>
    <t>7954 / AF50746G1T</t>
  </si>
  <si>
    <t>SS B. HIMALAYA V.B. TOP M</t>
  </si>
  <si>
    <t>SS B. HIMALAYA V.B. TOP S</t>
  </si>
  <si>
    <t>SS B. HISTORICO BLUSA S</t>
  </si>
  <si>
    <t>8007 / AF10106S1</t>
  </si>
  <si>
    <t>SS B. HISTORICO V.B. BOTTOM L</t>
  </si>
  <si>
    <t>8000 / AF50846T1B</t>
  </si>
  <si>
    <t>SS B. HISTORICO V.B. TOP S</t>
  </si>
  <si>
    <t>7999 / AF50846T1T</t>
  </si>
  <si>
    <t>SS B. HYPNOTIC V.B. BOTTOM BF L</t>
  </si>
  <si>
    <t>8094 / AF50826H1B</t>
  </si>
  <si>
    <t>SS B. HYPNOTIC V.B. BOTTOM L</t>
  </si>
  <si>
    <t>7995 / AF50826G1B</t>
  </si>
  <si>
    <t>SS B. HYPNOTIC V.B. BOTTOM S</t>
  </si>
  <si>
    <t>SS B. HYPNOTIC V.B. TOP M</t>
  </si>
  <si>
    <t>7994 / AF50826G1T</t>
  </si>
  <si>
    <t>SS B. HYPNOTIC V.B. TOP S</t>
  </si>
  <si>
    <t>SS B. ICA V.B. BOTTOM L</t>
  </si>
  <si>
    <t>7599 / AF50356G1B</t>
  </si>
  <si>
    <t>SS B. ICA V.B. BOTTOM M</t>
  </si>
  <si>
    <t>SS B. ICA V.B. BOTTOM S</t>
  </si>
  <si>
    <t>SS B. ICA V.B. TOP L</t>
  </si>
  <si>
    <t>7600 / AF50356G1T</t>
  </si>
  <si>
    <t>SS B. ICA V.B. TOP M</t>
  </si>
  <si>
    <t>SS B. INCENDIO V.B. BOTTOM L</t>
  </si>
  <si>
    <t>8010 / AF50886T1B</t>
  </si>
  <si>
    <t>SS B. INCENDIO V.B. BOTTOM M</t>
  </si>
  <si>
    <t>SS B. INCENDIO V.B. BOTTOM S</t>
  </si>
  <si>
    <t>SS B. INCENDIO V.B. TOP L</t>
  </si>
  <si>
    <t>8009 / AF50886T1T</t>
  </si>
  <si>
    <t>SS B. INCENDIO V.B. TOP M</t>
  </si>
  <si>
    <t>SS B. INCENDIO V.B. TOP S</t>
  </si>
  <si>
    <t>SS B. INSTINTO BUFANDA2 U</t>
  </si>
  <si>
    <t>8977 / AF60266-2</t>
  </si>
  <si>
    <t>SS B. INSTINTO V.B. BOTTOM L</t>
  </si>
  <si>
    <t>7953 / AF50736T1B</t>
  </si>
  <si>
    <t>SS B. INSTINTO V.B. BOTTOM M</t>
  </si>
  <si>
    <t>SS B. INSTINTO V.B. BOTTOM S</t>
  </si>
  <si>
    <t>SS B. INSTINTO V.B. TOP L</t>
  </si>
  <si>
    <t>7952 / AF50736T1T</t>
  </si>
  <si>
    <t>SS B. INSTINTO V.B. TOP M</t>
  </si>
  <si>
    <t>SS B. INSTINTO V.B. TOP S</t>
  </si>
  <si>
    <t>SS B. JARDIN V.B.  L</t>
  </si>
  <si>
    <t>6312 / AF50015E1</t>
  </si>
  <si>
    <t>SS B. JARDIN V.B.  S</t>
  </si>
  <si>
    <t>SS B. JARDIN VESTIDO  L</t>
  </si>
  <si>
    <t>6314 / AF40015L1</t>
  </si>
  <si>
    <t>SS B. JINETE V.B TOP M</t>
  </si>
  <si>
    <t>7207 / AF50595G1T</t>
  </si>
  <si>
    <t>SS B. JINETE V.B TOP S</t>
  </si>
  <si>
    <t>SS B. JIRAFA V.B. BOTTOM  M</t>
  </si>
  <si>
    <t>7080 / AF50395T1B</t>
  </si>
  <si>
    <t>SS B. JIRAFA V.B. BOTTOM  S</t>
  </si>
  <si>
    <t>SS B. JIRAFA V.B. TOP  L</t>
  </si>
  <si>
    <t>7079 / AF50395T1T</t>
  </si>
  <si>
    <t>SS B. JIRAFA V.B. TOP  M</t>
  </si>
  <si>
    <t>SS B. JIRAFA V.B. TOP  S</t>
  </si>
  <si>
    <t>SS B. JUNGLA SHORT 10</t>
  </si>
  <si>
    <t>6377 / AF20045-1</t>
  </si>
  <si>
    <t>SS B. JUNGLA V.B. BOTTOM L</t>
  </si>
  <si>
    <t>7215 / AF50045T1B</t>
  </si>
  <si>
    <t>SS B. JUNGLA V.B. BOTTOM M</t>
  </si>
  <si>
    <t>SS B. JUNGLA V.B. BOTTOM S</t>
  </si>
  <si>
    <t>SS B. JUNGLA V.B. TOP L</t>
  </si>
  <si>
    <t>7166 / AF50045T2T</t>
  </si>
  <si>
    <t>SS B. JUNGLA V.B. TOP M</t>
  </si>
  <si>
    <t>SS B. JUNGLA V.B. TOP S</t>
  </si>
  <si>
    <t>SS B. LASTRE SHORT  8</t>
  </si>
  <si>
    <t>6864 / AF20285-1</t>
  </si>
  <si>
    <t>SS B. LAUREL MOCHILA U</t>
  </si>
  <si>
    <t>7615 / AF60106-1</t>
  </si>
  <si>
    <t>SS B. LECHUZA V.B. TOP M</t>
  </si>
  <si>
    <t>7294 / AF50465T1T</t>
  </si>
  <si>
    <t>SS B. LEOPARDO V.B. BOTTOM L</t>
  </si>
  <si>
    <t>7689 / AF50496T1B</t>
  </si>
  <si>
    <t>SS B. MADEJA V.B. TOP M</t>
  </si>
  <si>
    <t>7573 / AF50236T1T</t>
  </si>
  <si>
    <t>SS B. MADEJA V.B. TOP S</t>
  </si>
  <si>
    <t>SS B. MADERA SHORT 6</t>
  </si>
  <si>
    <t>8100 / AF20346-1</t>
  </si>
  <si>
    <t>SS B. MADRE SELVA ALPARGATA  6</t>
  </si>
  <si>
    <t>6535 / AF70055-1</t>
  </si>
  <si>
    <t>SS B. MADRE SELVA V.B. BOTTOM  M</t>
  </si>
  <si>
    <t>7020 / AF50055G1B</t>
  </si>
  <si>
    <t>SS B. MADRE SELVA V.B. BOTTOM  S</t>
  </si>
  <si>
    <t>SS B. MANDALA BUFANDA U</t>
  </si>
  <si>
    <t>7671 / AF60126-1</t>
  </si>
  <si>
    <t>SS B. MANDALA FALDA 10</t>
  </si>
  <si>
    <t>7592 / AF20136C1</t>
  </si>
  <si>
    <t>SS B. MANDALA FALDA 6</t>
  </si>
  <si>
    <t>SS B. MANDALA FALDA 8</t>
  </si>
  <si>
    <t>SS B. MANDALA PANTALON 10</t>
  </si>
  <si>
    <t>7594 / AF20146-1</t>
  </si>
  <si>
    <t>SS B. MANDALA PANTALON 6</t>
  </si>
  <si>
    <t>SS B. MANDALA V.B. BOTTOM AF L</t>
  </si>
  <si>
    <t>7841 / AF50326G1B</t>
  </si>
  <si>
    <t>SS B. MANDALA V.B. BOTTOM AF M</t>
  </si>
  <si>
    <t>SS B. MANZANA BOLSO U</t>
  </si>
  <si>
    <t>7944 / AF60246-1</t>
  </si>
  <si>
    <t>SS B. MANZANA V.B. BOTTOM BF L</t>
  </si>
  <si>
    <t>8091 / AF50686T2B</t>
  </si>
  <si>
    <t>SS B. MANZANA V.B. BOTTOM S</t>
  </si>
  <si>
    <t>7937 / AF50686T1B</t>
  </si>
  <si>
    <t>SS B. MANZANA V.B. TOP L</t>
  </si>
  <si>
    <t>7936 / AF50686T1T</t>
  </si>
  <si>
    <t>SS B. MANZANA V.B. TOP M</t>
  </si>
  <si>
    <t>SS B. MAORI BUFANDA U</t>
  </si>
  <si>
    <t>7967 / AF60256-1</t>
  </si>
  <si>
    <t>SS B. MAORI V.B. BOTTOM M</t>
  </si>
  <si>
    <t>7961 / AF50766G1B</t>
  </si>
  <si>
    <t>SS B. MAORI V.B. BOTTOM S</t>
  </si>
  <si>
    <t>7960 / AF50766G1T</t>
  </si>
  <si>
    <t>SS B. MAORI V.B. TOP S</t>
  </si>
  <si>
    <t>SS B. MAREA V.B. VI L</t>
  </si>
  <si>
    <t>8041 / AF50536E4</t>
  </si>
  <si>
    <t>SS B. MAREA V.B. VI S</t>
  </si>
  <si>
    <t>SS B. MASTIL V.B. BOTTOM L</t>
  </si>
  <si>
    <t>7297 / AF50105G1B</t>
  </si>
  <si>
    <t>SS B. MASTIL V.B. BOTTOM S</t>
  </si>
  <si>
    <t>SS B. MEDIA NOCHE V.B.  L</t>
  </si>
  <si>
    <t>6900 / AF50605K1</t>
  </si>
  <si>
    <t>SS B. MEDIA NOCHE V.B.  M</t>
  </si>
  <si>
    <t>SS B. MEDIA NOCHE V.B.  S</t>
  </si>
  <si>
    <t>SS B. MISTERIO V.B. TOP  AM M</t>
  </si>
  <si>
    <t>8152 / AF51006T3T</t>
  </si>
  <si>
    <t>SS B. MISTERIO V.B. TOP AM L</t>
  </si>
  <si>
    <t>SS B. MISTERIO V.B. TOP AM S</t>
  </si>
  <si>
    <t>SS B. MISTICO V.B. BOTTOM L</t>
  </si>
  <si>
    <t>7832 / AF50586G1B</t>
  </si>
  <si>
    <t>SS B. MISTICO V.B. BOTTOM M</t>
  </si>
  <si>
    <t>SS B. MISTICO V.B. BOTTOM S</t>
  </si>
  <si>
    <t>SS B. MISTICO V.B. TOP L</t>
  </si>
  <si>
    <t>7833 / AF50586G1T</t>
  </si>
  <si>
    <t>SS B. MISTICO V.B. TOP M</t>
  </si>
  <si>
    <t>SS B. MONARCA V.B. BOTTOM L</t>
  </si>
  <si>
    <t>7466 / AF50186G1B</t>
  </si>
  <si>
    <t>SS B. MONOGRAM V.B. BOTTOM L</t>
  </si>
  <si>
    <t>7355 / AF50875T1B</t>
  </si>
  <si>
    <t>SS B. NAMIBIA V.B. L</t>
  </si>
  <si>
    <t>7629 / AF50486K1</t>
  </si>
  <si>
    <t>SS B. NAMIBIA V.B. M</t>
  </si>
  <si>
    <t>SS B. NAMIBIA V.B. S</t>
  </si>
  <si>
    <t>SS B. NATIVO V.B. BOTTOM AF L</t>
  </si>
  <si>
    <t>8090 / AF50776G1B</t>
  </si>
  <si>
    <t>SS B. NATIVO V.B. BOTTOM AF M</t>
  </si>
  <si>
    <t>SS B. NATIVO V.B. BOTTOM L</t>
  </si>
  <si>
    <t>7963 / AF50776T1B</t>
  </si>
  <si>
    <t>SS B. NATIVO V.B. BOTTOM M</t>
  </si>
  <si>
    <t>SS B. NATIVO V.B. BOTTOM S</t>
  </si>
  <si>
    <t>7962 / AF50776T1T</t>
  </si>
  <si>
    <t>SS B. NATIVO V.B. TOP S</t>
  </si>
  <si>
    <t>SS B. NATURAL ALPARGATA 6</t>
  </si>
  <si>
    <t>7732 / AF70066-1</t>
  </si>
  <si>
    <t>SS B. NATURAL BLUSA BL L</t>
  </si>
  <si>
    <t>7608 / AF10026C1</t>
  </si>
  <si>
    <t>SS B. NATURAL TUNICA NINA 10</t>
  </si>
  <si>
    <t>7790 / AN40016-1</t>
  </si>
  <si>
    <t>SS B. NATURAL TUNICA NINA 12</t>
  </si>
  <si>
    <t>SS B. NATURAL TUNICA NINA 4</t>
  </si>
  <si>
    <t>SS B. NATURAL TUNICA NINA 6</t>
  </si>
  <si>
    <t>SS B. NATURAL TUNICA NINA 8</t>
  </si>
  <si>
    <t>SS B. NECTAR V.B. TOP L</t>
  </si>
  <si>
    <t>7416 / AF50126T1T</t>
  </si>
  <si>
    <t>SS B. NECTAR V.B. TOP S</t>
  </si>
  <si>
    <t>SS B. NEUTRAL V.B. BOTTOM AM L</t>
  </si>
  <si>
    <t>8032 / AF50556T7B</t>
  </si>
  <si>
    <t>SS B. NEUTRAL V.B. BOTTOM AM M</t>
  </si>
  <si>
    <t>SS B. NEUTRAL V.B. BOTTOM AM S</t>
  </si>
  <si>
    <t>SS B. NEUTRAL V.B. BOTTOM AT L</t>
  </si>
  <si>
    <t>8034 / AF50556T8B</t>
  </si>
  <si>
    <t>SS B. NEUTRAL V.B. BOTTOM AT M</t>
  </si>
  <si>
    <t>SS B. NEUTRAL V.B. BOTTOM AT S</t>
  </si>
  <si>
    <t>SS B. NEUTRAL V.B. BOTTOM AZ AF M</t>
  </si>
  <si>
    <t>7851 / AF50556G5B</t>
  </si>
  <si>
    <t>SS B. NEUTRAL V.B. BOTTOM AZ AF S</t>
  </si>
  <si>
    <t>SS B. NEUTRAL V.B. BOTTOM AZ L</t>
  </si>
  <si>
    <t>7767 / AF50556T5B</t>
  </si>
  <si>
    <t>SS B. NEUTRAL V.B. BOTTOM AZ M</t>
  </si>
  <si>
    <t>SS B. NEUTRAL V.B. BOTTOM AZ S</t>
  </si>
  <si>
    <t>SS B. NEUTRAL V.B. BOTTOM BE S</t>
  </si>
  <si>
    <t>7763 / AF50556T3B</t>
  </si>
  <si>
    <t>7847 / AF50556G1B</t>
  </si>
  <si>
    <t>SS B. NEUTRAL V.B. BOTTOM CO AF S</t>
  </si>
  <si>
    <t>SS B. NEUTRAL V.B. BOTTOM CO L</t>
  </si>
  <si>
    <t>7759 / AF50556T1B</t>
  </si>
  <si>
    <t>SS B. NEUTRAL V.B. BOTTOM CO M</t>
  </si>
  <si>
    <t>SS B. NEUTRAL V.B. BOTTOM CO S</t>
  </si>
  <si>
    <t>SS B. NEUTRAL V.B. BOTTOM DO L</t>
  </si>
  <si>
    <t>7765 / AF50556T4B</t>
  </si>
  <si>
    <t>SS B. NEUTRAL V.B. BOTTOM DO M</t>
  </si>
  <si>
    <t>SS B. NEUTRAL V.B. BOTTOM NA L</t>
  </si>
  <si>
    <t>8030 / AF50556T6B</t>
  </si>
  <si>
    <t>SS B. NEUTRAL V.B. BOTTOM NA M</t>
  </si>
  <si>
    <t>SS B. NEUTRAL V.B. BOTTOM NA S</t>
  </si>
  <si>
    <t>SS B. NEUTRAL V.B. BOTTOM NE AF L</t>
  </si>
  <si>
    <t>7848 / AF50556G2B</t>
  </si>
  <si>
    <t>SS B. NEUTRAL V.B. BOTTOM NE AF M</t>
  </si>
  <si>
    <t>SS B. NEUTRAL V.B. BOTTOM NE L</t>
  </si>
  <si>
    <t>7761 / AF50556T2B</t>
  </si>
  <si>
    <t>SS B. NEUTRAL V.B. BOTTOM NE M</t>
  </si>
  <si>
    <t>SS B. NEUTRAL V.B. BOTTOM NE S</t>
  </si>
  <si>
    <t>SS B. NEUTRAL V.B. TOP AM L</t>
  </si>
  <si>
    <t>8031 / AF50556T7T</t>
  </si>
  <si>
    <t>SS B. NEUTRAL V.B. TOP AM M</t>
  </si>
  <si>
    <t>SS B. NEUTRAL V.B. TOP AM S</t>
  </si>
  <si>
    <t>SS B. NEUTRAL V.B. TOP AT L</t>
  </si>
  <si>
    <t>8033 / AF50556T8T</t>
  </si>
  <si>
    <t>SS B. NEUTRAL V.B. TOP AT M</t>
  </si>
  <si>
    <t>SS B. NEUTRAL V.B. TOP AT S</t>
  </si>
  <si>
    <t>SS B. NEUTRAL V.B. TOP AZ M</t>
  </si>
  <si>
    <t>7768 / AF50556T5T</t>
  </si>
  <si>
    <t>SS B. NEUTRAL V.B. TOP AZ S</t>
  </si>
  <si>
    <t>SS B. NEUTRAL V.B. TOP BE L</t>
  </si>
  <si>
    <t>7764 / AF50556T3T</t>
  </si>
  <si>
    <t>SS B. NEUTRAL V.B. TOP BE S</t>
  </si>
  <si>
    <t>SS B. NEUTRAL V.B. TOP CO L</t>
  </si>
  <si>
    <t>7760 / AF50556T1T</t>
  </si>
  <si>
    <t>SS B. NEUTRAL V.B. TOP CO M</t>
  </si>
  <si>
    <t>SS B. NEUTRAL V.B. TOP CO S</t>
  </si>
  <si>
    <t>SS B. NEUTRAL V.B. TOP DO M</t>
  </si>
  <si>
    <t>7766 / AF50556T4T</t>
  </si>
  <si>
    <t>SS B. NEUTRAL V.B. TOP NA M</t>
  </si>
  <si>
    <t>8029 / AF50556T6T</t>
  </si>
  <si>
    <t>SS B. NEUTRAL V.B. TOP NA S</t>
  </si>
  <si>
    <t>SS B. NIDO CAMISA  M</t>
  </si>
  <si>
    <t>6888 / AF10165S1</t>
  </si>
  <si>
    <t>6821 / AF20295-1</t>
  </si>
  <si>
    <t>SS B. NIDO SHORT  8</t>
  </si>
  <si>
    <t>SS B. NILO V.B. BOTTOM L</t>
  </si>
  <si>
    <t>7632 / AF50426G1B</t>
  </si>
  <si>
    <t>SS B. NILO V.B. BOTTOM M</t>
  </si>
  <si>
    <t>SS B. NILO V.B. BOTTOM S</t>
  </si>
  <si>
    <t>SS B. NILO V.B. TOP L</t>
  </si>
  <si>
    <t>7633 / AF50426G1T</t>
  </si>
  <si>
    <t>SS B. NILO V.B. TOP M</t>
  </si>
  <si>
    <t>SS B. NILO V.B. TOP S</t>
  </si>
  <si>
    <t>SS B. NOCHE V.B. BOTTOM BE L</t>
  </si>
  <si>
    <t>7755 / AF50576G2B</t>
  </si>
  <si>
    <t>SS B. NOCHE V.B. BOTTOM BE S</t>
  </si>
  <si>
    <t>SS B. NOCHE V.B. BOTTOM CO M</t>
  </si>
  <si>
    <t>7753 / AF50576G1B</t>
  </si>
  <si>
    <t>SS B. NOCHE V.B. BOTTOM CO S</t>
  </si>
  <si>
    <t>SS B. NOCHE V.B. TOP BE L</t>
  </si>
  <si>
    <t>7756 / AF50576G2T</t>
  </si>
  <si>
    <t>SS B. NOCHE V.B. TOP BE M</t>
  </si>
  <si>
    <t>SS B. NOCHE V.B. TOP CO L</t>
  </si>
  <si>
    <t>7754 / AF50576G1T</t>
  </si>
  <si>
    <t>SS B. NOCHE V.B. TOP CO M</t>
  </si>
  <si>
    <t>SS B. NOCHE V.B. TOP CO S</t>
  </si>
  <si>
    <t>SS B. NOCTURNO V.B. L</t>
  </si>
  <si>
    <t>8058 / AF50986E1</t>
  </si>
  <si>
    <t>SS B. NOCTURNO V.B. S</t>
  </si>
  <si>
    <t>SS B. NOIR V.B. BOTTOM L</t>
  </si>
  <si>
    <t>8057 / AF50976T1B</t>
  </si>
  <si>
    <t>SS B. NOIR V.B. BOTTOM S</t>
  </si>
  <si>
    <t>SS B. OASIS V.B. BOTTOM L</t>
  </si>
  <si>
    <t>7210 / AF50475T1B</t>
  </si>
  <si>
    <t>SS B. OASIS V.B. BOTTOM S</t>
  </si>
  <si>
    <t>SS B. OLIVA VESTIDO AZ M</t>
  </si>
  <si>
    <t>7606 / AF40176C1</t>
  </si>
  <si>
    <t>SS B. OPTICO V.B. BOTTOM M</t>
  </si>
  <si>
    <t>7587 / AF50316G1B</t>
  </si>
  <si>
    <t>SS B. OPTICO V.B. TOP S</t>
  </si>
  <si>
    <t>7588 / AF50316G1T</t>
  </si>
  <si>
    <t>SS B. OSO PANDA V.B. BOTTOM  L</t>
  </si>
  <si>
    <t>7082 / AF50405T1B</t>
  </si>
  <si>
    <t>SS B. OSO PANDA V.B. BOTTOM  M</t>
  </si>
  <si>
    <t>SS B. OSO PANDA V.B. TOP  L</t>
  </si>
  <si>
    <t>7081 / AF50405T1T</t>
  </si>
  <si>
    <t>SS B. PAISAJE SHORT 10</t>
  </si>
  <si>
    <t>6865 / AF20305-1</t>
  </si>
  <si>
    <t>SS B. PASAPORTE V.B. TOP L</t>
  </si>
  <si>
    <t>8018 / AF50926G1T</t>
  </si>
  <si>
    <t>SS B. PASAPORTE V.B. TOP S</t>
  </si>
  <si>
    <t>SS B. PASAPORTE VESTIDO L</t>
  </si>
  <si>
    <t>8022 / AF40326L1</t>
  </si>
  <si>
    <t>SS B. PEACOCK V.B. BOTTOM  L</t>
  </si>
  <si>
    <t>7084 / AF50485T1B</t>
  </si>
  <si>
    <t>SS B. PEACOCK V.B. TOP  M</t>
  </si>
  <si>
    <t>7083 / AF50485T1T</t>
  </si>
  <si>
    <t>SS B. PENOL V.B. S</t>
  </si>
  <si>
    <t>7567 / AF50256E1</t>
  </si>
  <si>
    <t>SS B. PERAS BLUSA M</t>
  </si>
  <si>
    <t>7943 / AF10096C1</t>
  </si>
  <si>
    <t>SS B. PERAS SHORT 10</t>
  </si>
  <si>
    <t>7942 / AF20236-1</t>
  </si>
  <si>
    <t>SS B. PERAS SHORT 8</t>
  </si>
  <si>
    <t>SS B. PERAS V.B. BOTTOM S</t>
  </si>
  <si>
    <t>7939 / AF50696G1B</t>
  </si>
  <si>
    <t>SS B. PERU BOLSO U</t>
  </si>
  <si>
    <t>7817 / AF60166-1</t>
  </si>
  <si>
    <t>SS B. PERU SHORT 10</t>
  </si>
  <si>
    <t>7688 / AF20216-1</t>
  </si>
  <si>
    <t>SS B. PERU V.B. BOTTOM L</t>
  </si>
  <si>
    <t>7597 / AF50346T1B</t>
  </si>
  <si>
    <t>SS B. PERU VESTIDO M</t>
  </si>
  <si>
    <t>7603 / AF40156L1</t>
  </si>
  <si>
    <t>SS B. PERU VESTIDO S</t>
  </si>
  <si>
    <t>SS B. PESCA V.B. BOTTOM AF L</t>
  </si>
  <si>
    <t>7164 / AF50055G2B</t>
  </si>
  <si>
    <t>SS B. PESCA V.B. BOTTOM BF L</t>
  </si>
  <si>
    <t>7157 / AF50055S2B</t>
  </si>
  <si>
    <t>SS B. PESCADOR V.B.  L</t>
  </si>
  <si>
    <t>6386 / AF50095G1</t>
  </si>
  <si>
    <t>SS B. PESCADOR V.B.  M</t>
  </si>
  <si>
    <t>SS B. PESCADOR V.B.  S</t>
  </si>
  <si>
    <t>SS B. PETALO BLUSA  L</t>
  </si>
  <si>
    <t>6632 / AF10095S1</t>
  </si>
  <si>
    <t>SS B. PINA COLADA ZAPATO  6</t>
  </si>
  <si>
    <t>6801 / AF70115-1</t>
  </si>
  <si>
    <t>SS B. PINA COLADA ZAPATO  7</t>
  </si>
  <si>
    <t>SS B. PINA COLADA ZAPATO  8</t>
  </si>
  <si>
    <t>SS B. PINA COLADA ZAPATO  9</t>
  </si>
  <si>
    <t>SS B. PINO SHORT 10</t>
  </si>
  <si>
    <t>8101 / AF20356-1</t>
  </si>
  <si>
    <t>SS B. PINO SHORT 6</t>
  </si>
  <si>
    <t>SS B. PISTILO V.B. BOTTOM L</t>
  </si>
  <si>
    <t>7417 / AF50126G1B</t>
  </si>
  <si>
    <t>SS B. PISTILO V.B. BOTTOM S</t>
  </si>
  <si>
    <t>SS B. PISTILO V.B. TOP M</t>
  </si>
  <si>
    <t>7418 / AF50126G1T</t>
  </si>
  <si>
    <t>SS B. PISTILO V.B. TOP S</t>
  </si>
  <si>
    <t>SS B. PITAHAYA V.B. BOTTOM L</t>
  </si>
  <si>
    <t>7206 / AF50245T1B</t>
  </si>
  <si>
    <t>SS B. PITAHAYA V.B. BOTTOM M</t>
  </si>
  <si>
    <t>SS B. PITAHAYA V.B. BOTTOM S</t>
  </si>
  <si>
    <t>SS B. PITAHAYA V.B. TOP L</t>
  </si>
  <si>
    <t>7205 / AF50245T1T</t>
  </si>
  <si>
    <t>SS B. PITAHAYA V.B. TOP M</t>
  </si>
  <si>
    <t>SS B. PITAHAYA V.B. TOP S</t>
  </si>
  <si>
    <t>SS B. PITON V.B.  L</t>
  </si>
  <si>
    <t>6379 / AF50065G1</t>
  </si>
  <si>
    <t>SS B. PITON V.B.  M</t>
  </si>
  <si>
    <t>SS B. PITON V.B.  S</t>
  </si>
  <si>
    <t>SS B. PLUMAJE V.B. BOTTOM L</t>
  </si>
  <si>
    <t>7579 / AF50296T1B</t>
  </si>
  <si>
    <t>SS B. PLUMAJE V.B. TOP S</t>
  </si>
  <si>
    <t>7580 / AF50296T1T</t>
  </si>
  <si>
    <t>SS B. PLUMAJE VESTIDO M</t>
  </si>
  <si>
    <t>7583 / AF40126L1</t>
  </si>
  <si>
    <t>SS B. PLUMAJE VESTIDO S</t>
  </si>
  <si>
    <t>SS B. POMELO V.B. BOTTOM L</t>
  </si>
  <si>
    <t>7204 / AF50235T1B</t>
  </si>
  <si>
    <t>SS B. POMELO V.B. TOP L</t>
  </si>
  <si>
    <t>7203 / AF50235T1T</t>
  </si>
  <si>
    <t>SS B. POMELO V.B. TOP M</t>
  </si>
  <si>
    <t>SS B. POMELO V.B. TOP S</t>
  </si>
  <si>
    <t>SS B. PRADERA V.B. S NEGRO</t>
  </si>
  <si>
    <t>7368 / AF50935E1</t>
  </si>
  <si>
    <t>SS B. QUETZAL SHORT 10</t>
  </si>
  <si>
    <t>7471 / AF20116-1</t>
  </si>
  <si>
    <t>SS B. QUETZAL V.B. BOTTOM L</t>
  </si>
  <si>
    <t>7389 / AF50036G1B</t>
  </si>
  <si>
    <t>SS B. QUETZAL V.B. TOP L</t>
  </si>
  <si>
    <t>7390 / AF50036G1T</t>
  </si>
  <si>
    <t>SS B. QUETZAL V.B. TOP M</t>
  </si>
  <si>
    <t>SS B. QUETZAL V.B. TOP S</t>
  </si>
  <si>
    <t>SS B. RAMO PANTALON 10</t>
  </si>
  <si>
    <t>6313 / AF20025-1</t>
  </si>
  <si>
    <t>SS B. RAMO V.B.  L</t>
  </si>
  <si>
    <t>6310 / AF50035G1</t>
  </si>
  <si>
    <t>SS B. RAMO ZAPATO  6</t>
  </si>
  <si>
    <t>6802 / AF70125-1</t>
  </si>
  <si>
    <t>SS B. RAMO ZAPATO  7</t>
  </si>
  <si>
    <t>SS B. RAMO ZAPATO  8</t>
  </si>
  <si>
    <t>SS B. RAMO ZAPATO  9</t>
  </si>
  <si>
    <t>SS B. REGALO V.B. L</t>
  </si>
  <si>
    <t>SS B. RESERVA TOP M</t>
  </si>
  <si>
    <t>7625 / AF10066S1</t>
  </si>
  <si>
    <t>SS B. ROSAL ALPARGATA  6</t>
  </si>
  <si>
    <t>6306 / AF70015-1</t>
  </si>
  <si>
    <t>SS B. ROSAL ALPARGATA  8</t>
  </si>
  <si>
    <t>SS B. ROSAL ALPARGATA  9</t>
  </si>
  <si>
    <t>SS B. RUGIDO BUSO  L</t>
  </si>
  <si>
    <t>6884 / AF30105-1</t>
  </si>
  <si>
    <t>SS B. RUGIDO BUSO  M</t>
  </si>
  <si>
    <t>SS B. RUINA V.B. BOTTOM L</t>
  </si>
  <si>
    <t>7312 / AF50815T1B</t>
  </si>
  <si>
    <t>SS B. RUINA V.B. BOTTOM M</t>
  </si>
  <si>
    <t>SS B. SABANA PANTALON 10</t>
  </si>
  <si>
    <t>7636 / AF20196-1</t>
  </si>
  <si>
    <t>SS B. SABANA PANTALON 6</t>
  </si>
  <si>
    <t>SS B. SABANA PANTALON 8</t>
  </si>
  <si>
    <t>SS B. SABANA SHORT 10</t>
  </si>
  <si>
    <t>7634 / AF20186-1</t>
  </si>
  <si>
    <t>SS B. SABANA V.B. BOTTOM S</t>
  </si>
  <si>
    <t>7627 / AF50406G1B</t>
  </si>
  <si>
    <t>SS B. SABANA V.B. TOP S</t>
  </si>
  <si>
    <t>7628 / AF50406G1T</t>
  </si>
  <si>
    <t>SS B. SABUESO SANDALIA  6</t>
  </si>
  <si>
    <t>6809 / AF70155-1</t>
  </si>
  <si>
    <t>SS B. SABUESO SANDALIA  7</t>
  </si>
  <si>
    <t>SS B. SABUESO SANDALIA  8</t>
  </si>
  <si>
    <t>SS B. SABUESO SANDALIA  9</t>
  </si>
  <si>
    <t>SS B. SALENTO V.B. BOTTOM S</t>
  </si>
  <si>
    <t>7574 / AF50266G1B</t>
  </si>
  <si>
    <t>SS B. SALENTO V.B. TOP L</t>
  </si>
  <si>
    <t>7575 / AF50266G1T</t>
  </si>
  <si>
    <t>SS B. SALENTO V.B. TOP M</t>
  </si>
  <si>
    <t>SS B. SALENTO V.B. TOP S</t>
  </si>
  <si>
    <t>SS B. SANTA FE V.B. BOTTOM S</t>
  </si>
  <si>
    <t>7568 / AF50246G1B</t>
  </si>
  <si>
    <t>SS B. SANTA FE V.B. TOP M</t>
  </si>
  <si>
    <t>7569 / AF50246G1T</t>
  </si>
  <si>
    <t>SS B. SANTA FE V.B. TOP S</t>
  </si>
  <si>
    <t>SS B. SANTO DOMINGO V.B. BOTTOM L</t>
  </si>
  <si>
    <t>8002 / AF50856G1B</t>
  </si>
  <si>
    <t>SS B. SANTO DOMINGO V.B. BOTTOM M</t>
  </si>
  <si>
    <t>SS B. SANTO DOMINGO V.B. TOP M</t>
  </si>
  <si>
    <t>8001 / AF50856G1T</t>
  </si>
  <si>
    <t>SS B. SANTO DOMINGO V.B. TOP S</t>
  </si>
  <si>
    <t>SS B. SARGENTO V.B. TOP L</t>
  </si>
  <si>
    <t>7619 / AF50386T1T</t>
  </si>
  <si>
    <t>SS B. SARGENTO V.B. TOP S</t>
  </si>
  <si>
    <t>SS B. SELVATICO BUFANDA  U</t>
  </si>
  <si>
    <t>6397 / AF60035-1</t>
  </si>
  <si>
    <t>SS B. SEQUIA V.B. BOTTOM M</t>
  </si>
  <si>
    <t>7212 / AF50035T1B</t>
  </si>
  <si>
    <t>SS B. SEQUIA V.B. TOP M</t>
  </si>
  <si>
    <t>7211 / AF50035T1T</t>
  </si>
  <si>
    <t>SS B. SINGULAR V.B. BOTTOM AM L</t>
  </si>
  <si>
    <t>8113 / AF51016T2B</t>
  </si>
  <si>
    <t>SS B. SINGULAR V.B. BOTTOM AM S</t>
  </si>
  <si>
    <t>SS B. SNOW PANTALON 6</t>
  </si>
  <si>
    <t>7957 / AF20256-1</t>
  </si>
  <si>
    <t>SS B. SNOW V.B. L</t>
  </si>
  <si>
    <t>7956 / AF50756E1</t>
  </si>
  <si>
    <t>SS B. SOMBRA V.B.  L</t>
  </si>
  <si>
    <t>6904 / AF50545E1</t>
  </si>
  <si>
    <t>SS B. TASCO BLUSA L</t>
  </si>
  <si>
    <t>7472 / AF10016S1</t>
  </si>
  <si>
    <t>SS B. TASCO BLUSA M</t>
  </si>
  <si>
    <t>SS B. TASCO BLUSA S</t>
  </si>
  <si>
    <t>SS B. TASCO FALDA NINA 10</t>
  </si>
  <si>
    <t>7703 / AN20016C1</t>
  </si>
  <si>
    <t>SS B. TASCO FALDA NINA 6</t>
  </si>
  <si>
    <t>SS B. TASCO PANTALONETA 36</t>
  </si>
  <si>
    <t>7799 / AM20046-1</t>
  </si>
  <si>
    <t>SS B. TASCO V.B. BOTTOM BF L</t>
  </si>
  <si>
    <t>7837 / AF50026H1B</t>
  </si>
  <si>
    <t>SS B. TASCO V.B. BOTTOM BF M</t>
  </si>
  <si>
    <t>SS B. TASCO V.B. BOTTOM BF S</t>
  </si>
  <si>
    <t>SS B. TASCO V.B. BOTTOM L</t>
  </si>
  <si>
    <t>7387 / AF50026T1B</t>
  </si>
  <si>
    <t>SS B. TASCO V.B. BOTTOM M</t>
  </si>
  <si>
    <t>SS B. TORMENTA V.B. BOTTOM S</t>
  </si>
  <si>
    <t>7751 / AF50546G1B</t>
  </si>
  <si>
    <t>SS B. TORMENTA V.B. TOP M</t>
  </si>
  <si>
    <t>7752 / AF50546G1T</t>
  </si>
  <si>
    <t>SS B. TRAMA V.B. L</t>
  </si>
  <si>
    <t>7591 / AF50336E1</t>
  </si>
  <si>
    <t>SS B. TRAMA VESTIDO M</t>
  </si>
  <si>
    <t>7593 / AF40136L1</t>
  </si>
  <si>
    <t>SS B. TRIP V.B. BOTTOM L</t>
  </si>
  <si>
    <t>8017 / AF50916T1B</t>
  </si>
  <si>
    <t>SS B. TRIP V.B. BOTTOM M</t>
  </si>
  <si>
    <t>SS B. TRIP V.B. TOP L</t>
  </si>
  <si>
    <t>8016 / AF50916T1T</t>
  </si>
  <si>
    <t>SS B. TROPICO BLUSA L</t>
  </si>
  <si>
    <t>7701 / AF10086C1</t>
  </si>
  <si>
    <t>SS B. TROPICO BLUSA M</t>
  </si>
  <si>
    <t>SS B. TROPICO V.B. BOTTOM L</t>
  </si>
  <si>
    <t>7695 / AF50526G1B</t>
  </si>
  <si>
    <t>SS B. TROPICO V.B. BOTTOM M</t>
  </si>
  <si>
    <t>SS B. TROPICO V.B. BOTTOM S</t>
  </si>
  <si>
    <t>SS B. TRUJILLO V.B. BOTTOM S</t>
  </si>
  <si>
    <t>7601 / AF50366G1B</t>
  </si>
  <si>
    <t>SS B. TRUJILLO V.B. TOP S</t>
  </si>
  <si>
    <t>7602 / AF50366G1T</t>
  </si>
  <si>
    <t>SS B. TUCAN PANTALON NINA  6</t>
  </si>
  <si>
    <t>6810 / AN20095-1</t>
  </si>
  <si>
    <t>SS B. TUCAN V.B. BOTTOM  M</t>
  </si>
  <si>
    <t>7028 / AF50155T1B</t>
  </si>
  <si>
    <t>SS B. TUCAN V.B. BOTTOM AF L</t>
  </si>
  <si>
    <t>7158 / AF50155G1B</t>
  </si>
  <si>
    <t>SS B. TUCAN V.B. BOTTOM AF M</t>
  </si>
  <si>
    <t>SS B. VALLE V.B. BOTTOM  S</t>
  </si>
  <si>
    <t>7036 / AF50205G1B</t>
  </si>
  <si>
    <t>SS B. VIENTO V.B. BOTTOM AM L</t>
  </si>
  <si>
    <t>8038 / AF50566T6B</t>
  </si>
  <si>
    <t>SS B. VIENTO V.B. BOTTOM AM M</t>
  </si>
  <si>
    <t>SS B. VIENTO V.B. BOTTOM AM S</t>
  </si>
  <si>
    <t>SS B. VIENTO V.B. BOTTOM AT L</t>
  </si>
  <si>
    <t>8040 / AF50566T7B</t>
  </si>
  <si>
    <t>SS B. VIENTO V.B. BOTTOM AT M</t>
  </si>
  <si>
    <t>SS B. VIENTO V.B. BOTTOM AT S</t>
  </si>
  <si>
    <t>SS B. VIENTO V.B. BOTTOM AZ L</t>
  </si>
  <si>
    <t>7769 / AF50566T1B</t>
  </si>
  <si>
    <t>SS B. VIENTO V.B. BOTTOM AZ M</t>
  </si>
  <si>
    <t>SS B. VIENTO V.B. BOTTOM DO L</t>
  </si>
  <si>
    <t>7775 / AF50566T4B</t>
  </si>
  <si>
    <t>SS B. VIENTO V.B. BOTTOM DO M</t>
  </si>
  <si>
    <t>SS B. VIENTO V.B. BOTTOM DO S</t>
  </si>
  <si>
    <t>SS B. VIENTO V.B. BOTTOM NA L</t>
  </si>
  <si>
    <t>8036 / AF50566T5B</t>
  </si>
  <si>
    <t>SS B. VIENTO V.B. BOTTOM NA M</t>
  </si>
  <si>
    <t>SS B. VIENTO V.B. BOTTOM NA S</t>
  </si>
  <si>
    <t>SS B. VIENTO V.B. BOTTOM NE L</t>
  </si>
  <si>
    <t>7773 / AF50566T3B</t>
  </si>
  <si>
    <t>SS B. VIENTO V.B. BOTTOM VI L</t>
  </si>
  <si>
    <t>7771 / AF50566T2B</t>
  </si>
  <si>
    <t>SS B. VIENTO V.B. BOTTOM VI S</t>
  </si>
  <si>
    <t>SS B. VIENTO V.B. TOP AM L</t>
  </si>
  <si>
    <t>8037 / AF50566T6T</t>
  </si>
  <si>
    <t>SS B. VIENTO V.B. TOP AM M</t>
  </si>
  <si>
    <t>SS B. VIENTO V.B. TOP AM S</t>
  </si>
  <si>
    <t>SS B. VIENTO V.B. TOP AT L</t>
  </si>
  <si>
    <t>8039 / AF50566T7T</t>
  </si>
  <si>
    <t>SS B. VIENTO V.B. TOP AT M</t>
  </si>
  <si>
    <t>SS B. VIENTO V.B. TOP AT S</t>
  </si>
  <si>
    <t>SS B. VIENTO V.B. TOP AZ L</t>
  </si>
  <si>
    <t>7770 / AF50566T1T</t>
  </si>
  <si>
    <t>SS B. VIENTO V.B. TOP AZ M</t>
  </si>
  <si>
    <t>SS B. VIENTO V.B. TOP AZ S</t>
  </si>
  <si>
    <t>SS B. VIENTO V.B. TOP DO M</t>
  </si>
  <si>
    <t>7776 / AF50566T4T</t>
  </si>
  <si>
    <t>SS B. VIENTO V.B. TOP DO S</t>
  </si>
  <si>
    <t>SS B. VIENTO V.B. TOP NA L</t>
  </si>
  <si>
    <t>8035 / AF50566T5T</t>
  </si>
  <si>
    <t>SS B. VIENTO V.B. TOP NA M</t>
  </si>
  <si>
    <t>SS B. VIENTO V.B. TOP NA S</t>
  </si>
  <si>
    <t>SS B. VIENTO V.B. TOP VI L</t>
  </si>
  <si>
    <t>7772 / AF50566T2T</t>
  </si>
  <si>
    <t>SS B. VIENTO V.B. TOP VI M</t>
  </si>
  <si>
    <t>SS B. VIENTO V.B. TOP VI S</t>
  </si>
  <si>
    <t>SS B. VIETNAM V.B. BOTTOM AF L</t>
  </si>
  <si>
    <t>7838 / AF50106G1B</t>
  </si>
  <si>
    <t>SS B. VIETNAM V.B. BOTTOM AF M</t>
  </si>
  <si>
    <t>SS B. VIETNAM V.B. BOTTOM L</t>
  </si>
  <si>
    <t>7407 / AF50106T1B</t>
  </si>
  <si>
    <t>SS B. VIETNAM V.B. BOTTOM M</t>
  </si>
  <si>
    <t>SS B. VIOLETA FALDA 10</t>
  </si>
  <si>
    <t>7431 / AF20016C1</t>
  </si>
  <si>
    <t>SS B. VIOLETA FALDA 6</t>
  </si>
  <si>
    <t>SS B. VIOLETA FALDA 8</t>
  </si>
  <si>
    <t>SS B. VOLTA V.B. BOTTOM L</t>
  </si>
  <si>
    <t>7630 / AF50416T1B</t>
  </si>
  <si>
    <t>SS B. VOLTA V.B. BOTTOM M</t>
  </si>
  <si>
    <t>SS B. VOLTA V.B. BOTTOM S</t>
  </si>
  <si>
    <t>SS B. VOLTA V.B. TOP L</t>
  </si>
  <si>
    <t>7631 / AF50416T1T</t>
  </si>
  <si>
    <t>SS B. VOLTA V.B. TOP M</t>
  </si>
  <si>
    <t>SS B. VOLTA V.B. TOP S</t>
  </si>
  <si>
    <t>SS B. VUELO PANTALON 10</t>
  </si>
  <si>
    <t>7699 / AF20226-1</t>
  </si>
  <si>
    <t>SS B. VUELO PANTALON 6</t>
  </si>
  <si>
    <t>SS B. VUELO PANTALON 8</t>
  </si>
  <si>
    <t>SS B. VUELO V.B. NINA 10</t>
  </si>
  <si>
    <t>7780 / AN50096G1</t>
  </si>
  <si>
    <t>SS B. VUELO V.B. NINA 4</t>
  </si>
  <si>
    <t>SS B. VUELO V.B. NINA 6</t>
  </si>
  <si>
    <t>SS B. VUELO V.B. NINA 8</t>
  </si>
  <si>
    <t>SS B. WAIKIKI V.B. BOTTOM L</t>
  </si>
  <si>
    <t>7965 / AF50786G1B</t>
  </si>
  <si>
    <t>SS B. WAIKIKI V.B. BOTTOM M</t>
  </si>
  <si>
    <t>SS B. WAIKIKI V.B. BOTTOM S</t>
  </si>
  <si>
    <t>SS B. WAIKIKI V.B. TOP L</t>
  </si>
  <si>
    <t>7964 / AF50786G1T</t>
  </si>
  <si>
    <t>SS B. WAIKIKI V.B. TOP M</t>
  </si>
  <si>
    <t>SS B. WAIKIKI V.B. TOP S</t>
  </si>
  <si>
    <t>SS B. ZARAPE V.B. BOTTOM L</t>
  </si>
  <si>
    <t>7570 / AF50226T1B</t>
  </si>
  <si>
    <t>SS B. ZARAPE V.B. TOP M</t>
  </si>
  <si>
    <t>7571 / AF50226T1T</t>
  </si>
  <si>
    <t>SS B. ZARAPE V.B. TOP S</t>
  </si>
  <si>
    <t>Item</t>
  </si>
  <si>
    <t>Ref</t>
  </si>
  <si>
    <t>Desc</t>
  </si>
  <si>
    <t>Col</t>
  </si>
  <si>
    <t>Línea</t>
  </si>
  <si>
    <t>Sublínea</t>
  </si>
  <si>
    <t>XS</t>
  </si>
  <si>
    <t>0540</t>
  </si>
  <si>
    <t xml:space="preserve">B. BIRDS BLUSA                          </t>
  </si>
  <si>
    <t xml:space="preserve">2017-1                                  </t>
  </si>
  <si>
    <t xml:space="preserve">COMP / OTROS                            </t>
  </si>
  <si>
    <t xml:space="preserve">SHIRT                                   </t>
  </si>
  <si>
    <t>0543</t>
  </si>
  <si>
    <t xml:space="preserve">B. EQUILATERO BLUSA                     </t>
  </si>
  <si>
    <t>0544</t>
  </si>
  <si>
    <t xml:space="preserve">B. LIRIO BLUSA                          </t>
  </si>
  <si>
    <t>0549</t>
  </si>
  <si>
    <t xml:space="preserve">B. PUNTADA TOP                          </t>
  </si>
  <si>
    <t xml:space="preserve">TOP                                     </t>
  </si>
  <si>
    <t>0554</t>
  </si>
  <si>
    <t xml:space="preserve">B. PUNTO BLUSA                          </t>
  </si>
  <si>
    <t xml:space="preserve">T-SHIRT                                 </t>
  </si>
  <si>
    <t>0564</t>
  </si>
  <si>
    <t xml:space="preserve">B. COCO BLUSA                           </t>
  </si>
  <si>
    <t>0574</t>
  </si>
  <si>
    <t xml:space="preserve">AB ENERGY TANK                          </t>
  </si>
  <si>
    <t xml:space="preserve">ACTIVE                                  </t>
  </si>
  <si>
    <t xml:space="preserve">TANK                                    </t>
  </si>
  <si>
    <t>0576</t>
  </si>
  <si>
    <t xml:space="preserve">AB LIBERTY TANK                         </t>
  </si>
  <si>
    <t>0578</t>
  </si>
  <si>
    <t xml:space="preserve">AB FREEDOM TOP                          </t>
  </si>
  <si>
    <t>0580</t>
  </si>
  <si>
    <t xml:space="preserve">AB BREEZE TANK                          </t>
  </si>
  <si>
    <t>0583</t>
  </si>
  <si>
    <t xml:space="preserve">AB FIERCE TANK                          </t>
  </si>
  <si>
    <t>0584</t>
  </si>
  <si>
    <t xml:space="preserve">AB BREEZE TOP                           </t>
  </si>
  <si>
    <t>0585</t>
  </si>
  <si>
    <t xml:space="preserve">AB ACTIVE TANK                          </t>
  </si>
  <si>
    <t>0588</t>
  </si>
  <si>
    <t xml:space="preserve">AB COLORFUL TANK                        </t>
  </si>
  <si>
    <t>0589</t>
  </si>
  <si>
    <t xml:space="preserve">AB DAZZLING TOP                         </t>
  </si>
  <si>
    <t>0590</t>
  </si>
  <si>
    <t xml:space="preserve">AB GLAMOROUS TOP                        </t>
  </si>
  <si>
    <t>0592</t>
  </si>
  <si>
    <t xml:space="preserve">AB LUMINOUS TOP                         </t>
  </si>
  <si>
    <t>0593</t>
  </si>
  <si>
    <t xml:space="preserve">AB ENERGETIC TOP                        </t>
  </si>
  <si>
    <t>0594</t>
  </si>
  <si>
    <t xml:space="preserve">B. CITRINO CAMISETA                     </t>
  </si>
  <si>
    <t xml:space="preserve">2017-2                                  </t>
  </si>
  <si>
    <t>0596</t>
  </si>
  <si>
    <t xml:space="preserve">B. ECLIPSE CAMISETA                     </t>
  </si>
  <si>
    <t>0597</t>
  </si>
  <si>
    <t xml:space="preserve">B. ANOCHECER BLUSA                      </t>
  </si>
  <si>
    <t>0598</t>
  </si>
  <si>
    <t xml:space="preserve">B. DENIM BLUSA                          </t>
  </si>
  <si>
    <t>0599</t>
  </si>
  <si>
    <t xml:space="preserve">B. CASTILLA BLUSA                       </t>
  </si>
  <si>
    <t>0600</t>
  </si>
  <si>
    <t xml:space="preserve">B. MARINA BLUSA                         </t>
  </si>
  <si>
    <t>0603</t>
  </si>
  <si>
    <t xml:space="preserve">AB BOLIVAR TANK                         </t>
  </si>
  <si>
    <t>0604</t>
  </si>
  <si>
    <t xml:space="preserve">AB MARTINICA TANK                       </t>
  </si>
  <si>
    <t>0608</t>
  </si>
  <si>
    <t>AF10397C1</t>
  </si>
  <si>
    <t xml:space="preserve">AB MATINA TOP                           </t>
  </si>
  <si>
    <t>0617</t>
  </si>
  <si>
    <t xml:space="preserve">B. BLACKBERRIES SHORT                   </t>
  </si>
  <si>
    <t xml:space="preserve">2017-3                                  </t>
  </si>
  <si>
    <t xml:space="preserve">SHORTS                                  </t>
  </si>
  <si>
    <t>0621</t>
  </si>
  <si>
    <t xml:space="preserve">B. NIDO FALDA                           </t>
  </si>
  <si>
    <t xml:space="preserve">SKIRT                                   </t>
  </si>
  <si>
    <t>0622</t>
  </si>
  <si>
    <t xml:space="preserve">B. INDIGO SHORT                         </t>
  </si>
  <si>
    <t>0643</t>
  </si>
  <si>
    <t xml:space="preserve">B. BETTA PANTALON                       </t>
  </si>
  <si>
    <t>PANTS</t>
  </si>
  <si>
    <t>0645</t>
  </si>
  <si>
    <t xml:space="preserve">B. KOY SHORT                            </t>
  </si>
  <si>
    <t>0649</t>
  </si>
  <si>
    <t xml:space="preserve">B. VERTICE PANTALON                     </t>
  </si>
  <si>
    <t>0652</t>
  </si>
  <si>
    <t xml:space="preserve">B. POLIGONO SHORT                       </t>
  </si>
  <si>
    <t>0657</t>
  </si>
  <si>
    <t xml:space="preserve">B. AZALEA SHORT                         </t>
  </si>
  <si>
    <t>0660</t>
  </si>
  <si>
    <t xml:space="preserve">B. CACATUA PANTALON                     </t>
  </si>
  <si>
    <t>0668</t>
  </si>
  <si>
    <t xml:space="preserve">B. ARIES SHORT                          </t>
  </si>
  <si>
    <t>0675</t>
  </si>
  <si>
    <t xml:space="preserve">B. COCO FALDA                           </t>
  </si>
  <si>
    <t>0677</t>
  </si>
  <si>
    <t xml:space="preserve">B. TOSCANA PANTALON                     </t>
  </si>
  <si>
    <t>0680</t>
  </si>
  <si>
    <t xml:space="preserve">B. CREENCIA PANTALON                    </t>
  </si>
  <si>
    <t>0684</t>
  </si>
  <si>
    <t xml:space="preserve">B. MANCHA FALDA                         </t>
  </si>
  <si>
    <t>0688</t>
  </si>
  <si>
    <t>AF20247-1</t>
  </si>
  <si>
    <t xml:space="preserve">B. AREA SHORT                           </t>
  </si>
  <si>
    <t>0689</t>
  </si>
  <si>
    <t xml:space="preserve">B. ESTRIBOR SHORT                       </t>
  </si>
  <si>
    <t xml:space="preserve">2015-1                                  </t>
  </si>
  <si>
    <t>0691</t>
  </si>
  <si>
    <t xml:space="preserve">B. COLLAGE SHORT                        </t>
  </si>
  <si>
    <t>0694</t>
  </si>
  <si>
    <t xml:space="preserve">B. COCO SHORT                           </t>
  </si>
  <si>
    <t>0700</t>
  </si>
  <si>
    <t xml:space="preserve">AB LIBERTY SHORTS                       </t>
  </si>
  <si>
    <t>0710</t>
  </si>
  <si>
    <t xml:space="preserve">AB FIERCE TIGHTS                        </t>
  </si>
  <si>
    <t xml:space="preserve">TIGHTS                                  </t>
  </si>
  <si>
    <t>0713</t>
  </si>
  <si>
    <t xml:space="preserve">AB FIERCE SHORTS                        </t>
  </si>
  <si>
    <t>0719</t>
  </si>
  <si>
    <t xml:space="preserve">B. MADERA SHORT                         </t>
  </si>
  <si>
    <t xml:space="preserve">2016-2                                  </t>
  </si>
  <si>
    <t>0720</t>
  </si>
  <si>
    <t xml:space="preserve">AB COLORFUL TIGHTS                      </t>
  </si>
  <si>
    <t>0724</t>
  </si>
  <si>
    <t xml:space="preserve">AB DAZZLING SHORTS                      </t>
  </si>
  <si>
    <t>0727</t>
  </si>
  <si>
    <t xml:space="preserve">AB LUMINOUS SHORTS                      </t>
  </si>
  <si>
    <t>0730</t>
  </si>
  <si>
    <t xml:space="preserve">AB GLAMOROUS TIGHTS                     </t>
  </si>
  <si>
    <t>0733</t>
  </si>
  <si>
    <t xml:space="preserve">AB LUMINOUS TIGHTS                      </t>
  </si>
  <si>
    <t>0735</t>
  </si>
  <si>
    <t xml:space="preserve">AB LUMINOUS BIKER SHORTS                </t>
  </si>
  <si>
    <t xml:space="preserve">BIKER SHORTS                            </t>
  </si>
  <si>
    <t>0742</t>
  </si>
  <si>
    <t xml:space="preserve">B. TALAVERA SHORT                       </t>
  </si>
  <si>
    <t>0743</t>
  </si>
  <si>
    <t xml:space="preserve">B. MARINERO SHORT                       </t>
  </si>
  <si>
    <t>0747</t>
  </si>
  <si>
    <t xml:space="preserve">B. APACHE SHORT                         </t>
  </si>
  <si>
    <t>0749</t>
  </si>
  <si>
    <t xml:space="preserve">B. BONAIRE OVERALL                      </t>
  </si>
  <si>
    <t xml:space="preserve">OVERALL                                 </t>
  </si>
  <si>
    <t>0751</t>
  </si>
  <si>
    <t xml:space="preserve">B. ARIZONA PANTALON                     </t>
  </si>
  <si>
    <t>0752</t>
  </si>
  <si>
    <t xml:space="preserve">B. MARTINICA FALDA                      </t>
  </si>
  <si>
    <t>0753</t>
  </si>
  <si>
    <t xml:space="preserve">B. BELICE PANTALON                      </t>
  </si>
  <si>
    <t>0755</t>
  </si>
  <si>
    <t xml:space="preserve">B. NEBLINA SHORT                        </t>
  </si>
  <si>
    <t>0756</t>
  </si>
  <si>
    <t xml:space="preserve">B. CITRUS SHORT                         </t>
  </si>
  <si>
    <t>0772</t>
  </si>
  <si>
    <t xml:space="preserve">AB ARIZONA TIGHTS                       </t>
  </si>
  <si>
    <t>0777</t>
  </si>
  <si>
    <t xml:space="preserve">B. RASPBERRIES CHALECO                  </t>
  </si>
  <si>
    <t xml:space="preserve">VEST                                    </t>
  </si>
  <si>
    <t>0780</t>
  </si>
  <si>
    <t xml:space="preserve">B. BURBUJA CHAQUETA                     </t>
  </si>
  <si>
    <t xml:space="preserve">JACKET                                  </t>
  </si>
  <si>
    <t>0804</t>
  </si>
  <si>
    <t xml:space="preserve">B. BLUEBERRIES TUNICA                   </t>
  </si>
  <si>
    <t xml:space="preserve">TUNIC                                   </t>
  </si>
  <si>
    <t>0808</t>
  </si>
  <si>
    <t xml:space="preserve">B. VIOLET VESTIDO                       </t>
  </si>
  <si>
    <t xml:space="preserve">DRESS                                   </t>
  </si>
  <si>
    <t>0813</t>
  </si>
  <si>
    <t>AF40038C1</t>
  </si>
  <si>
    <t xml:space="preserve">B. INDIGO VESTIDO                       </t>
  </si>
  <si>
    <t>0816</t>
  </si>
  <si>
    <t xml:space="preserve">B. CEREMONIA TUNICA                     </t>
  </si>
  <si>
    <t>0830</t>
  </si>
  <si>
    <t xml:space="preserve">B. GOBIO VESTIDO                        </t>
  </si>
  <si>
    <t>0855</t>
  </si>
  <si>
    <t xml:space="preserve">B. TELAR CHALECO                        </t>
  </si>
  <si>
    <t>0858</t>
  </si>
  <si>
    <t xml:space="preserve">B. PUNTO PAREO                          </t>
  </si>
  <si>
    <t xml:space="preserve">PAREO                                   </t>
  </si>
  <si>
    <t>0860</t>
  </si>
  <si>
    <t xml:space="preserve">B. OLEO TUNICA                          </t>
  </si>
  <si>
    <t>0862</t>
  </si>
  <si>
    <t>AF40197-1</t>
  </si>
  <si>
    <t xml:space="preserve">B. LIENZO PAREO                         </t>
  </si>
  <si>
    <t>0890</t>
  </si>
  <si>
    <t xml:space="preserve">B. ARTESANO VESTIDO                     </t>
  </si>
  <si>
    <t>0907</t>
  </si>
  <si>
    <t xml:space="preserve">B. CAMPINA V.B. BOTTOM                  </t>
  </si>
  <si>
    <t xml:space="preserve">V.B.                                    </t>
  </si>
  <si>
    <t xml:space="preserve">BOTTOM                                  </t>
  </si>
  <si>
    <t>0908</t>
  </si>
  <si>
    <t xml:space="preserve">B. CAMPINA V.B. TOP                     </t>
  </si>
  <si>
    <t>0909</t>
  </si>
  <si>
    <t xml:space="preserve">B. BLUEBERRIES V.B. BOTTOM              </t>
  </si>
  <si>
    <t>0910</t>
  </si>
  <si>
    <t xml:space="preserve">B. BLUEBERRIES V.B. TOP                 </t>
  </si>
  <si>
    <t>0921</t>
  </si>
  <si>
    <t xml:space="preserve">B. HUCKLEBERRIES V.B. BOTTOM            </t>
  </si>
  <si>
    <t>0922</t>
  </si>
  <si>
    <t xml:space="preserve">B. HUCKLEBERRIES V.B. TOP               </t>
  </si>
  <si>
    <t>0924</t>
  </si>
  <si>
    <t xml:space="preserve">B. RAMO V.B.                            </t>
  </si>
  <si>
    <t xml:space="preserve">BIKINI                                  </t>
  </si>
  <si>
    <t>0926</t>
  </si>
  <si>
    <t>AF50036G1T</t>
  </si>
  <si>
    <t xml:space="preserve">B. QUETZAL V.B. TOP                     </t>
  </si>
  <si>
    <t xml:space="preserve">2016-1                                  </t>
  </si>
  <si>
    <t>0927</t>
  </si>
  <si>
    <t xml:space="preserve">B. MOLINO V.B. BOTTOM                   </t>
  </si>
  <si>
    <t>0929</t>
  </si>
  <si>
    <t xml:space="preserve">B. BLACKBERRIES V.B. BOTTOM             </t>
  </si>
  <si>
    <t>0930</t>
  </si>
  <si>
    <t xml:space="preserve">B. BLACKBERRIES V.B. TOP                </t>
  </si>
  <si>
    <t>0941</t>
  </si>
  <si>
    <t xml:space="preserve">B. HOLANDA V.B. BOTTOM                  </t>
  </si>
  <si>
    <t>0943</t>
  </si>
  <si>
    <t xml:space="preserve">B. STRAWBERRIES V.B. BOTTOM             </t>
  </si>
  <si>
    <t>0959</t>
  </si>
  <si>
    <t xml:space="preserve">B. PITON V.B.                           </t>
  </si>
  <si>
    <t>0964</t>
  </si>
  <si>
    <t xml:space="preserve">B. WILDBERRIES V.B. BOTTOM              </t>
  </si>
  <si>
    <t>0965</t>
  </si>
  <si>
    <t xml:space="preserve">B. WILDBERRIES V.B. TOP                 </t>
  </si>
  <si>
    <t>0971</t>
  </si>
  <si>
    <t xml:space="preserve">B. REPTIL V.B.                          </t>
  </si>
  <si>
    <t>0973</t>
  </si>
  <si>
    <t xml:space="preserve">B. RASPBERRIES V.B.                     </t>
  </si>
  <si>
    <t>0983</t>
  </si>
  <si>
    <t xml:space="preserve">B. PAJARO V.B. BOTTOM                   </t>
  </si>
  <si>
    <t>0984</t>
  </si>
  <si>
    <t xml:space="preserve">B. PAJARO V.B. TOP                      </t>
  </si>
  <si>
    <t>0985</t>
  </si>
  <si>
    <t xml:space="preserve">B. VIOLET V.B. BOTTOM                   </t>
  </si>
  <si>
    <t>0991</t>
  </si>
  <si>
    <t xml:space="preserve">B. NIDO V.B. BOTTOM                     </t>
  </si>
  <si>
    <t>0993</t>
  </si>
  <si>
    <t xml:space="preserve">B. LAVANDER V.B. BOTTOM                 </t>
  </si>
  <si>
    <t>0994</t>
  </si>
  <si>
    <t xml:space="preserve">B. LAVANDER V.B. TOP                    </t>
  </si>
  <si>
    <t>0998</t>
  </si>
  <si>
    <t xml:space="preserve">B. CACATUA V.B. TOP                     </t>
  </si>
  <si>
    <t>0999</t>
  </si>
  <si>
    <t xml:space="preserve">B. MEADOW V.B. BOTTOM                   </t>
  </si>
  <si>
    <t>1000</t>
  </si>
  <si>
    <t xml:space="preserve">B. MEADOW V.B. TOP                      </t>
  </si>
  <si>
    <t>1006</t>
  </si>
  <si>
    <t xml:space="preserve">B. SUNFLOWER V.B. BOTTOM                </t>
  </si>
  <si>
    <t>1012</t>
  </si>
  <si>
    <t xml:space="preserve">B. CEREMONIA V.B. BOTTOM                </t>
  </si>
  <si>
    <t>1013</t>
  </si>
  <si>
    <t xml:space="preserve">B. CEREMONIA V.B. TOP                   </t>
  </si>
  <si>
    <t>1014</t>
  </si>
  <si>
    <t xml:space="preserve">B. INDIGO V.B. BOTTOM                   </t>
  </si>
  <si>
    <t>1015</t>
  </si>
  <si>
    <t xml:space="preserve">B. INDIGO V.B. TOP                      </t>
  </si>
  <si>
    <t>1023</t>
  </si>
  <si>
    <t xml:space="preserve">B. SIMBOLO V.B. BOTTOM                  </t>
  </si>
  <si>
    <t>1024</t>
  </si>
  <si>
    <t xml:space="preserve">B. SIMBOLO V.B. TOP                     </t>
  </si>
  <si>
    <t>1025</t>
  </si>
  <si>
    <t xml:space="preserve">B. NAVY V.B. BOTTOM                     </t>
  </si>
  <si>
    <t>1026</t>
  </si>
  <si>
    <t xml:space="preserve">B. NAVY V.B. TOP                        </t>
  </si>
  <si>
    <t>1032</t>
  </si>
  <si>
    <t xml:space="preserve">B. TRIBE V.B. BOTTOM                    </t>
  </si>
  <si>
    <t>1033</t>
  </si>
  <si>
    <t xml:space="preserve">B. TRIBE V.B. TOP                       </t>
  </si>
  <si>
    <t>1034</t>
  </si>
  <si>
    <t xml:space="preserve">B. COBALT V.B. BOTTOM                   </t>
  </si>
  <si>
    <t>1035</t>
  </si>
  <si>
    <t xml:space="preserve">B. COBALT V.B. TOP                      </t>
  </si>
  <si>
    <t>1041</t>
  </si>
  <si>
    <t>AF50167E1</t>
  </si>
  <si>
    <t xml:space="preserve">B. ETNICO V.B.                          </t>
  </si>
  <si>
    <t>1046</t>
  </si>
  <si>
    <t xml:space="preserve">B. LIRIO V.B. BOTTOM                    </t>
  </si>
  <si>
    <t>1047</t>
  </si>
  <si>
    <t xml:space="preserve">B. LIRIO V.B. TOP                       </t>
  </si>
  <si>
    <t>1059</t>
  </si>
  <si>
    <t xml:space="preserve">B. AZALEA V.B. BOTTOM                   </t>
  </si>
  <si>
    <t>1060</t>
  </si>
  <si>
    <t xml:space="preserve">B. AZALEA V.B. TOP                      </t>
  </si>
  <si>
    <t>1066</t>
  </si>
  <si>
    <t xml:space="preserve">B. DALIA V.B.                           </t>
  </si>
  <si>
    <t>1074</t>
  </si>
  <si>
    <t xml:space="preserve">B. LIENZO V.B. TOP                      </t>
  </si>
  <si>
    <t>1078</t>
  </si>
  <si>
    <t xml:space="preserve">B. OLEO V.B. BOTTOM                     </t>
  </si>
  <si>
    <t>1079</t>
  </si>
  <si>
    <t xml:space="preserve">B. OLEO V.B. TOP                        </t>
  </si>
  <si>
    <t>1086</t>
  </si>
  <si>
    <t xml:space="preserve">B. IMPRESIONISTA V.B.                   </t>
  </si>
  <si>
    <t>1111</t>
  </si>
  <si>
    <t xml:space="preserve">B. COMPAS V.B.                          </t>
  </si>
  <si>
    <t>1115</t>
  </si>
  <si>
    <t>AF50325T1B</t>
  </si>
  <si>
    <t xml:space="preserve">B. ESTRIBOR V.B. BOTTOM                 </t>
  </si>
  <si>
    <t>1144</t>
  </si>
  <si>
    <t xml:space="preserve">B. ZAINO V.B. BOTTOM                    </t>
  </si>
  <si>
    <t>1145</t>
  </si>
  <si>
    <t xml:space="preserve">B. ZAINO V.B. TOP                       </t>
  </si>
  <si>
    <t>1182</t>
  </si>
  <si>
    <t xml:space="preserve">B. TIMBAL V.B. BOTTOM                   </t>
  </si>
  <si>
    <t>1183</t>
  </si>
  <si>
    <t xml:space="preserve">B. TIMBAL V.B. TOP                      </t>
  </si>
  <si>
    <t>1192</t>
  </si>
  <si>
    <t xml:space="preserve">B. AZUL V.B.                            </t>
  </si>
  <si>
    <t>1200</t>
  </si>
  <si>
    <t xml:space="preserve">B. IRIS V.B. BOTTOM                     </t>
  </si>
  <si>
    <t>1206</t>
  </si>
  <si>
    <t xml:space="preserve">B. LILA V.B. BOTTOM                     </t>
  </si>
  <si>
    <t>1214</t>
  </si>
  <si>
    <t xml:space="preserve">B. CALENDULA V.B. BOTTOM                </t>
  </si>
  <si>
    <t>1215</t>
  </si>
  <si>
    <t xml:space="preserve">B. CALENDULA V.B. TOP                   </t>
  </si>
  <si>
    <t>1247</t>
  </si>
  <si>
    <t xml:space="preserve">B. CANA V.B. TOP                        </t>
  </si>
  <si>
    <t>1281</t>
  </si>
  <si>
    <t xml:space="preserve">B. PISCIS V.B. BOTTOM                   </t>
  </si>
  <si>
    <t>1282</t>
  </si>
  <si>
    <t xml:space="preserve">B. PISCIS V.B. TOP                      </t>
  </si>
  <si>
    <t>1285</t>
  </si>
  <si>
    <t xml:space="preserve">B. ACUARIO V.B. BOTTOM                  </t>
  </si>
  <si>
    <t>1286</t>
  </si>
  <si>
    <t xml:space="preserve">B. ACUARIO V.B. TOP                     </t>
  </si>
  <si>
    <t>1290</t>
  </si>
  <si>
    <t xml:space="preserve">B. VIRGO V.B. BOTTOM                    </t>
  </si>
  <si>
    <t>1291</t>
  </si>
  <si>
    <t xml:space="preserve">B. VIRGO V.B. TOP                       </t>
  </si>
  <si>
    <t>1295</t>
  </si>
  <si>
    <t xml:space="preserve">B. ARIES V.B. BOTTOM                    </t>
  </si>
  <si>
    <t>1298</t>
  </si>
  <si>
    <t xml:space="preserve">B. LEO V.B.                             </t>
  </si>
  <si>
    <t>1300</t>
  </si>
  <si>
    <t xml:space="preserve">B. BURBUJA V.B. BOTTOM                  </t>
  </si>
  <si>
    <t>1301</t>
  </si>
  <si>
    <t xml:space="preserve">B. BURBUJA V.B. TOP                     </t>
  </si>
  <si>
    <t>1303</t>
  </si>
  <si>
    <t xml:space="preserve">B. GOBIO V.B. BOTTOM                    </t>
  </si>
  <si>
    <t>1304</t>
  </si>
  <si>
    <t xml:space="preserve">B. GOBIO V.B. TOP                       </t>
  </si>
  <si>
    <t>1307</t>
  </si>
  <si>
    <t xml:space="preserve">B. BETTA V.B. BOTTOM                    </t>
  </si>
  <si>
    <t>1308</t>
  </si>
  <si>
    <t xml:space="preserve">B. BETTA V.B. TOP                       </t>
  </si>
  <si>
    <t>1321</t>
  </si>
  <si>
    <t>AF50706T1B</t>
  </si>
  <si>
    <t xml:space="preserve">B. ABSTRACTO V.B. BOTTOM                </t>
  </si>
  <si>
    <t>1345</t>
  </si>
  <si>
    <t xml:space="preserve">B. EQUILATERO V.B. BOTTOM               </t>
  </si>
  <si>
    <t>1346</t>
  </si>
  <si>
    <t xml:space="preserve">B. EQUILATERO V.B. TOP                  </t>
  </si>
  <si>
    <t>1352</t>
  </si>
  <si>
    <t xml:space="preserve">B. POLIGONO V.B. BOTTOM                 </t>
  </si>
  <si>
    <t>1353</t>
  </si>
  <si>
    <t xml:space="preserve">B. POLIGONO V.B. TOP                    </t>
  </si>
  <si>
    <t>1360</t>
  </si>
  <si>
    <t xml:space="preserve">B. VERTICE V.B. BOTTOM                  </t>
  </si>
  <si>
    <t>1361</t>
  </si>
  <si>
    <t xml:space="preserve">B. VERTICE V.B. TOP                     </t>
  </si>
  <si>
    <t>1373</t>
  </si>
  <si>
    <t xml:space="preserve">B. SUIZA V.B. BOTTOM                    </t>
  </si>
  <si>
    <t>1382</t>
  </si>
  <si>
    <t xml:space="preserve">B. HILO V.B. BOTTOM                     </t>
  </si>
  <si>
    <t>1383</t>
  </si>
  <si>
    <t xml:space="preserve">B. HILO V.B. TOP                        </t>
  </si>
  <si>
    <t>1388</t>
  </si>
  <si>
    <t xml:space="preserve">B. TELAR V.B.                           </t>
  </si>
  <si>
    <t>1389</t>
  </si>
  <si>
    <t xml:space="preserve">B. TEJIDO V.B. BOTTOM                   </t>
  </si>
  <si>
    <t>1390</t>
  </si>
  <si>
    <t xml:space="preserve">B. TEJIDO V.B. TOP                      </t>
  </si>
  <si>
    <t>1394</t>
  </si>
  <si>
    <t xml:space="preserve">B. PUNTO V.B. BOTTOM                    </t>
  </si>
  <si>
    <t>1395</t>
  </si>
  <si>
    <t xml:space="preserve">B. PUNTO V.B. TOP                       </t>
  </si>
  <si>
    <t>1401</t>
  </si>
  <si>
    <t xml:space="preserve">B. PIXEL V.B. BOTTOM                    </t>
  </si>
  <si>
    <t>1402</t>
  </si>
  <si>
    <t xml:space="preserve">B. PIXEL V.B. TOP                       </t>
  </si>
  <si>
    <t>1407</t>
  </si>
  <si>
    <t xml:space="preserve">B. PRISMA V.B. BOTTOM                   </t>
  </si>
  <si>
    <t>1408</t>
  </si>
  <si>
    <t xml:space="preserve">B. PRISMA V.B. TOP                      </t>
  </si>
  <si>
    <t>1415</t>
  </si>
  <si>
    <t xml:space="preserve">B. EXCELSA V.B. TOP                     </t>
  </si>
  <si>
    <t>1418</t>
  </si>
  <si>
    <t xml:space="preserve">B. MAPORA V.B. BOTTOM                   </t>
  </si>
  <si>
    <t>1419</t>
  </si>
  <si>
    <t xml:space="preserve">B. MAPORA V.B. TOP                      </t>
  </si>
  <si>
    <t>1426</t>
  </si>
  <si>
    <t xml:space="preserve">B. COCO V.B. BOTTOM                     </t>
  </si>
  <si>
    <t>1427</t>
  </si>
  <si>
    <t xml:space="preserve">B. COCO V.B. TOP                        </t>
  </si>
  <si>
    <t>1432</t>
  </si>
  <si>
    <t xml:space="preserve">B. POSITANO V.B. BOTTOM                 </t>
  </si>
  <si>
    <t>1433</t>
  </si>
  <si>
    <t xml:space="preserve">B. POSITANO V.B. TOP                    </t>
  </si>
  <si>
    <t>1437</t>
  </si>
  <si>
    <t xml:space="preserve">B. ROQUE V.B. BOTTOM                    </t>
  </si>
  <si>
    <t>1438</t>
  </si>
  <si>
    <t xml:space="preserve">B. ROQUE V.B. TOP                       </t>
  </si>
  <si>
    <t>1440</t>
  </si>
  <si>
    <t xml:space="preserve">B. TOSCANA V.B. BOTTOM                  </t>
  </si>
  <si>
    <t>1441</t>
  </si>
  <si>
    <t xml:space="preserve">B. TOSCANA V.B. TOP                     </t>
  </si>
  <si>
    <t>1446</t>
  </si>
  <si>
    <t xml:space="preserve">B. RONDA V.B. BOTTOM                    </t>
  </si>
  <si>
    <t>1447</t>
  </si>
  <si>
    <t xml:space="preserve">B. RONDA V.B. TOP                       </t>
  </si>
  <si>
    <t>1457</t>
  </si>
  <si>
    <t xml:space="preserve">B. NUBA V.B. BOTTOM                     </t>
  </si>
  <si>
    <t>1458</t>
  </si>
  <si>
    <t>AF50967T1T</t>
  </si>
  <si>
    <t xml:space="preserve">B. NUBA V.B. TOP                        </t>
  </si>
  <si>
    <t>1465</t>
  </si>
  <si>
    <t xml:space="preserve">B. ZULU V.B. TOP                        </t>
  </si>
  <si>
    <t>1469</t>
  </si>
  <si>
    <t xml:space="preserve">B. MASAI V.B. BOTTOM                    </t>
  </si>
  <si>
    <t>1470</t>
  </si>
  <si>
    <t xml:space="preserve">B. MASAI V.B. TOP                       </t>
  </si>
  <si>
    <t>1480</t>
  </si>
  <si>
    <t xml:space="preserve">B. COLLAGE V.B. BOTTOM                  </t>
  </si>
  <si>
    <t>1481</t>
  </si>
  <si>
    <t xml:space="preserve">B. COLLAGE V.B. TOP                     </t>
  </si>
  <si>
    <t>1483</t>
  </si>
  <si>
    <t xml:space="preserve">B. TRIANGULO V.B.  BOTTOM               </t>
  </si>
  <si>
    <t>1484</t>
  </si>
  <si>
    <t xml:space="preserve">B. TRIANGULO V.B. TOP                   </t>
  </si>
  <si>
    <t>1487</t>
  </si>
  <si>
    <t xml:space="preserve">B. AREA V.B. TOP                        </t>
  </si>
  <si>
    <t>1490</t>
  </si>
  <si>
    <t xml:space="preserve">B. PARALELO V.B. BOTTOM                 </t>
  </si>
  <si>
    <t>1491</t>
  </si>
  <si>
    <t xml:space="preserve">B. PARALELO V.B. TOP                    </t>
  </si>
  <si>
    <t>1492</t>
  </si>
  <si>
    <t xml:space="preserve">B. CIRCULO V.B.  BOTTOM                 </t>
  </si>
  <si>
    <t>1493</t>
  </si>
  <si>
    <t xml:space="preserve">B. CIRCULO V.B. TOP                     </t>
  </si>
  <si>
    <t>1494</t>
  </si>
  <si>
    <t xml:space="preserve">B. VERDEGAL V.B.                        </t>
  </si>
  <si>
    <t>1495</t>
  </si>
  <si>
    <t xml:space="preserve">B. CETRINO V.B. BOTTOM                  </t>
  </si>
  <si>
    <t>1496</t>
  </si>
  <si>
    <t xml:space="preserve">B. CETRINO V.B. TOP                     </t>
  </si>
  <si>
    <t>1497</t>
  </si>
  <si>
    <t xml:space="preserve">B. VERDOSO V.B. BOTTOM                  </t>
  </si>
  <si>
    <t>1498</t>
  </si>
  <si>
    <t xml:space="preserve">B. VERDOSO V.B. TOP                     </t>
  </si>
  <si>
    <t>1499</t>
  </si>
  <si>
    <t xml:space="preserve">B. COMFY V.B. BOTTOM                    </t>
  </si>
  <si>
    <t>1500</t>
  </si>
  <si>
    <t xml:space="preserve">B. COMFY V.B. TOP                       </t>
  </si>
  <si>
    <t>1501</t>
  </si>
  <si>
    <t xml:space="preserve">B. AZURE V.B. BOTTOM                    </t>
  </si>
  <si>
    <t>1502</t>
  </si>
  <si>
    <t xml:space="preserve">B. AZURE V.B. TOP                       </t>
  </si>
  <si>
    <t>1503</t>
  </si>
  <si>
    <t xml:space="preserve">B. CUEVA V.B. BOTTOM                    </t>
  </si>
  <si>
    <t>1504</t>
  </si>
  <si>
    <t xml:space="preserve">B. CUEVA V.B. TOP                       </t>
  </si>
  <si>
    <t>1505</t>
  </si>
  <si>
    <t xml:space="preserve">B. BRUNO V.B.                           </t>
  </si>
  <si>
    <t>1506</t>
  </si>
  <si>
    <t xml:space="preserve">B. FONDO V.B. BOTTOM                    </t>
  </si>
  <si>
    <t>1507</t>
  </si>
  <si>
    <t xml:space="preserve">B. FONDO V.B. TOP                       </t>
  </si>
  <si>
    <t>1508</t>
  </si>
  <si>
    <t xml:space="preserve">B. PROFUNDO V.B. BOTTOM                 </t>
  </si>
  <si>
    <t>1509</t>
  </si>
  <si>
    <t xml:space="preserve">B. PROFUNDO V.B. TOP                    </t>
  </si>
  <si>
    <t>1510</t>
  </si>
  <si>
    <t xml:space="preserve">B. OCEANIA V.B. BOTTOM                  </t>
  </si>
  <si>
    <t>1511</t>
  </si>
  <si>
    <t xml:space="preserve">B. OCEANIA V.B. TOP                     </t>
  </si>
  <si>
    <t>1512</t>
  </si>
  <si>
    <t xml:space="preserve">B. CARMESI V.B. BOTTOM                  </t>
  </si>
  <si>
    <t>1513</t>
  </si>
  <si>
    <t xml:space="preserve">B. CARMESI V.B. TOP                     </t>
  </si>
  <si>
    <t>1514</t>
  </si>
  <si>
    <t xml:space="preserve">B. ALOQUE V.B. BOTTOM                   </t>
  </si>
  <si>
    <t>1515</t>
  </si>
  <si>
    <t xml:space="preserve">B. ALOQUE V.B. TOP                      </t>
  </si>
  <si>
    <t>1516</t>
  </si>
  <si>
    <t xml:space="preserve">B. NATURAL V.B. BOTTOM                  </t>
  </si>
  <si>
    <t>1517</t>
  </si>
  <si>
    <t xml:space="preserve">B. VINO V.B. BOTTOM                     </t>
  </si>
  <si>
    <t>1518</t>
  </si>
  <si>
    <t xml:space="preserve">B. VINO V.B. TOP                        </t>
  </si>
  <si>
    <t>1519</t>
  </si>
  <si>
    <t xml:space="preserve">B. UVA V.B. BOTTOM                      </t>
  </si>
  <si>
    <t>1520</t>
  </si>
  <si>
    <t xml:space="preserve">B. UVA V.B. TOP                         </t>
  </si>
  <si>
    <t>1522</t>
  </si>
  <si>
    <t xml:space="preserve">B. CANARIO V.B. TOP                     </t>
  </si>
  <si>
    <t>1524</t>
  </si>
  <si>
    <t xml:space="preserve">B. DINKA V.B. TOP                       </t>
  </si>
  <si>
    <t>1525</t>
  </si>
  <si>
    <t xml:space="preserve">B. ALIAZUL V.B. BOTTOM                  </t>
  </si>
  <si>
    <t>1526</t>
  </si>
  <si>
    <t xml:space="preserve">B. ALIAZUL V.B. TOP                     </t>
  </si>
  <si>
    <t>1527</t>
  </si>
  <si>
    <t xml:space="preserve">B. MORISCO V.B.                         </t>
  </si>
  <si>
    <t>1528</t>
  </si>
  <si>
    <t xml:space="preserve">B. ARTESANO V.B.                        </t>
  </si>
  <si>
    <t>1529</t>
  </si>
  <si>
    <t xml:space="preserve">B. NEBLINA V.B.                         </t>
  </si>
  <si>
    <t>1530</t>
  </si>
  <si>
    <t xml:space="preserve">B. ANTIGUA V.B.                         </t>
  </si>
  <si>
    <t>1531</t>
  </si>
  <si>
    <t xml:space="preserve">B. INDIGO V.B.                          </t>
  </si>
  <si>
    <t>1532</t>
  </si>
  <si>
    <t xml:space="preserve">B. MEZCLILLA V.B.                       </t>
  </si>
  <si>
    <t>1533</t>
  </si>
  <si>
    <t xml:space="preserve">B. CORA V.B. BOTTOM                     </t>
  </si>
  <si>
    <t>1534</t>
  </si>
  <si>
    <t xml:space="preserve">B. CORA V.B. TOP                        </t>
  </si>
  <si>
    <t>1535</t>
  </si>
  <si>
    <t xml:space="preserve">B. MATINA V.B. BOTTOM                   </t>
  </si>
  <si>
    <t>1536</t>
  </si>
  <si>
    <t xml:space="preserve">B. MATINA V.B. TOP                      </t>
  </si>
  <si>
    <t>1537</t>
  </si>
  <si>
    <t xml:space="preserve">B. CARIBE V.B. BOTTOM                   </t>
  </si>
  <si>
    <t>1538</t>
  </si>
  <si>
    <t xml:space="preserve">B. CARIBE V.B. TOP                      </t>
  </si>
  <si>
    <t>1539</t>
  </si>
  <si>
    <t xml:space="preserve">B. PUERTO V.B. BOTTOM                   </t>
  </si>
  <si>
    <t>1540</t>
  </si>
  <si>
    <t xml:space="preserve">B. PUERTO V.B. TOP                      </t>
  </si>
  <si>
    <t>1541</t>
  </si>
  <si>
    <t>1542</t>
  </si>
  <si>
    <t>1543</t>
  </si>
  <si>
    <t xml:space="preserve">B. SONORA V.B. BOTTOM                   </t>
  </si>
  <si>
    <t>1544</t>
  </si>
  <si>
    <t xml:space="preserve">B. SONORA V.B. TOP                      </t>
  </si>
  <si>
    <t>1545</t>
  </si>
  <si>
    <t xml:space="preserve">B. LIMONARIA V.B. BOTTOM                </t>
  </si>
  <si>
    <t>1547</t>
  </si>
  <si>
    <t xml:space="preserve">B. LIMON V.B. BOTTOM                    </t>
  </si>
  <si>
    <t>1550</t>
  </si>
  <si>
    <t xml:space="preserve">B. BOTANICA V.B. TOP                    </t>
  </si>
  <si>
    <t>1551</t>
  </si>
  <si>
    <t xml:space="preserve">B. CITRUS V.B. BOTTOM                   </t>
  </si>
  <si>
    <t>1552</t>
  </si>
  <si>
    <t xml:space="preserve">B. CITRUS V.B. TOP                      </t>
  </si>
  <si>
    <t>1553</t>
  </si>
  <si>
    <t xml:space="preserve">B. CITRINO V.B. BOTTOM                  </t>
  </si>
  <si>
    <t>1554</t>
  </si>
  <si>
    <t xml:space="preserve">B. CITRINO V.B. TOP                     </t>
  </si>
  <si>
    <t>1555</t>
  </si>
  <si>
    <t xml:space="preserve">B. CITRON V.B. BOTTOM                   </t>
  </si>
  <si>
    <t>1557</t>
  </si>
  <si>
    <t xml:space="preserve">B. FLORECER V.B. BOTTOM                 </t>
  </si>
  <si>
    <t>1559</t>
  </si>
  <si>
    <t xml:space="preserve">B. CITRICA V.B. BOTTOM                  </t>
  </si>
  <si>
    <t>1560</t>
  </si>
  <si>
    <t xml:space="preserve">B. CITRICA V.B. TOP                     </t>
  </si>
  <si>
    <t>1561</t>
  </si>
  <si>
    <t xml:space="preserve">B. ALEBRIJE V.B. BOTTOM                 </t>
  </si>
  <si>
    <t>1563</t>
  </si>
  <si>
    <t xml:space="preserve">B. TANGELO V.B. BOTTOM                  </t>
  </si>
  <si>
    <t>1564</t>
  </si>
  <si>
    <t xml:space="preserve">B. TANGELO V.B. TOP                     </t>
  </si>
  <si>
    <t>1566</t>
  </si>
  <si>
    <t xml:space="preserve">B. ECLIPSE V.B. TOP                     </t>
  </si>
  <si>
    <t>1567</t>
  </si>
  <si>
    <t xml:space="preserve">B. ALBA V.B. BOTTOM                     </t>
  </si>
  <si>
    <t>1568</t>
  </si>
  <si>
    <t xml:space="preserve">B. ALBA V.B. TOP                        </t>
  </si>
  <si>
    <t>1571</t>
  </si>
  <si>
    <t xml:space="preserve">B. CASTILLA V.B. BOTTOM                 </t>
  </si>
  <si>
    <t>1572</t>
  </si>
  <si>
    <t xml:space="preserve">B. CASTILLA V.B. TOP                    </t>
  </si>
  <si>
    <t>1573</t>
  </si>
  <si>
    <t xml:space="preserve">B. MARINA V.B. BOTTOM                   </t>
  </si>
  <si>
    <t>1574</t>
  </si>
  <si>
    <t xml:space="preserve">B. MARINA V.B. TOP                      </t>
  </si>
  <si>
    <t>1575</t>
  </si>
  <si>
    <t xml:space="preserve">B. MARINERO V.B. BOTTOM                 </t>
  </si>
  <si>
    <t>1576</t>
  </si>
  <si>
    <t xml:space="preserve">B. MARINERO V.B. TOP                    </t>
  </si>
  <si>
    <t>1577</t>
  </si>
  <si>
    <t xml:space="preserve">B. COLOMBUS V.B. BOTTOM                 </t>
  </si>
  <si>
    <t>1578</t>
  </si>
  <si>
    <t xml:space="preserve">B. COLOMBUS V.B. TOP                    </t>
  </si>
  <si>
    <t>1579</t>
  </si>
  <si>
    <t xml:space="preserve">B. GUAJIRA V.B. BOTTOM                  </t>
  </si>
  <si>
    <t>1580</t>
  </si>
  <si>
    <t xml:space="preserve">B. GUAJIRA V.B. TOP                     </t>
  </si>
  <si>
    <t>1581</t>
  </si>
  <si>
    <t xml:space="preserve">B. COLORADO V.B. BOTTOM                 </t>
  </si>
  <si>
    <t>1583</t>
  </si>
  <si>
    <t xml:space="preserve">B. UTAH V.B. BOTTOM                     </t>
  </si>
  <si>
    <t>1584</t>
  </si>
  <si>
    <t xml:space="preserve">B. UTAH V.B. TOP                        </t>
  </si>
  <si>
    <t>1585</t>
  </si>
  <si>
    <t xml:space="preserve">B. MOJAVE V.B. BOTTOM                   </t>
  </si>
  <si>
    <t>1586</t>
  </si>
  <si>
    <t xml:space="preserve">B. MOJAVE V.B. TOP                      </t>
  </si>
  <si>
    <t>1587</t>
  </si>
  <si>
    <t xml:space="preserve">B. NAVAJO V.B. BOTTOM                   </t>
  </si>
  <si>
    <t>1588</t>
  </si>
  <si>
    <t xml:space="preserve">B. NAVAJO V.B. TOP                      </t>
  </si>
  <si>
    <t>1589</t>
  </si>
  <si>
    <t xml:space="preserve">B. FOLKLORE V.B. BOTTOM                 </t>
  </si>
  <si>
    <t>1590</t>
  </si>
  <si>
    <t xml:space="preserve">B. FOLKLORE V.B. TOP                    </t>
  </si>
  <si>
    <t>1591</t>
  </si>
  <si>
    <t xml:space="preserve">B. CALACAS V.B. BOTTOM                  </t>
  </si>
  <si>
    <t>1592</t>
  </si>
  <si>
    <t xml:space="preserve">B. CALACAS V.B. TOP                     </t>
  </si>
  <si>
    <t>1593</t>
  </si>
  <si>
    <t xml:space="preserve">B. CATRINA V.B. BOTTOM                  </t>
  </si>
  <si>
    <t>1594</t>
  </si>
  <si>
    <t xml:space="preserve">B. CATRINA V.B. TOP                     </t>
  </si>
  <si>
    <t>1596</t>
  </si>
  <si>
    <t xml:space="preserve">B. KINGSTON V.B. TOP                    </t>
  </si>
  <si>
    <t>1597</t>
  </si>
  <si>
    <t xml:space="preserve">B. NAVEGANTE V.B. BOTTOM                </t>
  </si>
  <si>
    <t>1598</t>
  </si>
  <si>
    <t xml:space="preserve">B. NAVEGANTE V.B. TOP                   </t>
  </si>
  <si>
    <t>1602</t>
  </si>
  <si>
    <t xml:space="preserve">B. ARIZONA V.B. TOP                     </t>
  </si>
  <si>
    <t>1604</t>
  </si>
  <si>
    <t xml:space="preserve">B. MULATO V.B. TOP                      </t>
  </si>
  <si>
    <t>1607</t>
  </si>
  <si>
    <t xml:space="preserve">B. ANOCHECER V.B. BOTTOM                </t>
  </si>
  <si>
    <t>1608</t>
  </si>
  <si>
    <t xml:space="preserve">B. ANOCHECER V.B. TOP                   </t>
  </si>
  <si>
    <t>1609</t>
  </si>
  <si>
    <t xml:space="preserve">B. BRUJULA V.B.                         </t>
  </si>
  <si>
    <t>1610</t>
  </si>
  <si>
    <t xml:space="preserve">B. CASTIZO V.B.                         </t>
  </si>
  <si>
    <t>1611</t>
  </si>
  <si>
    <t xml:space="preserve">B. COLORIDO V.B.                        </t>
  </si>
  <si>
    <t>1612</t>
  </si>
  <si>
    <t xml:space="preserve">B. MESTIZO V.B. BOTTOM                  </t>
  </si>
  <si>
    <t>1613</t>
  </si>
  <si>
    <t xml:space="preserve">B. MESTIZO V.B. TOP                     </t>
  </si>
  <si>
    <t>1614</t>
  </si>
  <si>
    <t xml:space="preserve">B. ZAMBO V.B. BOTTOM                    </t>
  </si>
  <si>
    <t>1615</t>
  </si>
  <si>
    <t xml:space="preserve">B. ZAMBO V.B. TOP                       </t>
  </si>
  <si>
    <t>1616</t>
  </si>
  <si>
    <t xml:space="preserve">B. PRIETO V.B. BOTTOM                   </t>
  </si>
  <si>
    <t>1617</t>
  </si>
  <si>
    <t xml:space="preserve">B. PRIETO V.B. TOP                      </t>
  </si>
  <si>
    <t>1618</t>
  </si>
  <si>
    <t xml:space="preserve">B. SAONA V.B. BOTTOM                    </t>
  </si>
  <si>
    <t>1619</t>
  </si>
  <si>
    <t xml:space="preserve">B. SAONA V.B. TOP                       </t>
  </si>
  <si>
    <t>1620</t>
  </si>
  <si>
    <t xml:space="preserve">B. MARTINICA V.B. BOTTOM                </t>
  </si>
  <si>
    <t>1621</t>
  </si>
  <si>
    <t xml:space="preserve">B. MARTINICA V.B. TOP                   </t>
  </si>
  <si>
    <t>1622</t>
  </si>
  <si>
    <t xml:space="preserve">B. BELICE V.B. BOTTOM                   </t>
  </si>
  <si>
    <t>1623</t>
  </si>
  <si>
    <t xml:space="preserve">B. BELICE V.B. TOP                      </t>
  </si>
  <si>
    <t>1643</t>
  </si>
  <si>
    <t xml:space="preserve">B. SIMBOLO PAREO                        </t>
  </si>
  <si>
    <t>1676</t>
  </si>
  <si>
    <t xml:space="preserve">B. ZULU BOLSO                           </t>
  </si>
  <si>
    <t xml:space="preserve">BAG                                     </t>
  </si>
  <si>
    <t>1684</t>
  </si>
  <si>
    <t xml:space="preserve">B. AZALEA BOLSO                         </t>
  </si>
  <si>
    <t>1692</t>
  </si>
  <si>
    <t>AF60205-1</t>
  </si>
  <si>
    <t xml:space="preserve">B. TORMENTA SOMBRERO                    </t>
  </si>
  <si>
    <t xml:space="preserve">ACCESORIES                              </t>
  </si>
  <si>
    <t>1699</t>
  </si>
  <si>
    <t>AF60225-1</t>
  </si>
  <si>
    <t xml:space="preserve">B. GRANIZO SOMBRERO                     </t>
  </si>
  <si>
    <t>1719</t>
  </si>
  <si>
    <t xml:space="preserve">B. CARIBE BOLSO                         </t>
  </si>
  <si>
    <t>1720</t>
  </si>
  <si>
    <t xml:space="preserve">B. COLORADO PAREO                       </t>
  </si>
  <si>
    <t>1780</t>
  </si>
  <si>
    <t xml:space="preserve">B. COMPAS SANDALIA                      </t>
  </si>
  <si>
    <t xml:space="preserve">SHOES                                   </t>
  </si>
  <si>
    <t>1808</t>
  </si>
  <si>
    <t xml:space="preserve">B. TROPICAL PANTALONETA                 </t>
  </si>
  <si>
    <t xml:space="preserve">MEN                                     </t>
  </si>
  <si>
    <t xml:space="preserve">TRUNK                                   </t>
  </si>
  <si>
    <t>1819</t>
  </si>
  <si>
    <t xml:space="preserve">B. SIMBOLO PANTALONETA                  </t>
  </si>
  <si>
    <t>1824</t>
  </si>
  <si>
    <t xml:space="preserve">B. BIRDS PANTALONETA                    </t>
  </si>
  <si>
    <t>1826</t>
  </si>
  <si>
    <t xml:space="preserve">B. BETTA PANTALONETA                    </t>
  </si>
  <si>
    <t>1829</t>
  </si>
  <si>
    <t xml:space="preserve">B. LEO PANTALONETA                      </t>
  </si>
  <si>
    <t>1834</t>
  </si>
  <si>
    <t xml:space="preserve">B. UTAH PANTALONETA                     </t>
  </si>
  <si>
    <t>1844</t>
  </si>
  <si>
    <t xml:space="preserve">B. VERTICE CAMISETA NINA                </t>
  </si>
  <si>
    <t xml:space="preserve">KIDS                                    </t>
  </si>
  <si>
    <t>1851</t>
  </si>
  <si>
    <t>1854</t>
  </si>
  <si>
    <t xml:space="preserve">B. COCO CAMISETA NINA                   </t>
  </si>
  <si>
    <t>1856</t>
  </si>
  <si>
    <t xml:space="preserve">B. ECLIPSE CAMISETA NINA                </t>
  </si>
  <si>
    <t>1857</t>
  </si>
  <si>
    <t xml:space="preserve">B. CITRINO CAMISETA NINA                </t>
  </si>
  <si>
    <t>1861</t>
  </si>
  <si>
    <t xml:space="preserve">B. POLIGONO SHORT NINA                  </t>
  </si>
  <si>
    <t>1870</t>
  </si>
  <si>
    <t xml:space="preserve">B. PARALELO SHORT NINA                  </t>
  </si>
  <si>
    <t>1873</t>
  </si>
  <si>
    <t xml:space="preserve">B. MAPORA FALDA NINA                    </t>
  </si>
  <si>
    <t>1878</t>
  </si>
  <si>
    <t xml:space="preserve">B. CEREMONIA FALDA NINA                 </t>
  </si>
  <si>
    <t>1883</t>
  </si>
  <si>
    <t xml:space="preserve">B. SIMBOLO PANTALON NINA                </t>
  </si>
  <si>
    <t>1897</t>
  </si>
  <si>
    <t xml:space="preserve">B. SIMBOLO PANTALONETA NINO             </t>
  </si>
  <si>
    <t>1901</t>
  </si>
  <si>
    <t xml:space="preserve">B. BIRDS PANTALONETA NINO               </t>
  </si>
  <si>
    <t>1911</t>
  </si>
  <si>
    <t xml:space="preserve">B. SONORA FALDA NINA                    </t>
  </si>
  <si>
    <t>1916</t>
  </si>
  <si>
    <t xml:space="preserve">B. BOLIVAR FALDA NINA                   </t>
  </si>
  <si>
    <t>1918</t>
  </si>
  <si>
    <t xml:space="preserve">B. IPOMEA SHORT NINA                    </t>
  </si>
  <si>
    <t>1921</t>
  </si>
  <si>
    <t xml:space="preserve">B. CITRON PANTALONETA NINO              </t>
  </si>
  <si>
    <t>1922</t>
  </si>
  <si>
    <t xml:space="preserve">B. UTAH PANTALONETA NINO                </t>
  </si>
  <si>
    <t>1923</t>
  </si>
  <si>
    <t>AN20227-1</t>
  </si>
  <si>
    <t xml:space="preserve">B. NAVEGANTE PANTALONETA NINO           </t>
  </si>
  <si>
    <t>1924</t>
  </si>
  <si>
    <t xml:space="preserve">B. FLORECER CHAQUETA NINA               </t>
  </si>
  <si>
    <t>1928</t>
  </si>
  <si>
    <t xml:space="preserve">B. PARALELO TUNICA NINA                 </t>
  </si>
  <si>
    <t>1932</t>
  </si>
  <si>
    <t xml:space="preserve">B. ANTIGUA VESTIDO NINA                 </t>
  </si>
  <si>
    <t>1945</t>
  </si>
  <si>
    <t xml:space="preserve">B. VERTICE V.B. NINA                    </t>
  </si>
  <si>
    <t>1955</t>
  </si>
  <si>
    <t>AN50067T1</t>
  </si>
  <si>
    <t xml:space="preserve">B. PARALELO V.B. NINA                   </t>
  </si>
  <si>
    <t>1958</t>
  </si>
  <si>
    <t>AN50077E1</t>
  </si>
  <si>
    <t xml:space="preserve">B. COLLAGE V.B. NINA                    </t>
  </si>
  <si>
    <t xml:space="preserve">ONE PIECE                               </t>
  </si>
  <si>
    <t>1962</t>
  </si>
  <si>
    <t xml:space="preserve">B. SIMBOLO V.B. NINA                    </t>
  </si>
  <si>
    <t>1964</t>
  </si>
  <si>
    <t xml:space="preserve">B. CEREMONIA V.B. NINA                  </t>
  </si>
  <si>
    <t>1966</t>
  </si>
  <si>
    <t xml:space="preserve">B. ETNICO V.B. NINA                     </t>
  </si>
  <si>
    <t>1968</t>
  </si>
  <si>
    <t xml:space="preserve">B. IPOMEA V.B. NINA                     </t>
  </si>
  <si>
    <t>1971</t>
  </si>
  <si>
    <t xml:space="preserve">B. NEBLINA V.B. NINA                    </t>
  </si>
  <si>
    <t>1974</t>
  </si>
  <si>
    <t xml:space="preserve">B. ECLIPSE V.B. NINA                    </t>
  </si>
  <si>
    <t>1976</t>
  </si>
  <si>
    <t>AN50167T1</t>
  </si>
  <si>
    <t xml:space="preserve">B. FLORECER V.B. NINA                   </t>
  </si>
  <si>
    <t>1978</t>
  </si>
  <si>
    <t xml:space="preserve">B. BOTANICA V.B. NINA                   </t>
  </si>
  <si>
    <t>1980</t>
  </si>
  <si>
    <t xml:space="preserve">B. COLORADO V.B. NINA                   </t>
  </si>
  <si>
    <t>1981</t>
  </si>
  <si>
    <t xml:space="preserve">B. MEZCLILLA V.B. NINA                  </t>
  </si>
  <si>
    <t>1982</t>
  </si>
  <si>
    <t xml:space="preserve">B. MOJAVE V.B. NINA                     </t>
  </si>
  <si>
    <t>1983</t>
  </si>
  <si>
    <t xml:space="preserve">B. BOLIVAR V.B. NINA                    </t>
  </si>
  <si>
    <t>1984</t>
  </si>
  <si>
    <t xml:space="preserve">B. ANTIGUA V.B. NINA                    </t>
  </si>
  <si>
    <t>1985</t>
  </si>
  <si>
    <t>AN50247G1</t>
  </si>
  <si>
    <t xml:space="preserve">B. COLOMBUS V.B. NINA                   </t>
  </si>
  <si>
    <t>Kids</t>
  </si>
  <si>
    <t>Men</t>
  </si>
  <si>
    <t>ItemNumber</t>
  </si>
  <si>
    <t>SS B. AIRE2 V.B. BOTTOM NA L</t>
  </si>
  <si>
    <t>SS B. AIRE2 V.B. BOTTOM NA M</t>
  </si>
  <si>
    <t>SS B. AIRE2 V.B. BOTTOM NA S</t>
  </si>
  <si>
    <t>SS B. AIRE2 V.B. TOP NA L</t>
  </si>
  <si>
    <t>SS B. AIRE2 V.B. TOP NA M</t>
  </si>
  <si>
    <t>SS B. AIRE2 V.B. TOP NA S</t>
  </si>
  <si>
    <t>SS B. TUCAN V.B. BOTTOM  L</t>
  </si>
  <si>
    <t>Shapes S</t>
  </si>
  <si>
    <t>9149 / AF50946G2B</t>
  </si>
  <si>
    <t>9148 / AF50946G2T</t>
  </si>
  <si>
    <t>Niños</t>
  </si>
  <si>
    <t>Caballeros</t>
  </si>
  <si>
    <t>Vestidos de Baño</t>
  </si>
  <si>
    <t>Escala de precios</t>
  </si>
  <si>
    <t>Categorias</t>
  </si>
  <si>
    <t>Cantidad</t>
  </si>
  <si>
    <t>Precio Unitario</t>
  </si>
  <si>
    <t>Swim Active wear</t>
  </si>
  <si>
    <t>Price Scale</t>
  </si>
  <si>
    <t>Categories</t>
  </si>
  <si>
    <t>Quantity</t>
  </si>
  <si>
    <t>Unit Price</t>
  </si>
  <si>
    <t>Swimsuits</t>
  </si>
  <si>
    <t>Others                                       ( Shoes/Bags/ Accessories)</t>
  </si>
  <si>
    <t>Otros 
(Bolsos / Zapatos/ Accesorios)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</si>
</sst>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8"/>
      <name val="Verdana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sz val="10"/>
      <color theme="1"/>
      <name val="Calibri"/>
      <family val="2"/>
    </font>
    <font>
      <sz val="8"/>
      <name val="Calibri"/>
      <family val="2"/>
    </font>
    <font>
      <b/>
      <sz val="10"/>
      <color theme="1"/>
      <name val="Calibri"/>
      <family val="2"/>
    </font>
    <font>
      <b/>
      <sz val="8"/>
      <name val="Calibri"/>
      <family val="2"/>
    </font>
    <font>
      <sz val="12"/>
      <name val="Arial Nova"/>
      <family val="2"/>
    </font>
    <font>
      <b/>
      <sz val="16"/>
      <name val="Arial Nova"/>
      <family val="2"/>
    </font>
    <font>
      <sz val="16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>
      <alignment vertical="center"/>
    </xf>
    <xf numFmtId="0" fontId="1" fillId="0" borderId="0" xfId="0" applyFont="1" applyAlignment="1"/>
    <xf numFmtId="1" fontId="1" fillId="0" borderId="0" xfId="0" applyNumberFormat="1" applyFont="1" applyAlignment="1"/>
    <xf numFmtId="0" fontId="1" fillId="0" borderId="0" xfId="0" applyFont="1" applyAlignment="1">
      <alignment horizontal="right"/>
    </xf>
    <xf numFmtId="49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0" applyFont="1">
      <alignment vertic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3" fontId="7" fillId="0" borderId="0" xfId="0" applyNumberFormat="1" applyFont="1" applyBorder="1" applyAlignment="1">
      <alignment horizontal="center" vertical="center"/>
    </xf>
    <xf numFmtId="164" fontId="7" fillId="0" borderId="0" xfId="1" applyFont="1" applyBorder="1" applyAlignment="1">
      <alignment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>
      <alignment vertical="center"/>
    </xf>
    <xf numFmtId="9" fontId="7" fillId="0" borderId="0" xfId="2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wrapText="1"/>
    </xf>
    <xf numFmtId="3" fontId="8" fillId="0" borderId="3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/>
    </xf>
    <xf numFmtId="164" fontId="8" fillId="0" borderId="3" xfId="1" applyFont="1" applyBorder="1" applyAlignment="1">
      <alignment vertical="center"/>
    </xf>
    <xf numFmtId="3" fontId="9" fillId="0" borderId="1" xfId="0" applyNumberFormat="1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0" xfId="0" applyFont="1" applyBorder="1">
      <alignment vertical="center"/>
    </xf>
    <xf numFmtId="0" fontId="8" fillId="0" borderId="5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3" fontId="9" fillId="0" borderId="7" xfId="0" applyNumberFormat="1" applyFont="1" applyBorder="1" applyAlignment="1">
      <alignment horizontal="center" vertical="center"/>
    </xf>
    <xf numFmtId="164" fontId="8" fillId="0" borderId="8" xfId="1" applyFont="1" applyBorder="1" applyAlignment="1">
      <alignment vertical="center"/>
    </xf>
    <xf numFmtId="0" fontId="9" fillId="0" borderId="0" xfId="0" applyFont="1">
      <alignment vertical="center"/>
    </xf>
    <xf numFmtId="0" fontId="8" fillId="0" borderId="12" xfId="0" applyFont="1" applyBorder="1" applyAlignment="1">
      <alignment horizontal="center" vertical="center" wrapText="1"/>
    </xf>
    <xf numFmtId="3" fontId="8" fillId="0" borderId="13" xfId="0" applyNumberFormat="1" applyFont="1" applyBorder="1" applyAlignment="1">
      <alignment horizontal="center" wrapText="1"/>
    </xf>
    <xf numFmtId="3" fontId="8" fillId="0" borderId="14" xfId="0" applyNumberFormat="1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3399"/>
  </sheetPr>
  <dimension ref="B1:L21"/>
  <sheetViews>
    <sheetView showGridLines="0" tabSelected="1" zoomScale="70" zoomScaleNormal="70" workbookViewId="0">
      <selection activeCell="D21" sqref="D21"/>
    </sheetView>
  </sheetViews>
  <sheetFormatPr baseColWidth="10" defaultColWidth="11.42578125" defaultRowHeight="15.75" x14ac:dyDescent="0.15"/>
  <cols>
    <col min="1" max="1" width="11.42578125" style="14"/>
    <col min="2" max="2" width="49.5703125" style="14" customWidth="1"/>
    <col min="3" max="3" width="17.28515625" style="14" customWidth="1"/>
    <col min="4" max="4" width="16.85546875" style="14" customWidth="1"/>
    <col min="5" max="5" width="4.28515625" style="14" customWidth="1"/>
    <col min="6" max="6" width="13.85546875" style="14" bestFit="1" customWidth="1"/>
    <col min="7" max="7" width="39.7109375" style="14" customWidth="1"/>
    <col min="8" max="8" width="17.42578125" style="14" customWidth="1"/>
    <col min="9" max="9" width="19.28515625" style="14" customWidth="1"/>
    <col min="10" max="16384" width="11.42578125" style="14"/>
  </cols>
  <sheetData>
    <row r="1" spans="2:12" x14ac:dyDescent="0.15">
      <c r="B1" s="15"/>
      <c r="C1" s="16"/>
      <c r="D1" s="17"/>
      <c r="E1" s="18"/>
      <c r="F1" s="18"/>
      <c r="G1" s="19"/>
      <c r="H1" s="20"/>
      <c r="I1" s="15"/>
      <c r="J1" s="15"/>
      <c r="K1" s="15"/>
      <c r="L1" s="15"/>
    </row>
    <row r="2" spans="2:12" x14ac:dyDescent="0.1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16.5" thickBot="1" x14ac:dyDescent="0.2"/>
    <row r="4" spans="2:12" ht="21" thickBot="1" x14ac:dyDescent="0.2">
      <c r="B4" s="44" t="s">
        <v>2029</v>
      </c>
      <c r="C4" s="45"/>
      <c r="D4" s="46"/>
      <c r="G4" s="40" t="s">
        <v>2034</v>
      </c>
      <c r="H4" s="41"/>
      <c r="I4" s="42"/>
    </row>
    <row r="5" spans="2:12" ht="40.5" x14ac:dyDescent="0.3">
      <c r="B5" s="37" t="s">
        <v>2030</v>
      </c>
      <c r="C5" s="38" t="s">
        <v>2031</v>
      </c>
      <c r="D5" s="39" t="s">
        <v>2032</v>
      </c>
      <c r="G5" s="21" t="s">
        <v>2035</v>
      </c>
      <c r="H5" s="22" t="s">
        <v>2036</v>
      </c>
      <c r="I5" s="23" t="s">
        <v>2037</v>
      </c>
    </row>
    <row r="6" spans="2:12" ht="20.25" x14ac:dyDescent="0.3">
      <c r="B6" s="43" t="s">
        <v>2028</v>
      </c>
      <c r="C6" s="24">
        <v>250</v>
      </c>
      <c r="D6" s="25">
        <v>10.99</v>
      </c>
      <c r="G6" s="43" t="s">
        <v>2038</v>
      </c>
      <c r="H6" s="24">
        <v>250</v>
      </c>
      <c r="I6" s="25">
        <v>10.99</v>
      </c>
    </row>
    <row r="7" spans="2:12" ht="20.25" x14ac:dyDescent="0.3">
      <c r="B7" s="43"/>
      <c r="C7" s="24">
        <v>500</v>
      </c>
      <c r="D7" s="25">
        <v>10.8</v>
      </c>
      <c r="G7" s="43"/>
      <c r="H7" s="24">
        <v>500</v>
      </c>
      <c r="I7" s="25">
        <v>10.8</v>
      </c>
    </row>
    <row r="8" spans="2:12" ht="20.25" x14ac:dyDescent="0.3">
      <c r="B8" s="43"/>
      <c r="C8" s="24">
        <v>1500</v>
      </c>
      <c r="D8" s="25">
        <v>10.7</v>
      </c>
      <c r="G8" s="43"/>
      <c r="H8" s="24">
        <v>1500</v>
      </c>
      <c r="I8" s="25">
        <v>10.7</v>
      </c>
    </row>
    <row r="9" spans="2:12" ht="20.25" x14ac:dyDescent="0.3">
      <c r="B9" s="43"/>
      <c r="C9" s="24">
        <v>2500</v>
      </c>
      <c r="D9" s="25">
        <v>10.6</v>
      </c>
      <c r="G9" s="43"/>
      <c r="H9" s="24">
        <v>2500</v>
      </c>
      <c r="I9" s="25">
        <v>10.6</v>
      </c>
    </row>
    <row r="10" spans="2:12" ht="20.25" x14ac:dyDescent="0.15">
      <c r="B10" s="43"/>
      <c r="C10" s="26">
        <v>3300</v>
      </c>
      <c r="D10" s="25">
        <v>10.5</v>
      </c>
      <c r="G10" s="43"/>
      <c r="H10" s="26">
        <v>3300</v>
      </c>
      <c r="I10" s="25">
        <v>10.5</v>
      </c>
    </row>
    <row r="11" spans="2:12" ht="20.25" x14ac:dyDescent="0.15">
      <c r="B11" s="27"/>
      <c r="C11" s="28"/>
      <c r="D11" s="29"/>
      <c r="G11" s="27"/>
      <c r="H11" s="28"/>
      <c r="I11" s="29"/>
    </row>
    <row r="12" spans="2:12" ht="20.25" x14ac:dyDescent="0.15">
      <c r="B12" s="30" t="s">
        <v>2026</v>
      </c>
      <c r="C12" s="26">
        <f>338</f>
        <v>338</v>
      </c>
      <c r="D12" s="25">
        <v>10</v>
      </c>
      <c r="G12" s="30" t="s">
        <v>2013</v>
      </c>
      <c r="H12" s="26">
        <f>338</f>
        <v>338</v>
      </c>
      <c r="I12" s="25">
        <v>10</v>
      </c>
    </row>
    <row r="13" spans="2:12" ht="20.25" x14ac:dyDescent="0.15">
      <c r="B13" s="27"/>
      <c r="C13" s="28"/>
      <c r="D13" s="29"/>
      <c r="G13" s="27"/>
      <c r="H13" s="28"/>
      <c r="I13" s="29"/>
    </row>
    <row r="14" spans="2:12" ht="60.75" x14ac:dyDescent="0.15">
      <c r="B14" s="31" t="s">
        <v>2040</v>
      </c>
      <c r="C14" s="26">
        <v>393</v>
      </c>
      <c r="D14" s="25">
        <v>12.5</v>
      </c>
      <c r="G14" s="31" t="s">
        <v>2039</v>
      </c>
      <c r="H14" s="26">
        <v>393</v>
      </c>
      <c r="I14" s="25">
        <v>12.5</v>
      </c>
    </row>
    <row r="15" spans="2:12" ht="20.25" x14ac:dyDescent="0.15">
      <c r="B15" s="32"/>
      <c r="C15" s="28"/>
      <c r="D15" s="29"/>
      <c r="G15" s="32"/>
      <c r="H15" s="28"/>
      <c r="I15" s="29"/>
    </row>
    <row r="16" spans="2:12" ht="20.25" x14ac:dyDescent="0.15">
      <c r="B16" s="30" t="s">
        <v>2033</v>
      </c>
      <c r="C16" s="26">
        <v>118</v>
      </c>
      <c r="D16" s="25">
        <v>13</v>
      </c>
      <c r="G16" s="30" t="s">
        <v>2033</v>
      </c>
      <c r="H16" s="26">
        <v>118</v>
      </c>
      <c r="I16" s="25">
        <v>13</v>
      </c>
    </row>
    <row r="17" spans="2:9" ht="20.25" x14ac:dyDescent="0.15">
      <c r="B17" s="27"/>
      <c r="C17" s="28"/>
      <c r="D17" s="29"/>
      <c r="G17" s="27"/>
      <c r="H17" s="28"/>
      <c r="I17" s="29"/>
    </row>
    <row r="18" spans="2:9" ht="21" thickBot="1" x14ac:dyDescent="0.2">
      <c r="B18" s="33" t="s">
        <v>2027</v>
      </c>
      <c r="C18" s="34">
        <v>47</v>
      </c>
      <c r="D18" s="35">
        <v>13.5</v>
      </c>
      <c r="G18" s="33" t="s">
        <v>2014</v>
      </c>
      <c r="H18" s="34">
        <v>47</v>
      </c>
      <c r="I18" s="35">
        <v>13.5</v>
      </c>
    </row>
    <row r="19" spans="2:9" ht="20.25" x14ac:dyDescent="0.15">
      <c r="B19" s="36"/>
      <c r="C19" s="36"/>
      <c r="D19" s="36"/>
    </row>
    <row r="20" spans="2:9" ht="20.25" x14ac:dyDescent="0.15">
      <c r="B20" s="36"/>
      <c r="C20" s="36"/>
      <c r="D20" s="36"/>
    </row>
    <row r="21" spans="2:9" ht="20.25" x14ac:dyDescent="0.15">
      <c r="B21" s="36"/>
      <c r="C21" s="36"/>
      <c r="D21" s="36"/>
    </row>
  </sheetData>
  <mergeCells count="4">
    <mergeCell ref="G4:I4"/>
    <mergeCell ref="G6:G10"/>
    <mergeCell ref="B4:D4"/>
    <mergeCell ref="B6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Z364"/>
  <sheetViews>
    <sheetView workbookViewId="0">
      <selection activeCell="C1" sqref="C1:C1048576"/>
    </sheetView>
  </sheetViews>
  <sheetFormatPr baseColWidth="10" defaultColWidth="11.42578125" defaultRowHeight="11.25" x14ac:dyDescent="0.15"/>
  <cols>
    <col min="1" max="1" width="13.140625" style="10" customWidth="1"/>
    <col min="2" max="2" width="20" style="10" customWidth="1"/>
    <col min="3" max="3" width="18.85546875" style="10" customWidth="1"/>
    <col min="4" max="4" width="7.28515625" style="10" customWidth="1"/>
    <col min="5" max="5" width="14.85546875" style="10" customWidth="1"/>
    <col min="6" max="6" width="10.42578125" style="10" customWidth="1"/>
    <col min="7" max="21" width="3.7109375" style="10" customWidth="1"/>
    <col min="22" max="25" width="5.7109375" style="10" customWidth="1"/>
    <col min="26" max="16384" width="11.42578125" style="10"/>
  </cols>
  <sheetData>
    <row r="1" spans="1:26" s="13" customFormat="1" ht="12.75" x14ac:dyDescent="0.2">
      <c r="A1" s="12" t="s">
        <v>1236</v>
      </c>
      <c r="B1" s="12" t="s">
        <v>1237</v>
      </c>
      <c r="C1" s="12" t="s">
        <v>1238</v>
      </c>
      <c r="D1" s="12" t="s">
        <v>1239</v>
      </c>
      <c r="E1" s="12" t="s">
        <v>1240</v>
      </c>
      <c r="F1" s="12" t="s">
        <v>1241</v>
      </c>
      <c r="G1" s="12" t="s">
        <v>352</v>
      </c>
      <c r="H1" s="12">
        <v>2</v>
      </c>
      <c r="I1" s="12">
        <v>4</v>
      </c>
      <c r="J1" s="12">
        <v>6</v>
      </c>
      <c r="K1" s="12">
        <v>7</v>
      </c>
      <c r="L1" s="12">
        <v>8</v>
      </c>
      <c r="M1" s="12">
        <v>10</v>
      </c>
      <c r="N1" s="12">
        <v>12</v>
      </c>
      <c r="O1" s="12">
        <v>14</v>
      </c>
      <c r="P1" s="12">
        <v>30</v>
      </c>
      <c r="Q1" s="12">
        <v>32</v>
      </c>
      <c r="R1" s="12">
        <v>34</v>
      </c>
      <c r="S1" s="12">
        <v>36</v>
      </c>
      <c r="T1" s="12">
        <v>37</v>
      </c>
      <c r="U1" s="12" t="s">
        <v>1242</v>
      </c>
      <c r="V1" s="12" t="s">
        <v>351</v>
      </c>
      <c r="W1" s="12" t="s">
        <v>350</v>
      </c>
      <c r="X1" s="12" t="s">
        <v>349</v>
      </c>
      <c r="Y1" s="12" t="s">
        <v>353</v>
      </c>
      <c r="Z1" s="12" t="s">
        <v>354</v>
      </c>
    </row>
    <row r="2" spans="1:26" ht="12.75" x14ac:dyDescent="0.2">
      <c r="A2" s="11" t="s">
        <v>1243</v>
      </c>
      <c r="B2" s="11" t="s">
        <v>24</v>
      </c>
      <c r="C2" s="11" t="s">
        <v>1244</v>
      </c>
      <c r="D2" s="11" t="s">
        <v>1245</v>
      </c>
      <c r="E2" s="11" t="s">
        <v>1246</v>
      </c>
      <c r="F2" s="11" t="s">
        <v>1247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>
        <v>2</v>
      </c>
      <c r="W2" s="11">
        <v>2</v>
      </c>
      <c r="X2" s="11"/>
      <c r="Y2" s="11"/>
      <c r="Z2" s="11">
        <v>4</v>
      </c>
    </row>
    <row r="3" spans="1:26" ht="12.75" x14ac:dyDescent="0.2">
      <c r="A3" s="11" t="s">
        <v>1248</v>
      </c>
      <c r="B3" s="11" t="s">
        <v>72</v>
      </c>
      <c r="C3" s="11" t="s">
        <v>1249</v>
      </c>
      <c r="D3" s="11" t="s">
        <v>1245</v>
      </c>
      <c r="E3" s="11" t="s">
        <v>1246</v>
      </c>
      <c r="F3" s="11" t="s">
        <v>1247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>
        <v>1</v>
      </c>
      <c r="W3" s="11"/>
      <c r="X3" s="11"/>
      <c r="Y3" s="11"/>
      <c r="Z3" s="11">
        <v>1</v>
      </c>
    </row>
    <row r="4" spans="1:26" ht="12.75" x14ac:dyDescent="0.2">
      <c r="A4" s="11" t="s">
        <v>1250</v>
      </c>
      <c r="B4" s="11" t="s">
        <v>73</v>
      </c>
      <c r="C4" s="11" t="s">
        <v>1251</v>
      </c>
      <c r="D4" s="11" t="s">
        <v>1245</v>
      </c>
      <c r="E4" s="11" t="s">
        <v>1246</v>
      </c>
      <c r="F4" s="11" t="s">
        <v>1247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>
        <v>2</v>
      </c>
      <c r="X4" s="11">
        <v>1</v>
      </c>
      <c r="Y4" s="11"/>
      <c r="Z4" s="11">
        <v>3</v>
      </c>
    </row>
    <row r="5" spans="1:26" ht="12.75" x14ac:dyDescent="0.2">
      <c r="A5" s="11" t="s">
        <v>1252</v>
      </c>
      <c r="B5" s="11" t="s">
        <v>83</v>
      </c>
      <c r="C5" s="11" t="s">
        <v>1253</v>
      </c>
      <c r="D5" s="11" t="s">
        <v>1245</v>
      </c>
      <c r="E5" s="11" t="s">
        <v>1246</v>
      </c>
      <c r="F5" s="11" t="s">
        <v>1254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>
        <v>5</v>
      </c>
      <c r="W5" s="11"/>
      <c r="X5" s="11">
        <v>3</v>
      </c>
      <c r="Y5" s="11"/>
      <c r="Z5" s="11">
        <v>8</v>
      </c>
    </row>
    <row r="6" spans="1:26" ht="12.75" x14ac:dyDescent="0.2">
      <c r="A6" s="11" t="s">
        <v>1255</v>
      </c>
      <c r="B6" s="11" t="s">
        <v>88</v>
      </c>
      <c r="C6" s="11" t="s">
        <v>1256</v>
      </c>
      <c r="D6" s="11" t="s">
        <v>1245</v>
      </c>
      <c r="E6" s="11" t="s">
        <v>1246</v>
      </c>
      <c r="F6" s="11" t="s">
        <v>1257</v>
      </c>
      <c r="G6" s="11">
        <v>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>
        <v>1</v>
      </c>
    </row>
    <row r="7" spans="1:26" ht="12.75" x14ac:dyDescent="0.2">
      <c r="A7" s="11" t="s">
        <v>1258</v>
      </c>
      <c r="B7" s="11" t="s">
        <v>152</v>
      </c>
      <c r="C7" s="11" t="s">
        <v>1259</v>
      </c>
      <c r="D7" s="11" t="s">
        <v>1245</v>
      </c>
      <c r="E7" s="11" t="s">
        <v>1246</v>
      </c>
      <c r="F7" s="11" t="s">
        <v>1257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v>8</v>
      </c>
      <c r="W7" s="11"/>
      <c r="X7" s="11"/>
      <c r="Y7" s="11"/>
      <c r="Z7" s="11">
        <v>8</v>
      </c>
    </row>
    <row r="8" spans="1:26" ht="12.75" x14ac:dyDescent="0.2">
      <c r="A8" s="11" t="s">
        <v>1260</v>
      </c>
      <c r="B8" s="11" t="s">
        <v>181</v>
      </c>
      <c r="C8" s="11" t="s">
        <v>1261</v>
      </c>
      <c r="D8" s="11" t="s">
        <v>1245</v>
      </c>
      <c r="E8" s="11" t="s">
        <v>1262</v>
      </c>
      <c r="F8" s="11" t="s">
        <v>1263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v>1</v>
      </c>
      <c r="W8" s="11">
        <v>1</v>
      </c>
      <c r="X8" s="11">
        <v>2</v>
      </c>
      <c r="Y8" s="11"/>
      <c r="Z8" s="11">
        <v>4</v>
      </c>
    </row>
    <row r="9" spans="1:26" ht="12.75" x14ac:dyDescent="0.2">
      <c r="A9" s="11" t="s">
        <v>1264</v>
      </c>
      <c r="B9" s="11" t="s">
        <v>182</v>
      </c>
      <c r="C9" s="11" t="s">
        <v>1265</v>
      </c>
      <c r="D9" s="11" t="s">
        <v>1245</v>
      </c>
      <c r="E9" s="11" t="s">
        <v>1262</v>
      </c>
      <c r="F9" s="11" t="s">
        <v>1263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v>2</v>
      </c>
      <c r="W9" s="11"/>
      <c r="X9" s="11"/>
      <c r="Y9" s="11"/>
      <c r="Z9" s="11">
        <v>2</v>
      </c>
    </row>
    <row r="10" spans="1:26" ht="12.75" x14ac:dyDescent="0.2">
      <c r="A10" s="11" t="s">
        <v>1266</v>
      </c>
      <c r="B10" s="11" t="s">
        <v>183</v>
      </c>
      <c r="C10" s="11" t="s">
        <v>1267</v>
      </c>
      <c r="D10" s="11" t="s">
        <v>1245</v>
      </c>
      <c r="E10" s="11" t="s">
        <v>1262</v>
      </c>
      <c r="F10" s="11" t="s">
        <v>1254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v>1</v>
      </c>
      <c r="W10" s="11"/>
      <c r="X10" s="11"/>
      <c r="Y10" s="11"/>
      <c r="Z10" s="11">
        <v>1</v>
      </c>
    </row>
    <row r="11" spans="1:26" ht="12.75" x14ac:dyDescent="0.2">
      <c r="A11" s="11" t="s">
        <v>1268</v>
      </c>
      <c r="B11" s="11" t="s">
        <v>185</v>
      </c>
      <c r="C11" s="11" t="s">
        <v>1269</v>
      </c>
      <c r="D11" s="11" t="s">
        <v>1245</v>
      </c>
      <c r="E11" s="11" t="s">
        <v>1262</v>
      </c>
      <c r="F11" s="11" t="s">
        <v>1263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v>3</v>
      </c>
      <c r="W11" s="11">
        <v>4</v>
      </c>
      <c r="X11" s="11">
        <v>1</v>
      </c>
      <c r="Y11" s="11"/>
      <c r="Z11" s="11">
        <v>8</v>
      </c>
    </row>
    <row r="12" spans="1:26" ht="12.75" x14ac:dyDescent="0.2">
      <c r="A12" s="11" t="s">
        <v>1270</v>
      </c>
      <c r="B12" s="11" t="s">
        <v>186</v>
      </c>
      <c r="C12" s="11" t="s">
        <v>1271</v>
      </c>
      <c r="D12" s="11" t="s">
        <v>1245</v>
      </c>
      <c r="E12" s="11" t="s">
        <v>1262</v>
      </c>
      <c r="F12" s="11" t="s">
        <v>1263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v>3</v>
      </c>
      <c r="W12" s="11">
        <v>5</v>
      </c>
      <c r="X12" s="11">
        <v>3</v>
      </c>
      <c r="Y12" s="11"/>
      <c r="Z12" s="11">
        <v>11</v>
      </c>
    </row>
    <row r="13" spans="1:26" ht="12.75" x14ac:dyDescent="0.2">
      <c r="A13" s="11" t="s">
        <v>1272</v>
      </c>
      <c r="B13" s="11" t="s">
        <v>189</v>
      </c>
      <c r="C13" s="11" t="s">
        <v>1273</v>
      </c>
      <c r="D13" s="11" t="s">
        <v>1245</v>
      </c>
      <c r="E13" s="11" t="s">
        <v>1262</v>
      </c>
      <c r="F13" s="11" t="s">
        <v>1254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2</v>
      </c>
      <c r="X13" s="11">
        <v>4</v>
      </c>
      <c r="Y13" s="11"/>
      <c r="Z13" s="11">
        <v>6</v>
      </c>
    </row>
    <row r="14" spans="1:26" ht="12.75" x14ac:dyDescent="0.2">
      <c r="A14" s="11" t="s">
        <v>1274</v>
      </c>
      <c r="B14" s="11" t="s">
        <v>190</v>
      </c>
      <c r="C14" s="11" t="s">
        <v>1275</v>
      </c>
      <c r="D14" s="11" t="s">
        <v>1245</v>
      </c>
      <c r="E14" s="11" t="s">
        <v>1262</v>
      </c>
      <c r="F14" s="11" t="s">
        <v>1263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>
        <v>4</v>
      </c>
      <c r="X14" s="11">
        <v>4</v>
      </c>
      <c r="Y14" s="11"/>
      <c r="Z14" s="11">
        <v>8</v>
      </c>
    </row>
    <row r="15" spans="1:26" ht="12.75" x14ac:dyDescent="0.2">
      <c r="A15" s="11" t="s">
        <v>1276</v>
      </c>
      <c r="B15" s="11" t="s">
        <v>191</v>
      </c>
      <c r="C15" s="11" t="s">
        <v>1277</v>
      </c>
      <c r="D15" s="11" t="s">
        <v>1245</v>
      </c>
      <c r="E15" s="11" t="s">
        <v>1262</v>
      </c>
      <c r="F15" s="11" t="s">
        <v>1263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v>3</v>
      </c>
      <c r="W15" s="11">
        <v>2</v>
      </c>
      <c r="X15" s="11">
        <v>2</v>
      </c>
      <c r="Y15" s="11"/>
      <c r="Z15" s="11">
        <v>7</v>
      </c>
    </row>
    <row r="16" spans="1:26" ht="12.75" x14ac:dyDescent="0.2">
      <c r="A16" s="11" t="s">
        <v>1278</v>
      </c>
      <c r="B16" s="11" t="s">
        <v>192</v>
      </c>
      <c r="C16" s="11" t="s">
        <v>1279</v>
      </c>
      <c r="D16" s="11" t="s">
        <v>1245</v>
      </c>
      <c r="E16" s="11" t="s">
        <v>1262</v>
      </c>
      <c r="F16" s="11" t="s">
        <v>1254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v>4</v>
      </c>
      <c r="W16" s="11">
        <v>1</v>
      </c>
      <c r="X16" s="11">
        <v>1</v>
      </c>
      <c r="Y16" s="11"/>
      <c r="Z16" s="11">
        <v>6</v>
      </c>
    </row>
    <row r="17" spans="1:26" ht="12.75" x14ac:dyDescent="0.2">
      <c r="A17" s="11" t="s">
        <v>1280</v>
      </c>
      <c r="B17" s="11" t="s">
        <v>196</v>
      </c>
      <c r="C17" s="11" t="s">
        <v>1281</v>
      </c>
      <c r="D17" s="11" t="s">
        <v>1245</v>
      </c>
      <c r="E17" s="11" t="s">
        <v>1262</v>
      </c>
      <c r="F17" s="11" t="s">
        <v>1254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>
        <v>2</v>
      </c>
      <c r="X17" s="11">
        <v>2</v>
      </c>
      <c r="Y17" s="11"/>
      <c r="Z17" s="11">
        <v>4</v>
      </c>
    </row>
    <row r="18" spans="1:26" ht="12.75" x14ac:dyDescent="0.2">
      <c r="A18" s="11" t="s">
        <v>1282</v>
      </c>
      <c r="B18" s="11" t="s">
        <v>197</v>
      </c>
      <c r="C18" s="11" t="s">
        <v>1283</v>
      </c>
      <c r="D18" s="11" t="s">
        <v>1245</v>
      </c>
      <c r="E18" s="11" t="s">
        <v>1262</v>
      </c>
      <c r="F18" s="11" t="s">
        <v>1254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v>4</v>
      </c>
      <c r="W18" s="11"/>
      <c r="X18" s="11">
        <v>1</v>
      </c>
      <c r="Y18" s="11"/>
      <c r="Z18" s="11">
        <v>5</v>
      </c>
    </row>
    <row r="19" spans="1:26" ht="12.75" x14ac:dyDescent="0.2">
      <c r="A19" s="11" t="s">
        <v>1284</v>
      </c>
      <c r="B19" s="11" t="s">
        <v>195</v>
      </c>
      <c r="C19" s="11" t="s">
        <v>1285</v>
      </c>
      <c r="D19" s="11" t="s">
        <v>1245</v>
      </c>
      <c r="E19" s="11" t="s">
        <v>1262</v>
      </c>
      <c r="F19" s="11" t="s">
        <v>1254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v>3</v>
      </c>
      <c r="W19" s="11"/>
      <c r="X19" s="11">
        <v>1</v>
      </c>
      <c r="Y19" s="11"/>
      <c r="Z19" s="11">
        <v>4</v>
      </c>
    </row>
    <row r="20" spans="1:26" ht="12.75" x14ac:dyDescent="0.2">
      <c r="A20" s="11" t="s">
        <v>1286</v>
      </c>
      <c r="B20" s="11" t="s">
        <v>267</v>
      </c>
      <c r="C20" s="11" t="s">
        <v>1287</v>
      </c>
      <c r="D20" s="11" t="s">
        <v>1288</v>
      </c>
      <c r="E20" s="11" t="s">
        <v>1246</v>
      </c>
      <c r="F20" s="11" t="s">
        <v>1257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v>2</v>
      </c>
      <c r="W20" s="11">
        <v>1</v>
      </c>
      <c r="X20" s="11"/>
      <c r="Y20" s="11"/>
      <c r="Z20" s="11">
        <v>3</v>
      </c>
    </row>
    <row r="21" spans="1:26" ht="12.75" x14ac:dyDescent="0.2">
      <c r="A21" s="11" t="s">
        <v>1289</v>
      </c>
      <c r="B21" s="11" t="s">
        <v>268</v>
      </c>
      <c r="C21" s="11" t="s">
        <v>1290</v>
      </c>
      <c r="D21" s="11" t="s">
        <v>1288</v>
      </c>
      <c r="E21" s="11" t="s">
        <v>1246</v>
      </c>
      <c r="F21" s="11" t="s">
        <v>1257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v>1</v>
      </c>
      <c r="W21" s="11">
        <v>5</v>
      </c>
      <c r="X21" s="11"/>
      <c r="Y21" s="11"/>
      <c r="Z21" s="11">
        <v>6</v>
      </c>
    </row>
    <row r="22" spans="1:26" ht="12.75" x14ac:dyDescent="0.2">
      <c r="A22" s="11" t="s">
        <v>1291</v>
      </c>
      <c r="B22" s="11" t="s">
        <v>289</v>
      </c>
      <c r="C22" s="11" t="s">
        <v>1292</v>
      </c>
      <c r="D22" s="11" t="s">
        <v>1288</v>
      </c>
      <c r="E22" s="11" t="s">
        <v>1246</v>
      </c>
      <c r="F22" s="11" t="s">
        <v>1247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1</v>
      </c>
      <c r="X22" s="11">
        <v>2</v>
      </c>
      <c r="Y22" s="11"/>
      <c r="Z22" s="11">
        <v>3</v>
      </c>
    </row>
    <row r="23" spans="1:26" ht="12.75" x14ac:dyDescent="0.2">
      <c r="A23" s="11" t="s">
        <v>1293</v>
      </c>
      <c r="B23" s="11" t="s">
        <v>291</v>
      </c>
      <c r="C23" s="11" t="s">
        <v>1294</v>
      </c>
      <c r="D23" s="11" t="s">
        <v>1288</v>
      </c>
      <c r="E23" s="11" t="s">
        <v>1246</v>
      </c>
      <c r="F23" s="11" t="s">
        <v>1247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>
        <v>2</v>
      </c>
      <c r="Y23" s="11"/>
      <c r="Z23" s="11">
        <v>2</v>
      </c>
    </row>
    <row r="24" spans="1:26" ht="12.75" x14ac:dyDescent="0.2">
      <c r="A24" s="11" t="s">
        <v>1295</v>
      </c>
      <c r="B24" s="11" t="s">
        <v>294</v>
      </c>
      <c r="C24" s="11" t="s">
        <v>1296</v>
      </c>
      <c r="D24" s="11" t="s">
        <v>1288</v>
      </c>
      <c r="E24" s="11" t="s">
        <v>1246</v>
      </c>
      <c r="F24" s="11" t="s">
        <v>1247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1</v>
      </c>
      <c r="W24" s="11"/>
      <c r="X24" s="11">
        <v>1</v>
      </c>
      <c r="Y24" s="11"/>
      <c r="Z24" s="11">
        <v>2</v>
      </c>
    </row>
    <row r="25" spans="1:26" ht="12.75" x14ac:dyDescent="0.2">
      <c r="A25" s="11" t="s">
        <v>1297</v>
      </c>
      <c r="B25" s="11" t="s">
        <v>314</v>
      </c>
      <c r="C25" s="11" t="s">
        <v>1298</v>
      </c>
      <c r="D25" s="11" t="s">
        <v>1288</v>
      </c>
      <c r="E25" s="11" t="s">
        <v>1246</v>
      </c>
      <c r="F25" s="11" t="s">
        <v>1247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</v>
      </c>
      <c r="W25" s="11">
        <v>2</v>
      </c>
      <c r="X25" s="11">
        <v>2</v>
      </c>
      <c r="Y25" s="11"/>
      <c r="Z25" s="11">
        <v>5</v>
      </c>
    </row>
    <row r="26" spans="1:26" ht="12.75" x14ac:dyDescent="0.2">
      <c r="A26" s="11" t="s">
        <v>1299</v>
      </c>
      <c r="B26" s="11" t="s">
        <v>319</v>
      </c>
      <c r="C26" s="11" t="s">
        <v>1300</v>
      </c>
      <c r="D26" s="11" t="s">
        <v>1288</v>
      </c>
      <c r="E26" s="11" t="s">
        <v>1262</v>
      </c>
      <c r="F26" s="11" t="s">
        <v>1263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</v>
      </c>
      <c r="W26" s="11"/>
      <c r="X26" s="11"/>
      <c r="Y26" s="11"/>
      <c r="Z26" s="11">
        <v>1</v>
      </c>
    </row>
    <row r="27" spans="1:26" ht="12.75" x14ac:dyDescent="0.2">
      <c r="A27" s="11" t="s">
        <v>1301</v>
      </c>
      <c r="B27" s="11" t="s">
        <v>320</v>
      </c>
      <c r="C27" s="11" t="s">
        <v>1302</v>
      </c>
      <c r="D27" s="11" t="s">
        <v>1288</v>
      </c>
      <c r="E27" s="11" t="s">
        <v>1262</v>
      </c>
      <c r="F27" s="11" t="s">
        <v>1263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>
        <v>1</v>
      </c>
      <c r="X27" s="11"/>
      <c r="Y27" s="11"/>
      <c r="Z27" s="11">
        <v>1</v>
      </c>
    </row>
    <row r="28" spans="1:26" ht="12.75" x14ac:dyDescent="0.2">
      <c r="A28" s="11" t="s">
        <v>1303</v>
      </c>
      <c r="B28" s="11" t="s">
        <v>1304</v>
      </c>
      <c r="C28" s="11" t="s">
        <v>1305</v>
      </c>
      <c r="D28" s="11" t="s">
        <v>1288</v>
      </c>
      <c r="E28" s="11" t="s">
        <v>1262</v>
      </c>
      <c r="F28" s="11" t="s">
        <v>1254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>
        <v>1</v>
      </c>
      <c r="X28" s="11"/>
      <c r="Y28" s="11"/>
      <c r="Z28" s="11">
        <v>1</v>
      </c>
    </row>
    <row r="29" spans="1:26" ht="12.75" x14ac:dyDescent="0.2">
      <c r="A29" s="11" t="s">
        <v>1306</v>
      </c>
      <c r="B29" s="11" t="s">
        <v>338</v>
      </c>
      <c r="C29" s="11" t="s">
        <v>1307</v>
      </c>
      <c r="D29" s="11" t="s">
        <v>1308</v>
      </c>
      <c r="E29" s="11" t="s">
        <v>1246</v>
      </c>
      <c r="F29" s="11" t="s">
        <v>1309</v>
      </c>
      <c r="G29" s="11"/>
      <c r="H29" s="11"/>
      <c r="I29" s="11"/>
      <c r="J29" s="11">
        <v>1</v>
      </c>
      <c r="K29" s="11"/>
      <c r="L29" s="11">
        <v>1</v>
      </c>
      <c r="M29" s="11">
        <v>2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>
        <v>4</v>
      </c>
    </row>
    <row r="30" spans="1:26" ht="12.75" x14ac:dyDescent="0.2">
      <c r="A30" s="11" t="s">
        <v>1310</v>
      </c>
      <c r="B30" s="11" t="s">
        <v>25</v>
      </c>
      <c r="C30" s="11" t="s">
        <v>1311</v>
      </c>
      <c r="D30" s="11" t="s">
        <v>1245</v>
      </c>
      <c r="E30" s="11" t="s">
        <v>1246</v>
      </c>
      <c r="F30" s="11" t="s">
        <v>1312</v>
      </c>
      <c r="G30" s="11"/>
      <c r="H30" s="11"/>
      <c r="I30" s="11"/>
      <c r="J30" s="11">
        <v>1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>
        <v>1</v>
      </c>
    </row>
    <row r="31" spans="1:26" ht="12.75" x14ac:dyDescent="0.2">
      <c r="A31" s="11" t="s">
        <v>1313</v>
      </c>
      <c r="B31" s="11" t="s">
        <v>341</v>
      </c>
      <c r="C31" s="11" t="s">
        <v>1314</v>
      </c>
      <c r="D31" s="11" t="s">
        <v>1308</v>
      </c>
      <c r="E31" s="11" t="s">
        <v>1246</v>
      </c>
      <c r="F31" s="11" t="s">
        <v>1309</v>
      </c>
      <c r="G31" s="11"/>
      <c r="H31" s="11"/>
      <c r="I31" s="11"/>
      <c r="J31" s="11">
        <v>1</v>
      </c>
      <c r="K31" s="11"/>
      <c r="L31" s="11">
        <v>7</v>
      </c>
      <c r="M31" s="11">
        <v>4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>
        <v>12</v>
      </c>
    </row>
    <row r="32" spans="1:26" ht="12.75" x14ac:dyDescent="0.2">
      <c r="A32" s="11" t="s">
        <v>1315</v>
      </c>
      <c r="B32" s="11" t="s">
        <v>62</v>
      </c>
      <c r="C32" s="11" t="s">
        <v>1316</v>
      </c>
      <c r="D32" s="11" t="s">
        <v>1245</v>
      </c>
      <c r="E32" s="11" t="s">
        <v>1246</v>
      </c>
      <c r="F32" s="11" t="s">
        <v>1317</v>
      </c>
      <c r="G32" s="11"/>
      <c r="H32" s="11"/>
      <c r="I32" s="11"/>
      <c r="J32" s="11">
        <v>1</v>
      </c>
      <c r="K32" s="11"/>
      <c r="L32" s="11">
        <v>2</v>
      </c>
      <c r="M32" s="11">
        <v>2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>
        <v>5</v>
      </c>
    </row>
    <row r="33" spans="1:26" ht="12.75" x14ac:dyDescent="0.2">
      <c r="A33" s="11" t="s">
        <v>1318</v>
      </c>
      <c r="B33" s="11" t="s">
        <v>63</v>
      </c>
      <c r="C33" s="11" t="s">
        <v>1319</v>
      </c>
      <c r="D33" s="11" t="s">
        <v>1245</v>
      </c>
      <c r="E33" s="11" t="s">
        <v>1246</v>
      </c>
      <c r="F33" s="11" t="s">
        <v>1309</v>
      </c>
      <c r="G33" s="11"/>
      <c r="H33" s="11"/>
      <c r="I33" s="11"/>
      <c r="J33" s="11">
        <v>3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>
        <v>3</v>
      </c>
    </row>
    <row r="34" spans="1:26" ht="12.75" x14ac:dyDescent="0.2">
      <c r="A34" s="11" t="s">
        <v>1320</v>
      </c>
      <c r="B34" s="11" t="s">
        <v>70</v>
      </c>
      <c r="C34" s="11" t="s">
        <v>1321</v>
      </c>
      <c r="D34" s="11" t="s">
        <v>1245</v>
      </c>
      <c r="E34" s="11" t="s">
        <v>1246</v>
      </c>
      <c r="F34" s="11" t="s">
        <v>1317</v>
      </c>
      <c r="G34" s="11"/>
      <c r="H34" s="11"/>
      <c r="I34" s="11"/>
      <c r="J34" s="11">
        <v>2</v>
      </c>
      <c r="K34" s="11"/>
      <c r="L34" s="11">
        <v>1</v>
      </c>
      <c r="M34" s="11">
        <v>1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>
        <v>4</v>
      </c>
    </row>
    <row r="35" spans="1:26" ht="12.75" x14ac:dyDescent="0.2">
      <c r="A35" s="11" t="s">
        <v>1322</v>
      </c>
      <c r="B35" s="11" t="s">
        <v>71</v>
      </c>
      <c r="C35" s="11" t="s">
        <v>1323</v>
      </c>
      <c r="D35" s="11" t="s">
        <v>1245</v>
      </c>
      <c r="E35" s="11" t="s">
        <v>1246</v>
      </c>
      <c r="F35" s="11" t="s">
        <v>1309</v>
      </c>
      <c r="G35" s="11"/>
      <c r="H35" s="11"/>
      <c r="I35" s="11"/>
      <c r="J35" s="11">
        <v>2</v>
      </c>
      <c r="K35" s="11"/>
      <c r="L35" s="11">
        <v>2</v>
      </c>
      <c r="M35" s="11">
        <v>1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>
        <v>5</v>
      </c>
    </row>
    <row r="36" spans="1:26" ht="12.75" x14ac:dyDescent="0.2">
      <c r="A36" s="11" t="s">
        <v>1324</v>
      </c>
      <c r="B36" s="11" t="s">
        <v>74</v>
      </c>
      <c r="C36" s="11" t="s">
        <v>1325</v>
      </c>
      <c r="D36" s="11" t="s">
        <v>1245</v>
      </c>
      <c r="E36" s="11" t="s">
        <v>1246</v>
      </c>
      <c r="F36" s="11" t="s">
        <v>1309</v>
      </c>
      <c r="G36" s="11"/>
      <c r="H36" s="11"/>
      <c r="I36" s="11"/>
      <c r="J36" s="11">
        <v>1</v>
      </c>
      <c r="K36" s="11"/>
      <c r="L36" s="11">
        <v>1</v>
      </c>
      <c r="M36" s="11">
        <v>1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>
        <v>3</v>
      </c>
    </row>
    <row r="37" spans="1:26" ht="12.75" x14ac:dyDescent="0.2">
      <c r="A37" s="11" t="s">
        <v>1326</v>
      </c>
      <c r="B37" s="11" t="s">
        <v>75</v>
      </c>
      <c r="C37" s="11" t="s">
        <v>1327</v>
      </c>
      <c r="D37" s="11" t="s">
        <v>1245</v>
      </c>
      <c r="E37" s="11" t="s">
        <v>1246</v>
      </c>
      <c r="F37" s="11" t="s">
        <v>1317</v>
      </c>
      <c r="G37" s="11"/>
      <c r="H37" s="11"/>
      <c r="I37" s="11"/>
      <c r="J37" s="11"/>
      <c r="K37" s="11"/>
      <c r="L37" s="11">
        <v>1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>
        <v>1</v>
      </c>
    </row>
    <row r="38" spans="1:26" ht="12.75" x14ac:dyDescent="0.2">
      <c r="A38" s="11" t="s">
        <v>1328</v>
      </c>
      <c r="B38" s="11" t="s">
        <v>78</v>
      </c>
      <c r="C38" s="11" t="s">
        <v>1329</v>
      </c>
      <c r="D38" s="11" t="s">
        <v>1245</v>
      </c>
      <c r="E38" s="11" t="s">
        <v>1246</v>
      </c>
      <c r="F38" s="11" t="s">
        <v>1309</v>
      </c>
      <c r="G38" s="11"/>
      <c r="H38" s="11"/>
      <c r="I38" s="11"/>
      <c r="J38" s="11">
        <v>2</v>
      </c>
      <c r="K38" s="11"/>
      <c r="L38" s="11">
        <v>2</v>
      </c>
      <c r="M38" s="11">
        <v>1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>
        <v>5</v>
      </c>
    </row>
    <row r="39" spans="1:26" ht="12.75" x14ac:dyDescent="0.2">
      <c r="A39" s="11" t="s">
        <v>1330</v>
      </c>
      <c r="B39" s="11" t="s">
        <v>100</v>
      </c>
      <c r="C39" s="11" t="s">
        <v>1331</v>
      </c>
      <c r="D39" s="11" t="s">
        <v>1245</v>
      </c>
      <c r="E39" s="11" t="s">
        <v>1246</v>
      </c>
      <c r="F39" s="11" t="s">
        <v>1312</v>
      </c>
      <c r="G39" s="11"/>
      <c r="H39" s="11"/>
      <c r="I39" s="11"/>
      <c r="J39" s="11"/>
      <c r="K39" s="11"/>
      <c r="L39" s="11"/>
      <c r="M39" s="11">
        <v>1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>
        <v>1</v>
      </c>
    </row>
    <row r="40" spans="1:26" ht="12.75" x14ac:dyDescent="0.2">
      <c r="A40" s="11" t="s">
        <v>1332</v>
      </c>
      <c r="B40" s="11" t="s">
        <v>101</v>
      </c>
      <c r="C40" s="11" t="s">
        <v>1333</v>
      </c>
      <c r="D40" s="11" t="s">
        <v>1245</v>
      </c>
      <c r="E40" s="11" t="s">
        <v>1246</v>
      </c>
      <c r="F40" s="11" t="s">
        <v>1317</v>
      </c>
      <c r="G40" s="11"/>
      <c r="H40" s="11"/>
      <c r="I40" s="11"/>
      <c r="J40" s="11">
        <v>3</v>
      </c>
      <c r="K40" s="11"/>
      <c r="L40" s="11">
        <v>2</v>
      </c>
      <c r="M40" s="11">
        <v>1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6</v>
      </c>
    </row>
    <row r="41" spans="1:26" ht="12.75" x14ac:dyDescent="0.2">
      <c r="A41" s="11" t="s">
        <v>1334</v>
      </c>
      <c r="B41" s="11" t="s">
        <v>114</v>
      </c>
      <c r="C41" s="11" t="s">
        <v>1335</v>
      </c>
      <c r="D41" s="11" t="s">
        <v>1245</v>
      </c>
      <c r="E41" s="11" t="s">
        <v>1246</v>
      </c>
      <c r="F41" s="11" t="s">
        <v>1317</v>
      </c>
      <c r="G41" s="11"/>
      <c r="H41" s="11"/>
      <c r="I41" s="11"/>
      <c r="J41" s="11">
        <v>2</v>
      </c>
      <c r="K41" s="11"/>
      <c r="L41" s="11">
        <v>3</v>
      </c>
      <c r="M41" s="11">
        <v>3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>
        <v>8</v>
      </c>
    </row>
    <row r="42" spans="1:26" ht="12.75" x14ac:dyDescent="0.2">
      <c r="A42" s="11" t="s">
        <v>1336</v>
      </c>
      <c r="B42" s="11" t="s">
        <v>151</v>
      </c>
      <c r="C42" s="11" t="s">
        <v>1337</v>
      </c>
      <c r="D42" s="11" t="s">
        <v>1245</v>
      </c>
      <c r="E42" s="11" t="s">
        <v>1246</v>
      </c>
      <c r="F42" s="11" t="s">
        <v>1312</v>
      </c>
      <c r="G42" s="11"/>
      <c r="H42" s="11"/>
      <c r="I42" s="11"/>
      <c r="J42" s="11">
        <v>1</v>
      </c>
      <c r="K42" s="11"/>
      <c r="L42" s="11"/>
      <c r="M42" s="11">
        <v>1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>
        <v>2</v>
      </c>
    </row>
    <row r="43" spans="1:26" ht="12.75" x14ac:dyDescent="0.2">
      <c r="A43" s="11" t="s">
        <v>1338</v>
      </c>
      <c r="B43" s="11" t="s">
        <v>1339</v>
      </c>
      <c r="C43" s="11" t="s">
        <v>1340</v>
      </c>
      <c r="D43" s="11" t="s">
        <v>1245</v>
      </c>
      <c r="E43" s="11" t="s">
        <v>1246</v>
      </c>
      <c r="F43" s="11" t="s">
        <v>1309</v>
      </c>
      <c r="G43" s="11"/>
      <c r="H43" s="11"/>
      <c r="I43" s="11"/>
      <c r="J43" s="11">
        <v>1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>
        <v>1</v>
      </c>
    </row>
    <row r="44" spans="1:26" ht="12.75" x14ac:dyDescent="0.2">
      <c r="A44" s="11" t="s">
        <v>1341</v>
      </c>
      <c r="B44" s="11" t="s">
        <v>8</v>
      </c>
      <c r="C44" s="11" t="s">
        <v>1342</v>
      </c>
      <c r="D44" s="11" t="s">
        <v>1343</v>
      </c>
      <c r="E44" s="11" t="s">
        <v>1246</v>
      </c>
      <c r="F44" s="11" t="s">
        <v>1309</v>
      </c>
      <c r="G44" s="11"/>
      <c r="H44" s="11"/>
      <c r="I44" s="11"/>
      <c r="J44" s="11">
        <v>1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>
        <v>1</v>
      </c>
    </row>
    <row r="45" spans="1:26" ht="12.75" x14ac:dyDescent="0.2">
      <c r="A45" s="11" t="s">
        <v>1344</v>
      </c>
      <c r="B45" s="11" t="s">
        <v>155</v>
      </c>
      <c r="C45" s="11" t="s">
        <v>1345</v>
      </c>
      <c r="D45" s="11" t="s">
        <v>1245</v>
      </c>
      <c r="E45" s="11" t="s">
        <v>1246</v>
      </c>
      <c r="F45" s="11" t="s">
        <v>1309</v>
      </c>
      <c r="G45" s="11"/>
      <c r="H45" s="11"/>
      <c r="I45" s="11"/>
      <c r="J45" s="11"/>
      <c r="K45" s="11"/>
      <c r="L45" s="11">
        <v>2</v>
      </c>
      <c r="M45" s="11">
        <v>2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>
        <v>4</v>
      </c>
    </row>
    <row r="46" spans="1:26" ht="12.75" x14ac:dyDescent="0.2">
      <c r="A46" s="11" t="s">
        <v>1346</v>
      </c>
      <c r="B46" s="11" t="s">
        <v>177</v>
      </c>
      <c r="C46" s="11" t="s">
        <v>1347</v>
      </c>
      <c r="D46" s="11" t="s">
        <v>1245</v>
      </c>
      <c r="E46" s="11" t="s">
        <v>1246</v>
      </c>
      <c r="F46" s="11" t="s">
        <v>1309</v>
      </c>
      <c r="G46" s="11"/>
      <c r="H46" s="11"/>
      <c r="I46" s="11"/>
      <c r="J46" s="11"/>
      <c r="K46" s="11"/>
      <c r="L46" s="11">
        <v>2</v>
      </c>
      <c r="M46" s="11">
        <v>2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>
        <v>4</v>
      </c>
    </row>
    <row r="47" spans="1:26" ht="12.75" x14ac:dyDescent="0.2">
      <c r="A47" s="11" t="s">
        <v>1348</v>
      </c>
      <c r="B47" s="11" t="s">
        <v>184</v>
      </c>
      <c r="C47" s="11" t="s">
        <v>1349</v>
      </c>
      <c r="D47" s="11" t="s">
        <v>1245</v>
      </c>
      <c r="E47" s="11" t="s">
        <v>1262</v>
      </c>
      <c r="F47" s="11" t="s">
        <v>1309</v>
      </c>
      <c r="G47" s="11"/>
      <c r="H47" s="11"/>
      <c r="I47" s="11"/>
      <c r="J47" s="11">
        <v>1</v>
      </c>
      <c r="K47" s="11"/>
      <c r="L47" s="11"/>
      <c r="M47" s="11">
        <v>3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4</v>
      </c>
    </row>
    <row r="48" spans="1:26" ht="12.75" x14ac:dyDescent="0.2">
      <c r="A48" s="11" t="s">
        <v>1350</v>
      </c>
      <c r="B48" s="11" t="s">
        <v>187</v>
      </c>
      <c r="C48" s="11" t="s">
        <v>1351</v>
      </c>
      <c r="D48" s="11" t="s">
        <v>1245</v>
      </c>
      <c r="E48" s="11" t="s">
        <v>1262</v>
      </c>
      <c r="F48" s="11" t="s">
        <v>1352</v>
      </c>
      <c r="G48" s="11"/>
      <c r="H48" s="11"/>
      <c r="I48" s="11"/>
      <c r="J48" s="11"/>
      <c r="K48" s="11"/>
      <c r="L48" s="11">
        <v>3</v>
      </c>
      <c r="M48" s="11">
        <v>3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>
        <v>6</v>
      </c>
    </row>
    <row r="49" spans="1:26" ht="12.75" x14ac:dyDescent="0.2">
      <c r="A49" s="11" t="s">
        <v>1353</v>
      </c>
      <c r="B49" s="11" t="s">
        <v>188</v>
      </c>
      <c r="C49" s="11" t="s">
        <v>1354</v>
      </c>
      <c r="D49" s="11" t="s">
        <v>1245</v>
      </c>
      <c r="E49" s="11" t="s">
        <v>1262</v>
      </c>
      <c r="F49" s="11" t="s">
        <v>1309</v>
      </c>
      <c r="G49" s="11"/>
      <c r="H49" s="11"/>
      <c r="I49" s="11"/>
      <c r="J49" s="11">
        <v>2</v>
      </c>
      <c r="K49" s="11"/>
      <c r="L49" s="11">
        <v>4</v>
      </c>
      <c r="M49" s="11">
        <v>2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>
        <v>8</v>
      </c>
    </row>
    <row r="50" spans="1:26" ht="12.75" x14ac:dyDescent="0.2">
      <c r="A50" s="11" t="s">
        <v>1355</v>
      </c>
      <c r="B50" s="11" t="s">
        <v>9</v>
      </c>
      <c r="C50" s="11" t="s">
        <v>1356</v>
      </c>
      <c r="D50" s="11" t="s">
        <v>1357</v>
      </c>
      <c r="E50" s="11" t="s">
        <v>1246</v>
      </c>
      <c r="F50" s="11" t="s">
        <v>1309</v>
      </c>
      <c r="G50" s="11"/>
      <c r="H50" s="11"/>
      <c r="I50" s="11"/>
      <c r="J50" s="11">
        <v>1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>
        <v>1</v>
      </c>
    </row>
    <row r="51" spans="1:26" ht="12.75" x14ac:dyDescent="0.2">
      <c r="A51" s="11" t="s">
        <v>1358</v>
      </c>
      <c r="B51" s="11" t="s">
        <v>193</v>
      </c>
      <c r="C51" s="11" t="s">
        <v>1359</v>
      </c>
      <c r="D51" s="11" t="s">
        <v>1245</v>
      </c>
      <c r="E51" s="11" t="s">
        <v>1262</v>
      </c>
      <c r="F51" s="11" t="s">
        <v>1352</v>
      </c>
      <c r="G51" s="11"/>
      <c r="H51" s="11"/>
      <c r="I51" s="11"/>
      <c r="J51" s="11">
        <v>1</v>
      </c>
      <c r="K51" s="11"/>
      <c r="L51" s="11"/>
      <c r="M51" s="11">
        <v>3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>
        <v>4</v>
      </c>
    </row>
    <row r="52" spans="1:26" ht="12.75" x14ac:dyDescent="0.2">
      <c r="A52" s="11" t="s">
        <v>1360</v>
      </c>
      <c r="B52" s="11" t="s">
        <v>194</v>
      </c>
      <c r="C52" s="11" t="s">
        <v>1361</v>
      </c>
      <c r="D52" s="11" t="s">
        <v>1245</v>
      </c>
      <c r="E52" s="11" t="s">
        <v>1262</v>
      </c>
      <c r="F52" s="11" t="s">
        <v>1309</v>
      </c>
      <c r="G52" s="11"/>
      <c r="H52" s="11"/>
      <c r="I52" s="11"/>
      <c r="J52" s="11">
        <v>3</v>
      </c>
      <c r="K52" s="11"/>
      <c r="L52" s="11"/>
      <c r="M52" s="11">
        <v>2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>
        <v>5</v>
      </c>
    </row>
    <row r="53" spans="1:26" ht="12.75" x14ac:dyDescent="0.2">
      <c r="A53" s="11" t="s">
        <v>1362</v>
      </c>
      <c r="B53" s="11" t="s">
        <v>198</v>
      </c>
      <c r="C53" s="11" t="s">
        <v>1363</v>
      </c>
      <c r="D53" s="11" t="s">
        <v>1245</v>
      </c>
      <c r="E53" s="11" t="s">
        <v>1262</v>
      </c>
      <c r="F53" s="11" t="s">
        <v>1309</v>
      </c>
      <c r="G53" s="11"/>
      <c r="H53" s="11"/>
      <c r="I53" s="11"/>
      <c r="J53" s="11">
        <v>3</v>
      </c>
      <c r="K53" s="11"/>
      <c r="L53" s="11">
        <v>4</v>
      </c>
      <c r="M53" s="11">
        <v>1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>
        <v>8</v>
      </c>
    </row>
    <row r="54" spans="1:26" ht="12.75" x14ac:dyDescent="0.2">
      <c r="A54" s="11" t="s">
        <v>1364</v>
      </c>
      <c r="B54" s="11" t="s">
        <v>199</v>
      </c>
      <c r="C54" s="11" t="s">
        <v>1365</v>
      </c>
      <c r="D54" s="11" t="s">
        <v>1245</v>
      </c>
      <c r="E54" s="11" t="s">
        <v>1262</v>
      </c>
      <c r="F54" s="11" t="s">
        <v>1352</v>
      </c>
      <c r="G54" s="11"/>
      <c r="H54" s="11"/>
      <c r="I54" s="11"/>
      <c r="J54" s="11">
        <v>1</v>
      </c>
      <c r="K54" s="11"/>
      <c r="L54" s="11"/>
      <c r="M54" s="11">
        <v>1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>
        <v>2</v>
      </c>
    </row>
    <row r="55" spans="1:26" ht="12.75" x14ac:dyDescent="0.2">
      <c r="A55" s="11" t="s">
        <v>1366</v>
      </c>
      <c r="B55" s="11" t="s">
        <v>200</v>
      </c>
      <c r="C55" s="11" t="s">
        <v>1367</v>
      </c>
      <c r="D55" s="11" t="s">
        <v>1245</v>
      </c>
      <c r="E55" s="11" t="s">
        <v>1262</v>
      </c>
      <c r="F55" s="11" t="s">
        <v>1352</v>
      </c>
      <c r="G55" s="11"/>
      <c r="H55" s="11"/>
      <c r="I55" s="11"/>
      <c r="J55" s="11"/>
      <c r="K55" s="11"/>
      <c r="L55" s="11">
        <v>5</v>
      </c>
      <c r="M55" s="11">
        <v>1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6</v>
      </c>
    </row>
    <row r="56" spans="1:26" ht="12.75" x14ac:dyDescent="0.2">
      <c r="A56" s="11" t="s">
        <v>1368</v>
      </c>
      <c r="B56" s="11" t="s">
        <v>201</v>
      </c>
      <c r="C56" s="11" t="s">
        <v>1369</v>
      </c>
      <c r="D56" s="11" t="s">
        <v>1245</v>
      </c>
      <c r="E56" s="11" t="s">
        <v>1262</v>
      </c>
      <c r="F56" s="11" t="s">
        <v>1370</v>
      </c>
      <c r="G56" s="11"/>
      <c r="H56" s="11"/>
      <c r="I56" s="11"/>
      <c r="J56" s="11">
        <v>2</v>
      </c>
      <c r="K56" s="11"/>
      <c r="L56" s="11">
        <v>2</v>
      </c>
      <c r="M56" s="11">
        <v>1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5</v>
      </c>
    </row>
    <row r="57" spans="1:26" ht="12.75" x14ac:dyDescent="0.2">
      <c r="A57" s="11" t="s">
        <v>1371</v>
      </c>
      <c r="B57" s="11" t="s">
        <v>287</v>
      </c>
      <c r="C57" s="11" t="s">
        <v>1372</v>
      </c>
      <c r="D57" s="11" t="s">
        <v>1288</v>
      </c>
      <c r="E57" s="11" t="s">
        <v>1246</v>
      </c>
      <c r="F57" s="11" t="s">
        <v>1309</v>
      </c>
      <c r="G57" s="11"/>
      <c r="H57" s="11"/>
      <c r="I57" s="11"/>
      <c r="J57" s="11">
        <v>1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>
        <v>1</v>
      </c>
    </row>
    <row r="58" spans="1:26" ht="12.75" x14ac:dyDescent="0.2">
      <c r="A58" s="11" t="s">
        <v>1373</v>
      </c>
      <c r="B58" s="11" t="s">
        <v>290</v>
      </c>
      <c r="C58" s="11" t="s">
        <v>1374</v>
      </c>
      <c r="D58" s="11" t="s">
        <v>1288</v>
      </c>
      <c r="E58" s="11" t="s">
        <v>1246</v>
      </c>
      <c r="F58" s="11" t="s">
        <v>1309</v>
      </c>
      <c r="G58" s="11"/>
      <c r="H58" s="11"/>
      <c r="I58" s="11"/>
      <c r="J58" s="11"/>
      <c r="K58" s="11"/>
      <c r="L58" s="11">
        <v>1</v>
      </c>
      <c r="M58" s="11">
        <v>1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2</v>
      </c>
    </row>
    <row r="59" spans="1:26" ht="12.75" x14ac:dyDescent="0.2">
      <c r="A59" s="11" t="s">
        <v>1375</v>
      </c>
      <c r="B59" s="11" t="s">
        <v>292</v>
      </c>
      <c r="C59" s="11" t="s">
        <v>1376</v>
      </c>
      <c r="D59" s="11" t="s">
        <v>1288</v>
      </c>
      <c r="E59" s="11" t="s">
        <v>1246</v>
      </c>
      <c r="F59" s="11" t="s">
        <v>1309</v>
      </c>
      <c r="G59" s="11"/>
      <c r="H59" s="11"/>
      <c r="I59" s="11"/>
      <c r="J59" s="11">
        <v>1</v>
      </c>
      <c r="K59" s="11"/>
      <c r="L59" s="11">
        <v>2</v>
      </c>
      <c r="M59" s="11">
        <v>1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</v>
      </c>
    </row>
    <row r="60" spans="1:26" ht="12.75" x14ac:dyDescent="0.2">
      <c r="A60" s="11" t="s">
        <v>1377</v>
      </c>
      <c r="B60" s="11" t="s">
        <v>293</v>
      </c>
      <c r="C60" s="11" t="s">
        <v>1378</v>
      </c>
      <c r="D60" s="11" t="s">
        <v>1288</v>
      </c>
      <c r="E60" s="11" t="s">
        <v>1246</v>
      </c>
      <c r="F60" s="11" t="s">
        <v>1379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>
        <v>1</v>
      </c>
      <c r="X60" s="11"/>
      <c r="Y60" s="11"/>
      <c r="Z60" s="11">
        <v>1</v>
      </c>
    </row>
    <row r="61" spans="1:26" ht="12.75" x14ac:dyDescent="0.2">
      <c r="A61" s="11" t="s">
        <v>1380</v>
      </c>
      <c r="B61" s="11" t="s">
        <v>295</v>
      </c>
      <c r="C61" s="11" t="s">
        <v>1381</v>
      </c>
      <c r="D61" s="11" t="s">
        <v>1288</v>
      </c>
      <c r="E61" s="11" t="s">
        <v>1246</v>
      </c>
      <c r="F61" s="11" t="s">
        <v>1317</v>
      </c>
      <c r="G61" s="11"/>
      <c r="H61" s="11"/>
      <c r="I61" s="11"/>
      <c r="J61" s="11"/>
      <c r="K61" s="11"/>
      <c r="L61" s="11">
        <v>1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1</v>
      </c>
    </row>
    <row r="62" spans="1:26" ht="12.75" x14ac:dyDescent="0.2">
      <c r="A62" s="11" t="s">
        <v>1382</v>
      </c>
      <c r="B62" s="11" t="s">
        <v>296</v>
      </c>
      <c r="C62" s="11" t="s">
        <v>1383</v>
      </c>
      <c r="D62" s="11" t="s">
        <v>1288</v>
      </c>
      <c r="E62" s="11" t="s">
        <v>1246</v>
      </c>
      <c r="F62" s="11" t="s">
        <v>1312</v>
      </c>
      <c r="G62" s="11"/>
      <c r="H62" s="11"/>
      <c r="I62" s="11"/>
      <c r="J62" s="11"/>
      <c r="K62" s="11"/>
      <c r="L62" s="11">
        <v>2</v>
      </c>
      <c r="M62" s="11">
        <v>2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>
        <v>4</v>
      </c>
    </row>
    <row r="63" spans="1:26" ht="12.75" x14ac:dyDescent="0.2">
      <c r="A63" s="11" t="s">
        <v>1384</v>
      </c>
      <c r="B63" s="11" t="s">
        <v>297</v>
      </c>
      <c r="C63" s="11" t="s">
        <v>1385</v>
      </c>
      <c r="D63" s="11" t="s">
        <v>1288</v>
      </c>
      <c r="E63" s="11" t="s">
        <v>1246</v>
      </c>
      <c r="F63" s="11" t="s">
        <v>1317</v>
      </c>
      <c r="G63" s="11"/>
      <c r="H63" s="11"/>
      <c r="I63" s="11"/>
      <c r="J63" s="11"/>
      <c r="K63" s="11"/>
      <c r="L63" s="11">
        <v>10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10</v>
      </c>
    </row>
    <row r="64" spans="1:26" ht="12.75" x14ac:dyDescent="0.2">
      <c r="A64" s="11" t="s">
        <v>1386</v>
      </c>
      <c r="B64" s="11" t="s">
        <v>315</v>
      </c>
      <c r="C64" s="11" t="s">
        <v>1387</v>
      </c>
      <c r="D64" s="11" t="s">
        <v>1288</v>
      </c>
      <c r="E64" s="11" t="s">
        <v>1246</v>
      </c>
      <c r="F64" s="11" t="s">
        <v>1309</v>
      </c>
      <c r="G64" s="11"/>
      <c r="H64" s="11"/>
      <c r="I64" s="11"/>
      <c r="J64" s="11">
        <v>1</v>
      </c>
      <c r="K64" s="11"/>
      <c r="L64" s="11"/>
      <c r="M64" s="11">
        <v>2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3</v>
      </c>
    </row>
    <row r="65" spans="1:26" ht="12.75" x14ac:dyDescent="0.2">
      <c r="A65" s="11" t="s">
        <v>1388</v>
      </c>
      <c r="B65" s="11" t="s">
        <v>318</v>
      </c>
      <c r="C65" s="11" t="s">
        <v>1389</v>
      </c>
      <c r="D65" s="11" t="s">
        <v>1288</v>
      </c>
      <c r="E65" s="11" t="s">
        <v>1246</v>
      </c>
      <c r="F65" s="11" t="s">
        <v>1309</v>
      </c>
      <c r="G65" s="11"/>
      <c r="H65" s="11"/>
      <c r="I65" s="11"/>
      <c r="J65" s="11">
        <v>9</v>
      </c>
      <c r="K65" s="11"/>
      <c r="L65" s="11">
        <v>4</v>
      </c>
      <c r="M65" s="11">
        <v>2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>
        <v>15</v>
      </c>
    </row>
    <row r="66" spans="1:26" ht="12.75" x14ac:dyDescent="0.2">
      <c r="A66" s="11" t="s">
        <v>1390</v>
      </c>
      <c r="B66" s="11" t="s">
        <v>321</v>
      </c>
      <c r="C66" s="11" t="s">
        <v>1391</v>
      </c>
      <c r="D66" s="11" t="s">
        <v>1288</v>
      </c>
      <c r="E66" s="11" t="s">
        <v>1262</v>
      </c>
      <c r="F66" s="11" t="s">
        <v>1352</v>
      </c>
      <c r="G66" s="11"/>
      <c r="H66" s="11"/>
      <c r="I66" s="11"/>
      <c r="J66" s="11"/>
      <c r="K66" s="11"/>
      <c r="L66" s="11"/>
      <c r="M66" s="11">
        <v>1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1</v>
      </c>
    </row>
    <row r="67" spans="1:26" ht="12.75" x14ac:dyDescent="0.2">
      <c r="A67" s="11" t="s">
        <v>1392</v>
      </c>
      <c r="B67" s="11" t="s">
        <v>340</v>
      </c>
      <c r="C67" s="11" t="s">
        <v>1393</v>
      </c>
      <c r="D67" s="11" t="s">
        <v>1308</v>
      </c>
      <c r="E67" s="11" t="s">
        <v>1246</v>
      </c>
      <c r="F67" s="11" t="s">
        <v>1394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>
        <v>3</v>
      </c>
      <c r="W67" s="11"/>
      <c r="X67" s="11"/>
      <c r="Y67" s="11"/>
      <c r="Z67" s="11">
        <v>3</v>
      </c>
    </row>
    <row r="68" spans="1:26" ht="12.75" x14ac:dyDescent="0.2">
      <c r="A68" s="11" t="s">
        <v>1395</v>
      </c>
      <c r="B68" s="11" t="s">
        <v>61</v>
      </c>
      <c r="C68" s="11" t="s">
        <v>1396</v>
      </c>
      <c r="D68" s="11" t="s">
        <v>1245</v>
      </c>
      <c r="E68" s="11" t="s">
        <v>1246</v>
      </c>
      <c r="F68" s="11" t="s">
        <v>1397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>
        <v>2</v>
      </c>
      <c r="Y68" s="11"/>
      <c r="Z68" s="11">
        <v>2</v>
      </c>
    </row>
    <row r="69" spans="1:26" ht="12.75" x14ac:dyDescent="0.2">
      <c r="A69" s="11" t="s">
        <v>1398</v>
      </c>
      <c r="B69" s="11" t="s">
        <v>339</v>
      </c>
      <c r="C69" s="11" t="s">
        <v>1399</v>
      </c>
      <c r="D69" s="11" t="s">
        <v>1308</v>
      </c>
      <c r="E69" s="11" t="s">
        <v>1246</v>
      </c>
      <c r="F69" s="11" t="s">
        <v>1400</v>
      </c>
      <c r="G69" s="11">
        <v>3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3</v>
      </c>
    </row>
    <row r="70" spans="1:26" ht="12.75" x14ac:dyDescent="0.2">
      <c r="A70" s="11" t="s">
        <v>1401</v>
      </c>
      <c r="B70" s="11" t="s">
        <v>348</v>
      </c>
      <c r="C70" s="11" t="s">
        <v>1402</v>
      </c>
      <c r="D70" s="11" t="s">
        <v>1308</v>
      </c>
      <c r="E70" s="11" t="s">
        <v>1246</v>
      </c>
      <c r="F70" s="11" t="s">
        <v>1403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>
        <v>1</v>
      </c>
      <c r="W70" s="11">
        <v>2</v>
      </c>
      <c r="X70" s="11"/>
      <c r="Y70" s="11"/>
      <c r="Z70" s="11">
        <v>3</v>
      </c>
    </row>
    <row r="71" spans="1:26" ht="12.75" x14ac:dyDescent="0.2">
      <c r="A71" s="11" t="s">
        <v>1404</v>
      </c>
      <c r="B71" s="11" t="s">
        <v>1405</v>
      </c>
      <c r="C71" s="11" t="s">
        <v>1406</v>
      </c>
      <c r="D71" s="11" t="s">
        <v>1308</v>
      </c>
      <c r="E71" s="11" t="s">
        <v>1246</v>
      </c>
      <c r="F71" s="11" t="s">
        <v>1403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>
        <v>1</v>
      </c>
      <c r="Y71" s="11"/>
      <c r="Z71" s="11">
        <v>1</v>
      </c>
    </row>
    <row r="72" spans="1:26" ht="12.75" x14ac:dyDescent="0.2">
      <c r="A72" s="11" t="s">
        <v>1407</v>
      </c>
      <c r="B72" s="11" t="s">
        <v>32</v>
      </c>
      <c r="C72" s="11" t="s">
        <v>1408</v>
      </c>
      <c r="D72" s="11" t="s">
        <v>1245</v>
      </c>
      <c r="E72" s="11" t="s">
        <v>1246</v>
      </c>
      <c r="F72" s="11" t="s">
        <v>1400</v>
      </c>
      <c r="G72" s="11">
        <v>1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1</v>
      </c>
    </row>
    <row r="73" spans="1:26" ht="12.75" x14ac:dyDescent="0.2">
      <c r="A73" s="11" t="s">
        <v>1409</v>
      </c>
      <c r="B73" s="11" t="s">
        <v>76</v>
      </c>
      <c r="C73" s="11" t="s">
        <v>1410</v>
      </c>
      <c r="D73" s="11" t="s">
        <v>1245</v>
      </c>
      <c r="E73" s="11" t="s">
        <v>1246</v>
      </c>
      <c r="F73" s="11" t="s">
        <v>1403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>
        <v>3</v>
      </c>
      <c r="W73" s="11">
        <v>1</v>
      </c>
      <c r="X73" s="11"/>
      <c r="Y73" s="11"/>
      <c r="Z73" s="11">
        <v>4</v>
      </c>
    </row>
    <row r="74" spans="1:26" ht="12.75" x14ac:dyDescent="0.2">
      <c r="A74" s="11" t="s">
        <v>1411</v>
      </c>
      <c r="B74" s="11" t="s">
        <v>87</v>
      </c>
      <c r="C74" s="11" t="s">
        <v>1412</v>
      </c>
      <c r="D74" s="11" t="s">
        <v>1245</v>
      </c>
      <c r="E74" s="11" t="s">
        <v>1246</v>
      </c>
      <c r="F74" s="11" t="s">
        <v>1394</v>
      </c>
      <c r="G74" s="11">
        <v>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>
        <v>2</v>
      </c>
    </row>
    <row r="75" spans="1:26" ht="12.75" x14ac:dyDescent="0.2">
      <c r="A75" s="11" t="s">
        <v>1413</v>
      </c>
      <c r="B75" s="11" t="s">
        <v>89</v>
      </c>
      <c r="C75" s="11" t="s">
        <v>1414</v>
      </c>
      <c r="D75" s="11" t="s">
        <v>1245</v>
      </c>
      <c r="E75" s="11" t="s">
        <v>1246</v>
      </c>
      <c r="F75" s="11" t="s">
        <v>1415</v>
      </c>
      <c r="G75" s="11">
        <v>1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>
        <v>1</v>
      </c>
    </row>
    <row r="76" spans="1:26" ht="12.75" x14ac:dyDescent="0.2">
      <c r="A76" s="11" t="s">
        <v>1416</v>
      </c>
      <c r="B76" s="11" t="s">
        <v>92</v>
      </c>
      <c r="C76" s="11" t="s">
        <v>1417</v>
      </c>
      <c r="D76" s="11" t="s">
        <v>1245</v>
      </c>
      <c r="E76" s="11" t="s">
        <v>1246</v>
      </c>
      <c r="F76" s="11" t="s">
        <v>1400</v>
      </c>
      <c r="G76" s="11">
        <v>1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1</v>
      </c>
    </row>
    <row r="77" spans="1:26" ht="12.75" x14ac:dyDescent="0.2">
      <c r="A77" s="11" t="s">
        <v>1418</v>
      </c>
      <c r="B77" s="11" t="s">
        <v>1419</v>
      </c>
      <c r="C77" s="11" t="s">
        <v>1420</v>
      </c>
      <c r="D77" s="11" t="s">
        <v>1245</v>
      </c>
      <c r="E77" s="11" t="s">
        <v>1246</v>
      </c>
      <c r="F77" s="11" t="s">
        <v>1415</v>
      </c>
      <c r="G77" s="11">
        <v>1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>
        <v>1</v>
      </c>
    </row>
    <row r="78" spans="1:26" ht="12.75" x14ac:dyDescent="0.2">
      <c r="A78" s="11" t="s">
        <v>1421</v>
      </c>
      <c r="B78" s="11" t="s">
        <v>286</v>
      </c>
      <c r="C78" s="11" t="s">
        <v>1422</v>
      </c>
      <c r="D78" s="11" t="s">
        <v>1288</v>
      </c>
      <c r="E78" s="11" t="s">
        <v>1246</v>
      </c>
      <c r="F78" s="11" t="s">
        <v>1403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>
        <v>1</v>
      </c>
      <c r="W78" s="11"/>
      <c r="X78" s="11"/>
      <c r="Y78" s="11"/>
      <c r="Z78" s="11">
        <v>1</v>
      </c>
    </row>
    <row r="79" spans="1:26" ht="12.75" x14ac:dyDescent="0.2">
      <c r="A79" s="11" t="s">
        <v>1423</v>
      </c>
      <c r="B79" s="11" t="s">
        <v>13</v>
      </c>
      <c r="C79" s="11" t="s">
        <v>1424</v>
      </c>
      <c r="D79" s="11" t="s">
        <v>1245</v>
      </c>
      <c r="E79" s="11" t="s">
        <v>1425</v>
      </c>
      <c r="F79" s="11" t="s">
        <v>1426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>
        <v>11</v>
      </c>
      <c r="W79" s="11">
        <v>3</v>
      </c>
      <c r="X79" s="11">
        <v>10</v>
      </c>
      <c r="Y79" s="11"/>
      <c r="Z79" s="11">
        <v>24</v>
      </c>
    </row>
    <row r="80" spans="1:26" ht="12.75" x14ac:dyDescent="0.2">
      <c r="A80" s="11" t="s">
        <v>1427</v>
      </c>
      <c r="B80" s="11" t="s">
        <v>12</v>
      </c>
      <c r="C80" s="11" t="s">
        <v>1428</v>
      </c>
      <c r="D80" s="11" t="s">
        <v>1245</v>
      </c>
      <c r="E80" s="11" t="s">
        <v>1425</v>
      </c>
      <c r="F80" s="11" t="s">
        <v>1254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>
        <v>1</v>
      </c>
      <c r="W80" s="11">
        <v>1</v>
      </c>
      <c r="X80" s="11">
        <v>1</v>
      </c>
      <c r="Y80" s="11"/>
      <c r="Z80" s="11">
        <v>3</v>
      </c>
    </row>
    <row r="81" spans="1:26" ht="12.75" x14ac:dyDescent="0.2">
      <c r="A81" s="11" t="s">
        <v>1429</v>
      </c>
      <c r="B81" s="11" t="s">
        <v>324</v>
      </c>
      <c r="C81" s="11" t="s">
        <v>1430</v>
      </c>
      <c r="D81" s="11" t="s">
        <v>1308</v>
      </c>
      <c r="E81" s="11" t="s">
        <v>1425</v>
      </c>
      <c r="F81" s="11" t="s">
        <v>1426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>
        <v>3</v>
      </c>
      <c r="X81" s="11">
        <v>4</v>
      </c>
      <c r="Y81" s="11"/>
      <c r="Z81" s="11">
        <v>7</v>
      </c>
    </row>
    <row r="82" spans="1:26" ht="12.75" x14ac:dyDescent="0.2">
      <c r="A82" s="11" t="s">
        <v>1431</v>
      </c>
      <c r="B82" s="11" t="s">
        <v>323</v>
      </c>
      <c r="C82" s="11" t="s">
        <v>1432</v>
      </c>
      <c r="D82" s="11" t="s">
        <v>1308</v>
      </c>
      <c r="E82" s="11" t="s">
        <v>1425</v>
      </c>
      <c r="F82" s="11" t="s">
        <v>1254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>
        <v>5</v>
      </c>
      <c r="W82" s="11">
        <v>8</v>
      </c>
      <c r="X82" s="11">
        <v>8</v>
      </c>
      <c r="Y82" s="11"/>
      <c r="Z82" s="11">
        <v>21</v>
      </c>
    </row>
    <row r="83" spans="1:26" ht="12.75" x14ac:dyDescent="0.2">
      <c r="A83" s="11" t="s">
        <v>1433</v>
      </c>
      <c r="B83" s="11" t="s">
        <v>326</v>
      </c>
      <c r="C83" s="11" t="s">
        <v>1434</v>
      </c>
      <c r="D83" s="11" t="s">
        <v>1308</v>
      </c>
      <c r="E83" s="11" t="s">
        <v>1425</v>
      </c>
      <c r="F83" s="11" t="s">
        <v>1426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>
        <v>2</v>
      </c>
      <c r="W83" s="11">
        <v>11</v>
      </c>
      <c r="X83" s="11">
        <v>11</v>
      </c>
      <c r="Y83" s="11"/>
      <c r="Z83" s="11">
        <v>24</v>
      </c>
    </row>
    <row r="84" spans="1:26" ht="12.75" x14ac:dyDescent="0.2">
      <c r="A84" s="11" t="s">
        <v>1435</v>
      </c>
      <c r="B84" s="11" t="s">
        <v>325</v>
      </c>
      <c r="C84" s="11" t="s">
        <v>1436</v>
      </c>
      <c r="D84" s="11" t="s">
        <v>1308</v>
      </c>
      <c r="E84" s="11" t="s">
        <v>1425</v>
      </c>
      <c r="F84" s="11" t="s">
        <v>1254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>
        <v>8</v>
      </c>
      <c r="W84" s="11">
        <v>9</v>
      </c>
      <c r="X84" s="11">
        <v>3</v>
      </c>
      <c r="Y84" s="11"/>
      <c r="Z84" s="11">
        <v>20</v>
      </c>
    </row>
    <row r="85" spans="1:26" ht="12.75" x14ac:dyDescent="0.2">
      <c r="A85" s="11" t="s">
        <v>1437</v>
      </c>
      <c r="B85" s="11" t="s">
        <v>3</v>
      </c>
      <c r="C85" s="11" t="s">
        <v>1438</v>
      </c>
      <c r="D85" s="11" t="s">
        <v>1343</v>
      </c>
      <c r="E85" s="11" t="s">
        <v>1425</v>
      </c>
      <c r="F85" s="11" t="s">
        <v>1439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>
        <v>1</v>
      </c>
      <c r="W85" s="11"/>
      <c r="X85" s="11"/>
      <c r="Y85" s="11"/>
      <c r="Z85" s="11">
        <v>1</v>
      </c>
    </row>
    <row r="86" spans="1:26" ht="12.75" x14ac:dyDescent="0.2">
      <c r="A86" s="11" t="s">
        <v>1440</v>
      </c>
      <c r="B86" s="11" t="s">
        <v>1441</v>
      </c>
      <c r="C86" s="11" t="s">
        <v>1442</v>
      </c>
      <c r="D86" s="11" t="s">
        <v>1443</v>
      </c>
      <c r="E86" s="11" t="s">
        <v>1425</v>
      </c>
      <c r="F86" s="11" t="s">
        <v>1254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>
        <v>1</v>
      </c>
      <c r="Y86" s="11"/>
      <c r="Z86" s="11">
        <v>1</v>
      </c>
    </row>
    <row r="87" spans="1:26" ht="12.75" x14ac:dyDescent="0.2">
      <c r="A87" s="11" t="s">
        <v>1444</v>
      </c>
      <c r="B87" s="11" t="s">
        <v>15</v>
      </c>
      <c r="C87" s="11" t="s">
        <v>1445</v>
      </c>
      <c r="D87" s="11" t="s">
        <v>1245</v>
      </c>
      <c r="E87" s="11" t="s">
        <v>1425</v>
      </c>
      <c r="F87" s="11" t="s">
        <v>1426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>
        <v>7</v>
      </c>
      <c r="Y87" s="11"/>
      <c r="Z87" s="11">
        <v>7</v>
      </c>
    </row>
    <row r="88" spans="1:26" ht="12.75" x14ac:dyDescent="0.2">
      <c r="A88" s="11" t="s">
        <v>1446</v>
      </c>
      <c r="B88" s="11" t="s">
        <v>328</v>
      </c>
      <c r="C88" s="11" t="s">
        <v>1447</v>
      </c>
      <c r="D88" s="11" t="s">
        <v>1308</v>
      </c>
      <c r="E88" s="11" t="s">
        <v>1425</v>
      </c>
      <c r="F88" s="11" t="s">
        <v>1426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>
        <v>4</v>
      </c>
      <c r="X88" s="11">
        <v>26</v>
      </c>
      <c r="Y88" s="11"/>
      <c r="Z88" s="11">
        <v>30</v>
      </c>
    </row>
    <row r="89" spans="1:26" ht="12.75" x14ac:dyDescent="0.2">
      <c r="A89" s="11" t="s">
        <v>1448</v>
      </c>
      <c r="B89" s="11" t="s">
        <v>327</v>
      </c>
      <c r="C89" s="11" t="s">
        <v>1449</v>
      </c>
      <c r="D89" s="11" t="s">
        <v>1308</v>
      </c>
      <c r="E89" s="11" t="s">
        <v>1425</v>
      </c>
      <c r="F89" s="11" t="s">
        <v>1254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>
        <v>4</v>
      </c>
      <c r="W89" s="11">
        <v>2</v>
      </c>
      <c r="X89" s="11">
        <v>14</v>
      </c>
      <c r="Y89" s="11"/>
      <c r="Z89" s="11">
        <v>20</v>
      </c>
    </row>
    <row r="90" spans="1:26" ht="12.75" x14ac:dyDescent="0.2">
      <c r="A90" s="11" t="s">
        <v>1450</v>
      </c>
      <c r="B90" s="11" t="s">
        <v>17</v>
      </c>
      <c r="C90" s="11" t="s">
        <v>1451</v>
      </c>
      <c r="D90" s="11" t="s">
        <v>1245</v>
      </c>
      <c r="E90" s="11" t="s">
        <v>1425</v>
      </c>
      <c r="F90" s="11" t="s">
        <v>1426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>
        <v>1</v>
      </c>
      <c r="Y90" s="11"/>
      <c r="Z90" s="11">
        <v>1</v>
      </c>
    </row>
    <row r="91" spans="1:26" ht="12.75" x14ac:dyDescent="0.2">
      <c r="A91" s="11" t="s">
        <v>1452</v>
      </c>
      <c r="B91" s="11" t="s">
        <v>329</v>
      </c>
      <c r="C91" s="11" t="s">
        <v>1453</v>
      </c>
      <c r="D91" s="11" t="s">
        <v>1308</v>
      </c>
      <c r="E91" s="11" t="s">
        <v>1425</v>
      </c>
      <c r="F91" s="11" t="s">
        <v>1426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>
        <v>5</v>
      </c>
      <c r="Y91" s="11"/>
      <c r="Z91" s="11">
        <v>5</v>
      </c>
    </row>
    <row r="92" spans="1:26" ht="12.75" x14ac:dyDescent="0.2">
      <c r="A92" s="11" t="s">
        <v>1454</v>
      </c>
      <c r="B92" s="11" t="s">
        <v>4</v>
      </c>
      <c r="C92" s="11" t="s">
        <v>1455</v>
      </c>
      <c r="D92" s="11" t="s">
        <v>1343</v>
      </c>
      <c r="E92" s="11" t="s">
        <v>1425</v>
      </c>
      <c r="F92" s="11" t="s">
        <v>1439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>
        <v>1</v>
      </c>
      <c r="W92" s="11"/>
      <c r="X92" s="11"/>
      <c r="Y92" s="11"/>
      <c r="Z92" s="11">
        <v>1</v>
      </c>
    </row>
    <row r="93" spans="1:26" ht="12.75" x14ac:dyDescent="0.2">
      <c r="A93" s="11" t="s">
        <v>1456</v>
      </c>
      <c r="B93" s="11" t="s">
        <v>331</v>
      </c>
      <c r="C93" s="11" t="s">
        <v>1457</v>
      </c>
      <c r="D93" s="11" t="s">
        <v>1308</v>
      </c>
      <c r="E93" s="11" t="s">
        <v>1425</v>
      </c>
      <c r="F93" s="11" t="s">
        <v>1426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>
        <v>2</v>
      </c>
      <c r="Y93" s="11"/>
      <c r="Z93" s="11">
        <v>2</v>
      </c>
    </row>
    <row r="94" spans="1:26" ht="12.75" x14ac:dyDescent="0.2">
      <c r="A94" s="11" t="s">
        <v>1458</v>
      </c>
      <c r="B94" s="11" t="s">
        <v>330</v>
      </c>
      <c r="C94" s="11" t="s">
        <v>1459</v>
      </c>
      <c r="D94" s="11" t="s">
        <v>1308</v>
      </c>
      <c r="E94" s="11" t="s">
        <v>1425</v>
      </c>
      <c r="F94" s="11" t="s">
        <v>1254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>
        <v>4</v>
      </c>
      <c r="X94" s="11">
        <v>1</v>
      </c>
      <c r="Y94" s="11"/>
      <c r="Z94" s="11">
        <v>5</v>
      </c>
    </row>
    <row r="95" spans="1:26" ht="12.75" x14ac:dyDescent="0.2">
      <c r="A95" s="11" t="s">
        <v>1460</v>
      </c>
      <c r="B95" s="11" t="s">
        <v>5</v>
      </c>
      <c r="C95" s="11" t="s">
        <v>1461</v>
      </c>
      <c r="D95" s="11" t="s">
        <v>1343</v>
      </c>
      <c r="E95" s="11" t="s">
        <v>1425</v>
      </c>
      <c r="F95" s="11" t="s">
        <v>1439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>
        <v>1</v>
      </c>
      <c r="Y95" s="11"/>
      <c r="Z95" s="11">
        <v>1</v>
      </c>
    </row>
    <row r="96" spans="1:26" ht="12.75" x14ac:dyDescent="0.2">
      <c r="A96" s="11" t="s">
        <v>1462</v>
      </c>
      <c r="B96" s="11" t="s">
        <v>322</v>
      </c>
      <c r="C96" s="11" t="s">
        <v>1463</v>
      </c>
      <c r="D96" s="11" t="s">
        <v>1308</v>
      </c>
      <c r="E96" s="11" t="s">
        <v>1425</v>
      </c>
      <c r="F96" s="11" t="s">
        <v>1439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>
        <v>1</v>
      </c>
      <c r="X96" s="11">
        <v>2</v>
      </c>
      <c r="Y96" s="11"/>
      <c r="Z96" s="11">
        <v>3</v>
      </c>
    </row>
    <row r="97" spans="1:26" ht="12.75" x14ac:dyDescent="0.2">
      <c r="A97" s="11" t="s">
        <v>1464</v>
      </c>
      <c r="B97" s="11" t="s">
        <v>19</v>
      </c>
      <c r="C97" s="11" t="s">
        <v>1465</v>
      </c>
      <c r="D97" s="11" t="s">
        <v>1245</v>
      </c>
      <c r="E97" s="11" t="s">
        <v>1425</v>
      </c>
      <c r="F97" s="11" t="s">
        <v>1426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>
        <v>2</v>
      </c>
      <c r="W97" s="11"/>
      <c r="X97" s="11">
        <v>1</v>
      </c>
      <c r="Y97" s="11"/>
      <c r="Z97" s="11">
        <v>3</v>
      </c>
    </row>
    <row r="98" spans="1:26" ht="12.75" x14ac:dyDescent="0.2">
      <c r="A98" s="11" t="s">
        <v>1466</v>
      </c>
      <c r="B98" s="11" t="s">
        <v>18</v>
      </c>
      <c r="C98" s="11" t="s">
        <v>1467</v>
      </c>
      <c r="D98" s="11" t="s">
        <v>1245</v>
      </c>
      <c r="E98" s="11" t="s">
        <v>1425</v>
      </c>
      <c r="F98" s="11" t="s">
        <v>1254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>
        <v>2</v>
      </c>
      <c r="W98" s="11">
        <v>3</v>
      </c>
      <c r="X98" s="11"/>
      <c r="Y98" s="11"/>
      <c r="Z98" s="11">
        <v>5</v>
      </c>
    </row>
    <row r="99" spans="1:26" ht="12.75" x14ac:dyDescent="0.2">
      <c r="A99" s="11" t="s">
        <v>1468</v>
      </c>
      <c r="B99" s="11" t="s">
        <v>332</v>
      </c>
      <c r="C99" s="11" t="s">
        <v>1469</v>
      </c>
      <c r="D99" s="11" t="s">
        <v>1308</v>
      </c>
      <c r="E99" s="11" t="s">
        <v>1425</v>
      </c>
      <c r="F99" s="11" t="s">
        <v>1426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>
        <v>4</v>
      </c>
      <c r="Y99" s="11"/>
      <c r="Z99" s="11">
        <v>4</v>
      </c>
    </row>
    <row r="100" spans="1:26" ht="12.75" x14ac:dyDescent="0.2">
      <c r="A100" s="11" t="s">
        <v>1470</v>
      </c>
      <c r="B100" s="11" t="s">
        <v>22</v>
      </c>
      <c r="C100" s="11" t="s">
        <v>1471</v>
      </c>
      <c r="D100" s="11" t="s">
        <v>1245</v>
      </c>
      <c r="E100" s="11" t="s">
        <v>1425</v>
      </c>
      <c r="F100" s="11" t="s">
        <v>1426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>
        <v>1</v>
      </c>
      <c r="W100" s="11">
        <v>1</v>
      </c>
      <c r="X100" s="11">
        <v>13</v>
      </c>
      <c r="Y100" s="11"/>
      <c r="Z100" s="11">
        <v>15</v>
      </c>
    </row>
    <row r="101" spans="1:26" ht="12.75" x14ac:dyDescent="0.2">
      <c r="A101" s="11" t="s">
        <v>1472</v>
      </c>
      <c r="B101" s="11" t="s">
        <v>334</v>
      </c>
      <c r="C101" s="11" t="s">
        <v>1473</v>
      </c>
      <c r="D101" s="11" t="s">
        <v>1308</v>
      </c>
      <c r="E101" s="11" t="s">
        <v>1425</v>
      </c>
      <c r="F101" s="11" t="s">
        <v>1426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>
        <v>7</v>
      </c>
      <c r="Y101" s="11"/>
      <c r="Z101" s="11">
        <v>7</v>
      </c>
    </row>
    <row r="102" spans="1:26" ht="12.75" x14ac:dyDescent="0.2">
      <c r="A102" s="11" t="s">
        <v>1474</v>
      </c>
      <c r="B102" s="11" t="s">
        <v>333</v>
      </c>
      <c r="C102" s="11" t="s">
        <v>1475</v>
      </c>
      <c r="D102" s="11" t="s">
        <v>1308</v>
      </c>
      <c r="E102" s="11" t="s">
        <v>1425</v>
      </c>
      <c r="F102" s="11" t="s">
        <v>1254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>
        <v>1</v>
      </c>
      <c r="W102" s="11"/>
      <c r="X102" s="11">
        <v>3</v>
      </c>
      <c r="Y102" s="11"/>
      <c r="Z102" s="11">
        <v>4</v>
      </c>
    </row>
    <row r="103" spans="1:26" ht="12.75" x14ac:dyDescent="0.2">
      <c r="A103" s="11" t="s">
        <v>1476</v>
      </c>
      <c r="B103" s="11" t="s">
        <v>23</v>
      </c>
      <c r="C103" s="11" t="s">
        <v>1477</v>
      </c>
      <c r="D103" s="11" t="s">
        <v>1245</v>
      </c>
      <c r="E103" s="11" t="s">
        <v>1425</v>
      </c>
      <c r="F103" s="11" t="s">
        <v>1254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>
        <v>5</v>
      </c>
      <c r="W103" s="11"/>
      <c r="X103" s="11"/>
      <c r="Y103" s="11"/>
      <c r="Z103" s="11">
        <v>5</v>
      </c>
    </row>
    <row r="104" spans="1:26" ht="12.75" x14ac:dyDescent="0.2">
      <c r="A104" s="11" t="s">
        <v>1478</v>
      </c>
      <c r="B104" s="11" t="s">
        <v>336</v>
      </c>
      <c r="C104" s="11" t="s">
        <v>1479</v>
      </c>
      <c r="D104" s="11" t="s">
        <v>1308</v>
      </c>
      <c r="E104" s="11" t="s">
        <v>1425</v>
      </c>
      <c r="F104" s="11" t="s">
        <v>1426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>
        <v>1</v>
      </c>
      <c r="Y104" s="11"/>
      <c r="Z104" s="11">
        <v>1</v>
      </c>
    </row>
    <row r="105" spans="1:26" ht="12.75" x14ac:dyDescent="0.2">
      <c r="A105" s="11" t="s">
        <v>1480</v>
      </c>
      <c r="B105" s="11" t="s">
        <v>335</v>
      </c>
      <c r="C105" s="11" t="s">
        <v>1481</v>
      </c>
      <c r="D105" s="11" t="s">
        <v>1308</v>
      </c>
      <c r="E105" s="11" t="s">
        <v>1425</v>
      </c>
      <c r="F105" s="11" t="s">
        <v>1254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>
        <v>1</v>
      </c>
      <c r="W105" s="11">
        <v>4</v>
      </c>
      <c r="X105" s="11">
        <v>1</v>
      </c>
      <c r="Y105" s="11"/>
      <c r="Z105" s="11">
        <v>6</v>
      </c>
    </row>
    <row r="106" spans="1:26" ht="12.75" x14ac:dyDescent="0.2">
      <c r="A106" s="11" t="s">
        <v>1482</v>
      </c>
      <c r="B106" s="11" t="s">
        <v>337</v>
      </c>
      <c r="C106" s="11" t="s">
        <v>1483</v>
      </c>
      <c r="D106" s="11" t="s">
        <v>1308</v>
      </c>
      <c r="E106" s="11" t="s">
        <v>1425</v>
      </c>
      <c r="F106" s="11" t="s">
        <v>1426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>
        <v>5</v>
      </c>
      <c r="W106" s="11">
        <v>6</v>
      </c>
      <c r="X106" s="11">
        <v>13</v>
      </c>
      <c r="Y106" s="11"/>
      <c r="Z106" s="11">
        <v>24</v>
      </c>
    </row>
    <row r="107" spans="1:26" ht="12.75" x14ac:dyDescent="0.2">
      <c r="A107" s="11" t="s">
        <v>1484</v>
      </c>
      <c r="B107" s="11" t="s">
        <v>27</v>
      </c>
      <c r="C107" s="11" t="s">
        <v>1485</v>
      </c>
      <c r="D107" s="11" t="s">
        <v>1245</v>
      </c>
      <c r="E107" s="11" t="s">
        <v>1425</v>
      </c>
      <c r="F107" s="11" t="s">
        <v>1426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>
        <v>1</v>
      </c>
      <c r="W107" s="11">
        <v>2</v>
      </c>
      <c r="X107" s="11">
        <v>1</v>
      </c>
      <c r="Y107" s="11"/>
      <c r="Z107" s="11">
        <v>4</v>
      </c>
    </row>
    <row r="108" spans="1:26" ht="12.75" x14ac:dyDescent="0.2">
      <c r="A108" s="11" t="s">
        <v>1486</v>
      </c>
      <c r="B108" s="11" t="s">
        <v>26</v>
      </c>
      <c r="C108" s="11" t="s">
        <v>1487</v>
      </c>
      <c r="D108" s="11" t="s">
        <v>1245</v>
      </c>
      <c r="E108" s="11" t="s">
        <v>1425</v>
      </c>
      <c r="F108" s="11" t="s">
        <v>1254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>
        <v>2</v>
      </c>
      <c r="W108" s="11">
        <v>2</v>
      </c>
      <c r="X108" s="11">
        <v>1</v>
      </c>
      <c r="Y108" s="11"/>
      <c r="Z108" s="11">
        <v>5</v>
      </c>
    </row>
    <row r="109" spans="1:26" ht="12.75" x14ac:dyDescent="0.2">
      <c r="A109" s="11" t="s">
        <v>1488</v>
      </c>
      <c r="B109" s="11" t="s">
        <v>343</v>
      </c>
      <c r="C109" s="11" t="s">
        <v>1489</v>
      </c>
      <c r="D109" s="11" t="s">
        <v>1308</v>
      </c>
      <c r="E109" s="11" t="s">
        <v>1425</v>
      </c>
      <c r="F109" s="11" t="s">
        <v>1426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>
        <v>9</v>
      </c>
      <c r="W109" s="11">
        <v>14</v>
      </c>
      <c r="X109" s="11">
        <v>6</v>
      </c>
      <c r="Y109" s="11"/>
      <c r="Z109" s="11">
        <v>29</v>
      </c>
    </row>
    <row r="110" spans="1:26" ht="12.75" x14ac:dyDescent="0.2">
      <c r="A110" s="11" t="s">
        <v>1490</v>
      </c>
      <c r="B110" s="11" t="s">
        <v>342</v>
      </c>
      <c r="C110" s="11" t="s">
        <v>1491</v>
      </c>
      <c r="D110" s="11" t="s">
        <v>1308</v>
      </c>
      <c r="E110" s="11" t="s">
        <v>1425</v>
      </c>
      <c r="F110" s="11" t="s">
        <v>1254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>
        <v>13</v>
      </c>
      <c r="W110" s="11">
        <v>14</v>
      </c>
      <c r="X110" s="11">
        <v>2</v>
      </c>
      <c r="Y110" s="11"/>
      <c r="Z110" s="11">
        <v>29</v>
      </c>
    </row>
    <row r="111" spans="1:26" ht="12.75" x14ac:dyDescent="0.2">
      <c r="A111" s="11" t="s">
        <v>1492</v>
      </c>
      <c r="B111" s="11" t="s">
        <v>29</v>
      </c>
      <c r="C111" s="11" t="s">
        <v>1493</v>
      </c>
      <c r="D111" s="11" t="s">
        <v>1245</v>
      </c>
      <c r="E111" s="11" t="s">
        <v>1425</v>
      </c>
      <c r="F111" s="11" t="s">
        <v>1426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>
        <v>1</v>
      </c>
      <c r="W111" s="11">
        <v>9</v>
      </c>
      <c r="X111" s="11">
        <v>14</v>
      </c>
      <c r="Y111" s="11">
        <v>5</v>
      </c>
      <c r="Z111" s="11">
        <v>29</v>
      </c>
    </row>
    <row r="112" spans="1:26" ht="12.75" x14ac:dyDescent="0.2">
      <c r="A112" s="11" t="s">
        <v>1494</v>
      </c>
      <c r="B112" s="11" t="s">
        <v>28</v>
      </c>
      <c r="C112" s="11" t="s">
        <v>1495</v>
      </c>
      <c r="D112" s="11" t="s">
        <v>1245</v>
      </c>
      <c r="E112" s="11" t="s">
        <v>1425</v>
      </c>
      <c r="F112" s="11" t="s">
        <v>1254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>
        <v>1</v>
      </c>
      <c r="W112" s="11"/>
      <c r="X112" s="11"/>
      <c r="Y112" s="11"/>
      <c r="Z112" s="11">
        <v>1</v>
      </c>
    </row>
    <row r="113" spans="1:26" ht="12.75" x14ac:dyDescent="0.2">
      <c r="A113" s="11" t="s">
        <v>1496</v>
      </c>
      <c r="B113" s="11" t="s">
        <v>345</v>
      </c>
      <c r="C113" s="11" t="s">
        <v>1497</v>
      </c>
      <c r="D113" s="11" t="s">
        <v>1308</v>
      </c>
      <c r="E113" s="11" t="s">
        <v>1425</v>
      </c>
      <c r="F113" s="11" t="s">
        <v>1426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>
        <v>6</v>
      </c>
      <c r="W113" s="11">
        <v>16</v>
      </c>
      <c r="X113" s="11">
        <v>11</v>
      </c>
      <c r="Y113" s="11"/>
      <c r="Z113" s="11">
        <v>33</v>
      </c>
    </row>
    <row r="114" spans="1:26" ht="12.75" x14ac:dyDescent="0.2">
      <c r="A114" s="11" t="s">
        <v>1498</v>
      </c>
      <c r="B114" s="11" t="s">
        <v>344</v>
      </c>
      <c r="C114" s="11" t="s">
        <v>1499</v>
      </c>
      <c r="D114" s="11" t="s">
        <v>1308</v>
      </c>
      <c r="E114" s="11" t="s">
        <v>1425</v>
      </c>
      <c r="F114" s="11" t="s">
        <v>1254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>
        <v>12</v>
      </c>
      <c r="W114" s="11">
        <v>6</v>
      </c>
      <c r="X114" s="11">
        <v>11</v>
      </c>
      <c r="Y114" s="11"/>
      <c r="Z114" s="11">
        <v>29</v>
      </c>
    </row>
    <row r="115" spans="1:26" ht="12.75" x14ac:dyDescent="0.2">
      <c r="A115" s="11" t="s">
        <v>1500</v>
      </c>
      <c r="B115" s="11" t="s">
        <v>31</v>
      </c>
      <c r="C115" s="11" t="s">
        <v>1501</v>
      </c>
      <c r="D115" s="11" t="s">
        <v>1245</v>
      </c>
      <c r="E115" s="11" t="s">
        <v>1425</v>
      </c>
      <c r="F115" s="11" t="s">
        <v>1426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>
        <v>2</v>
      </c>
      <c r="W115" s="11"/>
      <c r="X115" s="11">
        <v>3</v>
      </c>
      <c r="Y115" s="11"/>
      <c r="Z115" s="11">
        <v>5</v>
      </c>
    </row>
    <row r="116" spans="1:26" ht="12.75" x14ac:dyDescent="0.2">
      <c r="A116" s="11" t="s">
        <v>1502</v>
      </c>
      <c r="B116" s="11" t="s">
        <v>30</v>
      </c>
      <c r="C116" s="11" t="s">
        <v>1503</v>
      </c>
      <c r="D116" s="11" t="s">
        <v>1245</v>
      </c>
      <c r="E116" s="11" t="s">
        <v>1425</v>
      </c>
      <c r="F116" s="11" t="s">
        <v>1254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>
        <v>3</v>
      </c>
      <c r="W116" s="11">
        <v>1</v>
      </c>
      <c r="X116" s="11">
        <v>2</v>
      </c>
      <c r="Y116" s="11"/>
      <c r="Z116" s="11">
        <v>6</v>
      </c>
    </row>
    <row r="117" spans="1:26" ht="12.75" x14ac:dyDescent="0.2">
      <c r="A117" s="11" t="s">
        <v>1504</v>
      </c>
      <c r="B117" s="11" t="s">
        <v>347</v>
      </c>
      <c r="C117" s="11" t="s">
        <v>1505</v>
      </c>
      <c r="D117" s="11" t="s">
        <v>1308</v>
      </c>
      <c r="E117" s="11" t="s">
        <v>1425</v>
      </c>
      <c r="F117" s="11" t="s">
        <v>1426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>
        <v>1</v>
      </c>
      <c r="W117" s="11">
        <v>7</v>
      </c>
      <c r="X117" s="11">
        <v>9</v>
      </c>
      <c r="Y117" s="11"/>
      <c r="Z117" s="11">
        <v>17</v>
      </c>
    </row>
    <row r="118" spans="1:26" ht="12.75" x14ac:dyDescent="0.2">
      <c r="A118" s="11" t="s">
        <v>1506</v>
      </c>
      <c r="B118" s="11" t="s">
        <v>346</v>
      </c>
      <c r="C118" s="11" t="s">
        <v>1507</v>
      </c>
      <c r="D118" s="11" t="s">
        <v>1308</v>
      </c>
      <c r="E118" s="11" t="s">
        <v>1425</v>
      </c>
      <c r="F118" s="11" t="s">
        <v>1254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>
        <v>4</v>
      </c>
      <c r="W118" s="11">
        <v>8</v>
      </c>
      <c r="X118" s="11">
        <v>5</v>
      </c>
      <c r="Y118" s="11"/>
      <c r="Z118" s="11">
        <v>17</v>
      </c>
    </row>
    <row r="119" spans="1:26" ht="12.75" x14ac:dyDescent="0.2">
      <c r="A119" s="11" t="s">
        <v>1508</v>
      </c>
      <c r="B119" s="11" t="s">
        <v>1509</v>
      </c>
      <c r="C119" s="11" t="s">
        <v>1510</v>
      </c>
      <c r="D119" s="11" t="s">
        <v>1245</v>
      </c>
      <c r="E119" s="11" t="s">
        <v>1425</v>
      </c>
      <c r="F119" s="11" t="s">
        <v>1439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>
        <v>1</v>
      </c>
      <c r="Y119" s="11"/>
      <c r="Z119" s="11">
        <v>1</v>
      </c>
    </row>
    <row r="120" spans="1:26" ht="12.75" x14ac:dyDescent="0.2">
      <c r="A120" s="11" t="s">
        <v>1511</v>
      </c>
      <c r="B120" s="11" t="s">
        <v>35</v>
      </c>
      <c r="C120" s="11" t="s">
        <v>1512</v>
      </c>
      <c r="D120" s="11" t="s">
        <v>1245</v>
      </c>
      <c r="E120" s="11" t="s">
        <v>1425</v>
      </c>
      <c r="F120" s="11" t="s">
        <v>1426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>
        <v>1</v>
      </c>
      <c r="X120" s="11">
        <v>4</v>
      </c>
      <c r="Y120" s="11"/>
      <c r="Z120" s="11">
        <v>5</v>
      </c>
    </row>
    <row r="121" spans="1:26" ht="12.75" x14ac:dyDescent="0.2">
      <c r="A121" s="11" t="s">
        <v>1513</v>
      </c>
      <c r="B121" s="11" t="s">
        <v>34</v>
      </c>
      <c r="C121" s="11" t="s">
        <v>1514</v>
      </c>
      <c r="D121" s="11" t="s">
        <v>1245</v>
      </c>
      <c r="E121" s="11" t="s">
        <v>1425</v>
      </c>
      <c r="F121" s="11" t="s">
        <v>1254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>
        <v>3</v>
      </c>
      <c r="W121" s="11">
        <v>1</v>
      </c>
      <c r="X121" s="11">
        <v>4</v>
      </c>
      <c r="Y121" s="11"/>
      <c r="Z121" s="11">
        <v>8</v>
      </c>
    </row>
    <row r="122" spans="1:26" ht="12.75" x14ac:dyDescent="0.2">
      <c r="A122" s="11" t="s">
        <v>1515</v>
      </c>
      <c r="B122" s="11" t="s">
        <v>37</v>
      </c>
      <c r="C122" s="11" t="s">
        <v>1516</v>
      </c>
      <c r="D122" s="11" t="s">
        <v>1245</v>
      </c>
      <c r="E122" s="11" t="s">
        <v>1425</v>
      </c>
      <c r="F122" s="11" t="s">
        <v>1426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>
        <v>3</v>
      </c>
      <c r="X122" s="11">
        <v>2</v>
      </c>
      <c r="Y122" s="11"/>
      <c r="Z122" s="11">
        <v>5</v>
      </c>
    </row>
    <row r="123" spans="1:26" ht="12.75" x14ac:dyDescent="0.2">
      <c r="A123" s="11" t="s">
        <v>1517</v>
      </c>
      <c r="B123" s="11" t="s">
        <v>36</v>
      </c>
      <c r="C123" s="11" t="s">
        <v>1518</v>
      </c>
      <c r="D123" s="11" t="s">
        <v>1245</v>
      </c>
      <c r="E123" s="11" t="s">
        <v>1425</v>
      </c>
      <c r="F123" s="11" t="s">
        <v>1254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>
        <v>1</v>
      </c>
      <c r="W123" s="11"/>
      <c r="X123" s="11"/>
      <c r="Y123" s="11"/>
      <c r="Z123" s="11">
        <v>1</v>
      </c>
    </row>
    <row r="124" spans="1:26" ht="12.75" x14ac:dyDescent="0.2">
      <c r="A124" s="11" t="s">
        <v>1519</v>
      </c>
      <c r="B124" s="11" t="s">
        <v>38</v>
      </c>
      <c r="C124" s="11" t="s">
        <v>1520</v>
      </c>
      <c r="D124" s="11" t="s">
        <v>1245</v>
      </c>
      <c r="E124" s="11" t="s">
        <v>1425</v>
      </c>
      <c r="F124" s="11" t="s">
        <v>1439</v>
      </c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>
        <v>1</v>
      </c>
      <c r="Y124" s="11"/>
      <c r="Z124" s="11">
        <v>1</v>
      </c>
    </row>
    <row r="125" spans="1:26" ht="12.75" x14ac:dyDescent="0.2">
      <c r="A125" s="11" t="s">
        <v>1521</v>
      </c>
      <c r="B125" s="11" t="s">
        <v>10</v>
      </c>
      <c r="C125" s="11" t="s">
        <v>1522</v>
      </c>
      <c r="D125" s="11" t="s">
        <v>1245</v>
      </c>
      <c r="E125" s="11" t="s">
        <v>1425</v>
      </c>
      <c r="F125" s="11" t="s">
        <v>1254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>
        <v>4</v>
      </c>
      <c r="Y125" s="11"/>
      <c r="Z125" s="11">
        <v>4</v>
      </c>
    </row>
    <row r="126" spans="1:26" ht="12.75" x14ac:dyDescent="0.2">
      <c r="A126" s="11" t="s">
        <v>1523</v>
      </c>
      <c r="B126" s="11" t="s">
        <v>16</v>
      </c>
      <c r="C126" s="11" t="s">
        <v>1524</v>
      </c>
      <c r="D126" s="11" t="s">
        <v>1245</v>
      </c>
      <c r="E126" s="11" t="s">
        <v>1425</v>
      </c>
      <c r="F126" s="11" t="s">
        <v>1426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>
        <v>1</v>
      </c>
      <c r="W126" s="11"/>
      <c r="X126" s="11"/>
      <c r="Y126" s="11"/>
      <c r="Z126" s="11">
        <v>1</v>
      </c>
    </row>
    <row r="127" spans="1:26" ht="12.75" x14ac:dyDescent="0.2">
      <c r="A127" s="11" t="s">
        <v>1525</v>
      </c>
      <c r="B127" s="11" t="s">
        <v>11</v>
      </c>
      <c r="C127" s="11" t="s">
        <v>1526</v>
      </c>
      <c r="D127" s="11" t="s">
        <v>1245</v>
      </c>
      <c r="E127" s="11" t="s">
        <v>1425</v>
      </c>
      <c r="F127" s="11" t="s">
        <v>1254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>
        <v>1</v>
      </c>
      <c r="W127" s="11"/>
      <c r="X127" s="11">
        <v>1</v>
      </c>
      <c r="Y127" s="11"/>
      <c r="Z127" s="11">
        <v>2</v>
      </c>
    </row>
    <row r="128" spans="1:26" ht="12.75" x14ac:dyDescent="0.2">
      <c r="A128" s="11" t="s">
        <v>1527</v>
      </c>
      <c r="B128" s="11" t="s">
        <v>21</v>
      </c>
      <c r="C128" s="11" t="s">
        <v>1528</v>
      </c>
      <c r="D128" s="11" t="s">
        <v>1245</v>
      </c>
      <c r="E128" s="11" t="s">
        <v>1425</v>
      </c>
      <c r="F128" s="11" t="s">
        <v>1439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>
        <v>5</v>
      </c>
      <c r="X128" s="11"/>
      <c r="Y128" s="11"/>
      <c r="Z128" s="11">
        <v>5</v>
      </c>
    </row>
    <row r="129" spans="1:26" ht="12.75" x14ac:dyDescent="0.2">
      <c r="A129" s="11" t="s">
        <v>1529</v>
      </c>
      <c r="B129" s="11" t="s">
        <v>6</v>
      </c>
      <c r="C129" s="11" t="s">
        <v>1530</v>
      </c>
      <c r="D129" s="11" t="s">
        <v>1343</v>
      </c>
      <c r="E129" s="11" t="s">
        <v>1425</v>
      </c>
      <c r="F129" s="11" t="s">
        <v>1439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>
        <v>1</v>
      </c>
      <c r="W129" s="11"/>
      <c r="X129" s="11"/>
      <c r="Y129" s="11"/>
      <c r="Z129" s="11">
        <v>1</v>
      </c>
    </row>
    <row r="130" spans="1:26" ht="12.75" x14ac:dyDescent="0.2">
      <c r="A130" s="11" t="s">
        <v>1531</v>
      </c>
      <c r="B130" s="11" t="s">
        <v>1532</v>
      </c>
      <c r="C130" s="11" t="s">
        <v>1533</v>
      </c>
      <c r="D130" s="11" t="s">
        <v>1343</v>
      </c>
      <c r="E130" s="11" t="s">
        <v>1425</v>
      </c>
      <c r="F130" s="11" t="s">
        <v>1426</v>
      </c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>
        <v>1</v>
      </c>
      <c r="W130" s="11"/>
      <c r="X130" s="11"/>
      <c r="Y130" s="11"/>
      <c r="Z130" s="11">
        <v>1</v>
      </c>
    </row>
    <row r="131" spans="1:26" ht="12.75" x14ac:dyDescent="0.2">
      <c r="A131" s="11" t="s">
        <v>1534</v>
      </c>
      <c r="B131" s="11" t="s">
        <v>20</v>
      </c>
      <c r="C131" s="11" t="s">
        <v>1535</v>
      </c>
      <c r="D131" s="11" t="s">
        <v>1245</v>
      </c>
      <c r="E131" s="11" t="s">
        <v>1425</v>
      </c>
      <c r="F131" s="11" t="s">
        <v>1426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>
        <v>1</v>
      </c>
      <c r="W131" s="11">
        <v>3</v>
      </c>
      <c r="X131" s="11">
        <v>3</v>
      </c>
      <c r="Y131" s="11">
        <v>4</v>
      </c>
      <c r="Z131" s="11">
        <v>11</v>
      </c>
    </row>
    <row r="132" spans="1:26" ht="12.75" x14ac:dyDescent="0.2">
      <c r="A132" s="11" t="s">
        <v>1536</v>
      </c>
      <c r="B132" s="11" t="s">
        <v>14</v>
      </c>
      <c r="C132" s="11" t="s">
        <v>1537</v>
      </c>
      <c r="D132" s="11" t="s">
        <v>1245</v>
      </c>
      <c r="E132" s="11" t="s">
        <v>1425</v>
      </c>
      <c r="F132" s="11" t="s">
        <v>1254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>
        <v>2</v>
      </c>
      <c r="X132" s="11">
        <v>3</v>
      </c>
      <c r="Y132" s="11">
        <v>1</v>
      </c>
      <c r="Z132" s="11">
        <v>6</v>
      </c>
    </row>
    <row r="133" spans="1:26" ht="12.75" x14ac:dyDescent="0.2">
      <c r="A133" s="11" t="s">
        <v>1538</v>
      </c>
      <c r="B133" s="11" t="s">
        <v>40</v>
      </c>
      <c r="C133" s="11" t="s">
        <v>1539</v>
      </c>
      <c r="D133" s="11" t="s">
        <v>1245</v>
      </c>
      <c r="E133" s="11" t="s">
        <v>1425</v>
      </c>
      <c r="F133" s="11" t="s">
        <v>1426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>
        <v>1</v>
      </c>
      <c r="X133" s="11">
        <v>1</v>
      </c>
      <c r="Y133" s="11"/>
      <c r="Z133" s="11">
        <v>2</v>
      </c>
    </row>
    <row r="134" spans="1:26" ht="12.75" x14ac:dyDescent="0.2">
      <c r="A134" s="11" t="s">
        <v>1540</v>
      </c>
      <c r="B134" s="11" t="s">
        <v>39</v>
      </c>
      <c r="C134" s="11" t="s">
        <v>1541</v>
      </c>
      <c r="D134" s="11" t="s">
        <v>1245</v>
      </c>
      <c r="E134" s="11" t="s">
        <v>1425</v>
      </c>
      <c r="F134" s="11" t="s">
        <v>1254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>
        <v>1</v>
      </c>
      <c r="W134" s="11">
        <v>4</v>
      </c>
      <c r="X134" s="11"/>
      <c r="Y134" s="11"/>
      <c r="Z134" s="11">
        <v>5</v>
      </c>
    </row>
    <row r="135" spans="1:26" ht="12.75" x14ac:dyDescent="0.2">
      <c r="A135" s="11" t="s">
        <v>1542</v>
      </c>
      <c r="B135" s="11" t="s">
        <v>41</v>
      </c>
      <c r="C135" s="11" t="s">
        <v>1543</v>
      </c>
      <c r="D135" s="11" t="s">
        <v>1245</v>
      </c>
      <c r="E135" s="11" t="s">
        <v>1425</v>
      </c>
      <c r="F135" s="11" t="s">
        <v>1439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>
        <v>4</v>
      </c>
      <c r="W135" s="11"/>
      <c r="X135" s="11"/>
      <c r="Y135" s="11"/>
      <c r="Z135" s="11">
        <v>4</v>
      </c>
    </row>
    <row r="136" spans="1:26" ht="12.75" x14ac:dyDescent="0.2">
      <c r="A136" s="11" t="s">
        <v>1544</v>
      </c>
      <c r="B136" s="11" t="s">
        <v>42</v>
      </c>
      <c r="C136" s="11" t="s">
        <v>1545</v>
      </c>
      <c r="D136" s="11" t="s">
        <v>1245</v>
      </c>
      <c r="E136" s="11" t="s">
        <v>1425</v>
      </c>
      <c r="F136" s="11" t="s">
        <v>1426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>
        <v>3</v>
      </c>
      <c r="Y136" s="11"/>
      <c r="Z136" s="11">
        <v>3</v>
      </c>
    </row>
    <row r="137" spans="1:26" ht="12.75" x14ac:dyDescent="0.2">
      <c r="A137" s="11" t="s">
        <v>1546</v>
      </c>
      <c r="B137" s="11" t="s">
        <v>43</v>
      </c>
      <c r="C137" s="11" t="s">
        <v>1547</v>
      </c>
      <c r="D137" s="11" t="s">
        <v>1245</v>
      </c>
      <c r="E137" s="11" t="s">
        <v>1425</v>
      </c>
      <c r="F137" s="11" t="s">
        <v>1426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>
        <v>2</v>
      </c>
      <c r="W137" s="11">
        <v>3</v>
      </c>
      <c r="X137" s="11">
        <v>3</v>
      </c>
      <c r="Y137" s="11"/>
      <c r="Z137" s="11">
        <v>8</v>
      </c>
    </row>
    <row r="138" spans="1:26" ht="12.75" x14ac:dyDescent="0.2">
      <c r="A138" s="11" t="s">
        <v>1548</v>
      </c>
      <c r="B138" s="11" t="s">
        <v>45</v>
      </c>
      <c r="C138" s="11" t="s">
        <v>1549</v>
      </c>
      <c r="D138" s="11" t="s">
        <v>1245</v>
      </c>
      <c r="E138" s="11" t="s">
        <v>1425</v>
      </c>
      <c r="F138" s="11" t="s">
        <v>1426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>
        <v>3</v>
      </c>
      <c r="W138" s="11">
        <v>4</v>
      </c>
      <c r="X138" s="11">
        <v>4</v>
      </c>
      <c r="Y138" s="11"/>
      <c r="Z138" s="11">
        <v>11</v>
      </c>
    </row>
    <row r="139" spans="1:26" ht="12.75" x14ac:dyDescent="0.2">
      <c r="A139" s="11" t="s">
        <v>1550</v>
      </c>
      <c r="B139" s="11" t="s">
        <v>44</v>
      </c>
      <c r="C139" s="11" t="s">
        <v>1551</v>
      </c>
      <c r="D139" s="11" t="s">
        <v>1245</v>
      </c>
      <c r="E139" s="11" t="s">
        <v>1425</v>
      </c>
      <c r="F139" s="11" t="s">
        <v>1254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>
        <v>6</v>
      </c>
      <c r="W139" s="11">
        <v>4</v>
      </c>
      <c r="X139" s="11">
        <v>3</v>
      </c>
      <c r="Y139" s="11"/>
      <c r="Z139" s="11">
        <v>13</v>
      </c>
    </row>
    <row r="140" spans="1:26" ht="12.75" x14ac:dyDescent="0.2">
      <c r="A140" s="11" t="s">
        <v>1552</v>
      </c>
      <c r="B140" s="11" t="s">
        <v>46</v>
      </c>
      <c r="C140" s="11" t="s">
        <v>1553</v>
      </c>
      <c r="D140" s="11" t="s">
        <v>1245</v>
      </c>
      <c r="E140" s="11" t="s">
        <v>1425</v>
      </c>
      <c r="F140" s="11" t="s">
        <v>1254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>
        <v>6</v>
      </c>
      <c r="W140" s="11">
        <v>9</v>
      </c>
      <c r="X140" s="11">
        <v>3</v>
      </c>
      <c r="Y140" s="11"/>
      <c r="Z140" s="11">
        <v>18</v>
      </c>
    </row>
    <row r="141" spans="1:26" ht="12.75" x14ac:dyDescent="0.2">
      <c r="A141" s="11" t="s">
        <v>1554</v>
      </c>
      <c r="B141" s="11" t="s">
        <v>48</v>
      </c>
      <c r="C141" s="11" t="s">
        <v>1555</v>
      </c>
      <c r="D141" s="11" t="s">
        <v>1245</v>
      </c>
      <c r="E141" s="11" t="s">
        <v>1425</v>
      </c>
      <c r="F141" s="11" t="s">
        <v>1426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>
        <v>4</v>
      </c>
      <c r="W141" s="11">
        <v>4</v>
      </c>
      <c r="X141" s="11">
        <v>7</v>
      </c>
      <c r="Y141" s="11">
        <v>3</v>
      </c>
      <c r="Z141" s="11">
        <v>18</v>
      </c>
    </row>
    <row r="142" spans="1:26" ht="12.75" x14ac:dyDescent="0.2">
      <c r="A142" s="11" t="s">
        <v>1556</v>
      </c>
      <c r="B142" s="11" t="s">
        <v>47</v>
      </c>
      <c r="C142" s="11" t="s">
        <v>1557</v>
      </c>
      <c r="D142" s="11" t="s">
        <v>1245</v>
      </c>
      <c r="E142" s="11" t="s">
        <v>1425</v>
      </c>
      <c r="F142" s="11" t="s">
        <v>1254</v>
      </c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>
        <v>8</v>
      </c>
      <c r="W142" s="11">
        <v>5</v>
      </c>
      <c r="X142" s="11">
        <v>1</v>
      </c>
      <c r="Y142" s="11"/>
      <c r="Z142" s="11">
        <v>14</v>
      </c>
    </row>
    <row r="143" spans="1:26" ht="12.75" x14ac:dyDescent="0.2">
      <c r="A143" s="11" t="s">
        <v>1558</v>
      </c>
      <c r="B143" s="11" t="s">
        <v>50</v>
      </c>
      <c r="C143" s="11" t="s">
        <v>1559</v>
      </c>
      <c r="D143" s="11" t="s">
        <v>1245</v>
      </c>
      <c r="E143" s="11" t="s">
        <v>1425</v>
      </c>
      <c r="F143" s="11" t="s">
        <v>1426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>
        <v>3</v>
      </c>
      <c r="W143" s="11"/>
      <c r="X143" s="11">
        <v>3</v>
      </c>
      <c r="Y143" s="11"/>
      <c r="Z143" s="11">
        <v>6</v>
      </c>
    </row>
    <row r="144" spans="1:26" ht="12.75" x14ac:dyDescent="0.2">
      <c r="A144" s="11" t="s">
        <v>1560</v>
      </c>
      <c r="B144" s="11" t="s">
        <v>49</v>
      </c>
      <c r="C144" s="11" t="s">
        <v>1561</v>
      </c>
      <c r="D144" s="11" t="s">
        <v>1245</v>
      </c>
      <c r="E144" s="11" t="s">
        <v>1425</v>
      </c>
      <c r="F144" s="11" t="s">
        <v>1254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>
        <v>3</v>
      </c>
      <c r="X144" s="11">
        <v>3</v>
      </c>
      <c r="Y144" s="11"/>
      <c r="Z144" s="11">
        <v>6</v>
      </c>
    </row>
    <row r="145" spans="1:26" ht="12.75" x14ac:dyDescent="0.2">
      <c r="A145" s="11" t="s">
        <v>1562</v>
      </c>
      <c r="B145" s="11" t="s">
        <v>52</v>
      </c>
      <c r="C145" s="11" t="s">
        <v>1563</v>
      </c>
      <c r="D145" s="11" t="s">
        <v>1245</v>
      </c>
      <c r="E145" s="11" t="s">
        <v>1425</v>
      </c>
      <c r="F145" s="11" t="s">
        <v>1426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>
        <v>5</v>
      </c>
      <c r="W145" s="11"/>
      <c r="X145" s="11">
        <v>1</v>
      </c>
      <c r="Y145" s="11"/>
      <c r="Z145" s="11">
        <v>6</v>
      </c>
    </row>
    <row r="146" spans="1:26" ht="12.75" x14ac:dyDescent="0.2">
      <c r="A146" s="11" t="s">
        <v>1564</v>
      </c>
      <c r="B146" s="11" t="s">
        <v>51</v>
      </c>
      <c r="C146" s="11" t="s">
        <v>1565</v>
      </c>
      <c r="D146" s="11" t="s">
        <v>1245</v>
      </c>
      <c r="E146" s="11" t="s">
        <v>1425</v>
      </c>
      <c r="F146" s="11" t="s">
        <v>1254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>
        <v>5</v>
      </c>
      <c r="W146" s="11">
        <v>1</v>
      </c>
      <c r="X146" s="11">
        <v>6</v>
      </c>
      <c r="Y146" s="11"/>
      <c r="Z146" s="11">
        <v>12</v>
      </c>
    </row>
    <row r="147" spans="1:26" ht="12.75" x14ac:dyDescent="0.2">
      <c r="A147" s="11" t="s">
        <v>1566</v>
      </c>
      <c r="B147" s="11" t="s">
        <v>53</v>
      </c>
      <c r="C147" s="11" t="s">
        <v>1567</v>
      </c>
      <c r="D147" s="11" t="s">
        <v>1245</v>
      </c>
      <c r="E147" s="11" t="s">
        <v>1425</v>
      </c>
      <c r="F147" s="11" t="s">
        <v>1426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>
        <v>2</v>
      </c>
      <c r="W147" s="11">
        <v>1</v>
      </c>
      <c r="X147" s="11"/>
      <c r="Y147" s="11"/>
      <c r="Z147" s="11">
        <v>3</v>
      </c>
    </row>
    <row r="148" spans="1:26" ht="12.75" x14ac:dyDescent="0.2">
      <c r="A148" s="11" t="s">
        <v>1568</v>
      </c>
      <c r="B148" s="11" t="s">
        <v>54</v>
      </c>
      <c r="C148" s="11" t="s">
        <v>1569</v>
      </c>
      <c r="D148" s="11" t="s">
        <v>1245</v>
      </c>
      <c r="E148" s="11" t="s">
        <v>1425</v>
      </c>
      <c r="F148" s="11" t="s">
        <v>1439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>
        <v>4</v>
      </c>
      <c r="W148" s="11">
        <v>2</v>
      </c>
      <c r="X148" s="11"/>
      <c r="Y148" s="11"/>
      <c r="Z148" s="11">
        <v>6</v>
      </c>
    </row>
    <row r="149" spans="1:26" ht="12.75" x14ac:dyDescent="0.2">
      <c r="A149" s="11" t="s">
        <v>1570</v>
      </c>
      <c r="B149" s="11" t="s">
        <v>56</v>
      </c>
      <c r="C149" s="11" t="s">
        <v>1571</v>
      </c>
      <c r="D149" s="11" t="s">
        <v>1245</v>
      </c>
      <c r="E149" s="11" t="s">
        <v>1425</v>
      </c>
      <c r="F149" s="11" t="s">
        <v>1426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>
        <v>1</v>
      </c>
      <c r="W149" s="11">
        <v>2</v>
      </c>
      <c r="X149" s="11">
        <v>5</v>
      </c>
      <c r="Y149" s="11"/>
      <c r="Z149" s="11">
        <v>8</v>
      </c>
    </row>
    <row r="150" spans="1:26" ht="12.75" x14ac:dyDescent="0.2">
      <c r="A150" s="11" t="s">
        <v>1572</v>
      </c>
      <c r="B150" s="11" t="s">
        <v>55</v>
      </c>
      <c r="C150" s="11" t="s">
        <v>1573</v>
      </c>
      <c r="D150" s="11" t="s">
        <v>1245</v>
      </c>
      <c r="E150" s="11" t="s">
        <v>1425</v>
      </c>
      <c r="F150" s="11" t="s">
        <v>1254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>
        <v>2</v>
      </c>
      <c r="W150" s="11">
        <v>5</v>
      </c>
      <c r="X150" s="11">
        <v>3</v>
      </c>
      <c r="Y150" s="11"/>
      <c r="Z150" s="11">
        <v>10</v>
      </c>
    </row>
    <row r="151" spans="1:26" ht="12.75" x14ac:dyDescent="0.2">
      <c r="A151" s="11" t="s">
        <v>1574</v>
      </c>
      <c r="B151" s="11" t="s">
        <v>58</v>
      </c>
      <c r="C151" s="11" t="s">
        <v>1575</v>
      </c>
      <c r="D151" s="11" t="s">
        <v>1245</v>
      </c>
      <c r="E151" s="11" t="s">
        <v>1425</v>
      </c>
      <c r="F151" s="11" t="s">
        <v>1426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>
        <v>3</v>
      </c>
      <c r="W151" s="11">
        <v>5</v>
      </c>
      <c r="X151" s="11">
        <v>4</v>
      </c>
      <c r="Y151" s="11"/>
      <c r="Z151" s="11">
        <v>12</v>
      </c>
    </row>
    <row r="152" spans="1:26" ht="12.75" x14ac:dyDescent="0.2">
      <c r="A152" s="11" t="s">
        <v>1576</v>
      </c>
      <c r="B152" s="11" t="s">
        <v>57</v>
      </c>
      <c r="C152" s="11" t="s">
        <v>1577</v>
      </c>
      <c r="D152" s="11" t="s">
        <v>1245</v>
      </c>
      <c r="E152" s="11" t="s">
        <v>1425</v>
      </c>
      <c r="F152" s="11" t="s">
        <v>1254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>
        <v>1</v>
      </c>
      <c r="W152" s="11">
        <v>4</v>
      </c>
      <c r="X152" s="11">
        <v>4</v>
      </c>
      <c r="Y152" s="11"/>
      <c r="Z152" s="11">
        <v>9</v>
      </c>
    </row>
    <row r="153" spans="1:26" ht="12.75" x14ac:dyDescent="0.2">
      <c r="A153" s="11" t="s">
        <v>1578</v>
      </c>
      <c r="B153" s="11" t="s">
        <v>60</v>
      </c>
      <c r="C153" s="11" t="s">
        <v>1579</v>
      </c>
      <c r="D153" s="11" t="s">
        <v>1245</v>
      </c>
      <c r="E153" s="11" t="s">
        <v>1425</v>
      </c>
      <c r="F153" s="11" t="s">
        <v>1426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>
        <v>1</v>
      </c>
      <c r="X153" s="11">
        <v>2</v>
      </c>
      <c r="Y153" s="11"/>
      <c r="Z153" s="11">
        <v>3</v>
      </c>
    </row>
    <row r="154" spans="1:26" ht="12.75" x14ac:dyDescent="0.2">
      <c r="A154" s="11" t="s">
        <v>1580</v>
      </c>
      <c r="B154" s="11" t="s">
        <v>59</v>
      </c>
      <c r="C154" s="11" t="s">
        <v>1581</v>
      </c>
      <c r="D154" s="11" t="s">
        <v>1245</v>
      </c>
      <c r="E154" s="11" t="s">
        <v>1425</v>
      </c>
      <c r="F154" s="11" t="s">
        <v>1254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>
        <v>2</v>
      </c>
      <c r="W154" s="11"/>
      <c r="X154" s="11"/>
      <c r="Y154" s="11"/>
      <c r="Z154" s="11">
        <v>2</v>
      </c>
    </row>
    <row r="155" spans="1:26" ht="12.75" x14ac:dyDescent="0.2">
      <c r="A155" s="11" t="s">
        <v>1582</v>
      </c>
      <c r="B155" s="11" t="s">
        <v>1583</v>
      </c>
      <c r="C155" s="11" t="s">
        <v>1584</v>
      </c>
      <c r="D155" s="11" t="s">
        <v>1357</v>
      </c>
      <c r="E155" s="11" t="s">
        <v>1425</v>
      </c>
      <c r="F155" s="11" t="s">
        <v>1426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>
        <v>1</v>
      </c>
      <c r="X155" s="11"/>
      <c r="Y155" s="11"/>
      <c r="Z155" s="11">
        <v>1</v>
      </c>
    </row>
    <row r="156" spans="1:26" ht="12.75" x14ac:dyDescent="0.2">
      <c r="A156" s="11" t="s">
        <v>1585</v>
      </c>
      <c r="B156" s="11" t="s">
        <v>65</v>
      </c>
      <c r="C156" s="11" t="s">
        <v>1586</v>
      </c>
      <c r="D156" s="11" t="s">
        <v>1245</v>
      </c>
      <c r="E156" s="11" t="s">
        <v>1425</v>
      </c>
      <c r="F156" s="11" t="s">
        <v>1426</v>
      </c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>
        <v>1</v>
      </c>
      <c r="Y156" s="11"/>
      <c r="Z156" s="11">
        <v>1</v>
      </c>
    </row>
    <row r="157" spans="1:26" ht="12.75" x14ac:dyDescent="0.2">
      <c r="A157" s="11" t="s">
        <v>1587</v>
      </c>
      <c r="B157" s="11" t="s">
        <v>64</v>
      </c>
      <c r="C157" s="11" t="s">
        <v>1588</v>
      </c>
      <c r="D157" s="11" t="s">
        <v>1245</v>
      </c>
      <c r="E157" s="11" t="s">
        <v>1425</v>
      </c>
      <c r="F157" s="11" t="s">
        <v>1254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>
        <v>2</v>
      </c>
      <c r="Y157" s="11">
        <v>2</v>
      </c>
      <c r="Z157" s="11">
        <v>4</v>
      </c>
    </row>
    <row r="158" spans="1:26" ht="12.75" x14ac:dyDescent="0.2">
      <c r="A158" s="11" t="s">
        <v>1589</v>
      </c>
      <c r="B158" s="11" t="s">
        <v>67</v>
      </c>
      <c r="C158" s="11" t="s">
        <v>1590</v>
      </c>
      <c r="D158" s="11" t="s">
        <v>1245</v>
      </c>
      <c r="E158" s="11" t="s">
        <v>1425</v>
      </c>
      <c r="F158" s="11" t="s">
        <v>1426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>
        <v>2</v>
      </c>
      <c r="W158" s="11">
        <v>1</v>
      </c>
      <c r="X158" s="11">
        <v>1</v>
      </c>
      <c r="Y158" s="11"/>
      <c r="Z158" s="11">
        <v>4</v>
      </c>
    </row>
    <row r="159" spans="1:26" ht="12.75" x14ac:dyDescent="0.2">
      <c r="A159" s="11" t="s">
        <v>1591</v>
      </c>
      <c r="B159" s="11" t="s">
        <v>66</v>
      </c>
      <c r="C159" s="11" t="s">
        <v>1592</v>
      </c>
      <c r="D159" s="11" t="s">
        <v>1245</v>
      </c>
      <c r="E159" s="11" t="s">
        <v>1425</v>
      </c>
      <c r="F159" s="11" t="s">
        <v>1254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>
        <v>5</v>
      </c>
      <c r="W159" s="11">
        <v>4</v>
      </c>
      <c r="X159" s="11">
        <v>1</v>
      </c>
      <c r="Y159" s="11"/>
      <c r="Z159" s="11">
        <v>10</v>
      </c>
    </row>
    <row r="160" spans="1:26" ht="12.75" x14ac:dyDescent="0.2">
      <c r="A160" s="11" t="s">
        <v>1593</v>
      </c>
      <c r="B160" s="11" t="s">
        <v>69</v>
      </c>
      <c r="C160" s="11" t="s">
        <v>1594</v>
      </c>
      <c r="D160" s="11" t="s">
        <v>1245</v>
      </c>
      <c r="E160" s="11" t="s">
        <v>1425</v>
      </c>
      <c r="F160" s="11" t="s">
        <v>1426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>
        <v>4</v>
      </c>
      <c r="W160" s="11">
        <v>1</v>
      </c>
      <c r="X160" s="11"/>
      <c r="Y160" s="11"/>
      <c r="Z160" s="11">
        <v>5</v>
      </c>
    </row>
    <row r="161" spans="1:26" ht="12.75" x14ac:dyDescent="0.2">
      <c r="A161" s="11" t="s">
        <v>1595</v>
      </c>
      <c r="B161" s="11" t="s">
        <v>68</v>
      </c>
      <c r="C161" s="11" t="s">
        <v>1596</v>
      </c>
      <c r="D161" s="11" t="s">
        <v>1245</v>
      </c>
      <c r="E161" s="11" t="s">
        <v>1425</v>
      </c>
      <c r="F161" s="11" t="s">
        <v>1254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>
        <v>2</v>
      </c>
      <c r="W161" s="11">
        <v>3</v>
      </c>
      <c r="X161" s="11">
        <v>4</v>
      </c>
      <c r="Y161" s="11"/>
      <c r="Z161" s="11">
        <v>9</v>
      </c>
    </row>
    <row r="162" spans="1:26" ht="12.75" x14ac:dyDescent="0.2">
      <c r="A162" s="11" t="s">
        <v>1597</v>
      </c>
      <c r="B162" s="11" t="s">
        <v>77</v>
      </c>
      <c r="C162" s="11" t="s">
        <v>1598</v>
      </c>
      <c r="D162" s="11" t="s">
        <v>1245</v>
      </c>
      <c r="E162" s="11" t="s">
        <v>1425</v>
      </c>
      <c r="F162" s="11" t="s">
        <v>1426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>
        <v>3</v>
      </c>
      <c r="Y162" s="11"/>
      <c r="Z162" s="11">
        <v>3</v>
      </c>
    </row>
    <row r="163" spans="1:26" ht="12.75" x14ac:dyDescent="0.2">
      <c r="A163" s="11" t="s">
        <v>1599</v>
      </c>
      <c r="B163" s="11" t="s">
        <v>80</v>
      </c>
      <c r="C163" s="11" t="s">
        <v>1600</v>
      </c>
      <c r="D163" s="11" t="s">
        <v>1245</v>
      </c>
      <c r="E163" s="11" t="s">
        <v>1425</v>
      </c>
      <c r="F163" s="11" t="s">
        <v>1426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>
        <v>1</v>
      </c>
      <c r="X163" s="11">
        <v>12</v>
      </c>
      <c r="Y163" s="11"/>
      <c r="Z163" s="11">
        <v>13</v>
      </c>
    </row>
    <row r="164" spans="1:26" ht="12.75" x14ac:dyDescent="0.2">
      <c r="A164" s="11" t="s">
        <v>1601</v>
      </c>
      <c r="B164" s="11" t="s">
        <v>79</v>
      </c>
      <c r="C164" s="11" t="s">
        <v>1602</v>
      </c>
      <c r="D164" s="11" t="s">
        <v>1245</v>
      </c>
      <c r="E164" s="11" t="s">
        <v>1425</v>
      </c>
      <c r="F164" s="11" t="s">
        <v>1254</v>
      </c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>
        <v>2</v>
      </c>
      <c r="W164" s="11">
        <v>1</v>
      </c>
      <c r="X164" s="11"/>
      <c r="Y164" s="11"/>
      <c r="Z164" s="11">
        <v>3</v>
      </c>
    </row>
    <row r="165" spans="1:26" ht="12.75" x14ac:dyDescent="0.2">
      <c r="A165" s="11" t="s">
        <v>1603</v>
      </c>
      <c r="B165" s="11" t="s">
        <v>84</v>
      </c>
      <c r="C165" s="11" t="s">
        <v>1604</v>
      </c>
      <c r="D165" s="11" t="s">
        <v>1245</v>
      </c>
      <c r="E165" s="11" t="s">
        <v>1425</v>
      </c>
      <c r="F165" s="11" t="s">
        <v>1439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>
        <v>2</v>
      </c>
      <c r="W165" s="11">
        <v>1</v>
      </c>
      <c r="X165" s="11">
        <v>5</v>
      </c>
      <c r="Y165" s="11"/>
      <c r="Z165" s="11">
        <v>8</v>
      </c>
    </row>
    <row r="166" spans="1:26" ht="12.75" x14ac:dyDescent="0.2">
      <c r="A166" s="11" t="s">
        <v>1605</v>
      </c>
      <c r="B166" s="11" t="s">
        <v>82</v>
      </c>
      <c r="C166" s="11" t="s">
        <v>1606</v>
      </c>
      <c r="D166" s="11" t="s">
        <v>1245</v>
      </c>
      <c r="E166" s="11" t="s">
        <v>1425</v>
      </c>
      <c r="F166" s="11" t="s">
        <v>1426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>
        <v>3</v>
      </c>
      <c r="W166" s="11">
        <v>4</v>
      </c>
      <c r="X166" s="11">
        <v>8</v>
      </c>
      <c r="Y166" s="11">
        <v>2</v>
      </c>
      <c r="Z166" s="11">
        <v>17</v>
      </c>
    </row>
    <row r="167" spans="1:26" ht="12.75" x14ac:dyDescent="0.2">
      <c r="A167" s="11" t="s">
        <v>1607</v>
      </c>
      <c r="B167" s="11" t="s">
        <v>81</v>
      </c>
      <c r="C167" s="11" t="s">
        <v>1608</v>
      </c>
      <c r="D167" s="11" t="s">
        <v>1245</v>
      </c>
      <c r="E167" s="11" t="s">
        <v>1425</v>
      </c>
      <c r="F167" s="11" t="s">
        <v>1254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>
        <v>1</v>
      </c>
      <c r="W167" s="11">
        <v>2</v>
      </c>
      <c r="X167" s="11">
        <v>3</v>
      </c>
      <c r="Y167" s="11">
        <v>1</v>
      </c>
      <c r="Z167" s="11">
        <v>7</v>
      </c>
    </row>
    <row r="168" spans="1:26" ht="12.75" x14ac:dyDescent="0.2">
      <c r="A168" s="11" t="s">
        <v>1609</v>
      </c>
      <c r="B168" s="11" t="s">
        <v>86</v>
      </c>
      <c r="C168" s="11" t="s">
        <v>1610</v>
      </c>
      <c r="D168" s="11" t="s">
        <v>1245</v>
      </c>
      <c r="E168" s="11" t="s">
        <v>1425</v>
      </c>
      <c r="F168" s="11" t="s">
        <v>1426</v>
      </c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>
        <v>1</v>
      </c>
      <c r="X168" s="11">
        <v>5</v>
      </c>
      <c r="Y168" s="11"/>
      <c r="Z168" s="11">
        <v>6</v>
      </c>
    </row>
    <row r="169" spans="1:26" ht="12.75" x14ac:dyDescent="0.2">
      <c r="A169" s="11" t="s">
        <v>1611</v>
      </c>
      <c r="B169" s="11" t="s">
        <v>85</v>
      </c>
      <c r="C169" s="11" t="s">
        <v>1612</v>
      </c>
      <c r="D169" s="11" t="s">
        <v>1245</v>
      </c>
      <c r="E169" s="11" t="s">
        <v>1425</v>
      </c>
      <c r="F169" s="11" t="s">
        <v>1254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>
        <v>4</v>
      </c>
      <c r="W169" s="11">
        <v>1</v>
      </c>
      <c r="X169" s="11">
        <v>2</v>
      </c>
      <c r="Y169" s="11"/>
      <c r="Z169" s="11">
        <v>7</v>
      </c>
    </row>
    <row r="170" spans="1:26" ht="12.75" x14ac:dyDescent="0.2">
      <c r="A170" s="11" t="s">
        <v>1613</v>
      </c>
      <c r="B170" s="11" t="s">
        <v>91</v>
      </c>
      <c r="C170" s="11" t="s">
        <v>1614</v>
      </c>
      <c r="D170" s="11" t="s">
        <v>1245</v>
      </c>
      <c r="E170" s="11" t="s">
        <v>1425</v>
      </c>
      <c r="F170" s="11" t="s">
        <v>1426</v>
      </c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>
        <v>5</v>
      </c>
      <c r="W170" s="11">
        <v>1</v>
      </c>
      <c r="X170" s="11">
        <v>1</v>
      </c>
      <c r="Y170" s="11"/>
      <c r="Z170" s="11">
        <v>7</v>
      </c>
    </row>
    <row r="171" spans="1:26" ht="12.75" x14ac:dyDescent="0.2">
      <c r="A171" s="11" t="s">
        <v>1615</v>
      </c>
      <c r="B171" s="11" t="s">
        <v>90</v>
      </c>
      <c r="C171" s="11" t="s">
        <v>1616</v>
      </c>
      <c r="D171" s="11" t="s">
        <v>1245</v>
      </c>
      <c r="E171" s="11" t="s">
        <v>1425</v>
      </c>
      <c r="F171" s="11" t="s">
        <v>1254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>
        <v>3</v>
      </c>
      <c r="W171" s="11">
        <v>2</v>
      </c>
      <c r="X171" s="11">
        <v>2</v>
      </c>
      <c r="Y171" s="11"/>
      <c r="Z171" s="11">
        <v>7</v>
      </c>
    </row>
    <row r="172" spans="1:26" ht="12.75" x14ac:dyDescent="0.2">
      <c r="A172" s="11" t="s">
        <v>1617</v>
      </c>
      <c r="B172" s="11" t="s">
        <v>94</v>
      </c>
      <c r="C172" s="11" t="s">
        <v>1618</v>
      </c>
      <c r="D172" s="11" t="s">
        <v>1245</v>
      </c>
      <c r="E172" s="11" t="s">
        <v>1425</v>
      </c>
      <c r="F172" s="11" t="s">
        <v>1426</v>
      </c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>
        <v>5</v>
      </c>
      <c r="W172" s="11"/>
      <c r="X172" s="11"/>
      <c r="Y172" s="11"/>
      <c r="Z172" s="11">
        <v>5</v>
      </c>
    </row>
    <row r="173" spans="1:26" ht="12.75" x14ac:dyDescent="0.2">
      <c r="A173" s="11" t="s">
        <v>1619</v>
      </c>
      <c r="B173" s="11" t="s">
        <v>93</v>
      </c>
      <c r="C173" s="11" t="s">
        <v>1620</v>
      </c>
      <c r="D173" s="11" t="s">
        <v>1245</v>
      </c>
      <c r="E173" s="11" t="s">
        <v>1425</v>
      </c>
      <c r="F173" s="11" t="s">
        <v>1254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>
        <v>1</v>
      </c>
      <c r="Y173" s="11"/>
      <c r="Z173" s="11">
        <v>1</v>
      </c>
    </row>
    <row r="174" spans="1:26" ht="12.75" x14ac:dyDescent="0.2">
      <c r="A174" s="11" t="s">
        <v>1621</v>
      </c>
      <c r="B174" s="11" t="s">
        <v>95</v>
      </c>
      <c r="C174" s="11" t="s">
        <v>1622</v>
      </c>
      <c r="D174" s="11" t="s">
        <v>1245</v>
      </c>
      <c r="E174" s="11" t="s">
        <v>1425</v>
      </c>
      <c r="F174" s="11" t="s">
        <v>1254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>
        <v>1</v>
      </c>
      <c r="Y174" s="11"/>
      <c r="Z174" s="11">
        <v>1</v>
      </c>
    </row>
    <row r="175" spans="1:26" ht="12.75" x14ac:dyDescent="0.2">
      <c r="A175" s="11" t="s">
        <v>1623</v>
      </c>
      <c r="B175" s="11" t="s">
        <v>97</v>
      </c>
      <c r="C175" s="11" t="s">
        <v>1624</v>
      </c>
      <c r="D175" s="11" t="s">
        <v>1245</v>
      </c>
      <c r="E175" s="11" t="s">
        <v>1425</v>
      </c>
      <c r="F175" s="11" t="s">
        <v>1426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>
        <v>1</v>
      </c>
      <c r="Y175" s="11"/>
      <c r="Z175" s="11">
        <v>1</v>
      </c>
    </row>
    <row r="176" spans="1:26" ht="12.75" x14ac:dyDescent="0.2">
      <c r="A176" s="11" t="s">
        <v>1625</v>
      </c>
      <c r="B176" s="11" t="s">
        <v>96</v>
      </c>
      <c r="C176" s="11" t="s">
        <v>1626</v>
      </c>
      <c r="D176" s="11" t="s">
        <v>1245</v>
      </c>
      <c r="E176" s="11" t="s">
        <v>1425</v>
      </c>
      <c r="F176" s="11" t="s">
        <v>1254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>
        <v>6</v>
      </c>
      <c r="W176" s="11"/>
      <c r="X176" s="11"/>
      <c r="Y176" s="11"/>
      <c r="Z176" s="11">
        <v>6</v>
      </c>
    </row>
    <row r="177" spans="1:26" ht="12.75" x14ac:dyDescent="0.2">
      <c r="A177" s="11" t="s">
        <v>1627</v>
      </c>
      <c r="B177" s="11" t="s">
        <v>99</v>
      </c>
      <c r="C177" s="11" t="s">
        <v>1628</v>
      </c>
      <c r="D177" s="11" t="s">
        <v>1245</v>
      </c>
      <c r="E177" s="11" t="s">
        <v>1425</v>
      </c>
      <c r="F177" s="11" t="s">
        <v>1426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>
        <v>2</v>
      </c>
      <c r="Y177" s="11"/>
      <c r="Z177" s="11">
        <v>2</v>
      </c>
    </row>
    <row r="178" spans="1:26" ht="12.75" x14ac:dyDescent="0.2">
      <c r="A178" s="11" t="s">
        <v>1629</v>
      </c>
      <c r="B178" s="11" t="s">
        <v>98</v>
      </c>
      <c r="C178" s="11" t="s">
        <v>1630</v>
      </c>
      <c r="D178" s="11" t="s">
        <v>1245</v>
      </c>
      <c r="E178" s="11" t="s">
        <v>1425</v>
      </c>
      <c r="F178" s="11" t="s">
        <v>1254</v>
      </c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>
        <v>10</v>
      </c>
      <c r="W178" s="11">
        <v>5</v>
      </c>
      <c r="X178" s="11"/>
      <c r="Y178" s="11"/>
      <c r="Z178" s="11">
        <v>15</v>
      </c>
    </row>
    <row r="179" spans="1:26" ht="12.75" x14ac:dyDescent="0.2">
      <c r="A179" s="11" t="s">
        <v>1631</v>
      </c>
      <c r="B179" s="11" t="s">
        <v>103</v>
      </c>
      <c r="C179" s="11" t="s">
        <v>1632</v>
      </c>
      <c r="D179" s="11" t="s">
        <v>1245</v>
      </c>
      <c r="E179" s="11" t="s">
        <v>1425</v>
      </c>
      <c r="F179" s="11" t="s">
        <v>1426</v>
      </c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>
        <v>5</v>
      </c>
      <c r="W179" s="11">
        <v>4</v>
      </c>
      <c r="X179" s="11">
        <v>3</v>
      </c>
      <c r="Y179" s="11"/>
      <c r="Z179" s="11">
        <v>12</v>
      </c>
    </row>
    <row r="180" spans="1:26" ht="12.75" x14ac:dyDescent="0.2">
      <c r="A180" s="11" t="s">
        <v>1633</v>
      </c>
      <c r="B180" s="11" t="s">
        <v>102</v>
      </c>
      <c r="C180" s="11" t="s">
        <v>1634</v>
      </c>
      <c r="D180" s="11" t="s">
        <v>1245</v>
      </c>
      <c r="E180" s="11" t="s">
        <v>1425</v>
      </c>
      <c r="F180" s="11" t="s">
        <v>1254</v>
      </c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>
        <v>8</v>
      </c>
      <c r="W180" s="11"/>
      <c r="X180" s="11">
        <v>3</v>
      </c>
      <c r="Y180" s="11"/>
      <c r="Z180" s="11">
        <v>11</v>
      </c>
    </row>
    <row r="181" spans="1:26" ht="12.75" x14ac:dyDescent="0.2">
      <c r="A181" s="11" t="s">
        <v>1635</v>
      </c>
      <c r="B181" s="11" t="s">
        <v>105</v>
      </c>
      <c r="C181" s="11" t="s">
        <v>1636</v>
      </c>
      <c r="D181" s="11" t="s">
        <v>1245</v>
      </c>
      <c r="E181" s="11" t="s">
        <v>1425</v>
      </c>
      <c r="F181" s="11" t="s">
        <v>1426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>
        <v>1</v>
      </c>
      <c r="W181" s="11"/>
      <c r="X181" s="11">
        <v>1</v>
      </c>
      <c r="Y181" s="11"/>
      <c r="Z181" s="11">
        <v>2</v>
      </c>
    </row>
    <row r="182" spans="1:26" ht="12.75" x14ac:dyDescent="0.2">
      <c r="A182" s="11" t="s">
        <v>1637</v>
      </c>
      <c r="B182" s="11" t="s">
        <v>104</v>
      </c>
      <c r="C182" s="11" t="s">
        <v>1638</v>
      </c>
      <c r="D182" s="11" t="s">
        <v>1245</v>
      </c>
      <c r="E182" s="11" t="s">
        <v>1425</v>
      </c>
      <c r="F182" s="11" t="s">
        <v>1254</v>
      </c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>
        <v>3</v>
      </c>
      <c r="W182" s="11"/>
      <c r="X182" s="11"/>
      <c r="Y182" s="11"/>
      <c r="Z182" s="11">
        <v>3</v>
      </c>
    </row>
    <row r="183" spans="1:26" ht="12.75" x14ac:dyDescent="0.2">
      <c r="A183" s="11" t="s">
        <v>1639</v>
      </c>
      <c r="B183" s="11" t="s">
        <v>107</v>
      </c>
      <c r="C183" s="11" t="s">
        <v>1640</v>
      </c>
      <c r="D183" s="11" t="s">
        <v>1245</v>
      </c>
      <c r="E183" s="11" t="s">
        <v>1425</v>
      </c>
      <c r="F183" s="11" t="s">
        <v>1426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>
        <v>3</v>
      </c>
      <c r="Y183" s="11"/>
      <c r="Z183" s="11">
        <v>3</v>
      </c>
    </row>
    <row r="184" spans="1:26" ht="12.75" x14ac:dyDescent="0.2">
      <c r="A184" s="11" t="s">
        <v>1641</v>
      </c>
      <c r="B184" s="11" t="s">
        <v>106</v>
      </c>
      <c r="C184" s="11" t="s">
        <v>1642</v>
      </c>
      <c r="D184" s="11" t="s">
        <v>1245</v>
      </c>
      <c r="E184" s="11" t="s">
        <v>1425</v>
      </c>
      <c r="F184" s="11" t="s">
        <v>1254</v>
      </c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>
        <v>2</v>
      </c>
      <c r="W184" s="11">
        <v>4</v>
      </c>
      <c r="X184" s="11"/>
      <c r="Y184" s="11"/>
      <c r="Z184" s="11">
        <v>6</v>
      </c>
    </row>
    <row r="185" spans="1:26" ht="12.75" x14ac:dyDescent="0.2">
      <c r="A185" s="11" t="s">
        <v>1643</v>
      </c>
      <c r="B185" s="11" t="s">
        <v>109</v>
      </c>
      <c r="C185" s="11" t="s">
        <v>1644</v>
      </c>
      <c r="D185" s="11" t="s">
        <v>1245</v>
      </c>
      <c r="E185" s="11" t="s">
        <v>1425</v>
      </c>
      <c r="F185" s="11" t="s">
        <v>1426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>
        <v>3</v>
      </c>
      <c r="X185" s="11">
        <v>4</v>
      </c>
      <c r="Y185" s="11"/>
      <c r="Z185" s="11">
        <v>7</v>
      </c>
    </row>
    <row r="186" spans="1:26" ht="12.75" x14ac:dyDescent="0.2">
      <c r="A186" s="11" t="s">
        <v>1645</v>
      </c>
      <c r="B186" s="11" t="s">
        <v>108</v>
      </c>
      <c r="C186" s="11" t="s">
        <v>1646</v>
      </c>
      <c r="D186" s="11" t="s">
        <v>1245</v>
      </c>
      <c r="E186" s="11" t="s">
        <v>1425</v>
      </c>
      <c r="F186" s="11" t="s">
        <v>1254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>
        <v>5</v>
      </c>
      <c r="W186" s="11">
        <v>4</v>
      </c>
      <c r="X186" s="11"/>
      <c r="Y186" s="11"/>
      <c r="Z186" s="11">
        <v>9</v>
      </c>
    </row>
    <row r="187" spans="1:26" ht="12.75" x14ac:dyDescent="0.2">
      <c r="A187" s="11" t="s">
        <v>1647</v>
      </c>
      <c r="B187" s="11" t="s">
        <v>110</v>
      </c>
      <c r="C187" s="11" t="s">
        <v>1648</v>
      </c>
      <c r="D187" s="11" t="s">
        <v>1245</v>
      </c>
      <c r="E187" s="11" t="s">
        <v>1425</v>
      </c>
      <c r="F187" s="11" t="s">
        <v>1426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>
        <v>1</v>
      </c>
      <c r="W187" s="11">
        <v>5</v>
      </c>
      <c r="X187" s="11">
        <v>9</v>
      </c>
      <c r="Y187" s="11"/>
      <c r="Z187" s="11">
        <v>15</v>
      </c>
    </row>
    <row r="188" spans="1:26" ht="12.75" x14ac:dyDescent="0.2">
      <c r="A188" s="11" t="s">
        <v>1649</v>
      </c>
      <c r="B188" s="11" t="s">
        <v>1650</v>
      </c>
      <c r="C188" s="11" t="s">
        <v>1651</v>
      </c>
      <c r="D188" s="11" t="s">
        <v>1245</v>
      </c>
      <c r="E188" s="11" t="s">
        <v>1425</v>
      </c>
      <c r="F188" s="11" t="s">
        <v>1254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>
        <v>1</v>
      </c>
      <c r="X188" s="11"/>
      <c r="Y188" s="11"/>
      <c r="Z188" s="11">
        <v>1</v>
      </c>
    </row>
    <row r="189" spans="1:26" ht="12.75" x14ac:dyDescent="0.2">
      <c r="A189" s="11" t="s">
        <v>1652</v>
      </c>
      <c r="B189" s="11" t="s">
        <v>111</v>
      </c>
      <c r="C189" s="11" t="s">
        <v>1653</v>
      </c>
      <c r="D189" s="11" t="s">
        <v>1245</v>
      </c>
      <c r="E189" s="11" t="s">
        <v>1425</v>
      </c>
      <c r="F189" s="11" t="s">
        <v>1254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>
        <v>6</v>
      </c>
      <c r="W189" s="11">
        <v>1</v>
      </c>
      <c r="X189" s="11">
        <v>2</v>
      </c>
      <c r="Y189" s="11"/>
      <c r="Z189" s="11">
        <v>9</v>
      </c>
    </row>
    <row r="190" spans="1:26" ht="12.75" x14ac:dyDescent="0.2">
      <c r="A190" s="11" t="s">
        <v>1654</v>
      </c>
      <c r="B190" s="11" t="s">
        <v>113</v>
      </c>
      <c r="C190" s="11" t="s">
        <v>1655</v>
      </c>
      <c r="D190" s="11" t="s">
        <v>1245</v>
      </c>
      <c r="E190" s="11" t="s">
        <v>1425</v>
      </c>
      <c r="F190" s="11" t="s">
        <v>1426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>
        <v>1</v>
      </c>
      <c r="X190" s="11">
        <v>4</v>
      </c>
      <c r="Y190" s="11">
        <v>2</v>
      </c>
      <c r="Z190" s="11">
        <v>7</v>
      </c>
    </row>
    <row r="191" spans="1:26" ht="12.75" x14ac:dyDescent="0.2">
      <c r="A191" s="11" t="s">
        <v>1656</v>
      </c>
      <c r="B191" s="11" t="s">
        <v>112</v>
      </c>
      <c r="C191" s="11" t="s">
        <v>1657</v>
      </c>
      <c r="D191" s="11" t="s">
        <v>1245</v>
      </c>
      <c r="E191" s="11" t="s">
        <v>1425</v>
      </c>
      <c r="F191" s="11" t="s">
        <v>1254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>
        <v>2</v>
      </c>
      <c r="W191" s="11">
        <v>1</v>
      </c>
      <c r="X191" s="11"/>
      <c r="Y191" s="11"/>
      <c r="Z191" s="11">
        <v>3</v>
      </c>
    </row>
    <row r="192" spans="1:26" ht="12.75" x14ac:dyDescent="0.2">
      <c r="A192" s="11" t="s">
        <v>1658</v>
      </c>
      <c r="B192" s="11" t="s">
        <v>116</v>
      </c>
      <c r="C192" s="11" t="s">
        <v>1659</v>
      </c>
      <c r="D192" s="11" t="s">
        <v>1245</v>
      </c>
      <c r="E192" s="11" t="s">
        <v>1425</v>
      </c>
      <c r="F192" s="11" t="s">
        <v>1426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>
        <v>1</v>
      </c>
      <c r="W192" s="11">
        <v>3</v>
      </c>
      <c r="X192" s="11">
        <v>2</v>
      </c>
      <c r="Y192" s="11"/>
      <c r="Z192" s="11">
        <v>6</v>
      </c>
    </row>
    <row r="193" spans="1:26" ht="12.75" x14ac:dyDescent="0.2">
      <c r="A193" s="11" t="s">
        <v>1660</v>
      </c>
      <c r="B193" s="11" t="s">
        <v>115</v>
      </c>
      <c r="C193" s="11" t="s">
        <v>1661</v>
      </c>
      <c r="D193" s="11" t="s">
        <v>1245</v>
      </c>
      <c r="E193" s="11" t="s">
        <v>1425</v>
      </c>
      <c r="F193" s="11" t="s">
        <v>1254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>
        <v>3</v>
      </c>
      <c r="W193" s="11"/>
      <c r="X193" s="11">
        <v>4</v>
      </c>
      <c r="Y193" s="11"/>
      <c r="Z193" s="11">
        <v>7</v>
      </c>
    </row>
    <row r="194" spans="1:26" ht="12.75" x14ac:dyDescent="0.2">
      <c r="A194" s="11" t="s">
        <v>1662</v>
      </c>
      <c r="B194" s="11" t="s">
        <v>118</v>
      </c>
      <c r="C194" s="11" t="s">
        <v>1663</v>
      </c>
      <c r="D194" s="11" t="s">
        <v>1245</v>
      </c>
      <c r="E194" s="11" t="s">
        <v>1425</v>
      </c>
      <c r="F194" s="11" t="s">
        <v>1426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>
        <v>4</v>
      </c>
      <c r="Y194" s="11"/>
      <c r="Z194" s="11">
        <v>4</v>
      </c>
    </row>
    <row r="195" spans="1:26" ht="12.75" x14ac:dyDescent="0.2">
      <c r="A195" s="11" t="s">
        <v>1664</v>
      </c>
      <c r="B195" s="11" t="s">
        <v>117</v>
      </c>
      <c r="C195" s="11" t="s">
        <v>1665</v>
      </c>
      <c r="D195" s="11" t="s">
        <v>1245</v>
      </c>
      <c r="E195" s="11" t="s">
        <v>1425</v>
      </c>
      <c r="F195" s="11" t="s">
        <v>1254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>
        <v>1</v>
      </c>
      <c r="X195" s="11">
        <v>2</v>
      </c>
      <c r="Y195" s="11"/>
      <c r="Z195" s="11">
        <v>3</v>
      </c>
    </row>
    <row r="196" spans="1:26" ht="12.75" x14ac:dyDescent="0.2">
      <c r="A196" s="11" t="s">
        <v>1666</v>
      </c>
      <c r="B196" s="11" t="s">
        <v>119</v>
      </c>
      <c r="C196" s="11" t="s">
        <v>1667</v>
      </c>
      <c r="D196" s="11" t="s">
        <v>1245</v>
      </c>
      <c r="E196" s="11" t="s">
        <v>1425</v>
      </c>
      <c r="F196" s="11" t="s">
        <v>1254</v>
      </c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>
        <v>1</v>
      </c>
      <c r="W196" s="11"/>
      <c r="X196" s="11"/>
      <c r="Y196" s="11"/>
      <c r="Z196" s="11">
        <v>1</v>
      </c>
    </row>
    <row r="197" spans="1:26" ht="12.75" x14ac:dyDescent="0.2">
      <c r="A197" s="11" t="s">
        <v>1668</v>
      </c>
      <c r="B197" s="11" t="s">
        <v>121</v>
      </c>
      <c r="C197" s="11" t="s">
        <v>1669</v>
      </c>
      <c r="D197" s="11" t="s">
        <v>1245</v>
      </c>
      <c r="E197" s="11" t="s">
        <v>1425</v>
      </c>
      <c r="F197" s="11" t="s">
        <v>1426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>
        <v>5</v>
      </c>
      <c r="X197" s="11">
        <v>6</v>
      </c>
      <c r="Y197" s="11"/>
      <c r="Z197" s="11">
        <v>11</v>
      </c>
    </row>
    <row r="198" spans="1:26" ht="12.75" x14ac:dyDescent="0.2">
      <c r="A198" s="11" t="s">
        <v>1670</v>
      </c>
      <c r="B198" s="11" t="s">
        <v>120</v>
      </c>
      <c r="C198" s="11" t="s">
        <v>1671</v>
      </c>
      <c r="D198" s="11" t="s">
        <v>1245</v>
      </c>
      <c r="E198" s="11" t="s">
        <v>1425</v>
      </c>
      <c r="F198" s="11" t="s">
        <v>1254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>
        <v>4</v>
      </c>
      <c r="X198" s="11">
        <v>3</v>
      </c>
      <c r="Y198" s="11"/>
      <c r="Z198" s="11">
        <v>7</v>
      </c>
    </row>
    <row r="199" spans="1:26" ht="12.75" x14ac:dyDescent="0.2">
      <c r="A199" s="11" t="s">
        <v>1672</v>
      </c>
      <c r="B199" s="11" t="s">
        <v>123</v>
      </c>
      <c r="C199" s="11" t="s">
        <v>1673</v>
      </c>
      <c r="D199" s="11" t="s">
        <v>1245</v>
      </c>
      <c r="E199" s="11" t="s">
        <v>1425</v>
      </c>
      <c r="F199" s="11" t="s">
        <v>1426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>
        <v>4</v>
      </c>
      <c r="Y199" s="11"/>
      <c r="Z199" s="11">
        <v>4</v>
      </c>
    </row>
    <row r="200" spans="1:26" ht="12.75" x14ac:dyDescent="0.2">
      <c r="A200" s="11" t="s">
        <v>1674</v>
      </c>
      <c r="B200" s="11" t="s">
        <v>122</v>
      </c>
      <c r="C200" s="11" t="s">
        <v>1675</v>
      </c>
      <c r="D200" s="11" t="s">
        <v>1245</v>
      </c>
      <c r="E200" s="11" t="s">
        <v>1425</v>
      </c>
      <c r="F200" s="11" t="s">
        <v>1254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>
        <v>2</v>
      </c>
      <c r="W200" s="11">
        <v>1</v>
      </c>
      <c r="X200" s="11"/>
      <c r="Y200" s="11"/>
      <c r="Z200" s="11">
        <v>3</v>
      </c>
    </row>
    <row r="201" spans="1:26" ht="12.75" x14ac:dyDescent="0.2">
      <c r="A201" s="11" t="s">
        <v>1676</v>
      </c>
      <c r="B201" s="11" t="s">
        <v>124</v>
      </c>
      <c r="C201" s="11" t="s">
        <v>1677</v>
      </c>
      <c r="D201" s="11" t="s">
        <v>1245</v>
      </c>
      <c r="E201" s="11" t="s">
        <v>1425</v>
      </c>
      <c r="F201" s="11" t="s">
        <v>1439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>
        <v>2</v>
      </c>
      <c r="Z201" s="11">
        <v>2</v>
      </c>
    </row>
    <row r="202" spans="1:26" ht="12.75" x14ac:dyDescent="0.2">
      <c r="A202" s="11" t="s">
        <v>1678</v>
      </c>
      <c r="B202" s="11" t="s">
        <v>126</v>
      </c>
      <c r="C202" s="11" t="s">
        <v>1679</v>
      </c>
      <c r="D202" s="11" t="s">
        <v>1245</v>
      </c>
      <c r="E202" s="11" t="s">
        <v>1425</v>
      </c>
      <c r="F202" s="11" t="s">
        <v>1426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>
        <v>3</v>
      </c>
      <c r="W202" s="11">
        <v>6</v>
      </c>
      <c r="X202" s="11">
        <v>6</v>
      </c>
      <c r="Y202" s="11">
        <v>2</v>
      </c>
      <c r="Z202" s="11">
        <v>17</v>
      </c>
    </row>
    <row r="203" spans="1:26" ht="12.75" x14ac:dyDescent="0.2">
      <c r="A203" s="11" t="s">
        <v>1680</v>
      </c>
      <c r="B203" s="11" t="s">
        <v>125</v>
      </c>
      <c r="C203" s="11" t="s">
        <v>1681</v>
      </c>
      <c r="D203" s="11" t="s">
        <v>1245</v>
      </c>
      <c r="E203" s="11" t="s">
        <v>1425</v>
      </c>
      <c r="F203" s="11" t="s">
        <v>1254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>
        <v>2</v>
      </c>
      <c r="X203" s="11">
        <v>2</v>
      </c>
      <c r="Y203" s="11"/>
      <c r="Z203" s="11">
        <v>4</v>
      </c>
    </row>
    <row r="204" spans="1:26" ht="12.75" x14ac:dyDescent="0.2">
      <c r="A204" s="11" t="s">
        <v>1682</v>
      </c>
      <c r="B204" s="11" t="s">
        <v>128</v>
      </c>
      <c r="C204" s="11" t="s">
        <v>1683</v>
      </c>
      <c r="D204" s="11" t="s">
        <v>1245</v>
      </c>
      <c r="E204" s="11" t="s">
        <v>1425</v>
      </c>
      <c r="F204" s="11" t="s">
        <v>1426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>
        <v>1</v>
      </c>
      <c r="W204" s="11"/>
      <c r="X204" s="11"/>
      <c r="Y204" s="11"/>
      <c r="Z204" s="11">
        <v>1</v>
      </c>
    </row>
    <row r="205" spans="1:26" ht="12.75" x14ac:dyDescent="0.2">
      <c r="A205" s="11" t="s">
        <v>1684</v>
      </c>
      <c r="B205" s="11" t="s">
        <v>127</v>
      </c>
      <c r="C205" s="11" t="s">
        <v>1685</v>
      </c>
      <c r="D205" s="11" t="s">
        <v>1245</v>
      </c>
      <c r="E205" s="11" t="s">
        <v>1425</v>
      </c>
      <c r="F205" s="11" t="s">
        <v>1254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>
        <v>1</v>
      </c>
      <c r="W205" s="11">
        <v>3</v>
      </c>
      <c r="X205" s="11">
        <v>1</v>
      </c>
      <c r="Y205" s="11"/>
      <c r="Z205" s="11">
        <v>5</v>
      </c>
    </row>
    <row r="206" spans="1:26" ht="12.75" x14ac:dyDescent="0.2">
      <c r="A206" s="11" t="s">
        <v>1686</v>
      </c>
      <c r="B206" s="11" t="s">
        <v>130</v>
      </c>
      <c r="C206" s="11" t="s">
        <v>1687</v>
      </c>
      <c r="D206" s="11" t="s">
        <v>1245</v>
      </c>
      <c r="E206" s="11" t="s">
        <v>1425</v>
      </c>
      <c r="F206" s="11" t="s">
        <v>1426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>
        <v>3</v>
      </c>
      <c r="W206" s="11"/>
      <c r="X206" s="11">
        <v>3</v>
      </c>
      <c r="Y206" s="11">
        <v>2</v>
      </c>
      <c r="Z206" s="11">
        <v>8</v>
      </c>
    </row>
    <row r="207" spans="1:26" ht="12.75" x14ac:dyDescent="0.2">
      <c r="A207" s="11" t="s">
        <v>1688</v>
      </c>
      <c r="B207" s="11" t="s">
        <v>129</v>
      </c>
      <c r="C207" s="11" t="s">
        <v>1689</v>
      </c>
      <c r="D207" s="11" t="s">
        <v>1245</v>
      </c>
      <c r="E207" s="11" t="s">
        <v>1425</v>
      </c>
      <c r="F207" s="11" t="s">
        <v>1254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>
        <v>4</v>
      </c>
      <c r="W207" s="11">
        <v>4</v>
      </c>
      <c r="X207" s="11">
        <v>3</v>
      </c>
      <c r="Y207" s="11">
        <v>3</v>
      </c>
      <c r="Z207" s="11">
        <v>14</v>
      </c>
    </row>
    <row r="208" spans="1:26" ht="12.75" x14ac:dyDescent="0.2">
      <c r="A208" s="11" t="s">
        <v>1690</v>
      </c>
      <c r="B208" s="11" t="s">
        <v>132</v>
      </c>
      <c r="C208" s="11" t="s">
        <v>1691</v>
      </c>
      <c r="D208" s="11" t="s">
        <v>1245</v>
      </c>
      <c r="E208" s="11" t="s">
        <v>1425</v>
      </c>
      <c r="F208" s="11" t="s">
        <v>1426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>
        <v>1</v>
      </c>
      <c r="W208" s="11">
        <v>4</v>
      </c>
      <c r="X208" s="11">
        <v>6</v>
      </c>
      <c r="Y208" s="11">
        <v>2</v>
      </c>
      <c r="Z208" s="11">
        <v>13</v>
      </c>
    </row>
    <row r="209" spans="1:26" ht="12.75" x14ac:dyDescent="0.2">
      <c r="A209" s="11" t="s">
        <v>1692</v>
      </c>
      <c r="B209" s="11" t="s">
        <v>131</v>
      </c>
      <c r="C209" s="11" t="s">
        <v>1693</v>
      </c>
      <c r="D209" s="11" t="s">
        <v>1245</v>
      </c>
      <c r="E209" s="11" t="s">
        <v>1425</v>
      </c>
      <c r="F209" s="11" t="s">
        <v>1254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>
        <v>4</v>
      </c>
      <c r="W209" s="11">
        <v>4</v>
      </c>
      <c r="X209" s="11">
        <v>6</v>
      </c>
      <c r="Y209" s="11"/>
      <c r="Z209" s="11">
        <v>14</v>
      </c>
    </row>
    <row r="210" spans="1:26" ht="12.75" x14ac:dyDescent="0.2">
      <c r="A210" s="11" t="s">
        <v>1694</v>
      </c>
      <c r="B210" s="11" t="s">
        <v>134</v>
      </c>
      <c r="C210" s="11" t="s">
        <v>1695</v>
      </c>
      <c r="D210" s="11" t="s">
        <v>1245</v>
      </c>
      <c r="E210" s="11" t="s">
        <v>1425</v>
      </c>
      <c r="F210" s="11" t="s">
        <v>1426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>
        <v>3</v>
      </c>
      <c r="W210" s="11">
        <v>2</v>
      </c>
      <c r="X210" s="11"/>
      <c r="Y210" s="11">
        <v>3</v>
      </c>
      <c r="Z210" s="11">
        <v>8</v>
      </c>
    </row>
    <row r="211" spans="1:26" ht="12.75" x14ac:dyDescent="0.2">
      <c r="A211" s="11" t="s">
        <v>1696</v>
      </c>
      <c r="B211" s="11" t="s">
        <v>133</v>
      </c>
      <c r="C211" s="11" t="s">
        <v>1697</v>
      </c>
      <c r="D211" s="11" t="s">
        <v>1245</v>
      </c>
      <c r="E211" s="11" t="s">
        <v>1425</v>
      </c>
      <c r="F211" s="11" t="s">
        <v>1254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>
        <v>7</v>
      </c>
      <c r="W211" s="11">
        <v>6</v>
      </c>
      <c r="X211" s="11">
        <v>4</v>
      </c>
      <c r="Y211" s="11"/>
      <c r="Z211" s="11">
        <v>17</v>
      </c>
    </row>
    <row r="212" spans="1:26" ht="12.75" x14ac:dyDescent="0.2">
      <c r="A212" s="11" t="s">
        <v>1698</v>
      </c>
      <c r="B212" s="11" t="s">
        <v>135</v>
      </c>
      <c r="C212" s="11" t="s">
        <v>1699</v>
      </c>
      <c r="D212" s="11" t="s">
        <v>1245</v>
      </c>
      <c r="E212" s="11" t="s">
        <v>1425</v>
      </c>
      <c r="F212" s="11" t="s">
        <v>1439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>
        <v>1</v>
      </c>
      <c r="Z212" s="11">
        <v>1</v>
      </c>
    </row>
    <row r="213" spans="1:26" ht="12.75" x14ac:dyDescent="0.2">
      <c r="A213" s="11" t="s">
        <v>1700</v>
      </c>
      <c r="B213" s="11" t="s">
        <v>137</v>
      </c>
      <c r="C213" s="11" t="s">
        <v>1701</v>
      </c>
      <c r="D213" s="11" t="s">
        <v>1245</v>
      </c>
      <c r="E213" s="11" t="s">
        <v>1425</v>
      </c>
      <c r="F213" s="11" t="s">
        <v>1426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>
        <v>2</v>
      </c>
      <c r="X213" s="11">
        <v>3</v>
      </c>
      <c r="Y213" s="11">
        <v>1</v>
      </c>
      <c r="Z213" s="11">
        <v>6</v>
      </c>
    </row>
    <row r="214" spans="1:26" ht="12.75" x14ac:dyDescent="0.2">
      <c r="A214" s="11" t="s">
        <v>1702</v>
      </c>
      <c r="B214" s="11" t="s">
        <v>136</v>
      </c>
      <c r="C214" s="11" t="s">
        <v>1703</v>
      </c>
      <c r="D214" s="11" t="s">
        <v>1245</v>
      </c>
      <c r="E214" s="11" t="s">
        <v>1425</v>
      </c>
      <c r="F214" s="11" t="s">
        <v>1254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>
        <v>4</v>
      </c>
      <c r="W214" s="11">
        <v>1</v>
      </c>
      <c r="X214" s="11">
        <v>2</v>
      </c>
      <c r="Y214" s="11"/>
      <c r="Z214" s="11">
        <v>7</v>
      </c>
    </row>
    <row r="215" spans="1:26" ht="12.75" x14ac:dyDescent="0.2">
      <c r="A215" s="11" t="s">
        <v>1704</v>
      </c>
      <c r="B215" s="11" t="s">
        <v>139</v>
      </c>
      <c r="C215" s="11" t="s">
        <v>1705</v>
      </c>
      <c r="D215" s="11" t="s">
        <v>1245</v>
      </c>
      <c r="E215" s="11" t="s">
        <v>1425</v>
      </c>
      <c r="F215" s="11" t="s">
        <v>1426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>
        <v>1</v>
      </c>
      <c r="W215" s="11">
        <v>2</v>
      </c>
      <c r="X215" s="11">
        <v>1</v>
      </c>
      <c r="Y215" s="11">
        <v>1</v>
      </c>
      <c r="Z215" s="11">
        <v>5</v>
      </c>
    </row>
    <row r="216" spans="1:26" ht="12.75" x14ac:dyDescent="0.2">
      <c r="A216" s="11" t="s">
        <v>1706</v>
      </c>
      <c r="B216" s="11" t="s">
        <v>138</v>
      </c>
      <c r="C216" s="11" t="s">
        <v>1707</v>
      </c>
      <c r="D216" s="11" t="s">
        <v>1245</v>
      </c>
      <c r="E216" s="11" t="s">
        <v>1425</v>
      </c>
      <c r="F216" s="11" t="s">
        <v>1254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>
        <v>4</v>
      </c>
      <c r="W216" s="11"/>
      <c r="X216" s="11">
        <v>1</v>
      </c>
      <c r="Y216" s="11">
        <v>1</v>
      </c>
      <c r="Z216" s="11">
        <v>6</v>
      </c>
    </row>
    <row r="217" spans="1:26" ht="12.75" x14ac:dyDescent="0.2">
      <c r="A217" s="11" t="s">
        <v>1708</v>
      </c>
      <c r="B217" s="11" t="s">
        <v>141</v>
      </c>
      <c r="C217" s="11" t="s">
        <v>1709</v>
      </c>
      <c r="D217" s="11" t="s">
        <v>1245</v>
      </c>
      <c r="E217" s="11" t="s">
        <v>1425</v>
      </c>
      <c r="F217" s="11" t="s">
        <v>1426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>
        <v>1</v>
      </c>
      <c r="W217" s="11"/>
      <c r="X217" s="11"/>
      <c r="Y217" s="11"/>
      <c r="Z217" s="11">
        <v>1</v>
      </c>
    </row>
    <row r="218" spans="1:26" ht="12.75" x14ac:dyDescent="0.2">
      <c r="A218" s="11" t="s">
        <v>1710</v>
      </c>
      <c r="B218" s="11" t="s">
        <v>140</v>
      </c>
      <c r="C218" s="11" t="s">
        <v>1711</v>
      </c>
      <c r="D218" s="11" t="s">
        <v>1245</v>
      </c>
      <c r="E218" s="11" t="s">
        <v>1425</v>
      </c>
      <c r="F218" s="11" t="s">
        <v>1254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>
        <v>7</v>
      </c>
      <c r="W218" s="11">
        <v>2</v>
      </c>
      <c r="X218" s="11"/>
      <c r="Y218" s="11"/>
      <c r="Z218" s="11">
        <v>9</v>
      </c>
    </row>
    <row r="219" spans="1:26" ht="12.75" x14ac:dyDescent="0.2">
      <c r="A219" s="11" t="s">
        <v>1712</v>
      </c>
      <c r="B219" s="11" t="s">
        <v>143</v>
      </c>
      <c r="C219" s="11" t="s">
        <v>1713</v>
      </c>
      <c r="D219" s="11" t="s">
        <v>1245</v>
      </c>
      <c r="E219" s="11" t="s">
        <v>1425</v>
      </c>
      <c r="F219" s="11" t="s">
        <v>1426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>
        <v>4</v>
      </c>
      <c r="W219" s="11"/>
      <c r="X219" s="11">
        <v>1</v>
      </c>
      <c r="Y219" s="11"/>
      <c r="Z219" s="11">
        <v>5</v>
      </c>
    </row>
    <row r="220" spans="1:26" ht="12.75" x14ac:dyDescent="0.2">
      <c r="A220" s="11" t="s">
        <v>1714</v>
      </c>
      <c r="B220" s="11" t="s">
        <v>142</v>
      </c>
      <c r="C220" s="11" t="s">
        <v>1715</v>
      </c>
      <c r="D220" s="11" t="s">
        <v>1245</v>
      </c>
      <c r="E220" s="11" t="s">
        <v>1425</v>
      </c>
      <c r="F220" s="11" t="s">
        <v>1254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>
        <v>1</v>
      </c>
      <c r="W220" s="11">
        <v>5</v>
      </c>
      <c r="X220" s="11"/>
      <c r="Y220" s="11"/>
      <c r="Z220" s="11">
        <v>6</v>
      </c>
    </row>
    <row r="221" spans="1:26" ht="12.75" x14ac:dyDescent="0.2">
      <c r="A221" s="11" t="s">
        <v>1716</v>
      </c>
      <c r="B221" s="11" t="s">
        <v>145</v>
      </c>
      <c r="C221" s="11" t="s">
        <v>1717</v>
      </c>
      <c r="D221" s="11" t="s">
        <v>1245</v>
      </c>
      <c r="E221" s="11" t="s">
        <v>1425</v>
      </c>
      <c r="F221" s="11" t="s">
        <v>1426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>
        <v>1</v>
      </c>
      <c r="W221" s="11">
        <v>1</v>
      </c>
      <c r="X221" s="11"/>
      <c r="Y221" s="11"/>
      <c r="Z221" s="11">
        <v>2</v>
      </c>
    </row>
    <row r="222" spans="1:26" ht="12.75" x14ac:dyDescent="0.2">
      <c r="A222" s="11" t="s">
        <v>1718</v>
      </c>
      <c r="B222" s="11" t="s">
        <v>144</v>
      </c>
      <c r="C222" s="11" t="s">
        <v>1719</v>
      </c>
      <c r="D222" s="11" t="s">
        <v>1245</v>
      </c>
      <c r="E222" s="11" t="s">
        <v>1425</v>
      </c>
      <c r="F222" s="11" t="s">
        <v>1254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>
        <v>8</v>
      </c>
      <c r="W222" s="11">
        <v>1</v>
      </c>
      <c r="X222" s="11"/>
      <c r="Y222" s="11"/>
      <c r="Z222" s="11">
        <v>9</v>
      </c>
    </row>
    <row r="223" spans="1:26" ht="12.75" x14ac:dyDescent="0.2">
      <c r="A223" s="11" t="s">
        <v>1720</v>
      </c>
      <c r="B223" s="11" t="s">
        <v>146</v>
      </c>
      <c r="C223" s="11" t="s">
        <v>1721</v>
      </c>
      <c r="D223" s="11" t="s">
        <v>1245</v>
      </c>
      <c r="E223" s="11" t="s">
        <v>1425</v>
      </c>
      <c r="F223" s="11" t="s">
        <v>1426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>
        <v>2</v>
      </c>
      <c r="W223" s="11"/>
      <c r="X223" s="11"/>
      <c r="Y223" s="11"/>
      <c r="Z223" s="11">
        <v>2</v>
      </c>
    </row>
    <row r="224" spans="1:26" ht="12.75" x14ac:dyDescent="0.2">
      <c r="A224" s="11" t="s">
        <v>1722</v>
      </c>
      <c r="B224" s="11" t="s">
        <v>148</v>
      </c>
      <c r="C224" s="11" t="s">
        <v>1723</v>
      </c>
      <c r="D224" s="11" t="s">
        <v>1245</v>
      </c>
      <c r="E224" s="11" t="s">
        <v>1425</v>
      </c>
      <c r="F224" s="11" t="s">
        <v>1426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>
        <v>5</v>
      </c>
      <c r="W224" s="11">
        <v>2</v>
      </c>
      <c r="X224" s="11">
        <v>5</v>
      </c>
      <c r="Y224" s="11">
        <v>2</v>
      </c>
      <c r="Z224" s="11">
        <v>14</v>
      </c>
    </row>
    <row r="225" spans="1:26" ht="12.75" x14ac:dyDescent="0.2">
      <c r="A225" s="11" t="s">
        <v>1724</v>
      </c>
      <c r="B225" s="11" t="s">
        <v>147</v>
      </c>
      <c r="C225" s="11" t="s">
        <v>1725</v>
      </c>
      <c r="D225" s="11" t="s">
        <v>1245</v>
      </c>
      <c r="E225" s="11" t="s">
        <v>1425</v>
      </c>
      <c r="F225" s="11" t="s">
        <v>1254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>
        <v>3</v>
      </c>
      <c r="W225" s="11">
        <v>4</v>
      </c>
      <c r="X225" s="11">
        <v>4</v>
      </c>
      <c r="Y225" s="11">
        <v>3</v>
      </c>
      <c r="Z225" s="11">
        <v>14</v>
      </c>
    </row>
    <row r="226" spans="1:26" ht="12.75" x14ac:dyDescent="0.2">
      <c r="A226" s="11" t="s">
        <v>1726</v>
      </c>
      <c r="B226" s="11" t="s">
        <v>150</v>
      </c>
      <c r="C226" s="11" t="s">
        <v>1727</v>
      </c>
      <c r="D226" s="11" t="s">
        <v>1245</v>
      </c>
      <c r="E226" s="11" t="s">
        <v>1425</v>
      </c>
      <c r="F226" s="11" t="s">
        <v>1426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>
        <v>3</v>
      </c>
      <c r="Y226" s="11"/>
      <c r="Z226" s="11">
        <v>3</v>
      </c>
    </row>
    <row r="227" spans="1:26" ht="12.75" x14ac:dyDescent="0.2">
      <c r="A227" s="11" t="s">
        <v>1728</v>
      </c>
      <c r="B227" s="11" t="s">
        <v>149</v>
      </c>
      <c r="C227" s="11" t="s">
        <v>1729</v>
      </c>
      <c r="D227" s="11" t="s">
        <v>1245</v>
      </c>
      <c r="E227" s="11" t="s">
        <v>1425</v>
      </c>
      <c r="F227" s="11" t="s">
        <v>1254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>
        <v>3</v>
      </c>
      <c r="W227" s="11">
        <v>3</v>
      </c>
      <c r="X227" s="11"/>
      <c r="Y227" s="11"/>
      <c r="Z227" s="11">
        <v>6</v>
      </c>
    </row>
    <row r="228" spans="1:26" ht="12.75" x14ac:dyDescent="0.2">
      <c r="A228" s="11" t="s">
        <v>1730</v>
      </c>
      <c r="B228" s="11" t="s">
        <v>154</v>
      </c>
      <c r="C228" s="11" t="s">
        <v>1731</v>
      </c>
      <c r="D228" s="11" t="s">
        <v>1245</v>
      </c>
      <c r="E228" s="11" t="s">
        <v>1425</v>
      </c>
      <c r="F228" s="11" t="s">
        <v>1254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>
        <v>10</v>
      </c>
      <c r="W228" s="11"/>
      <c r="X228" s="11">
        <v>1</v>
      </c>
      <c r="Y228" s="11"/>
      <c r="Z228" s="11">
        <v>11</v>
      </c>
    </row>
    <row r="229" spans="1:26" ht="12.75" x14ac:dyDescent="0.2">
      <c r="A229" s="11" t="s">
        <v>1732</v>
      </c>
      <c r="B229" s="11" t="s">
        <v>178</v>
      </c>
      <c r="C229" s="11" t="s">
        <v>1733</v>
      </c>
      <c r="D229" s="11" t="s">
        <v>1245</v>
      </c>
      <c r="E229" s="11" t="s">
        <v>1425</v>
      </c>
      <c r="F229" s="11" t="s">
        <v>1254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>
        <v>1</v>
      </c>
      <c r="W229" s="11"/>
      <c r="X229" s="11"/>
      <c r="Y229" s="11"/>
      <c r="Z229" s="11">
        <v>1</v>
      </c>
    </row>
    <row r="230" spans="1:26" ht="12.75" x14ac:dyDescent="0.2">
      <c r="A230" s="11" t="s">
        <v>1734</v>
      </c>
      <c r="B230" s="11" t="s">
        <v>180</v>
      </c>
      <c r="C230" s="11" t="s">
        <v>1735</v>
      </c>
      <c r="D230" s="11" t="s">
        <v>1245</v>
      </c>
      <c r="E230" s="11" t="s">
        <v>1425</v>
      </c>
      <c r="F230" s="11" t="s">
        <v>1426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>
        <v>1</v>
      </c>
      <c r="X230" s="11">
        <v>1</v>
      </c>
      <c r="Y230" s="11"/>
      <c r="Z230" s="11">
        <v>2</v>
      </c>
    </row>
    <row r="231" spans="1:26" ht="12.75" x14ac:dyDescent="0.2">
      <c r="A231" s="11" t="s">
        <v>1736</v>
      </c>
      <c r="B231" s="11" t="s">
        <v>179</v>
      </c>
      <c r="C231" s="11" t="s">
        <v>1737</v>
      </c>
      <c r="D231" s="11" t="s">
        <v>1245</v>
      </c>
      <c r="E231" s="11" t="s">
        <v>1425</v>
      </c>
      <c r="F231" s="11" t="s">
        <v>1254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>
        <v>1</v>
      </c>
      <c r="Y231" s="11"/>
      <c r="Z231" s="11">
        <v>1</v>
      </c>
    </row>
    <row r="232" spans="1:26" ht="12.75" x14ac:dyDescent="0.2">
      <c r="A232" s="11" t="s">
        <v>1738</v>
      </c>
      <c r="B232" s="11" t="s">
        <v>202</v>
      </c>
      <c r="C232" s="11" t="s">
        <v>1739</v>
      </c>
      <c r="D232" s="11" t="s">
        <v>1288</v>
      </c>
      <c r="E232" s="11" t="s">
        <v>1425</v>
      </c>
      <c r="F232" s="11" t="s">
        <v>1439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>
        <v>5</v>
      </c>
      <c r="W232" s="11">
        <v>2</v>
      </c>
      <c r="X232" s="11"/>
      <c r="Y232" s="11"/>
      <c r="Z232" s="11">
        <v>7</v>
      </c>
    </row>
    <row r="233" spans="1:26" ht="12.75" x14ac:dyDescent="0.2">
      <c r="A233" s="11" t="s">
        <v>1740</v>
      </c>
      <c r="B233" s="11" t="s">
        <v>203</v>
      </c>
      <c r="C233" s="11" t="s">
        <v>1741</v>
      </c>
      <c r="D233" s="11" t="s">
        <v>1288</v>
      </c>
      <c r="E233" s="11" t="s">
        <v>1425</v>
      </c>
      <c r="F233" s="11" t="s">
        <v>1439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>
        <v>4</v>
      </c>
      <c r="Y233" s="11"/>
      <c r="Z233" s="11">
        <v>4</v>
      </c>
    </row>
    <row r="234" spans="1:26" ht="12.75" x14ac:dyDescent="0.2">
      <c r="A234" s="11" t="s">
        <v>1742</v>
      </c>
      <c r="B234" s="11" t="s">
        <v>204</v>
      </c>
      <c r="C234" s="11" t="s">
        <v>1743</v>
      </c>
      <c r="D234" s="11" t="s">
        <v>1288</v>
      </c>
      <c r="E234" s="11" t="s">
        <v>1425</v>
      </c>
      <c r="F234" s="11" t="s">
        <v>1439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>
        <v>2</v>
      </c>
      <c r="W234" s="11">
        <v>2</v>
      </c>
      <c r="X234" s="11">
        <v>3</v>
      </c>
      <c r="Y234" s="11"/>
      <c r="Z234" s="11">
        <v>7</v>
      </c>
    </row>
    <row r="235" spans="1:26" ht="12.75" x14ac:dyDescent="0.2">
      <c r="A235" s="11" t="s">
        <v>1744</v>
      </c>
      <c r="B235" s="11" t="s">
        <v>205</v>
      </c>
      <c r="C235" s="11" t="s">
        <v>1745</v>
      </c>
      <c r="D235" s="11" t="s">
        <v>1288</v>
      </c>
      <c r="E235" s="11" t="s">
        <v>1425</v>
      </c>
      <c r="F235" s="11" t="s">
        <v>1439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>
        <v>1</v>
      </c>
      <c r="W235" s="11"/>
      <c r="X235" s="11"/>
      <c r="Y235" s="11"/>
      <c r="Z235" s="11">
        <v>1</v>
      </c>
    </row>
    <row r="236" spans="1:26" ht="12.75" x14ac:dyDescent="0.2">
      <c r="A236" s="11" t="s">
        <v>1746</v>
      </c>
      <c r="B236" s="11" t="s">
        <v>206</v>
      </c>
      <c r="C236" s="11" t="s">
        <v>1747</v>
      </c>
      <c r="D236" s="11" t="s">
        <v>1288</v>
      </c>
      <c r="E236" s="11" t="s">
        <v>1425</v>
      </c>
      <c r="F236" s="11" t="s">
        <v>1439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>
        <v>2</v>
      </c>
      <c r="X236" s="11"/>
      <c r="Y236" s="11"/>
      <c r="Z236" s="11">
        <v>2</v>
      </c>
    </row>
    <row r="237" spans="1:26" ht="12.75" x14ac:dyDescent="0.2">
      <c r="A237" s="11" t="s">
        <v>1748</v>
      </c>
      <c r="B237" s="11" t="s">
        <v>207</v>
      </c>
      <c r="C237" s="11" t="s">
        <v>1749</v>
      </c>
      <c r="D237" s="11" t="s">
        <v>1288</v>
      </c>
      <c r="E237" s="11" t="s">
        <v>1425</v>
      </c>
      <c r="F237" s="11" t="s">
        <v>1439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>
        <v>2</v>
      </c>
      <c r="W237" s="11"/>
      <c r="X237" s="11"/>
      <c r="Y237" s="11">
        <v>4</v>
      </c>
      <c r="Z237" s="11">
        <v>6</v>
      </c>
    </row>
    <row r="238" spans="1:26" ht="12.75" x14ac:dyDescent="0.2">
      <c r="A238" s="11" t="s">
        <v>1750</v>
      </c>
      <c r="B238" s="11" t="s">
        <v>209</v>
      </c>
      <c r="C238" s="11" t="s">
        <v>1751</v>
      </c>
      <c r="D238" s="11" t="s">
        <v>1288</v>
      </c>
      <c r="E238" s="11" t="s">
        <v>1425</v>
      </c>
      <c r="F238" s="11" t="s">
        <v>1426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>
        <v>2</v>
      </c>
      <c r="W238" s="11">
        <v>5</v>
      </c>
      <c r="X238" s="11">
        <v>1</v>
      </c>
      <c r="Y238" s="11"/>
      <c r="Z238" s="11">
        <v>8</v>
      </c>
    </row>
    <row r="239" spans="1:26" ht="12.75" x14ac:dyDescent="0.2">
      <c r="A239" s="11" t="s">
        <v>1752</v>
      </c>
      <c r="B239" s="11" t="s">
        <v>208</v>
      </c>
      <c r="C239" s="11" t="s">
        <v>1753</v>
      </c>
      <c r="D239" s="11" t="s">
        <v>1288</v>
      </c>
      <c r="E239" s="11" t="s">
        <v>1425</v>
      </c>
      <c r="F239" s="11" t="s">
        <v>1254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>
        <v>2</v>
      </c>
      <c r="W239" s="11">
        <v>3</v>
      </c>
      <c r="X239" s="11">
        <v>3</v>
      </c>
      <c r="Y239" s="11"/>
      <c r="Z239" s="11">
        <v>8</v>
      </c>
    </row>
    <row r="240" spans="1:26" ht="12.75" x14ac:dyDescent="0.2">
      <c r="A240" s="11" t="s">
        <v>1754</v>
      </c>
      <c r="B240" s="11" t="s">
        <v>211</v>
      </c>
      <c r="C240" s="11" t="s">
        <v>1755</v>
      </c>
      <c r="D240" s="11" t="s">
        <v>1288</v>
      </c>
      <c r="E240" s="11" t="s">
        <v>1425</v>
      </c>
      <c r="F240" s="11" t="s">
        <v>1426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>
        <v>2</v>
      </c>
      <c r="W240" s="11">
        <v>2</v>
      </c>
      <c r="X240" s="11">
        <v>1</v>
      </c>
      <c r="Y240" s="11"/>
      <c r="Z240" s="11">
        <v>5</v>
      </c>
    </row>
    <row r="241" spans="1:26" ht="12.75" x14ac:dyDescent="0.2">
      <c r="A241" s="11" t="s">
        <v>1756</v>
      </c>
      <c r="B241" s="11" t="s">
        <v>210</v>
      </c>
      <c r="C241" s="11" t="s">
        <v>1757</v>
      </c>
      <c r="D241" s="11" t="s">
        <v>1288</v>
      </c>
      <c r="E241" s="11" t="s">
        <v>1425</v>
      </c>
      <c r="F241" s="11" t="s">
        <v>1254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>
        <v>2</v>
      </c>
      <c r="W241" s="11">
        <v>2</v>
      </c>
      <c r="X241" s="11"/>
      <c r="Y241" s="11"/>
      <c r="Z241" s="11">
        <v>4</v>
      </c>
    </row>
    <row r="242" spans="1:26" ht="12.75" x14ac:dyDescent="0.2">
      <c r="A242" s="11" t="s">
        <v>1758</v>
      </c>
      <c r="B242" s="11" t="s">
        <v>213</v>
      </c>
      <c r="C242" s="11" t="s">
        <v>1759</v>
      </c>
      <c r="D242" s="11" t="s">
        <v>1288</v>
      </c>
      <c r="E242" s="11" t="s">
        <v>1425</v>
      </c>
      <c r="F242" s="11" t="s">
        <v>1426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>
        <v>1</v>
      </c>
      <c r="X242" s="11">
        <v>3</v>
      </c>
      <c r="Y242" s="11">
        <v>3</v>
      </c>
      <c r="Z242" s="11">
        <v>7</v>
      </c>
    </row>
    <row r="243" spans="1:26" ht="12.75" x14ac:dyDescent="0.2">
      <c r="A243" s="11" t="s">
        <v>1760</v>
      </c>
      <c r="B243" s="11" t="s">
        <v>212</v>
      </c>
      <c r="C243" s="11" t="s">
        <v>1761</v>
      </c>
      <c r="D243" s="11" t="s">
        <v>1288</v>
      </c>
      <c r="E243" s="11" t="s">
        <v>1425</v>
      </c>
      <c r="F243" s="11" t="s">
        <v>1254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>
        <v>4</v>
      </c>
      <c r="W243" s="11">
        <v>4</v>
      </c>
      <c r="X243" s="11"/>
      <c r="Y243" s="11"/>
      <c r="Z243" s="11">
        <v>8</v>
      </c>
    </row>
    <row r="244" spans="1:26" ht="12.75" x14ac:dyDescent="0.2">
      <c r="A244" s="11" t="s">
        <v>1762</v>
      </c>
      <c r="B244" s="11" t="s">
        <v>215</v>
      </c>
      <c r="C244" s="11" t="s">
        <v>1763</v>
      </c>
      <c r="D244" s="11" t="s">
        <v>1288</v>
      </c>
      <c r="E244" s="11" t="s">
        <v>1425</v>
      </c>
      <c r="F244" s="11" t="s">
        <v>1426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>
        <v>1</v>
      </c>
      <c r="W244" s="11"/>
      <c r="X244" s="11">
        <v>2</v>
      </c>
      <c r="Y244" s="11"/>
      <c r="Z244" s="11">
        <v>3</v>
      </c>
    </row>
    <row r="245" spans="1:26" ht="12.75" x14ac:dyDescent="0.2">
      <c r="A245" s="11" t="s">
        <v>1764</v>
      </c>
      <c r="B245" s="11" t="s">
        <v>214</v>
      </c>
      <c r="C245" s="11" t="s">
        <v>1765</v>
      </c>
      <c r="D245" s="11" t="s">
        <v>1288</v>
      </c>
      <c r="E245" s="11" t="s">
        <v>1425</v>
      </c>
      <c r="F245" s="11" t="s">
        <v>1254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>
        <v>3</v>
      </c>
      <c r="W245" s="11">
        <v>9</v>
      </c>
      <c r="X245" s="11">
        <v>2</v>
      </c>
      <c r="Y245" s="11"/>
      <c r="Z245" s="11">
        <v>14</v>
      </c>
    </row>
    <row r="246" spans="1:26" ht="12.75" x14ac:dyDescent="0.2">
      <c r="A246" s="11" t="s">
        <v>1766</v>
      </c>
      <c r="B246" s="11" t="s">
        <v>217</v>
      </c>
      <c r="C246" s="11" t="s">
        <v>2</v>
      </c>
      <c r="D246" s="11" t="s">
        <v>1288</v>
      </c>
      <c r="E246" s="11" t="s">
        <v>1425</v>
      </c>
      <c r="F246" s="11" t="s">
        <v>1426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>
        <v>3</v>
      </c>
      <c r="W246" s="11">
        <v>6</v>
      </c>
      <c r="X246" s="11">
        <v>3</v>
      </c>
      <c r="Y246" s="11"/>
      <c r="Z246" s="11">
        <v>12</v>
      </c>
    </row>
    <row r="247" spans="1:26" ht="12.75" x14ac:dyDescent="0.2">
      <c r="A247" s="11" t="s">
        <v>1767</v>
      </c>
      <c r="B247" s="11" t="s">
        <v>216</v>
      </c>
      <c r="C247" s="11" t="s">
        <v>1</v>
      </c>
      <c r="D247" s="11" t="s">
        <v>1288</v>
      </c>
      <c r="E247" s="11" t="s">
        <v>1425</v>
      </c>
      <c r="F247" s="11" t="s">
        <v>1254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>
        <v>5</v>
      </c>
      <c r="W247" s="11">
        <v>7</v>
      </c>
      <c r="X247" s="11">
        <v>4</v>
      </c>
      <c r="Y247" s="11"/>
      <c r="Z247" s="11">
        <v>16</v>
      </c>
    </row>
    <row r="248" spans="1:26" ht="12.75" x14ac:dyDescent="0.2">
      <c r="A248" s="11" t="s">
        <v>1768</v>
      </c>
      <c r="B248" s="11" t="s">
        <v>219</v>
      </c>
      <c r="C248" s="11" t="s">
        <v>1769</v>
      </c>
      <c r="D248" s="11" t="s">
        <v>1288</v>
      </c>
      <c r="E248" s="11" t="s">
        <v>1425</v>
      </c>
      <c r="F248" s="11" t="s">
        <v>1426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>
        <v>2</v>
      </c>
      <c r="Y248" s="11"/>
      <c r="Z248" s="11">
        <v>2</v>
      </c>
    </row>
    <row r="249" spans="1:26" ht="12.75" x14ac:dyDescent="0.2">
      <c r="A249" s="11" t="s">
        <v>1770</v>
      </c>
      <c r="B249" s="11" t="s">
        <v>218</v>
      </c>
      <c r="C249" s="11" t="s">
        <v>1771</v>
      </c>
      <c r="D249" s="11" t="s">
        <v>1288</v>
      </c>
      <c r="E249" s="11" t="s">
        <v>1425</v>
      </c>
      <c r="F249" s="11" t="s">
        <v>1254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>
        <v>1</v>
      </c>
      <c r="W249" s="11">
        <v>1</v>
      </c>
      <c r="X249" s="11"/>
      <c r="Y249" s="11"/>
      <c r="Z249" s="11">
        <v>2</v>
      </c>
    </row>
    <row r="250" spans="1:26" ht="12.75" x14ac:dyDescent="0.2">
      <c r="A250" s="11" t="s">
        <v>1772</v>
      </c>
      <c r="B250" s="11" t="s">
        <v>220</v>
      </c>
      <c r="C250" s="11" t="s">
        <v>1773</v>
      </c>
      <c r="D250" s="11" t="s">
        <v>1288</v>
      </c>
      <c r="E250" s="11" t="s">
        <v>1425</v>
      </c>
      <c r="F250" s="11" t="s">
        <v>1426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>
        <v>3</v>
      </c>
      <c r="Y250" s="11"/>
      <c r="Z250" s="11">
        <v>3</v>
      </c>
    </row>
    <row r="251" spans="1:26" ht="12.75" x14ac:dyDescent="0.2">
      <c r="A251" s="11" t="s">
        <v>1774</v>
      </c>
      <c r="B251" s="11" t="s">
        <v>221</v>
      </c>
      <c r="C251" s="11" t="s">
        <v>1775</v>
      </c>
      <c r="D251" s="11" t="s">
        <v>1288</v>
      </c>
      <c r="E251" s="11" t="s">
        <v>1425</v>
      </c>
      <c r="F251" s="11" t="s">
        <v>1426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>
        <v>1</v>
      </c>
      <c r="W251" s="11">
        <v>2</v>
      </c>
      <c r="X251" s="11"/>
      <c r="Y251" s="11"/>
      <c r="Z251" s="11">
        <v>3</v>
      </c>
    </row>
    <row r="252" spans="1:26" ht="12.75" x14ac:dyDescent="0.2">
      <c r="A252" s="11" t="s">
        <v>1776</v>
      </c>
      <c r="B252" s="11" t="s">
        <v>222</v>
      </c>
      <c r="C252" s="11" t="s">
        <v>1777</v>
      </c>
      <c r="D252" s="11" t="s">
        <v>1288</v>
      </c>
      <c r="E252" s="11" t="s">
        <v>1425</v>
      </c>
      <c r="F252" s="11" t="s">
        <v>1254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>
        <v>8</v>
      </c>
      <c r="W252" s="11">
        <v>2</v>
      </c>
      <c r="X252" s="11">
        <v>1</v>
      </c>
      <c r="Y252" s="11"/>
      <c r="Z252" s="11">
        <v>11</v>
      </c>
    </row>
    <row r="253" spans="1:26" ht="12.75" x14ac:dyDescent="0.2">
      <c r="A253" s="11" t="s">
        <v>1778</v>
      </c>
      <c r="B253" s="11" t="s">
        <v>224</v>
      </c>
      <c r="C253" s="11" t="s">
        <v>1779</v>
      </c>
      <c r="D253" s="11" t="s">
        <v>1288</v>
      </c>
      <c r="E253" s="11" t="s">
        <v>1425</v>
      </c>
      <c r="F253" s="11" t="s">
        <v>1426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>
        <v>1</v>
      </c>
      <c r="W253" s="11">
        <v>1</v>
      </c>
      <c r="X253" s="11"/>
      <c r="Y253" s="11"/>
      <c r="Z253" s="11">
        <v>2</v>
      </c>
    </row>
    <row r="254" spans="1:26" ht="12.75" x14ac:dyDescent="0.2">
      <c r="A254" s="11" t="s">
        <v>1780</v>
      </c>
      <c r="B254" s="11" t="s">
        <v>223</v>
      </c>
      <c r="C254" s="11" t="s">
        <v>1781</v>
      </c>
      <c r="D254" s="11" t="s">
        <v>1288</v>
      </c>
      <c r="E254" s="11" t="s">
        <v>1425</v>
      </c>
      <c r="F254" s="11" t="s">
        <v>1254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>
        <v>1</v>
      </c>
      <c r="X254" s="11"/>
      <c r="Y254" s="11"/>
      <c r="Z254" s="11">
        <v>1</v>
      </c>
    </row>
    <row r="255" spans="1:26" ht="12.75" x14ac:dyDescent="0.2">
      <c r="A255" s="11" t="s">
        <v>1782</v>
      </c>
      <c r="B255" s="11" t="s">
        <v>226</v>
      </c>
      <c r="C255" s="11" t="s">
        <v>1783</v>
      </c>
      <c r="D255" s="11" t="s">
        <v>1288</v>
      </c>
      <c r="E255" s="11" t="s">
        <v>1425</v>
      </c>
      <c r="F255" s="11" t="s">
        <v>1426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>
        <v>1</v>
      </c>
      <c r="X255" s="11">
        <v>2</v>
      </c>
      <c r="Y255" s="11"/>
      <c r="Z255" s="11">
        <v>3</v>
      </c>
    </row>
    <row r="256" spans="1:26" ht="12.75" x14ac:dyDescent="0.2">
      <c r="A256" s="11" t="s">
        <v>1784</v>
      </c>
      <c r="B256" s="11" t="s">
        <v>225</v>
      </c>
      <c r="C256" s="11" t="s">
        <v>1785</v>
      </c>
      <c r="D256" s="11" t="s">
        <v>1288</v>
      </c>
      <c r="E256" s="11" t="s">
        <v>1425</v>
      </c>
      <c r="F256" s="11" t="s">
        <v>1254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>
        <v>1</v>
      </c>
      <c r="W256" s="11">
        <v>1</v>
      </c>
      <c r="X256" s="11"/>
      <c r="Y256" s="11"/>
      <c r="Z256" s="11">
        <v>2</v>
      </c>
    </row>
    <row r="257" spans="1:26" ht="12.75" x14ac:dyDescent="0.2">
      <c r="A257" s="11" t="s">
        <v>1786</v>
      </c>
      <c r="B257" s="11" t="s">
        <v>227</v>
      </c>
      <c r="C257" s="11" t="s">
        <v>1787</v>
      </c>
      <c r="D257" s="11" t="s">
        <v>1288</v>
      </c>
      <c r="E257" s="11" t="s">
        <v>1425</v>
      </c>
      <c r="F257" s="11" t="s">
        <v>1426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>
        <v>4</v>
      </c>
      <c r="Y257" s="11"/>
      <c r="Z257" s="11">
        <v>4</v>
      </c>
    </row>
    <row r="258" spans="1:26" ht="12.75" x14ac:dyDescent="0.2">
      <c r="A258" s="11" t="s">
        <v>1788</v>
      </c>
      <c r="B258" s="11" t="s">
        <v>228</v>
      </c>
      <c r="C258" s="11" t="s">
        <v>1789</v>
      </c>
      <c r="D258" s="11" t="s">
        <v>1288</v>
      </c>
      <c r="E258" s="11" t="s">
        <v>1425</v>
      </c>
      <c r="F258" s="11" t="s">
        <v>1426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>
        <v>2</v>
      </c>
      <c r="Y258" s="11"/>
      <c r="Z258" s="11">
        <v>2</v>
      </c>
    </row>
    <row r="259" spans="1:26" ht="12.75" x14ac:dyDescent="0.2">
      <c r="A259" s="11" t="s">
        <v>1790</v>
      </c>
      <c r="B259" s="11" t="s">
        <v>230</v>
      </c>
      <c r="C259" s="11" t="s">
        <v>1791</v>
      </c>
      <c r="D259" s="11" t="s">
        <v>1288</v>
      </c>
      <c r="E259" s="11" t="s">
        <v>1425</v>
      </c>
      <c r="F259" s="11" t="s">
        <v>1426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>
        <v>2</v>
      </c>
      <c r="W259" s="11">
        <v>1</v>
      </c>
      <c r="X259" s="11">
        <v>1</v>
      </c>
      <c r="Y259" s="11"/>
      <c r="Z259" s="11">
        <v>4</v>
      </c>
    </row>
    <row r="260" spans="1:26" ht="12.75" x14ac:dyDescent="0.2">
      <c r="A260" s="11" t="s">
        <v>1792</v>
      </c>
      <c r="B260" s="11" t="s">
        <v>229</v>
      </c>
      <c r="C260" s="11" t="s">
        <v>1793</v>
      </c>
      <c r="D260" s="11" t="s">
        <v>1288</v>
      </c>
      <c r="E260" s="11" t="s">
        <v>1425</v>
      </c>
      <c r="F260" s="11" t="s">
        <v>1254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>
        <v>3</v>
      </c>
      <c r="W260" s="11"/>
      <c r="X260" s="11"/>
      <c r="Y260" s="11"/>
      <c r="Z260" s="11">
        <v>3</v>
      </c>
    </row>
    <row r="261" spans="1:26" ht="12.75" x14ac:dyDescent="0.2">
      <c r="A261" s="11" t="s">
        <v>1794</v>
      </c>
      <c r="B261" s="11" t="s">
        <v>233</v>
      </c>
      <c r="C261" s="11" t="s">
        <v>1795</v>
      </c>
      <c r="D261" s="11" t="s">
        <v>1288</v>
      </c>
      <c r="E261" s="11" t="s">
        <v>1425</v>
      </c>
      <c r="F261" s="11" t="s">
        <v>1426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>
        <v>3</v>
      </c>
      <c r="Y261" s="11"/>
      <c r="Z261" s="11">
        <v>3</v>
      </c>
    </row>
    <row r="262" spans="1:26" ht="12.75" x14ac:dyDescent="0.2">
      <c r="A262" s="11" t="s">
        <v>1796</v>
      </c>
      <c r="B262" s="11" t="s">
        <v>239</v>
      </c>
      <c r="C262" s="11" t="s">
        <v>1797</v>
      </c>
      <c r="D262" s="11" t="s">
        <v>1288</v>
      </c>
      <c r="E262" s="11" t="s">
        <v>1425</v>
      </c>
      <c r="F262" s="11" t="s">
        <v>1426</v>
      </c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>
        <v>3</v>
      </c>
      <c r="W262" s="11">
        <v>1</v>
      </c>
      <c r="X262" s="11">
        <v>2</v>
      </c>
      <c r="Y262" s="11"/>
      <c r="Z262" s="11">
        <v>6</v>
      </c>
    </row>
    <row r="263" spans="1:26" ht="12.75" x14ac:dyDescent="0.2">
      <c r="A263" s="11" t="s">
        <v>1798</v>
      </c>
      <c r="B263" s="11" t="s">
        <v>238</v>
      </c>
      <c r="C263" s="11" t="s">
        <v>1799</v>
      </c>
      <c r="D263" s="11" t="s">
        <v>1288</v>
      </c>
      <c r="E263" s="11" t="s">
        <v>1425</v>
      </c>
      <c r="F263" s="11" t="s">
        <v>1254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>
        <v>2</v>
      </c>
      <c r="X263" s="11">
        <v>3</v>
      </c>
      <c r="Y263" s="11"/>
      <c r="Z263" s="11">
        <v>5</v>
      </c>
    </row>
    <row r="264" spans="1:26" ht="12.75" x14ac:dyDescent="0.2">
      <c r="A264" s="11" t="s">
        <v>1800</v>
      </c>
      <c r="B264" s="11" t="s">
        <v>240</v>
      </c>
      <c r="C264" s="11" t="s">
        <v>1801</v>
      </c>
      <c r="D264" s="11" t="s">
        <v>1288</v>
      </c>
      <c r="E264" s="11" t="s">
        <v>1425</v>
      </c>
      <c r="F264" s="11" t="s">
        <v>1254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>
        <v>1</v>
      </c>
      <c r="W264" s="11"/>
      <c r="X264" s="11"/>
      <c r="Y264" s="11"/>
      <c r="Z264" s="11">
        <v>1</v>
      </c>
    </row>
    <row r="265" spans="1:26" ht="12.75" x14ac:dyDescent="0.2">
      <c r="A265" s="11" t="s">
        <v>1802</v>
      </c>
      <c r="B265" s="11" t="s">
        <v>242</v>
      </c>
      <c r="C265" s="11" t="s">
        <v>1803</v>
      </c>
      <c r="D265" s="11" t="s">
        <v>1288</v>
      </c>
      <c r="E265" s="11" t="s">
        <v>1425</v>
      </c>
      <c r="F265" s="11" t="s">
        <v>1426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>
        <v>2</v>
      </c>
      <c r="Y265" s="11"/>
      <c r="Z265" s="11">
        <v>2</v>
      </c>
    </row>
    <row r="266" spans="1:26" ht="12.75" x14ac:dyDescent="0.2">
      <c r="A266" s="11" t="s">
        <v>1804</v>
      </c>
      <c r="B266" s="11" t="s">
        <v>241</v>
      </c>
      <c r="C266" s="11" t="s">
        <v>1805</v>
      </c>
      <c r="D266" s="11" t="s">
        <v>1288</v>
      </c>
      <c r="E266" s="11" t="s">
        <v>1425</v>
      </c>
      <c r="F266" s="11" t="s">
        <v>1254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>
        <v>11</v>
      </c>
      <c r="W266" s="11">
        <v>11</v>
      </c>
      <c r="X266" s="11">
        <v>2</v>
      </c>
      <c r="Y266" s="11"/>
      <c r="Z266" s="11">
        <v>24</v>
      </c>
    </row>
    <row r="267" spans="1:26" ht="12.75" x14ac:dyDescent="0.2">
      <c r="A267" s="11" t="s">
        <v>1806</v>
      </c>
      <c r="B267" s="11" t="s">
        <v>245</v>
      </c>
      <c r="C267" s="11" t="s">
        <v>1807</v>
      </c>
      <c r="D267" s="11" t="s">
        <v>1288</v>
      </c>
      <c r="E267" s="11" t="s">
        <v>1425</v>
      </c>
      <c r="F267" s="11" t="s">
        <v>1426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>
        <v>5</v>
      </c>
      <c r="W267" s="11"/>
      <c r="X267" s="11">
        <v>1</v>
      </c>
      <c r="Y267" s="11"/>
      <c r="Z267" s="11">
        <v>6</v>
      </c>
    </row>
    <row r="268" spans="1:26" ht="12.75" x14ac:dyDescent="0.2">
      <c r="A268" s="11" t="s">
        <v>1808</v>
      </c>
      <c r="B268" s="11" t="s">
        <v>244</v>
      </c>
      <c r="C268" s="11" t="s">
        <v>1809</v>
      </c>
      <c r="D268" s="11" t="s">
        <v>1288</v>
      </c>
      <c r="E268" s="11" t="s">
        <v>1425</v>
      </c>
      <c r="F268" s="11" t="s">
        <v>1254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>
        <v>2</v>
      </c>
      <c r="W268" s="11">
        <v>3</v>
      </c>
      <c r="X268" s="11"/>
      <c r="Y268" s="11"/>
      <c r="Z268" s="11">
        <v>5</v>
      </c>
    </row>
    <row r="269" spans="1:26" ht="12.75" x14ac:dyDescent="0.2">
      <c r="A269" s="11" t="s">
        <v>1810</v>
      </c>
      <c r="B269" s="11" t="s">
        <v>247</v>
      </c>
      <c r="C269" s="11" t="s">
        <v>1811</v>
      </c>
      <c r="D269" s="11" t="s">
        <v>1288</v>
      </c>
      <c r="E269" s="11" t="s">
        <v>1425</v>
      </c>
      <c r="F269" s="11" t="s">
        <v>1426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>
        <v>2</v>
      </c>
      <c r="Y269" s="11">
        <v>1</v>
      </c>
      <c r="Z269" s="11">
        <v>3</v>
      </c>
    </row>
    <row r="270" spans="1:26" ht="12.75" x14ac:dyDescent="0.2">
      <c r="A270" s="11" t="s">
        <v>1812</v>
      </c>
      <c r="B270" s="11" t="s">
        <v>246</v>
      </c>
      <c r="C270" s="11" t="s">
        <v>1813</v>
      </c>
      <c r="D270" s="11" t="s">
        <v>1288</v>
      </c>
      <c r="E270" s="11" t="s">
        <v>1425</v>
      </c>
      <c r="F270" s="11" t="s">
        <v>1254</v>
      </c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>
        <v>2</v>
      </c>
      <c r="W270" s="11"/>
      <c r="X270" s="11"/>
      <c r="Y270" s="11"/>
      <c r="Z270" s="11">
        <v>2</v>
      </c>
    </row>
    <row r="271" spans="1:26" ht="12.75" x14ac:dyDescent="0.2">
      <c r="A271" s="11" t="s">
        <v>1814</v>
      </c>
      <c r="B271" s="11" t="s">
        <v>249</v>
      </c>
      <c r="C271" s="11" t="s">
        <v>1815</v>
      </c>
      <c r="D271" s="11" t="s">
        <v>1288</v>
      </c>
      <c r="E271" s="11" t="s">
        <v>1425</v>
      </c>
      <c r="F271" s="11" t="s">
        <v>1426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>
        <v>1</v>
      </c>
      <c r="W271" s="11"/>
      <c r="X271" s="11"/>
      <c r="Y271" s="11"/>
      <c r="Z271" s="11">
        <v>1</v>
      </c>
    </row>
    <row r="272" spans="1:26" ht="12.75" x14ac:dyDescent="0.2">
      <c r="A272" s="11" t="s">
        <v>1816</v>
      </c>
      <c r="B272" s="11" t="s">
        <v>248</v>
      </c>
      <c r="C272" s="11" t="s">
        <v>1817</v>
      </c>
      <c r="D272" s="11" t="s">
        <v>1288</v>
      </c>
      <c r="E272" s="11" t="s">
        <v>1425</v>
      </c>
      <c r="F272" s="11" t="s">
        <v>1254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>
        <v>1</v>
      </c>
      <c r="X272" s="11"/>
      <c r="Y272" s="11"/>
      <c r="Z272" s="11">
        <v>1</v>
      </c>
    </row>
    <row r="273" spans="1:26" ht="12.75" x14ac:dyDescent="0.2">
      <c r="A273" s="11" t="s">
        <v>1818</v>
      </c>
      <c r="B273" s="11" t="s">
        <v>251</v>
      </c>
      <c r="C273" s="11" t="s">
        <v>1819</v>
      </c>
      <c r="D273" s="11" t="s">
        <v>1288</v>
      </c>
      <c r="E273" s="11" t="s">
        <v>1425</v>
      </c>
      <c r="F273" s="11" t="s">
        <v>1426</v>
      </c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>
        <v>2</v>
      </c>
      <c r="X273" s="11">
        <v>3</v>
      </c>
      <c r="Y273" s="11"/>
      <c r="Z273" s="11">
        <v>5</v>
      </c>
    </row>
    <row r="274" spans="1:26" ht="12.75" x14ac:dyDescent="0.2">
      <c r="A274" s="11" t="s">
        <v>1820</v>
      </c>
      <c r="B274" s="11" t="s">
        <v>250</v>
      </c>
      <c r="C274" s="11" t="s">
        <v>1821</v>
      </c>
      <c r="D274" s="11" t="s">
        <v>1288</v>
      </c>
      <c r="E274" s="11" t="s">
        <v>1425</v>
      </c>
      <c r="F274" s="11" t="s">
        <v>1254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>
        <v>3</v>
      </c>
      <c r="W274" s="11"/>
      <c r="X274" s="11"/>
      <c r="Y274" s="11"/>
      <c r="Z274" s="11">
        <v>3</v>
      </c>
    </row>
    <row r="275" spans="1:26" ht="12.75" x14ac:dyDescent="0.2">
      <c r="A275" s="11" t="s">
        <v>1822</v>
      </c>
      <c r="B275" s="11" t="s">
        <v>255</v>
      </c>
      <c r="C275" s="11" t="s">
        <v>1823</v>
      </c>
      <c r="D275" s="11" t="s">
        <v>1288</v>
      </c>
      <c r="E275" s="11" t="s">
        <v>1425</v>
      </c>
      <c r="F275" s="11" t="s">
        <v>1426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>
        <v>7</v>
      </c>
      <c r="W275" s="11">
        <v>11</v>
      </c>
      <c r="X275" s="11">
        <v>10</v>
      </c>
      <c r="Y275" s="11"/>
      <c r="Z275" s="11">
        <v>28</v>
      </c>
    </row>
    <row r="276" spans="1:26" ht="12.75" x14ac:dyDescent="0.2">
      <c r="A276" s="11" t="s">
        <v>1824</v>
      </c>
      <c r="B276" s="11" t="s">
        <v>254</v>
      </c>
      <c r="C276" s="11" t="s">
        <v>1825</v>
      </c>
      <c r="D276" s="11" t="s">
        <v>1288</v>
      </c>
      <c r="E276" s="11" t="s">
        <v>1425</v>
      </c>
      <c r="F276" s="11" t="s">
        <v>1254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>
        <v>5</v>
      </c>
      <c r="W276" s="11">
        <v>12</v>
      </c>
      <c r="X276" s="11">
        <v>10</v>
      </c>
      <c r="Y276" s="11"/>
      <c r="Z276" s="11">
        <v>27</v>
      </c>
    </row>
    <row r="277" spans="1:26" ht="12.75" x14ac:dyDescent="0.2">
      <c r="A277" s="11" t="s">
        <v>1826</v>
      </c>
      <c r="B277" s="11" t="s">
        <v>257</v>
      </c>
      <c r="C277" s="11" t="s">
        <v>1827</v>
      </c>
      <c r="D277" s="11" t="s">
        <v>1288</v>
      </c>
      <c r="E277" s="11" t="s">
        <v>1425</v>
      </c>
      <c r="F277" s="11" t="s">
        <v>1426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>
        <v>3</v>
      </c>
      <c r="X277" s="11">
        <v>1</v>
      </c>
      <c r="Y277" s="11"/>
      <c r="Z277" s="11">
        <v>4</v>
      </c>
    </row>
    <row r="278" spans="1:26" ht="12.75" x14ac:dyDescent="0.2">
      <c r="A278" s="11" t="s">
        <v>1828</v>
      </c>
      <c r="B278" s="11" t="s">
        <v>259</v>
      </c>
      <c r="C278" s="11" t="s">
        <v>1829</v>
      </c>
      <c r="D278" s="11" t="s">
        <v>1288</v>
      </c>
      <c r="E278" s="11" t="s">
        <v>1425</v>
      </c>
      <c r="F278" s="11" t="s">
        <v>1426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>
        <v>7</v>
      </c>
      <c r="W278" s="11">
        <v>5</v>
      </c>
      <c r="X278" s="11">
        <v>9</v>
      </c>
      <c r="Y278" s="11"/>
      <c r="Z278" s="11">
        <v>21</v>
      </c>
    </row>
    <row r="279" spans="1:26" ht="12.75" x14ac:dyDescent="0.2">
      <c r="A279" s="11" t="s">
        <v>1830</v>
      </c>
      <c r="B279" s="11" t="s">
        <v>258</v>
      </c>
      <c r="C279" s="11" t="s">
        <v>1831</v>
      </c>
      <c r="D279" s="11" t="s">
        <v>1288</v>
      </c>
      <c r="E279" s="11" t="s">
        <v>1425</v>
      </c>
      <c r="F279" s="11" t="s">
        <v>1254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>
        <v>18</v>
      </c>
      <c r="W279" s="11">
        <v>20</v>
      </c>
      <c r="X279" s="11">
        <v>11</v>
      </c>
      <c r="Y279" s="11"/>
      <c r="Z279" s="11">
        <v>49</v>
      </c>
    </row>
    <row r="280" spans="1:26" ht="12.75" x14ac:dyDescent="0.2">
      <c r="A280" s="11" t="s">
        <v>1832</v>
      </c>
      <c r="B280" s="11" t="s">
        <v>261</v>
      </c>
      <c r="C280" s="11" t="s">
        <v>1833</v>
      </c>
      <c r="D280" s="11" t="s">
        <v>1288</v>
      </c>
      <c r="E280" s="11" t="s">
        <v>1425</v>
      </c>
      <c r="F280" s="11" t="s">
        <v>1426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>
        <v>6</v>
      </c>
      <c r="W280" s="11">
        <v>2</v>
      </c>
      <c r="X280" s="11">
        <v>6</v>
      </c>
      <c r="Y280" s="11">
        <v>5</v>
      </c>
      <c r="Z280" s="11">
        <v>19</v>
      </c>
    </row>
    <row r="281" spans="1:26" ht="12.75" x14ac:dyDescent="0.2">
      <c r="A281" s="11" t="s">
        <v>1834</v>
      </c>
      <c r="B281" s="11" t="s">
        <v>260</v>
      </c>
      <c r="C281" s="11" t="s">
        <v>1835</v>
      </c>
      <c r="D281" s="11" t="s">
        <v>1288</v>
      </c>
      <c r="E281" s="11" t="s">
        <v>1425</v>
      </c>
      <c r="F281" s="11" t="s">
        <v>1254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>
        <v>7</v>
      </c>
      <c r="W281" s="11">
        <v>2</v>
      </c>
      <c r="X281" s="11">
        <v>4</v>
      </c>
      <c r="Y281" s="11">
        <v>2</v>
      </c>
      <c r="Z281" s="11">
        <v>15</v>
      </c>
    </row>
    <row r="282" spans="1:26" ht="12.75" x14ac:dyDescent="0.2">
      <c r="A282" s="11" t="s">
        <v>1836</v>
      </c>
      <c r="B282" s="11" t="s">
        <v>263</v>
      </c>
      <c r="C282" s="11" t="s">
        <v>1837</v>
      </c>
      <c r="D282" s="11" t="s">
        <v>1288</v>
      </c>
      <c r="E282" s="11" t="s">
        <v>1425</v>
      </c>
      <c r="F282" s="11" t="s">
        <v>1426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>
        <v>12</v>
      </c>
      <c r="W282" s="11">
        <v>4</v>
      </c>
      <c r="X282" s="11">
        <v>6</v>
      </c>
      <c r="Y282" s="11"/>
      <c r="Z282" s="11">
        <v>22</v>
      </c>
    </row>
    <row r="283" spans="1:26" ht="12.75" x14ac:dyDescent="0.2">
      <c r="A283" s="11" t="s">
        <v>1838</v>
      </c>
      <c r="B283" s="11" t="s">
        <v>262</v>
      </c>
      <c r="C283" s="11" t="s">
        <v>1839</v>
      </c>
      <c r="D283" s="11" t="s">
        <v>1288</v>
      </c>
      <c r="E283" s="11" t="s">
        <v>1425</v>
      </c>
      <c r="F283" s="11" t="s">
        <v>1254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>
        <v>3</v>
      </c>
      <c r="W283" s="11"/>
      <c r="X283" s="11">
        <v>1</v>
      </c>
      <c r="Y283" s="11"/>
      <c r="Z283" s="11">
        <v>4</v>
      </c>
    </row>
    <row r="284" spans="1:26" ht="12.75" x14ac:dyDescent="0.2">
      <c r="A284" s="11" t="s">
        <v>1840</v>
      </c>
      <c r="B284" s="11" t="s">
        <v>232</v>
      </c>
      <c r="C284" s="11" t="s">
        <v>1841</v>
      </c>
      <c r="D284" s="11" t="s">
        <v>1288</v>
      </c>
      <c r="E284" s="11" t="s">
        <v>1425</v>
      </c>
      <c r="F284" s="11" t="s">
        <v>1426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>
        <v>1</v>
      </c>
      <c r="Z284" s="11">
        <v>1</v>
      </c>
    </row>
    <row r="285" spans="1:26" ht="12.75" x14ac:dyDescent="0.2">
      <c r="A285" s="11" t="s">
        <v>1842</v>
      </c>
      <c r="B285" s="11" t="s">
        <v>231</v>
      </c>
      <c r="C285" s="11" t="s">
        <v>1843</v>
      </c>
      <c r="D285" s="11" t="s">
        <v>1288</v>
      </c>
      <c r="E285" s="11" t="s">
        <v>1425</v>
      </c>
      <c r="F285" s="11" t="s">
        <v>1254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>
        <v>3</v>
      </c>
      <c r="W285" s="11">
        <v>2</v>
      </c>
      <c r="X285" s="11"/>
      <c r="Y285" s="11"/>
      <c r="Z285" s="11">
        <v>5</v>
      </c>
    </row>
    <row r="286" spans="1:26" ht="12.75" x14ac:dyDescent="0.2">
      <c r="A286" s="11" t="s">
        <v>1844</v>
      </c>
      <c r="B286" s="11" t="s">
        <v>235</v>
      </c>
      <c r="C286" s="11" t="s">
        <v>1845</v>
      </c>
      <c r="D286" s="11" t="s">
        <v>1288</v>
      </c>
      <c r="E286" s="11" t="s">
        <v>1425</v>
      </c>
      <c r="F286" s="11" t="s">
        <v>1426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>
        <v>5</v>
      </c>
      <c r="W286" s="11">
        <v>3</v>
      </c>
      <c r="X286" s="11">
        <v>3</v>
      </c>
      <c r="Y286" s="11"/>
      <c r="Z286" s="11">
        <v>11</v>
      </c>
    </row>
    <row r="287" spans="1:26" ht="12.75" x14ac:dyDescent="0.2">
      <c r="A287" s="11" t="s">
        <v>1846</v>
      </c>
      <c r="B287" s="11" t="s">
        <v>234</v>
      </c>
      <c r="C287" s="11" t="s">
        <v>1847</v>
      </c>
      <c r="D287" s="11" t="s">
        <v>1288</v>
      </c>
      <c r="E287" s="11" t="s">
        <v>1425</v>
      </c>
      <c r="F287" s="11" t="s">
        <v>1254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>
        <v>2</v>
      </c>
      <c r="X287" s="11">
        <v>1</v>
      </c>
      <c r="Y287" s="11"/>
      <c r="Z287" s="11">
        <v>3</v>
      </c>
    </row>
    <row r="288" spans="1:26" ht="12.75" x14ac:dyDescent="0.2">
      <c r="A288" s="11" t="s">
        <v>1848</v>
      </c>
      <c r="B288" s="11" t="s">
        <v>237</v>
      </c>
      <c r="C288" s="11" t="s">
        <v>1849</v>
      </c>
      <c r="D288" s="11" t="s">
        <v>1288</v>
      </c>
      <c r="E288" s="11" t="s">
        <v>1425</v>
      </c>
      <c r="F288" s="11" t="s">
        <v>1426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>
        <v>3</v>
      </c>
      <c r="W288" s="11">
        <v>1</v>
      </c>
      <c r="X288" s="11"/>
      <c r="Y288" s="11"/>
      <c r="Z288" s="11">
        <v>4</v>
      </c>
    </row>
    <row r="289" spans="1:26" ht="12.75" x14ac:dyDescent="0.2">
      <c r="A289" s="11" t="s">
        <v>1850</v>
      </c>
      <c r="B289" s="11" t="s">
        <v>236</v>
      </c>
      <c r="C289" s="11" t="s">
        <v>1851</v>
      </c>
      <c r="D289" s="11" t="s">
        <v>1288</v>
      </c>
      <c r="E289" s="11" t="s">
        <v>1425</v>
      </c>
      <c r="F289" s="11" t="s">
        <v>1254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>
        <v>2</v>
      </c>
      <c r="W289" s="11">
        <v>1</v>
      </c>
      <c r="X289" s="11">
        <v>2</v>
      </c>
      <c r="Y289" s="11"/>
      <c r="Z289" s="11">
        <v>5</v>
      </c>
    </row>
    <row r="290" spans="1:26" ht="12.75" x14ac:dyDescent="0.2">
      <c r="A290" s="11" t="s">
        <v>1852</v>
      </c>
      <c r="B290" s="11" t="s">
        <v>243</v>
      </c>
      <c r="C290" s="11" t="s">
        <v>1853</v>
      </c>
      <c r="D290" s="11" t="s">
        <v>1288</v>
      </c>
      <c r="E290" s="11" t="s">
        <v>1425</v>
      </c>
      <c r="F290" s="11" t="s">
        <v>1254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>
        <v>2</v>
      </c>
      <c r="W290" s="11">
        <v>3</v>
      </c>
      <c r="X290" s="11"/>
      <c r="Y290" s="11"/>
      <c r="Z290" s="11">
        <v>5</v>
      </c>
    </row>
    <row r="291" spans="1:26" ht="12.75" x14ac:dyDescent="0.2">
      <c r="A291" s="11" t="s">
        <v>1854</v>
      </c>
      <c r="B291" s="11" t="s">
        <v>253</v>
      </c>
      <c r="C291" s="11" t="s">
        <v>1855</v>
      </c>
      <c r="D291" s="11" t="s">
        <v>1288</v>
      </c>
      <c r="E291" s="11" t="s">
        <v>1425</v>
      </c>
      <c r="F291" s="11" t="s">
        <v>1426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>
        <v>5</v>
      </c>
      <c r="Y291" s="11"/>
      <c r="Z291" s="11">
        <v>5</v>
      </c>
    </row>
    <row r="292" spans="1:26" ht="12.75" x14ac:dyDescent="0.2">
      <c r="A292" s="11" t="s">
        <v>1856</v>
      </c>
      <c r="B292" s="11" t="s">
        <v>252</v>
      </c>
      <c r="C292" s="11" t="s">
        <v>1857</v>
      </c>
      <c r="D292" s="11" t="s">
        <v>1288</v>
      </c>
      <c r="E292" s="11" t="s">
        <v>1425</v>
      </c>
      <c r="F292" s="11" t="s">
        <v>1254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>
        <v>4</v>
      </c>
      <c r="X292" s="11">
        <v>4</v>
      </c>
      <c r="Y292" s="11"/>
      <c r="Z292" s="11">
        <v>8</v>
      </c>
    </row>
    <row r="293" spans="1:26" ht="12.75" x14ac:dyDescent="0.2">
      <c r="A293" s="11" t="s">
        <v>1858</v>
      </c>
      <c r="B293" s="11" t="s">
        <v>256</v>
      </c>
      <c r="C293" s="11" t="s">
        <v>1859</v>
      </c>
      <c r="D293" s="11" t="s">
        <v>1288</v>
      </c>
      <c r="E293" s="11" t="s">
        <v>1425</v>
      </c>
      <c r="F293" s="11" t="s">
        <v>1254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>
        <v>6</v>
      </c>
      <c r="W293" s="11">
        <v>5</v>
      </c>
      <c r="X293" s="11">
        <v>1</v>
      </c>
      <c r="Y293" s="11">
        <v>4</v>
      </c>
      <c r="Z293" s="11">
        <v>16</v>
      </c>
    </row>
    <row r="294" spans="1:26" ht="12.75" x14ac:dyDescent="0.2">
      <c r="A294" s="11" t="s">
        <v>1860</v>
      </c>
      <c r="B294" s="11" t="s">
        <v>264</v>
      </c>
      <c r="C294" s="11" t="s">
        <v>1861</v>
      </c>
      <c r="D294" s="11" t="s">
        <v>1288</v>
      </c>
      <c r="E294" s="11" t="s">
        <v>1425</v>
      </c>
      <c r="F294" s="11" t="s">
        <v>1254</v>
      </c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>
        <v>1</v>
      </c>
      <c r="W294" s="11">
        <v>2</v>
      </c>
      <c r="X294" s="11">
        <v>3</v>
      </c>
      <c r="Y294" s="11"/>
      <c r="Z294" s="11">
        <v>6</v>
      </c>
    </row>
    <row r="295" spans="1:26" ht="12.75" x14ac:dyDescent="0.2">
      <c r="A295" s="11" t="s">
        <v>1862</v>
      </c>
      <c r="B295" s="11" t="s">
        <v>266</v>
      </c>
      <c r="C295" s="11" t="s">
        <v>1863</v>
      </c>
      <c r="D295" s="11" t="s">
        <v>1288</v>
      </c>
      <c r="E295" s="11" t="s">
        <v>1425</v>
      </c>
      <c r="F295" s="11" t="s">
        <v>1426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>
        <v>7</v>
      </c>
      <c r="Y295" s="11">
        <v>2</v>
      </c>
      <c r="Z295" s="11">
        <v>9</v>
      </c>
    </row>
    <row r="296" spans="1:26" ht="12.75" x14ac:dyDescent="0.2">
      <c r="A296" s="11" t="s">
        <v>1864</v>
      </c>
      <c r="B296" s="11" t="s">
        <v>265</v>
      </c>
      <c r="C296" s="11" t="s">
        <v>1865</v>
      </c>
      <c r="D296" s="11" t="s">
        <v>1288</v>
      </c>
      <c r="E296" s="11" t="s">
        <v>1425</v>
      </c>
      <c r="F296" s="11" t="s">
        <v>1254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>
        <v>4</v>
      </c>
      <c r="W296" s="11">
        <v>2</v>
      </c>
      <c r="X296" s="11"/>
      <c r="Y296" s="11"/>
      <c r="Z296" s="11">
        <v>6</v>
      </c>
    </row>
    <row r="297" spans="1:26" ht="12.75" x14ac:dyDescent="0.2">
      <c r="A297" s="11" t="s">
        <v>1866</v>
      </c>
      <c r="B297" s="11" t="s">
        <v>271</v>
      </c>
      <c r="C297" s="11" t="s">
        <v>1867</v>
      </c>
      <c r="D297" s="11" t="s">
        <v>1288</v>
      </c>
      <c r="E297" s="11" t="s">
        <v>1425</v>
      </c>
      <c r="F297" s="11" t="s">
        <v>1439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>
        <v>6</v>
      </c>
      <c r="X297" s="11">
        <v>10</v>
      </c>
      <c r="Y297" s="11"/>
      <c r="Z297" s="11">
        <v>16</v>
      </c>
    </row>
    <row r="298" spans="1:26" ht="12.75" x14ac:dyDescent="0.2">
      <c r="A298" s="11" t="s">
        <v>1868</v>
      </c>
      <c r="B298" s="11" t="s">
        <v>272</v>
      </c>
      <c r="C298" s="11" t="s">
        <v>1869</v>
      </c>
      <c r="D298" s="11" t="s">
        <v>1288</v>
      </c>
      <c r="E298" s="11" t="s">
        <v>1425</v>
      </c>
      <c r="F298" s="11" t="s">
        <v>1439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>
        <v>2</v>
      </c>
      <c r="Y298" s="11"/>
      <c r="Z298" s="11">
        <v>2</v>
      </c>
    </row>
    <row r="299" spans="1:26" ht="12.75" x14ac:dyDescent="0.2">
      <c r="A299" s="11" t="s">
        <v>1870</v>
      </c>
      <c r="B299" s="11" t="s">
        <v>273</v>
      </c>
      <c r="C299" s="11" t="s">
        <v>1871</v>
      </c>
      <c r="D299" s="11" t="s">
        <v>1288</v>
      </c>
      <c r="E299" s="11" t="s">
        <v>1425</v>
      </c>
      <c r="F299" s="11" t="s">
        <v>1439</v>
      </c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>
        <v>11</v>
      </c>
      <c r="W299" s="11">
        <v>5</v>
      </c>
      <c r="X299" s="11">
        <v>1</v>
      </c>
      <c r="Y299" s="11"/>
      <c r="Z299" s="11">
        <v>17</v>
      </c>
    </row>
    <row r="300" spans="1:26" ht="12.75" x14ac:dyDescent="0.2">
      <c r="A300" s="11" t="s">
        <v>1872</v>
      </c>
      <c r="B300" s="11" t="s">
        <v>275</v>
      </c>
      <c r="C300" s="11" t="s">
        <v>1873</v>
      </c>
      <c r="D300" s="11" t="s">
        <v>1288</v>
      </c>
      <c r="E300" s="11" t="s">
        <v>1425</v>
      </c>
      <c r="F300" s="11" t="s">
        <v>1426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>
        <v>4</v>
      </c>
      <c r="X300" s="11">
        <v>1</v>
      </c>
      <c r="Y300" s="11"/>
      <c r="Z300" s="11">
        <v>5</v>
      </c>
    </row>
    <row r="301" spans="1:26" ht="12.75" x14ac:dyDescent="0.2">
      <c r="A301" s="11" t="s">
        <v>1874</v>
      </c>
      <c r="B301" s="11" t="s">
        <v>274</v>
      </c>
      <c r="C301" s="11" t="s">
        <v>1875</v>
      </c>
      <c r="D301" s="11" t="s">
        <v>1288</v>
      </c>
      <c r="E301" s="11" t="s">
        <v>1425</v>
      </c>
      <c r="F301" s="11" t="s">
        <v>1254</v>
      </c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>
        <v>4</v>
      </c>
      <c r="X301" s="11"/>
      <c r="Y301" s="11"/>
      <c r="Z301" s="11">
        <v>4</v>
      </c>
    </row>
    <row r="302" spans="1:26" ht="12.75" x14ac:dyDescent="0.2">
      <c r="A302" s="11" t="s">
        <v>1876</v>
      </c>
      <c r="B302" s="11" t="s">
        <v>277</v>
      </c>
      <c r="C302" s="11" t="s">
        <v>1877</v>
      </c>
      <c r="D302" s="11" t="s">
        <v>1288</v>
      </c>
      <c r="E302" s="11" t="s">
        <v>1425</v>
      </c>
      <c r="F302" s="11" t="s">
        <v>1426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>
        <v>1</v>
      </c>
      <c r="W302" s="11">
        <v>2</v>
      </c>
      <c r="X302" s="11"/>
      <c r="Y302" s="11"/>
      <c r="Z302" s="11">
        <v>3</v>
      </c>
    </row>
    <row r="303" spans="1:26" ht="12.75" x14ac:dyDescent="0.2">
      <c r="A303" s="11" t="s">
        <v>1878</v>
      </c>
      <c r="B303" s="11" t="s">
        <v>276</v>
      </c>
      <c r="C303" s="11" t="s">
        <v>1879</v>
      </c>
      <c r="D303" s="11" t="s">
        <v>1288</v>
      </c>
      <c r="E303" s="11" t="s">
        <v>1425</v>
      </c>
      <c r="F303" s="11" t="s">
        <v>1254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>
        <v>2</v>
      </c>
      <c r="W303" s="11">
        <v>1</v>
      </c>
      <c r="X303" s="11"/>
      <c r="Y303" s="11"/>
      <c r="Z303" s="11">
        <v>3</v>
      </c>
    </row>
    <row r="304" spans="1:26" ht="12.75" x14ac:dyDescent="0.2">
      <c r="A304" s="11" t="s">
        <v>1880</v>
      </c>
      <c r="B304" s="11" t="s">
        <v>279</v>
      </c>
      <c r="C304" s="11" t="s">
        <v>1881</v>
      </c>
      <c r="D304" s="11" t="s">
        <v>1288</v>
      </c>
      <c r="E304" s="11" t="s">
        <v>1425</v>
      </c>
      <c r="F304" s="11" t="s">
        <v>1426</v>
      </c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>
        <v>1</v>
      </c>
      <c r="W304" s="11">
        <v>6</v>
      </c>
      <c r="X304" s="11"/>
      <c r="Y304" s="11"/>
      <c r="Z304" s="11">
        <v>7</v>
      </c>
    </row>
    <row r="305" spans="1:26" ht="12.75" x14ac:dyDescent="0.2">
      <c r="A305" s="11" t="s">
        <v>1882</v>
      </c>
      <c r="B305" s="11" t="s">
        <v>278</v>
      </c>
      <c r="C305" s="11" t="s">
        <v>1883</v>
      </c>
      <c r="D305" s="11" t="s">
        <v>1288</v>
      </c>
      <c r="E305" s="11" t="s">
        <v>1425</v>
      </c>
      <c r="F305" s="11" t="s">
        <v>1254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>
        <v>2</v>
      </c>
      <c r="W305" s="11">
        <v>5</v>
      </c>
      <c r="X305" s="11">
        <v>3</v>
      </c>
      <c r="Y305" s="11"/>
      <c r="Z305" s="11">
        <v>10</v>
      </c>
    </row>
    <row r="306" spans="1:26" ht="12.75" x14ac:dyDescent="0.2">
      <c r="A306" s="11" t="s">
        <v>1884</v>
      </c>
      <c r="B306" s="11" t="s">
        <v>281</v>
      </c>
      <c r="C306" s="11" t="s">
        <v>1885</v>
      </c>
      <c r="D306" s="11" t="s">
        <v>1288</v>
      </c>
      <c r="E306" s="11" t="s">
        <v>1425</v>
      </c>
      <c r="F306" s="11" t="s">
        <v>1426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>
        <v>1</v>
      </c>
      <c r="X306" s="11">
        <v>3</v>
      </c>
      <c r="Y306" s="11">
        <v>4</v>
      </c>
      <c r="Z306" s="11">
        <v>8</v>
      </c>
    </row>
    <row r="307" spans="1:26" ht="12.75" x14ac:dyDescent="0.2">
      <c r="A307" s="11" t="s">
        <v>1886</v>
      </c>
      <c r="B307" s="11" t="s">
        <v>280</v>
      </c>
      <c r="C307" s="11" t="s">
        <v>1887</v>
      </c>
      <c r="D307" s="11" t="s">
        <v>1288</v>
      </c>
      <c r="E307" s="11" t="s">
        <v>1425</v>
      </c>
      <c r="F307" s="11" t="s">
        <v>1254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>
        <v>1</v>
      </c>
      <c r="W307" s="11">
        <v>1</v>
      </c>
      <c r="X307" s="11">
        <v>1</v>
      </c>
      <c r="Y307" s="11">
        <v>3</v>
      </c>
      <c r="Z307" s="11">
        <v>6</v>
      </c>
    </row>
    <row r="308" spans="1:26" ht="12.75" x14ac:dyDescent="0.2">
      <c r="A308" s="11" t="s">
        <v>1888</v>
      </c>
      <c r="B308" s="11" t="s">
        <v>283</v>
      </c>
      <c r="C308" s="11" t="s">
        <v>1889</v>
      </c>
      <c r="D308" s="11" t="s">
        <v>1288</v>
      </c>
      <c r="E308" s="11" t="s">
        <v>1425</v>
      </c>
      <c r="F308" s="11" t="s">
        <v>1426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>
        <v>1</v>
      </c>
      <c r="X308" s="11">
        <v>2</v>
      </c>
      <c r="Y308" s="11">
        <v>3</v>
      </c>
      <c r="Z308" s="11">
        <v>6</v>
      </c>
    </row>
    <row r="309" spans="1:26" ht="12.75" x14ac:dyDescent="0.2">
      <c r="A309" s="11" t="s">
        <v>1890</v>
      </c>
      <c r="B309" s="11" t="s">
        <v>282</v>
      </c>
      <c r="C309" s="11" t="s">
        <v>1891</v>
      </c>
      <c r="D309" s="11" t="s">
        <v>1288</v>
      </c>
      <c r="E309" s="11" t="s">
        <v>1425</v>
      </c>
      <c r="F309" s="11" t="s">
        <v>1254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>
        <v>2</v>
      </c>
      <c r="Z309" s="11">
        <v>2</v>
      </c>
    </row>
    <row r="310" spans="1:26" ht="12.75" x14ac:dyDescent="0.2">
      <c r="A310" s="11" t="s">
        <v>1892</v>
      </c>
      <c r="B310" s="11" t="s">
        <v>285</v>
      </c>
      <c r="C310" s="11" t="s">
        <v>1893</v>
      </c>
      <c r="D310" s="11" t="s">
        <v>1288</v>
      </c>
      <c r="E310" s="11" t="s">
        <v>1425</v>
      </c>
      <c r="F310" s="11" t="s">
        <v>1426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>
        <v>1</v>
      </c>
      <c r="X310" s="11">
        <v>1</v>
      </c>
      <c r="Y310" s="11">
        <v>5</v>
      </c>
      <c r="Z310" s="11">
        <v>7</v>
      </c>
    </row>
    <row r="311" spans="1:26" ht="12.75" x14ac:dyDescent="0.2">
      <c r="A311" s="11" t="s">
        <v>1894</v>
      </c>
      <c r="B311" s="11" t="s">
        <v>284</v>
      </c>
      <c r="C311" s="11" t="s">
        <v>1895</v>
      </c>
      <c r="D311" s="11" t="s">
        <v>1288</v>
      </c>
      <c r="E311" s="11" t="s">
        <v>1425</v>
      </c>
      <c r="F311" s="11" t="s">
        <v>1254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>
        <v>1</v>
      </c>
      <c r="W311" s="11"/>
      <c r="X311" s="11"/>
      <c r="Y311" s="11">
        <v>2</v>
      </c>
      <c r="Z311" s="11">
        <v>3</v>
      </c>
    </row>
    <row r="312" spans="1:26" ht="12.75" x14ac:dyDescent="0.2">
      <c r="A312" s="11" t="s">
        <v>1896</v>
      </c>
      <c r="B312" s="11" t="s">
        <v>33</v>
      </c>
      <c r="C312" s="11" t="s">
        <v>1897</v>
      </c>
      <c r="D312" s="11" t="s">
        <v>1245</v>
      </c>
      <c r="E312" s="11" t="s">
        <v>1246</v>
      </c>
      <c r="F312" s="11" t="s">
        <v>1415</v>
      </c>
      <c r="G312" s="11">
        <v>1</v>
      </c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>
        <v>1</v>
      </c>
    </row>
    <row r="313" spans="1:26" ht="12.75" x14ac:dyDescent="0.2">
      <c r="A313" s="11" t="s">
        <v>1898</v>
      </c>
      <c r="B313" s="11" t="s">
        <v>153</v>
      </c>
      <c r="C313" s="11" t="s">
        <v>1899</v>
      </c>
      <c r="D313" s="11" t="s">
        <v>1245</v>
      </c>
      <c r="E313" s="11" t="s">
        <v>1246</v>
      </c>
      <c r="F313" s="11" t="s">
        <v>1900</v>
      </c>
      <c r="G313" s="11">
        <v>1</v>
      </c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>
        <v>1</v>
      </c>
    </row>
    <row r="314" spans="1:26" ht="12.75" x14ac:dyDescent="0.2">
      <c r="A314" s="11" t="s">
        <v>1901</v>
      </c>
      <c r="B314" s="11" t="s">
        <v>176</v>
      </c>
      <c r="C314" s="11" t="s">
        <v>1902</v>
      </c>
      <c r="D314" s="11" t="s">
        <v>1245</v>
      </c>
      <c r="E314" s="11" t="s">
        <v>1246</v>
      </c>
      <c r="F314" s="11" t="s">
        <v>1900</v>
      </c>
      <c r="G314" s="11">
        <v>1</v>
      </c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>
        <v>1</v>
      </c>
    </row>
    <row r="315" spans="1:26" ht="12.75" x14ac:dyDescent="0.2">
      <c r="A315" s="11" t="s">
        <v>1903</v>
      </c>
      <c r="B315" s="11" t="s">
        <v>1904</v>
      </c>
      <c r="C315" s="11" t="s">
        <v>1905</v>
      </c>
      <c r="D315" s="11" t="s">
        <v>1343</v>
      </c>
      <c r="E315" s="11" t="s">
        <v>1246</v>
      </c>
      <c r="F315" s="11" t="s">
        <v>1906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>
        <v>1</v>
      </c>
      <c r="X315" s="11"/>
      <c r="Y315" s="11"/>
      <c r="Z315" s="11">
        <v>1</v>
      </c>
    </row>
    <row r="316" spans="1:26" ht="12.75" x14ac:dyDescent="0.2">
      <c r="A316" s="11" t="s">
        <v>1907</v>
      </c>
      <c r="B316" s="11" t="s">
        <v>1908</v>
      </c>
      <c r="C316" s="11" t="s">
        <v>1909</v>
      </c>
      <c r="D316" s="11" t="s">
        <v>1343</v>
      </c>
      <c r="E316" s="11" t="s">
        <v>1246</v>
      </c>
      <c r="F316" s="11" t="s">
        <v>1906</v>
      </c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>
        <v>1</v>
      </c>
      <c r="X316" s="11"/>
      <c r="Y316" s="11"/>
      <c r="Z316" s="11">
        <v>1</v>
      </c>
    </row>
    <row r="317" spans="1:26" ht="12.75" x14ac:dyDescent="0.2">
      <c r="A317" s="11" t="s">
        <v>1910</v>
      </c>
      <c r="B317" s="11" t="s">
        <v>270</v>
      </c>
      <c r="C317" s="11" t="s">
        <v>1911</v>
      </c>
      <c r="D317" s="11" t="s">
        <v>1288</v>
      </c>
      <c r="E317" s="11" t="s">
        <v>1246</v>
      </c>
      <c r="F317" s="11" t="s">
        <v>1900</v>
      </c>
      <c r="G317" s="11">
        <v>1</v>
      </c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>
        <v>1</v>
      </c>
    </row>
    <row r="318" spans="1:26" ht="12.75" x14ac:dyDescent="0.2">
      <c r="A318" s="11" t="s">
        <v>1912</v>
      </c>
      <c r="B318" s="11" t="s">
        <v>288</v>
      </c>
      <c r="C318" s="11" t="s">
        <v>1913</v>
      </c>
      <c r="D318" s="11" t="s">
        <v>1288</v>
      </c>
      <c r="E318" s="11" t="s">
        <v>1246</v>
      </c>
      <c r="F318" s="11" t="s">
        <v>1415</v>
      </c>
      <c r="G318" s="11">
        <v>1</v>
      </c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>
        <v>1</v>
      </c>
    </row>
    <row r="319" spans="1:26" ht="12.75" x14ac:dyDescent="0.2">
      <c r="A319" s="11" t="s">
        <v>1914</v>
      </c>
      <c r="B319" s="11" t="s">
        <v>7</v>
      </c>
      <c r="C319" s="11" t="s">
        <v>1915</v>
      </c>
      <c r="D319" s="11" t="s">
        <v>1343</v>
      </c>
      <c r="E319" s="11" t="s">
        <v>1246</v>
      </c>
      <c r="F319" s="11" t="s">
        <v>1916</v>
      </c>
      <c r="G319" s="11"/>
      <c r="H319" s="11"/>
      <c r="I319" s="11"/>
      <c r="J319" s="11"/>
      <c r="K319" s="11">
        <v>1</v>
      </c>
      <c r="L319" s="11">
        <v>1</v>
      </c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>
        <v>2</v>
      </c>
    </row>
    <row r="320" spans="1:26" ht="12.75" x14ac:dyDescent="0.2">
      <c r="A320" s="11" t="s">
        <v>1917</v>
      </c>
      <c r="B320" s="11" t="s">
        <v>171</v>
      </c>
      <c r="C320" s="11" t="s">
        <v>1918</v>
      </c>
      <c r="D320" s="11" t="s">
        <v>1245</v>
      </c>
      <c r="E320" s="11" t="s">
        <v>1919</v>
      </c>
      <c r="F320" s="11" t="s">
        <v>1920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>
        <v>2</v>
      </c>
      <c r="Q320" s="11">
        <v>1</v>
      </c>
      <c r="R320" s="11"/>
      <c r="S320" s="11"/>
      <c r="T320" s="11"/>
      <c r="U320" s="11"/>
      <c r="V320" s="11"/>
      <c r="W320" s="11"/>
      <c r="X320" s="11"/>
      <c r="Y320" s="11"/>
      <c r="Z320" s="11">
        <v>3</v>
      </c>
    </row>
    <row r="321" spans="1:26" ht="12.75" x14ac:dyDescent="0.2">
      <c r="A321" s="11" t="s">
        <v>1921</v>
      </c>
      <c r="B321" s="11" t="s">
        <v>172</v>
      </c>
      <c r="C321" s="11" t="s">
        <v>1922</v>
      </c>
      <c r="D321" s="11" t="s">
        <v>1245</v>
      </c>
      <c r="E321" s="11" t="s">
        <v>1919</v>
      </c>
      <c r="F321" s="11" t="s">
        <v>1920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>
        <v>1</v>
      </c>
      <c r="Q321" s="11"/>
      <c r="R321" s="11"/>
      <c r="S321" s="11"/>
      <c r="T321" s="11"/>
      <c r="U321" s="11"/>
      <c r="V321" s="11"/>
      <c r="W321" s="11"/>
      <c r="X321" s="11"/>
      <c r="Y321" s="11"/>
      <c r="Z321" s="11">
        <v>1</v>
      </c>
    </row>
    <row r="322" spans="1:26" ht="12.75" x14ac:dyDescent="0.2">
      <c r="A322" s="11" t="s">
        <v>1923</v>
      </c>
      <c r="B322" s="11" t="s">
        <v>173</v>
      </c>
      <c r="C322" s="11" t="s">
        <v>1924</v>
      </c>
      <c r="D322" s="11" t="s">
        <v>1245</v>
      </c>
      <c r="E322" s="11" t="s">
        <v>1919</v>
      </c>
      <c r="F322" s="11" t="s">
        <v>1920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>
        <v>5</v>
      </c>
      <c r="Q322" s="11">
        <v>2</v>
      </c>
      <c r="R322" s="11">
        <v>3</v>
      </c>
      <c r="S322" s="11"/>
      <c r="T322" s="11"/>
      <c r="U322" s="11"/>
      <c r="V322" s="11"/>
      <c r="W322" s="11"/>
      <c r="X322" s="11"/>
      <c r="Y322" s="11"/>
      <c r="Z322" s="11">
        <v>10</v>
      </c>
    </row>
    <row r="323" spans="1:26" ht="12.75" x14ac:dyDescent="0.2">
      <c r="A323" s="11" t="s">
        <v>1925</v>
      </c>
      <c r="B323" s="11" t="s">
        <v>174</v>
      </c>
      <c r="C323" s="11" t="s">
        <v>1926</v>
      </c>
      <c r="D323" s="11" t="s">
        <v>1245</v>
      </c>
      <c r="E323" s="11" t="s">
        <v>1919</v>
      </c>
      <c r="F323" s="11" t="s">
        <v>1920</v>
      </c>
      <c r="G323" s="11"/>
      <c r="H323" s="11"/>
      <c r="I323" s="11"/>
      <c r="J323" s="11"/>
      <c r="K323" s="11"/>
      <c r="L323" s="11"/>
      <c r="M323" s="11"/>
      <c r="N323" s="11"/>
      <c r="O323" s="11"/>
      <c r="P323" s="11">
        <v>3</v>
      </c>
      <c r="Q323" s="11"/>
      <c r="R323" s="11">
        <v>1</v>
      </c>
      <c r="S323" s="11"/>
      <c r="T323" s="11"/>
      <c r="U323" s="11"/>
      <c r="V323" s="11"/>
      <c r="W323" s="11"/>
      <c r="X323" s="11"/>
      <c r="Y323" s="11"/>
      <c r="Z323" s="11">
        <v>4</v>
      </c>
    </row>
    <row r="324" spans="1:26" ht="12.75" x14ac:dyDescent="0.2">
      <c r="A324" s="11" t="s">
        <v>1927</v>
      </c>
      <c r="B324" s="11" t="s">
        <v>175</v>
      </c>
      <c r="C324" s="11" t="s">
        <v>1928</v>
      </c>
      <c r="D324" s="11" t="s">
        <v>1245</v>
      </c>
      <c r="E324" s="11" t="s">
        <v>1919</v>
      </c>
      <c r="F324" s="11" t="s">
        <v>1920</v>
      </c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>
        <v>2</v>
      </c>
      <c r="R324" s="11"/>
      <c r="S324" s="11"/>
      <c r="T324" s="11"/>
      <c r="U324" s="11"/>
      <c r="V324" s="11"/>
      <c r="W324" s="11"/>
      <c r="X324" s="11"/>
      <c r="Y324" s="11"/>
      <c r="Z324" s="11">
        <v>2</v>
      </c>
    </row>
    <row r="325" spans="1:26" ht="12.75" x14ac:dyDescent="0.2">
      <c r="A325" s="11" t="s">
        <v>1929</v>
      </c>
      <c r="B325" s="11" t="s">
        <v>269</v>
      </c>
      <c r="C325" s="11" t="s">
        <v>1930</v>
      </c>
      <c r="D325" s="11" t="s">
        <v>1288</v>
      </c>
      <c r="E325" s="11" t="s">
        <v>1919</v>
      </c>
      <c r="F325" s="11" t="s">
        <v>1920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>
        <v>1</v>
      </c>
      <c r="Q325" s="11"/>
      <c r="R325" s="11">
        <v>1</v>
      </c>
      <c r="S325" s="11"/>
      <c r="T325" s="11"/>
      <c r="U325" s="11"/>
      <c r="V325" s="11"/>
      <c r="W325" s="11"/>
      <c r="X325" s="11"/>
      <c r="Y325" s="11"/>
      <c r="Z325" s="11">
        <v>2</v>
      </c>
    </row>
    <row r="326" spans="1:26" ht="12.75" x14ac:dyDescent="0.2">
      <c r="A326" s="11" t="s">
        <v>1931</v>
      </c>
      <c r="B326" s="11" t="s">
        <v>157</v>
      </c>
      <c r="C326" s="11" t="s">
        <v>1932</v>
      </c>
      <c r="D326" s="11" t="s">
        <v>1245</v>
      </c>
      <c r="E326" s="11" t="s">
        <v>1933</v>
      </c>
      <c r="F326" s="11" t="s">
        <v>1257</v>
      </c>
      <c r="G326" s="11"/>
      <c r="H326" s="11"/>
      <c r="I326" s="11">
        <v>4</v>
      </c>
      <c r="J326" s="11">
        <v>3</v>
      </c>
      <c r="K326" s="11"/>
      <c r="L326" s="11">
        <v>2</v>
      </c>
      <c r="M326" s="11">
        <v>3</v>
      </c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>
        <v>12</v>
      </c>
    </row>
    <row r="327" spans="1:26" ht="12.75" x14ac:dyDescent="0.2">
      <c r="A327" s="11" t="s">
        <v>1934</v>
      </c>
      <c r="B327" s="11" t="s">
        <v>160</v>
      </c>
      <c r="C327" s="11" t="s">
        <v>0</v>
      </c>
      <c r="D327" s="11" t="s">
        <v>1245</v>
      </c>
      <c r="E327" s="11" t="s">
        <v>1933</v>
      </c>
      <c r="F327" s="11" t="s">
        <v>1247</v>
      </c>
      <c r="G327" s="11"/>
      <c r="H327" s="11"/>
      <c r="I327" s="11">
        <v>2</v>
      </c>
      <c r="J327" s="11">
        <v>1</v>
      </c>
      <c r="K327" s="11"/>
      <c r="L327" s="11">
        <v>2</v>
      </c>
      <c r="M327" s="11">
        <v>2</v>
      </c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>
        <v>7</v>
      </c>
    </row>
    <row r="328" spans="1:26" ht="12.75" x14ac:dyDescent="0.2">
      <c r="A328" s="11" t="s">
        <v>1935</v>
      </c>
      <c r="B328" s="11" t="s">
        <v>161</v>
      </c>
      <c r="C328" s="11" t="s">
        <v>1936</v>
      </c>
      <c r="D328" s="11" t="s">
        <v>1245</v>
      </c>
      <c r="E328" s="11" t="s">
        <v>1933</v>
      </c>
      <c r="F328" s="11" t="s">
        <v>1257</v>
      </c>
      <c r="G328" s="11"/>
      <c r="H328" s="11"/>
      <c r="I328" s="11"/>
      <c r="J328" s="11"/>
      <c r="K328" s="11"/>
      <c r="L328" s="11"/>
      <c r="M328" s="11">
        <v>1</v>
      </c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>
        <v>1</v>
      </c>
    </row>
    <row r="329" spans="1:26" ht="12.75" x14ac:dyDescent="0.2">
      <c r="A329" s="11" t="s">
        <v>1937</v>
      </c>
      <c r="B329" s="11" t="s">
        <v>301</v>
      </c>
      <c r="C329" s="11" t="s">
        <v>1938</v>
      </c>
      <c r="D329" s="11" t="s">
        <v>1288</v>
      </c>
      <c r="E329" s="11" t="s">
        <v>1933</v>
      </c>
      <c r="F329" s="11" t="s">
        <v>1257</v>
      </c>
      <c r="G329" s="11"/>
      <c r="H329" s="11"/>
      <c r="I329" s="11">
        <v>2</v>
      </c>
      <c r="J329" s="11">
        <v>3</v>
      </c>
      <c r="K329" s="11"/>
      <c r="L329" s="11">
        <v>3</v>
      </c>
      <c r="M329" s="11">
        <v>4</v>
      </c>
      <c r="N329" s="11">
        <v>3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>
        <v>15</v>
      </c>
    </row>
    <row r="330" spans="1:26" ht="12.75" x14ac:dyDescent="0.2">
      <c r="A330" s="11" t="s">
        <v>1939</v>
      </c>
      <c r="B330" s="11" t="s">
        <v>303</v>
      </c>
      <c r="C330" s="11" t="s">
        <v>1940</v>
      </c>
      <c r="D330" s="11" t="s">
        <v>1288</v>
      </c>
      <c r="E330" s="11" t="s">
        <v>1933</v>
      </c>
      <c r="F330" s="11" t="s">
        <v>1257</v>
      </c>
      <c r="G330" s="11"/>
      <c r="H330" s="11"/>
      <c r="I330" s="11">
        <v>3</v>
      </c>
      <c r="J330" s="11">
        <v>3</v>
      </c>
      <c r="K330" s="11"/>
      <c r="L330" s="11">
        <v>3</v>
      </c>
      <c r="M330" s="11">
        <v>1</v>
      </c>
      <c r="N330" s="11">
        <v>1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>
        <v>11</v>
      </c>
    </row>
    <row r="331" spans="1:26" ht="12.75" x14ac:dyDescent="0.2">
      <c r="A331" s="11" t="s">
        <v>1941</v>
      </c>
      <c r="B331" s="11" t="s">
        <v>158</v>
      </c>
      <c r="C331" s="11" t="s">
        <v>1942</v>
      </c>
      <c r="D331" s="11" t="s">
        <v>1245</v>
      </c>
      <c r="E331" s="11" t="s">
        <v>1933</v>
      </c>
      <c r="F331" s="11" t="s">
        <v>1309</v>
      </c>
      <c r="G331" s="11"/>
      <c r="H331" s="11"/>
      <c r="I331" s="11">
        <v>4</v>
      </c>
      <c r="J331" s="11">
        <v>4</v>
      </c>
      <c r="K331" s="11"/>
      <c r="L331" s="11">
        <v>2</v>
      </c>
      <c r="M331" s="11">
        <v>3</v>
      </c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>
        <v>13</v>
      </c>
    </row>
    <row r="332" spans="1:26" ht="12.75" x14ac:dyDescent="0.2">
      <c r="A332" s="11" t="s">
        <v>1943</v>
      </c>
      <c r="B332" s="11" t="s">
        <v>159</v>
      </c>
      <c r="C332" s="11" t="s">
        <v>1944</v>
      </c>
      <c r="D332" s="11" t="s">
        <v>1245</v>
      </c>
      <c r="E332" s="11" t="s">
        <v>1933</v>
      </c>
      <c r="F332" s="11" t="s">
        <v>1309</v>
      </c>
      <c r="G332" s="11"/>
      <c r="H332" s="11"/>
      <c r="I332" s="11">
        <v>2</v>
      </c>
      <c r="J332" s="11">
        <v>2</v>
      </c>
      <c r="K332" s="11"/>
      <c r="L332" s="11">
        <v>2</v>
      </c>
      <c r="M332" s="11">
        <v>1</v>
      </c>
      <c r="N332" s="11">
        <v>2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>
        <v>9</v>
      </c>
    </row>
    <row r="333" spans="1:26" ht="12.75" x14ac:dyDescent="0.2">
      <c r="A333" s="11" t="s">
        <v>1945</v>
      </c>
      <c r="B333" s="11" t="s">
        <v>162</v>
      </c>
      <c r="C333" s="11" t="s">
        <v>1946</v>
      </c>
      <c r="D333" s="11" t="s">
        <v>1245</v>
      </c>
      <c r="E333" s="11" t="s">
        <v>1933</v>
      </c>
      <c r="F333" s="11" t="s">
        <v>1312</v>
      </c>
      <c r="G333" s="11"/>
      <c r="H333" s="11"/>
      <c r="I333" s="11">
        <v>4</v>
      </c>
      <c r="J333" s="11">
        <v>3</v>
      </c>
      <c r="K333" s="11"/>
      <c r="L333" s="11">
        <v>1</v>
      </c>
      <c r="M333" s="11">
        <v>1</v>
      </c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>
        <v>9</v>
      </c>
    </row>
    <row r="334" spans="1:26" ht="12.75" x14ac:dyDescent="0.2">
      <c r="A334" s="11" t="s">
        <v>1947</v>
      </c>
      <c r="B334" s="11" t="s">
        <v>166</v>
      </c>
      <c r="C334" s="11" t="s">
        <v>1948</v>
      </c>
      <c r="D334" s="11" t="s">
        <v>1245</v>
      </c>
      <c r="E334" s="11" t="s">
        <v>1933</v>
      </c>
      <c r="F334" s="11" t="s">
        <v>1312</v>
      </c>
      <c r="G334" s="11"/>
      <c r="H334" s="11"/>
      <c r="I334" s="11">
        <v>2</v>
      </c>
      <c r="J334" s="11">
        <v>2</v>
      </c>
      <c r="K334" s="11"/>
      <c r="L334" s="11">
        <v>2</v>
      </c>
      <c r="M334" s="11">
        <v>2</v>
      </c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>
        <v>8</v>
      </c>
    </row>
    <row r="335" spans="1:26" ht="12.75" x14ac:dyDescent="0.2">
      <c r="A335" s="11" t="s">
        <v>1949</v>
      </c>
      <c r="B335" s="11" t="s">
        <v>167</v>
      </c>
      <c r="C335" s="11" t="s">
        <v>1950</v>
      </c>
      <c r="D335" s="11" t="s">
        <v>1245</v>
      </c>
      <c r="E335" s="11" t="s">
        <v>1933</v>
      </c>
      <c r="F335" s="11" t="s">
        <v>1317</v>
      </c>
      <c r="G335" s="11"/>
      <c r="H335" s="11"/>
      <c r="I335" s="11">
        <v>2</v>
      </c>
      <c r="J335" s="11">
        <v>2</v>
      </c>
      <c r="K335" s="11"/>
      <c r="L335" s="11">
        <v>1</v>
      </c>
      <c r="M335" s="11">
        <v>2</v>
      </c>
      <c r="N335" s="11">
        <v>2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>
        <v>9</v>
      </c>
    </row>
    <row r="336" spans="1:26" ht="12.75" x14ac:dyDescent="0.2">
      <c r="A336" s="11" t="s">
        <v>1951</v>
      </c>
      <c r="B336" s="11" t="s">
        <v>169</v>
      </c>
      <c r="C336" s="11" t="s">
        <v>1952</v>
      </c>
      <c r="D336" s="11" t="s">
        <v>1245</v>
      </c>
      <c r="E336" s="11" t="s">
        <v>1933</v>
      </c>
      <c r="F336" s="11" t="s">
        <v>1920</v>
      </c>
      <c r="G336" s="11"/>
      <c r="H336" s="11">
        <v>2</v>
      </c>
      <c r="I336" s="11">
        <v>2</v>
      </c>
      <c r="J336" s="11">
        <v>4</v>
      </c>
      <c r="K336" s="11"/>
      <c r="L336" s="11">
        <v>2</v>
      </c>
      <c r="M336" s="11">
        <v>3</v>
      </c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>
        <v>13</v>
      </c>
    </row>
    <row r="337" spans="1:26" ht="12.75" x14ac:dyDescent="0.2">
      <c r="A337" s="11" t="s">
        <v>1953</v>
      </c>
      <c r="B337" s="11" t="s">
        <v>170</v>
      </c>
      <c r="C337" s="11" t="s">
        <v>1954</v>
      </c>
      <c r="D337" s="11" t="s">
        <v>1245</v>
      </c>
      <c r="E337" s="11" t="s">
        <v>1933</v>
      </c>
      <c r="F337" s="11" t="s">
        <v>1920</v>
      </c>
      <c r="G337" s="11"/>
      <c r="H337" s="11">
        <v>1</v>
      </c>
      <c r="I337" s="11">
        <v>2</v>
      </c>
      <c r="J337" s="11">
        <v>4</v>
      </c>
      <c r="K337" s="11"/>
      <c r="L337" s="11">
        <v>2</v>
      </c>
      <c r="M337" s="11">
        <v>2</v>
      </c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>
        <v>11</v>
      </c>
    </row>
    <row r="338" spans="1:26" ht="12.75" x14ac:dyDescent="0.2">
      <c r="A338" s="11" t="s">
        <v>1955</v>
      </c>
      <c r="B338" s="11" t="s">
        <v>307</v>
      </c>
      <c r="C338" s="11" t="s">
        <v>1956</v>
      </c>
      <c r="D338" s="11" t="s">
        <v>1288</v>
      </c>
      <c r="E338" s="11" t="s">
        <v>1933</v>
      </c>
      <c r="F338" s="11" t="s">
        <v>1312</v>
      </c>
      <c r="G338" s="11"/>
      <c r="H338" s="11"/>
      <c r="I338" s="11">
        <v>2</v>
      </c>
      <c r="J338" s="11">
        <v>1</v>
      </c>
      <c r="K338" s="11"/>
      <c r="L338" s="11">
        <v>1</v>
      </c>
      <c r="M338" s="11">
        <v>2</v>
      </c>
      <c r="N338" s="11">
        <v>2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>
        <v>8</v>
      </c>
    </row>
    <row r="339" spans="1:26" ht="12.75" x14ac:dyDescent="0.2">
      <c r="A339" s="11" t="s">
        <v>1957</v>
      </c>
      <c r="B339" s="11" t="s">
        <v>310</v>
      </c>
      <c r="C339" s="11" t="s">
        <v>1958</v>
      </c>
      <c r="D339" s="11" t="s">
        <v>1288</v>
      </c>
      <c r="E339" s="11" t="s">
        <v>1933</v>
      </c>
      <c r="F339" s="11" t="s">
        <v>1312</v>
      </c>
      <c r="G339" s="11"/>
      <c r="H339" s="11"/>
      <c r="I339" s="11">
        <v>1</v>
      </c>
      <c r="J339" s="11">
        <v>2</v>
      </c>
      <c r="K339" s="11"/>
      <c r="L339" s="11">
        <v>1</v>
      </c>
      <c r="M339" s="11">
        <v>2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>
        <v>6</v>
      </c>
    </row>
    <row r="340" spans="1:26" ht="12.75" x14ac:dyDescent="0.2">
      <c r="A340" s="11" t="s">
        <v>1959</v>
      </c>
      <c r="B340" s="11" t="s">
        <v>312</v>
      </c>
      <c r="C340" s="11" t="s">
        <v>1960</v>
      </c>
      <c r="D340" s="11" t="s">
        <v>1288</v>
      </c>
      <c r="E340" s="11" t="s">
        <v>1933</v>
      </c>
      <c r="F340" s="11" t="s">
        <v>1309</v>
      </c>
      <c r="G340" s="11"/>
      <c r="H340" s="11"/>
      <c r="I340" s="11">
        <v>4</v>
      </c>
      <c r="J340" s="11">
        <v>4</v>
      </c>
      <c r="K340" s="11"/>
      <c r="L340" s="11">
        <v>3</v>
      </c>
      <c r="M340" s="11">
        <v>4</v>
      </c>
      <c r="N340" s="11">
        <v>2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>
        <v>17</v>
      </c>
    </row>
    <row r="341" spans="1:26" ht="12.75" x14ac:dyDescent="0.2">
      <c r="A341" s="11" t="s">
        <v>1961</v>
      </c>
      <c r="B341" s="11" t="s">
        <v>316</v>
      </c>
      <c r="C341" s="11" t="s">
        <v>1962</v>
      </c>
      <c r="D341" s="11" t="s">
        <v>1288</v>
      </c>
      <c r="E341" s="11" t="s">
        <v>1933</v>
      </c>
      <c r="F341" s="11" t="s">
        <v>1920</v>
      </c>
      <c r="G341" s="11"/>
      <c r="H341" s="11">
        <v>2</v>
      </c>
      <c r="I341" s="11">
        <v>2</v>
      </c>
      <c r="J341" s="11">
        <v>2</v>
      </c>
      <c r="K341" s="11"/>
      <c r="L341" s="11">
        <v>1</v>
      </c>
      <c r="M341" s="11">
        <v>2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>
        <v>9</v>
      </c>
    </row>
    <row r="342" spans="1:26" ht="12.75" x14ac:dyDescent="0.2">
      <c r="A342" s="11" t="s">
        <v>1963</v>
      </c>
      <c r="B342" s="11" t="s">
        <v>317</v>
      </c>
      <c r="C342" s="11" t="s">
        <v>1964</v>
      </c>
      <c r="D342" s="11" t="s">
        <v>1288</v>
      </c>
      <c r="E342" s="11" t="s">
        <v>1933</v>
      </c>
      <c r="F342" s="11" t="s">
        <v>1920</v>
      </c>
      <c r="G342" s="11"/>
      <c r="H342" s="11">
        <v>2</v>
      </c>
      <c r="I342" s="11">
        <v>1</v>
      </c>
      <c r="J342" s="11">
        <v>1</v>
      </c>
      <c r="K342" s="11"/>
      <c r="L342" s="11">
        <v>1</v>
      </c>
      <c r="M342" s="11">
        <v>1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>
        <v>6</v>
      </c>
    </row>
    <row r="343" spans="1:26" ht="12.75" x14ac:dyDescent="0.2">
      <c r="A343" s="11" t="s">
        <v>1965</v>
      </c>
      <c r="B343" s="11" t="s">
        <v>1966</v>
      </c>
      <c r="C343" s="11" t="s">
        <v>1967</v>
      </c>
      <c r="D343" s="11" t="s">
        <v>1288</v>
      </c>
      <c r="E343" s="11" t="s">
        <v>1933</v>
      </c>
      <c r="F343" s="11" t="s">
        <v>1920</v>
      </c>
      <c r="G343" s="11"/>
      <c r="H343" s="11"/>
      <c r="I343" s="11"/>
      <c r="J343" s="11"/>
      <c r="K343" s="11"/>
      <c r="L343" s="11"/>
      <c r="M343" s="11">
        <v>1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>
        <v>1</v>
      </c>
    </row>
    <row r="344" spans="1:26" ht="12.75" x14ac:dyDescent="0.2">
      <c r="A344" s="11" t="s">
        <v>1968</v>
      </c>
      <c r="B344" s="11" t="s">
        <v>313</v>
      </c>
      <c r="C344" s="11" t="s">
        <v>1969</v>
      </c>
      <c r="D344" s="11" t="s">
        <v>1288</v>
      </c>
      <c r="E344" s="11" t="s">
        <v>1933</v>
      </c>
      <c r="F344" s="11" t="s">
        <v>1397</v>
      </c>
      <c r="G344" s="11"/>
      <c r="H344" s="11"/>
      <c r="I344" s="11">
        <v>1</v>
      </c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>
        <v>1</v>
      </c>
    </row>
    <row r="345" spans="1:26" ht="12.75" x14ac:dyDescent="0.2">
      <c r="A345" s="11" t="s">
        <v>1970</v>
      </c>
      <c r="B345" s="11" t="s">
        <v>168</v>
      </c>
      <c r="C345" s="11" t="s">
        <v>1971</v>
      </c>
      <c r="D345" s="11" t="s">
        <v>1245</v>
      </c>
      <c r="E345" s="11" t="s">
        <v>1933</v>
      </c>
      <c r="F345" s="11" t="s">
        <v>1400</v>
      </c>
      <c r="G345" s="11"/>
      <c r="H345" s="11"/>
      <c r="I345" s="11">
        <v>1</v>
      </c>
      <c r="J345" s="11">
        <v>1</v>
      </c>
      <c r="K345" s="11"/>
      <c r="L345" s="11">
        <v>1</v>
      </c>
      <c r="M345" s="11">
        <v>1</v>
      </c>
      <c r="N345" s="11">
        <v>2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>
        <v>6</v>
      </c>
    </row>
    <row r="346" spans="1:26" ht="12.75" x14ac:dyDescent="0.2">
      <c r="A346" s="11" t="s">
        <v>1972</v>
      </c>
      <c r="B346" s="11" t="s">
        <v>311</v>
      </c>
      <c r="C346" s="11" t="s">
        <v>1973</v>
      </c>
      <c r="D346" s="11" t="s">
        <v>1288</v>
      </c>
      <c r="E346" s="11" t="s">
        <v>1933</v>
      </c>
      <c r="F346" s="11" t="s">
        <v>1403</v>
      </c>
      <c r="G346" s="11"/>
      <c r="H346" s="11"/>
      <c r="I346" s="11">
        <v>1</v>
      </c>
      <c r="J346" s="11"/>
      <c r="K346" s="11"/>
      <c r="L346" s="11"/>
      <c r="M346" s="11">
        <v>1</v>
      </c>
      <c r="N346" s="11">
        <v>1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>
        <v>3</v>
      </c>
    </row>
    <row r="347" spans="1:26" ht="12.75" x14ac:dyDescent="0.2">
      <c r="A347" s="11" t="s">
        <v>1974</v>
      </c>
      <c r="B347" s="11" t="s">
        <v>156</v>
      </c>
      <c r="C347" s="11" t="s">
        <v>1975</v>
      </c>
      <c r="D347" s="11" t="s">
        <v>1245</v>
      </c>
      <c r="E347" s="11" t="s">
        <v>1933</v>
      </c>
      <c r="F347" s="11" t="s">
        <v>1439</v>
      </c>
      <c r="G347" s="11"/>
      <c r="H347" s="11"/>
      <c r="I347" s="11">
        <v>2</v>
      </c>
      <c r="J347" s="11">
        <v>3</v>
      </c>
      <c r="K347" s="11"/>
      <c r="L347" s="11">
        <v>1</v>
      </c>
      <c r="M347" s="11">
        <v>1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>
        <v>7</v>
      </c>
    </row>
    <row r="348" spans="1:26" ht="12.75" x14ac:dyDescent="0.2">
      <c r="A348" s="11" t="s">
        <v>1976</v>
      </c>
      <c r="B348" s="11" t="s">
        <v>1977</v>
      </c>
      <c r="C348" s="11" t="s">
        <v>1978</v>
      </c>
      <c r="D348" s="11" t="s">
        <v>1245</v>
      </c>
      <c r="E348" s="11" t="s">
        <v>1933</v>
      </c>
      <c r="F348" s="11" t="s">
        <v>1439</v>
      </c>
      <c r="G348" s="11"/>
      <c r="H348" s="11"/>
      <c r="I348" s="11">
        <v>2</v>
      </c>
      <c r="J348" s="11">
        <v>2</v>
      </c>
      <c r="K348" s="11"/>
      <c r="L348" s="11">
        <v>2</v>
      </c>
      <c r="M348" s="11">
        <v>2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>
        <v>8</v>
      </c>
    </row>
    <row r="349" spans="1:26" ht="12.75" x14ac:dyDescent="0.2">
      <c r="A349" s="11" t="s">
        <v>1979</v>
      </c>
      <c r="B349" s="11" t="s">
        <v>1980</v>
      </c>
      <c r="C349" s="11" t="s">
        <v>1981</v>
      </c>
      <c r="D349" s="11" t="s">
        <v>1245</v>
      </c>
      <c r="E349" s="11" t="s">
        <v>1933</v>
      </c>
      <c r="F349" s="11" t="s">
        <v>1982</v>
      </c>
      <c r="G349" s="11"/>
      <c r="H349" s="11"/>
      <c r="I349" s="11"/>
      <c r="J349" s="11">
        <v>2</v>
      </c>
      <c r="K349" s="11"/>
      <c r="L349" s="11">
        <v>1</v>
      </c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>
        <v>3</v>
      </c>
    </row>
    <row r="350" spans="1:26" ht="12.75" x14ac:dyDescent="0.2">
      <c r="A350" s="11" t="s">
        <v>1983</v>
      </c>
      <c r="B350" s="11" t="s">
        <v>163</v>
      </c>
      <c r="C350" s="11" t="s">
        <v>1984</v>
      </c>
      <c r="D350" s="11" t="s">
        <v>1245</v>
      </c>
      <c r="E350" s="11" t="s">
        <v>1933</v>
      </c>
      <c r="F350" s="11" t="s">
        <v>1439</v>
      </c>
      <c r="G350" s="11"/>
      <c r="H350" s="11"/>
      <c r="I350" s="11">
        <v>5</v>
      </c>
      <c r="J350" s="11">
        <v>2</v>
      </c>
      <c r="K350" s="11"/>
      <c r="L350" s="11">
        <v>4</v>
      </c>
      <c r="M350" s="11">
        <v>4</v>
      </c>
      <c r="N350" s="11">
        <v>2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>
        <v>17</v>
      </c>
    </row>
    <row r="351" spans="1:26" ht="12.75" x14ac:dyDescent="0.2">
      <c r="A351" s="11" t="s">
        <v>1985</v>
      </c>
      <c r="B351" s="11" t="s">
        <v>164</v>
      </c>
      <c r="C351" s="11" t="s">
        <v>1986</v>
      </c>
      <c r="D351" s="11" t="s">
        <v>1245</v>
      </c>
      <c r="E351" s="11" t="s">
        <v>1933</v>
      </c>
      <c r="F351" s="11" t="s">
        <v>1439</v>
      </c>
      <c r="G351" s="11"/>
      <c r="H351" s="11"/>
      <c r="I351" s="11">
        <v>4</v>
      </c>
      <c r="J351" s="11">
        <v>3</v>
      </c>
      <c r="K351" s="11"/>
      <c r="L351" s="11">
        <v>1</v>
      </c>
      <c r="M351" s="11">
        <v>2</v>
      </c>
      <c r="N351" s="11">
        <v>4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>
        <v>14</v>
      </c>
    </row>
    <row r="352" spans="1:26" ht="12.75" x14ac:dyDescent="0.2">
      <c r="A352" s="11" t="s">
        <v>1987</v>
      </c>
      <c r="B352" s="11" t="s">
        <v>165</v>
      </c>
      <c r="C352" s="11" t="s">
        <v>1988</v>
      </c>
      <c r="D352" s="11" t="s">
        <v>1245</v>
      </c>
      <c r="E352" s="11" t="s">
        <v>1933</v>
      </c>
      <c r="F352" s="11" t="s">
        <v>1982</v>
      </c>
      <c r="G352" s="11"/>
      <c r="H352" s="11"/>
      <c r="I352" s="11">
        <v>2</v>
      </c>
      <c r="J352" s="11">
        <v>3</v>
      </c>
      <c r="K352" s="11"/>
      <c r="L352" s="11">
        <v>1</v>
      </c>
      <c r="M352" s="11">
        <v>2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>
        <v>8</v>
      </c>
    </row>
    <row r="353" spans="1:26" ht="12.75" x14ac:dyDescent="0.2">
      <c r="A353" s="11" t="s">
        <v>1989</v>
      </c>
      <c r="B353" s="11" t="s">
        <v>298</v>
      </c>
      <c r="C353" s="11" t="s">
        <v>1990</v>
      </c>
      <c r="D353" s="11" t="s">
        <v>1288</v>
      </c>
      <c r="E353" s="11" t="s">
        <v>1933</v>
      </c>
      <c r="F353" s="11" t="s">
        <v>1439</v>
      </c>
      <c r="G353" s="11"/>
      <c r="H353" s="11"/>
      <c r="I353" s="11">
        <v>3</v>
      </c>
      <c r="J353" s="11">
        <v>2</v>
      </c>
      <c r="K353" s="11"/>
      <c r="L353" s="11">
        <v>2</v>
      </c>
      <c r="M353" s="11">
        <v>4</v>
      </c>
      <c r="N353" s="11">
        <v>1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>
        <v>12</v>
      </c>
    </row>
    <row r="354" spans="1:26" ht="12.75" x14ac:dyDescent="0.2">
      <c r="A354" s="11" t="s">
        <v>1991</v>
      </c>
      <c r="B354" s="11" t="s">
        <v>299</v>
      </c>
      <c r="C354" s="11" t="s">
        <v>1992</v>
      </c>
      <c r="D354" s="11" t="s">
        <v>1288</v>
      </c>
      <c r="E354" s="11" t="s">
        <v>1933</v>
      </c>
      <c r="F354" s="11" t="s">
        <v>1982</v>
      </c>
      <c r="G354" s="11"/>
      <c r="H354" s="11">
        <v>1</v>
      </c>
      <c r="I354" s="11">
        <v>1</v>
      </c>
      <c r="J354" s="11">
        <v>2</v>
      </c>
      <c r="K354" s="11"/>
      <c r="L354" s="11">
        <v>4</v>
      </c>
      <c r="M354" s="11">
        <v>4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>
        <v>12</v>
      </c>
    </row>
    <row r="355" spans="1:26" ht="12.75" x14ac:dyDescent="0.2">
      <c r="A355" s="11" t="s">
        <v>1993</v>
      </c>
      <c r="B355" s="11" t="s">
        <v>300</v>
      </c>
      <c r="C355" s="11" t="s">
        <v>1994</v>
      </c>
      <c r="D355" s="11" t="s">
        <v>1288</v>
      </c>
      <c r="E355" s="11" t="s">
        <v>1933</v>
      </c>
      <c r="F355" s="11" t="s">
        <v>1439</v>
      </c>
      <c r="G355" s="11"/>
      <c r="H355" s="11"/>
      <c r="I355" s="11">
        <v>3</v>
      </c>
      <c r="J355" s="11">
        <v>1</v>
      </c>
      <c r="K355" s="11"/>
      <c r="L355" s="11">
        <v>1</v>
      </c>
      <c r="M355" s="11">
        <v>3</v>
      </c>
      <c r="N355" s="11">
        <v>2</v>
      </c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>
        <v>10</v>
      </c>
    </row>
    <row r="356" spans="1:26" ht="12.75" x14ac:dyDescent="0.2">
      <c r="A356" s="11" t="s">
        <v>1995</v>
      </c>
      <c r="B356" s="11" t="s">
        <v>1996</v>
      </c>
      <c r="C356" s="11" t="s">
        <v>1997</v>
      </c>
      <c r="D356" s="11" t="s">
        <v>1288</v>
      </c>
      <c r="E356" s="11" t="s">
        <v>1933</v>
      </c>
      <c r="F356" s="11" t="s">
        <v>1439</v>
      </c>
      <c r="G356" s="11"/>
      <c r="H356" s="11"/>
      <c r="I356" s="11"/>
      <c r="J356" s="11">
        <v>1</v>
      </c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>
        <v>1</v>
      </c>
    </row>
    <row r="357" spans="1:26" ht="12.75" x14ac:dyDescent="0.2">
      <c r="A357" s="11" t="s">
        <v>1998</v>
      </c>
      <c r="B357" s="11" t="s">
        <v>302</v>
      </c>
      <c r="C357" s="11" t="s">
        <v>1999</v>
      </c>
      <c r="D357" s="11" t="s">
        <v>1288</v>
      </c>
      <c r="E357" s="11" t="s">
        <v>1933</v>
      </c>
      <c r="F357" s="11" t="s">
        <v>1439</v>
      </c>
      <c r="G357" s="11"/>
      <c r="H357" s="11"/>
      <c r="I357" s="11">
        <v>1</v>
      </c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>
        <v>1</v>
      </c>
    </row>
    <row r="358" spans="1:26" ht="12.75" x14ac:dyDescent="0.2">
      <c r="A358" s="11" t="s">
        <v>2000</v>
      </c>
      <c r="B358" s="11" t="s">
        <v>304</v>
      </c>
      <c r="C358" s="11" t="s">
        <v>2001</v>
      </c>
      <c r="D358" s="11" t="s">
        <v>1288</v>
      </c>
      <c r="E358" s="11" t="s">
        <v>1933</v>
      </c>
      <c r="F358" s="11" t="s">
        <v>1439</v>
      </c>
      <c r="G358" s="11"/>
      <c r="H358" s="11"/>
      <c r="I358" s="11">
        <v>3</v>
      </c>
      <c r="J358" s="11">
        <v>1</v>
      </c>
      <c r="K358" s="11"/>
      <c r="L358" s="11"/>
      <c r="M358" s="11">
        <v>3</v>
      </c>
      <c r="N358" s="11">
        <v>2</v>
      </c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>
        <v>9</v>
      </c>
    </row>
    <row r="359" spans="1:26" ht="12.75" x14ac:dyDescent="0.2">
      <c r="A359" s="11" t="s">
        <v>2002</v>
      </c>
      <c r="B359" s="11" t="s">
        <v>305</v>
      </c>
      <c r="C359" s="11" t="s">
        <v>2003</v>
      </c>
      <c r="D359" s="11" t="s">
        <v>1288</v>
      </c>
      <c r="E359" s="11" t="s">
        <v>1933</v>
      </c>
      <c r="F359" s="11" t="s">
        <v>1982</v>
      </c>
      <c r="G359" s="11"/>
      <c r="H359" s="11"/>
      <c r="I359" s="11"/>
      <c r="J359" s="11">
        <v>1</v>
      </c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>
        <v>1</v>
      </c>
    </row>
    <row r="360" spans="1:26" ht="12.75" x14ac:dyDescent="0.2">
      <c r="A360" s="11" t="s">
        <v>2004</v>
      </c>
      <c r="B360" s="11" t="s">
        <v>306</v>
      </c>
      <c r="C360" s="11" t="s">
        <v>2005</v>
      </c>
      <c r="D360" s="11" t="s">
        <v>1288</v>
      </c>
      <c r="E360" s="11" t="s">
        <v>1933</v>
      </c>
      <c r="F360" s="11" t="s">
        <v>1439</v>
      </c>
      <c r="G360" s="11"/>
      <c r="H360" s="11"/>
      <c r="I360" s="11">
        <v>1</v>
      </c>
      <c r="J360" s="11">
        <v>1</v>
      </c>
      <c r="K360" s="11"/>
      <c r="L360" s="11"/>
      <c r="M360" s="11"/>
      <c r="N360" s="11">
        <v>1</v>
      </c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>
        <v>3</v>
      </c>
    </row>
    <row r="361" spans="1:26" ht="12.75" x14ac:dyDescent="0.2">
      <c r="A361" s="11" t="s">
        <v>2006</v>
      </c>
      <c r="B361" s="11" t="s">
        <v>308</v>
      </c>
      <c r="C361" s="11" t="s">
        <v>2007</v>
      </c>
      <c r="D361" s="11" t="s">
        <v>1288</v>
      </c>
      <c r="E361" s="11" t="s">
        <v>1933</v>
      </c>
      <c r="F361" s="11" t="s">
        <v>1439</v>
      </c>
      <c r="G361" s="11"/>
      <c r="H361" s="11"/>
      <c r="I361" s="11">
        <v>1</v>
      </c>
      <c r="J361" s="11">
        <v>2</v>
      </c>
      <c r="K361" s="11"/>
      <c r="L361" s="11"/>
      <c r="M361" s="11"/>
      <c r="N361" s="11">
        <v>3</v>
      </c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>
        <v>6</v>
      </c>
    </row>
    <row r="362" spans="1:26" ht="12.75" x14ac:dyDescent="0.2">
      <c r="A362" s="11" t="s">
        <v>2008</v>
      </c>
      <c r="B362" s="11" t="s">
        <v>309</v>
      </c>
      <c r="C362" s="11" t="s">
        <v>2009</v>
      </c>
      <c r="D362" s="11" t="s">
        <v>1288</v>
      </c>
      <c r="E362" s="11" t="s">
        <v>1933</v>
      </c>
      <c r="F362" s="11" t="s">
        <v>1982</v>
      </c>
      <c r="G362" s="11"/>
      <c r="H362" s="11"/>
      <c r="I362" s="11">
        <v>2</v>
      </c>
      <c r="J362" s="11">
        <v>2</v>
      </c>
      <c r="K362" s="11"/>
      <c r="L362" s="11">
        <v>3</v>
      </c>
      <c r="M362" s="11">
        <v>1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>
        <v>8</v>
      </c>
    </row>
    <row r="363" spans="1:26" ht="12.75" x14ac:dyDescent="0.2">
      <c r="A363" s="11" t="s">
        <v>2010</v>
      </c>
      <c r="B363" s="11" t="s">
        <v>2011</v>
      </c>
      <c r="C363" s="11" t="s">
        <v>2012</v>
      </c>
      <c r="D363" s="11" t="s">
        <v>1288</v>
      </c>
      <c r="E363" s="11" t="s">
        <v>1933</v>
      </c>
      <c r="F363" s="11" t="s">
        <v>1439</v>
      </c>
      <c r="G363" s="11"/>
      <c r="H363" s="11"/>
      <c r="I363" s="11">
        <v>1</v>
      </c>
      <c r="J363" s="11">
        <v>2</v>
      </c>
      <c r="K363" s="11"/>
      <c r="L363" s="11">
        <v>1</v>
      </c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>
        <v>4</v>
      </c>
    </row>
    <row r="364" spans="1:26" x14ac:dyDescent="0.15">
      <c r="Z364" s="10">
        <f>SUM(Z2:Z363)</f>
        <v>2398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590"/>
  <sheetViews>
    <sheetView workbookViewId="0">
      <selection sqref="A1:A1048576"/>
    </sheetView>
  </sheetViews>
  <sheetFormatPr baseColWidth="10" defaultColWidth="11.42578125" defaultRowHeight="10.5" x14ac:dyDescent="0.15"/>
  <cols>
    <col min="1" max="1" width="39" customWidth="1"/>
    <col min="2" max="2" width="20.85546875" customWidth="1"/>
    <col min="3" max="3" width="21.140625" customWidth="1"/>
    <col min="4" max="4" width="20.85546875" customWidth="1"/>
  </cols>
  <sheetData>
    <row r="1" spans="1:5" ht="15" x14ac:dyDescent="0.25">
      <c r="A1" s="1" t="s">
        <v>356</v>
      </c>
      <c r="B1" s="2" t="s">
        <v>357</v>
      </c>
      <c r="C1" s="1" t="s">
        <v>2015</v>
      </c>
      <c r="D1" s="1" t="s">
        <v>358</v>
      </c>
      <c r="E1" s="3" t="s">
        <v>2023</v>
      </c>
    </row>
    <row r="2" spans="1:5" x14ac:dyDescent="0.15">
      <c r="A2" s="4" t="s">
        <v>359</v>
      </c>
      <c r="B2" s="5">
        <v>7707675582604</v>
      </c>
      <c r="C2" s="6">
        <v>4335</v>
      </c>
      <c r="D2" s="6" t="s">
        <v>360</v>
      </c>
      <c r="E2" s="7">
        <v>3</v>
      </c>
    </row>
    <row r="3" spans="1:5" x14ac:dyDescent="0.15">
      <c r="A3" s="4" t="s">
        <v>361</v>
      </c>
      <c r="B3" s="5">
        <v>7707415436709</v>
      </c>
      <c r="C3" s="6">
        <v>4336</v>
      </c>
      <c r="D3" s="6" t="s">
        <v>360</v>
      </c>
      <c r="E3" s="7">
        <v>2</v>
      </c>
    </row>
    <row r="4" spans="1:5" x14ac:dyDescent="0.15">
      <c r="A4" s="4" t="s">
        <v>362</v>
      </c>
      <c r="B4" s="5">
        <v>7707377133098</v>
      </c>
      <c r="C4" s="6">
        <v>4337</v>
      </c>
      <c r="D4" s="6" t="s">
        <v>360</v>
      </c>
      <c r="E4" s="7">
        <v>2</v>
      </c>
    </row>
    <row r="5" spans="1:5" x14ac:dyDescent="0.15">
      <c r="A5" s="4" t="s">
        <v>363</v>
      </c>
      <c r="B5" s="5">
        <v>7707415436297</v>
      </c>
      <c r="C5" s="6">
        <v>4338</v>
      </c>
      <c r="D5" s="6" t="s">
        <v>364</v>
      </c>
      <c r="E5" s="7">
        <v>3</v>
      </c>
    </row>
    <row r="6" spans="1:5" x14ac:dyDescent="0.15">
      <c r="A6" s="4" t="s">
        <v>365</v>
      </c>
      <c r="B6" s="5">
        <v>7707712777925</v>
      </c>
      <c r="C6" s="6">
        <v>4339</v>
      </c>
      <c r="D6" s="6" t="s">
        <v>364</v>
      </c>
      <c r="E6" s="7">
        <v>2</v>
      </c>
    </row>
    <row r="7" spans="1:5" x14ac:dyDescent="0.15">
      <c r="A7" s="4" t="s">
        <v>366</v>
      </c>
      <c r="B7" s="5">
        <v>7707855019890</v>
      </c>
      <c r="C7" s="6">
        <v>4340</v>
      </c>
      <c r="D7" s="6" t="s">
        <v>367</v>
      </c>
      <c r="E7" s="7">
        <v>7</v>
      </c>
    </row>
    <row r="8" spans="1:5" x14ac:dyDescent="0.15">
      <c r="A8" s="4" t="s">
        <v>368</v>
      </c>
      <c r="B8" s="5">
        <v>7707743124989</v>
      </c>
      <c r="C8" s="6">
        <v>4341</v>
      </c>
      <c r="D8" s="6" t="s">
        <v>367</v>
      </c>
      <c r="E8" s="7">
        <v>7</v>
      </c>
    </row>
    <row r="9" spans="1:5" x14ac:dyDescent="0.15">
      <c r="A9" s="4" t="s">
        <v>369</v>
      </c>
      <c r="B9" s="5">
        <v>7707743129229</v>
      </c>
      <c r="C9" s="6">
        <v>4342</v>
      </c>
      <c r="D9" s="6" t="s">
        <v>367</v>
      </c>
      <c r="E9" s="7">
        <v>5</v>
      </c>
    </row>
    <row r="10" spans="1:5" x14ac:dyDescent="0.15">
      <c r="A10" s="4" t="s">
        <v>370</v>
      </c>
      <c r="B10" s="5">
        <v>7707712771992</v>
      </c>
      <c r="C10" s="6">
        <v>4343</v>
      </c>
      <c r="D10" s="6" t="s">
        <v>371</v>
      </c>
      <c r="E10" s="7">
        <v>7</v>
      </c>
    </row>
    <row r="11" spans="1:5" x14ac:dyDescent="0.15">
      <c r="A11" s="4" t="s">
        <v>372</v>
      </c>
      <c r="B11" s="5">
        <v>7707477916676</v>
      </c>
      <c r="C11" s="6">
        <v>4344</v>
      </c>
      <c r="D11" s="6" t="s">
        <v>371</v>
      </c>
      <c r="E11" s="7">
        <v>1</v>
      </c>
    </row>
    <row r="12" spans="1:5" x14ac:dyDescent="0.15">
      <c r="A12" s="4" t="s">
        <v>373</v>
      </c>
      <c r="B12" s="5">
        <v>7707697745438</v>
      </c>
      <c r="C12" s="6">
        <v>4347</v>
      </c>
      <c r="D12" s="6" t="s">
        <v>374</v>
      </c>
      <c r="E12" s="7">
        <v>1</v>
      </c>
    </row>
    <row r="13" spans="1:5" x14ac:dyDescent="0.15">
      <c r="A13" s="4" t="s">
        <v>375</v>
      </c>
      <c r="B13" s="5">
        <v>7707490005555</v>
      </c>
      <c r="C13" s="6">
        <v>4348</v>
      </c>
      <c r="D13" s="6" t="s">
        <v>374</v>
      </c>
      <c r="E13" s="7">
        <v>4</v>
      </c>
    </row>
    <row r="14" spans="1:5" x14ac:dyDescent="0.15">
      <c r="A14" s="4" t="s">
        <v>376</v>
      </c>
      <c r="B14" s="5">
        <v>7707377138789</v>
      </c>
      <c r="C14" s="6">
        <v>4349</v>
      </c>
      <c r="D14" s="6" t="s">
        <v>374</v>
      </c>
      <c r="E14" s="7">
        <v>2</v>
      </c>
    </row>
    <row r="15" spans="1:5" x14ac:dyDescent="0.15">
      <c r="A15" s="4" t="s">
        <v>377</v>
      </c>
      <c r="B15" s="5">
        <v>7707712773316</v>
      </c>
      <c r="C15" s="6">
        <v>4350</v>
      </c>
      <c r="D15" s="6" t="s">
        <v>378</v>
      </c>
      <c r="E15" s="7">
        <v>1</v>
      </c>
    </row>
    <row r="16" spans="1:5" x14ac:dyDescent="0.15">
      <c r="A16" s="4" t="s">
        <v>379</v>
      </c>
      <c r="B16" s="5">
        <v>7707377134996</v>
      </c>
      <c r="C16" s="6">
        <v>4351</v>
      </c>
      <c r="D16" s="6" t="s">
        <v>378</v>
      </c>
      <c r="E16" s="7">
        <v>1</v>
      </c>
    </row>
    <row r="17" spans="1:5" x14ac:dyDescent="0.15">
      <c r="A17" s="4" t="s">
        <v>380</v>
      </c>
      <c r="B17" s="5">
        <v>7707477918984</v>
      </c>
      <c r="C17" s="6">
        <v>4352</v>
      </c>
      <c r="D17" s="6" t="s">
        <v>378</v>
      </c>
      <c r="E17" s="7">
        <v>1</v>
      </c>
    </row>
    <row r="18" spans="1:5" x14ac:dyDescent="0.15">
      <c r="A18" s="4" t="s">
        <v>381</v>
      </c>
      <c r="B18" s="5">
        <v>7707855016448</v>
      </c>
      <c r="C18" s="6">
        <v>4353</v>
      </c>
      <c r="D18" s="6" t="s">
        <v>382</v>
      </c>
      <c r="E18" s="7">
        <v>1</v>
      </c>
    </row>
    <row r="19" spans="1:5" x14ac:dyDescent="0.15">
      <c r="A19" s="4" t="s">
        <v>383</v>
      </c>
      <c r="B19" s="5">
        <v>7707490003339</v>
      </c>
      <c r="C19" s="6">
        <v>4363</v>
      </c>
      <c r="D19" s="6" t="s">
        <v>384</v>
      </c>
      <c r="E19" s="7">
        <v>4</v>
      </c>
    </row>
    <row r="20" spans="1:5" x14ac:dyDescent="0.15">
      <c r="A20" s="4" t="s">
        <v>385</v>
      </c>
      <c r="B20" s="5">
        <v>7707743127645</v>
      </c>
      <c r="C20" s="6">
        <v>4364</v>
      </c>
      <c r="D20" s="6" t="s">
        <v>384</v>
      </c>
      <c r="E20" s="7">
        <v>2</v>
      </c>
    </row>
    <row r="21" spans="1:5" x14ac:dyDescent="0.15">
      <c r="A21" s="4" t="s">
        <v>386</v>
      </c>
      <c r="B21" s="5">
        <v>7707855012082</v>
      </c>
      <c r="C21" s="6">
        <v>4366</v>
      </c>
      <c r="D21" s="6" t="s">
        <v>387</v>
      </c>
      <c r="E21" s="7">
        <v>2</v>
      </c>
    </row>
    <row r="22" spans="1:5" x14ac:dyDescent="0.15">
      <c r="A22" s="4" t="s">
        <v>388</v>
      </c>
      <c r="B22" s="5">
        <v>7707479859131</v>
      </c>
      <c r="C22" s="6">
        <v>4367</v>
      </c>
      <c r="D22" s="6" t="s">
        <v>387</v>
      </c>
      <c r="E22" s="7">
        <v>3</v>
      </c>
    </row>
    <row r="23" spans="1:5" x14ac:dyDescent="0.15">
      <c r="A23" s="4" t="s">
        <v>389</v>
      </c>
      <c r="B23" s="5">
        <v>7707743123937</v>
      </c>
      <c r="C23" s="6">
        <v>4368</v>
      </c>
      <c r="D23" s="6" t="s">
        <v>387</v>
      </c>
      <c r="E23" s="7">
        <v>2</v>
      </c>
    </row>
    <row r="24" spans="1:5" x14ac:dyDescent="0.15">
      <c r="A24" s="4" t="s">
        <v>2016</v>
      </c>
      <c r="B24" s="5">
        <v>7707675580280</v>
      </c>
      <c r="C24" s="6">
        <v>4369</v>
      </c>
      <c r="D24" s="6" t="s">
        <v>2024</v>
      </c>
      <c r="E24" s="7">
        <v>17</v>
      </c>
    </row>
    <row r="25" spans="1:5" x14ac:dyDescent="0.15">
      <c r="A25" s="4" t="s">
        <v>2017</v>
      </c>
      <c r="B25" s="5">
        <v>7707675586022</v>
      </c>
      <c r="C25" s="6">
        <v>4370</v>
      </c>
      <c r="D25" s="6" t="s">
        <v>2024</v>
      </c>
      <c r="E25" s="7">
        <v>17</v>
      </c>
    </row>
    <row r="26" spans="1:5" x14ac:dyDescent="0.15">
      <c r="A26" s="4" t="s">
        <v>2018</v>
      </c>
      <c r="B26" s="5">
        <v>7707490009492</v>
      </c>
      <c r="C26" s="6">
        <v>4371</v>
      </c>
      <c r="D26" s="6" t="s">
        <v>2024</v>
      </c>
      <c r="E26" s="7">
        <v>15</v>
      </c>
    </row>
    <row r="27" spans="1:5" x14ac:dyDescent="0.15">
      <c r="A27" s="4" t="s">
        <v>2019</v>
      </c>
      <c r="B27" s="5">
        <v>7707490006286</v>
      </c>
      <c r="C27" s="6">
        <v>4372</v>
      </c>
      <c r="D27" s="6" t="s">
        <v>2025</v>
      </c>
      <c r="E27" s="7">
        <v>15</v>
      </c>
    </row>
    <row r="28" spans="1:5" x14ac:dyDescent="0.15">
      <c r="A28" s="4" t="s">
        <v>2020</v>
      </c>
      <c r="B28" s="5">
        <v>7707697749764</v>
      </c>
      <c r="C28" s="6">
        <v>4373</v>
      </c>
      <c r="D28" s="6" t="s">
        <v>2025</v>
      </c>
      <c r="E28" s="7">
        <v>14</v>
      </c>
    </row>
    <row r="29" spans="1:5" x14ac:dyDescent="0.15">
      <c r="A29" s="4" t="s">
        <v>2021</v>
      </c>
      <c r="B29" s="5">
        <v>7707855019814</v>
      </c>
      <c r="C29" s="6">
        <v>4374</v>
      </c>
      <c r="D29" s="6" t="s">
        <v>2025</v>
      </c>
      <c r="E29" s="7">
        <v>20</v>
      </c>
    </row>
    <row r="30" spans="1:5" x14ac:dyDescent="0.15">
      <c r="A30" s="4" t="s">
        <v>390</v>
      </c>
      <c r="B30" s="5">
        <v>7707675581850</v>
      </c>
      <c r="C30" s="6">
        <v>4381</v>
      </c>
      <c r="D30" s="6" t="s">
        <v>391</v>
      </c>
      <c r="E30" s="7">
        <v>3</v>
      </c>
    </row>
    <row r="31" spans="1:5" x14ac:dyDescent="0.15">
      <c r="A31" s="4" t="s">
        <v>392</v>
      </c>
      <c r="B31" s="5">
        <v>7707675586206</v>
      </c>
      <c r="C31" s="6">
        <v>4430</v>
      </c>
      <c r="D31" s="6" t="s">
        <v>393</v>
      </c>
      <c r="E31" s="7">
        <v>1</v>
      </c>
    </row>
    <row r="32" spans="1:5" x14ac:dyDescent="0.15">
      <c r="A32" s="4" t="s">
        <v>394</v>
      </c>
      <c r="B32" s="5">
        <v>7707697745988</v>
      </c>
      <c r="C32" s="6">
        <v>4435</v>
      </c>
      <c r="D32" s="6" t="s">
        <v>395</v>
      </c>
      <c r="E32" s="7">
        <v>2</v>
      </c>
    </row>
    <row r="33" spans="1:5" x14ac:dyDescent="0.15">
      <c r="A33" s="4" t="s">
        <v>396</v>
      </c>
      <c r="B33" s="5">
        <v>7707712772999</v>
      </c>
      <c r="C33" s="6">
        <v>4459</v>
      </c>
      <c r="D33" s="6" t="s">
        <v>397</v>
      </c>
      <c r="E33" s="7">
        <v>1</v>
      </c>
    </row>
    <row r="34" spans="1:5" x14ac:dyDescent="0.15">
      <c r="A34" s="4" t="s">
        <v>398</v>
      </c>
      <c r="B34" s="5">
        <v>7707415433968</v>
      </c>
      <c r="C34" s="6">
        <v>4460</v>
      </c>
      <c r="D34" s="6" t="s">
        <v>399</v>
      </c>
      <c r="E34" s="7">
        <v>1</v>
      </c>
    </row>
    <row r="35" spans="1:5" x14ac:dyDescent="0.15">
      <c r="A35" s="4" t="s">
        <v>400</v>
      </c>
      <c r="B35" s="5">
        <v>7707712777956</v>
      </c>
      <c r="C35" s="6">
        <v>4466</v>
      </c>
      <c r="D35" s="6" t="s">
        <v>401</v>
      </c>
      <c r="E35" s="7">
        <v>1</v>
      </c>
    </row>
    <row r="36" spans="1:5" x14ac:dyDescent="0.15">
      <c r="A36" s="4" t="s">
        <v>402</v>
      </c>
      <c r="B36" s="5">
        <v>7707855018305</v>
      </c>
      <c r="C36" s="6">
        <v>4467</v>
      </c>
      <c r="D36" s="6" t="s">
        <v>403</v>
      </c>
      <c r="E36" s="7">
        <v>3</v>
      </c>
    </row>
    <row r="37" spans="1:5" x14ac:dyDescent="0.15">
      <c r="A37" s="4" t="s">
        <v>404</v>
      </c>
      <c r="B37" s="5">
        <v>7707479858943</v>
      </c>
      <c r="C37" s="6">
        <v>4468</v>
      </c>
      <c r="D37" s="6" t="s">
        <v>403</v>
      </c>
      <c r="E37" s="7">
        <v>3</v>
      </c>
    </row>
    <row r="38" spans="1:5" x14ac:dyDescent="0.15">
      <c r="A38" s="4" t="s">
        <v>405</v>
      </c>
      <c r="B38" s="5">
        <v>7707697746428</v>
      </c>
      <c r="C38" s="6">
        <v>4469</v>
      </c>
      <c r="D38" s="6" t="s">
        <v>406</v>
      </c>
      <c r="E38" s="7">
        <v>2</v>
      </c>
    </row>
    <row r="39" spans="1:5" x14ac:dyDescent="0.15">
      <c r="A39" s="4" t="s">
        <v>407</v>
      </c>
      <c r="B39" s="5">
        <v>7707697744905</v>
      </c>
      <c r="C39" s="6">
        <v>4470</v>
      </c>
      <c r="D39" s="6" t="s">
        <v>406</v>
      </c>
      <c r="E39" s="7">
        <v>5</v>
      </c>
    </row>
    <row r="40" spans="1:5" x14ac:dyDescent="0.15">
      <c r="A40" s="4" t="s">
        <v>408</v>
      </c>
      <c r="B40" s="5">
        <v>7707675580433</v>
      </c>
      <c r="C40" s="6">
        <v>4478</v>
      </c>
      <c r="D40" s="6" t="s">
        <v>409</v>
      </c>
      <c r="E40" s="7">
        <v>1</v>
      </c>
    </row>
    <row r="41" spans="1:5" x14ac:dyDescent="0.15">
      <c r="A41" s="4" t="s">
        <v>410</v>
      </c>
      <c r="B41" s="5">
        <v>7707477918212</v>
      </c>
      <c r="C41" s="6">
        <v>4479</v>
      </c>
      <c r="D41" s="6" t="s">
        <v>411</v>
      </c>
      <c r="E41" s="7">
        <v>4</v>
      </c>
    </row>
    <row r="42" spans="1:5" x14ac:dyDescent="0.15">
      <c r="A42" s="4" t="s">
        <v>412</v>
      </c>
      <c r="B42" s="5">
        <v>7707377136006</v>
      </c>
      <c r="C42" s="6">
        <v>4480</v>
      </c>
      <c r="D42" s="6" t="s">
        <v>411</v>
      </c>
      <c r="E42" s="7">
        <v>6</v>
      </c>
    </row>
    <row r="43" spans="1:5" x14ac:dyDescent="0.15">
      <c r="A43" s="4" t="s">
        <v>413</v>
      </c>
      <c r="B43" s="5">
        <v>7707479850473</v>
      </c>
      <c r="C43" s="6">
        <v>6616</v>
      </c>
      <c r="D43" s="6" t="s">
        <v>411</v>
      </c>
      <c r="E43" s="7">
        <v>1</v>
      </c>
    </row>
    <row r="44" spans="1:5" x14ac:dyDescent="0.15">
      <c r="A44" s="4" t="s">
        <v>414</v>
      </c>
      <c r="B44" s="5">
        <v>7707415436808</v>
      </c>
      <c r="C44" s="6">
        <v>4481</v>
      </c>
      <c r="D44" s="6" t="s">
        <v>415</v>
      </c>
      <c r="E44" s="7">
        <v>1</v>
      </c>
    </row>
    <row r="45" spans="1:5" x14ac:dyDescent="0.15">
      <c r="A45" s="4" t="s">
        <v>416</v>
      </c>
      <c r="B45" s="5">
        <v>7707479856116</v>
      </c>
      <c r="C45" s="6">
        <v>4482</v>
      </c>
      <c r="D45" s="6" t="s">
        <v>415</v>
      </c>
      <c r="E45" s="7">
        <v>3</v>
      </c>
    </row>
    <row r="46" spans="1:5" x14ac:dyDescent="0.15">
      <c r="A46" s="4" t="s">
        <v>417</v>
      </c>
      <c r="B46" s="5">
        <v>7707697748460</v>
      </c>
      <c r="C46" s="6">
        <v>4483</v>
      </c>
      <c r="D46" s="6" t="s">
        <v>415</v>
      </c>
      <c r="E46" s="7">
        <v>4</v>
      </c>
    </row>
    <row r="47" spans="1:5" x14ac:dyDescent="0.15">
      <c r="A47" s="4" t="s">
        <v>418</v>
      </c>
      <c r="B47" s="5">
        <v>7707697744707</v>
      </c>
      <c r="C47" s="6">
        <v>4485</v>
      </c>
      <c r="D47" s="6" t="s">
        <v>419</v>
      </c>
      <c r="E47" s="7">
        <v>2</v>
      </c>
    </row>
    <row r="48" spans="1:5" x14ac:dyDescent="0.15">
      <c r="A48" s="4" t="s">
        <v>420</v>
      </c>
      <c r="B48" s="5">
        <v>7707490009379</v>
      </c>
      <c r="C48" s="6">
        <v>4495</v>
      </c>
      <c r="D48" s="6" t="s">
        <v>421</v>
      </c>
      <c r="E48" s="7">
        <v>1</v>
      </c>
    </row>
    <row r="49" spans="1:5" x14ac:dyDescent="0.15">
      <c r="A49" s="4" t="s">
        <v>422</v>
      </c>
      <c r="B49" s="5">
        <v>7707490004657</v>
      </c>
      <c r="C49" s="6">
        <v>4498</v>
      </c>
      <c r="D49" s="6" t="s">
        <v>423</v>
      </c>
      <c r="E49" s="7">
        <v>2</v>
      </c>
    </row>
    <row r="50" spans="1:5" x14ac:dyDescent="0.15">
      <c r="A50" s="4" t="s">
        <v>424</v>
      </c>
      <c r="B50" s="5">
        <v>7707477918243</v>
      </c>
      <c r="C50" s="6">
        <v>4499</v>
      </c>
      <c r="D50" s="6" t="s">
        <v>423</v>
      </c>
      <c r="E50" s="7">
        <v>1</v>
      </c>
    </row>
    <row r="51" spans="1:5" x14ac:dyDescent="0.15">
      <c r="A51" s="4" t="s">
        <v>425</v>
      </c>
      <c r="B51" s="5">
        <v>7707477919479</v>
      </c>
      <c r="C51" s="6">
        <v>4500</v>
      </c>
      <c r="D51" s="6" t="s">
        <v>426</v>
      </c>
      <c r="E51" s="7">
        <v>4</v>
      </c>
    </row>
    <row r="52" spans="1:5" x14ac:dyDescent="0.15">
      <c r="A52" s="4" t="s">
        <v>427</v>
      </c>
      <c r="B52" s="5">
        <v>7707712770681</v>
      </c>
      <c r="C52" s="6">
        <v>4501</v>
      </c>
      <c r="D52" s="6" t="s">
        <v>426</v>
      </c>
      <c r="E52" s="7">
        <v>5</v>
      </c>
    </row>
    <row r="53" spans="1:5" x14ac:dyDescent="0.15">
      <c r="A53" s="4" t="s">
        <v>428</v>
      </c>
      <c r="B53" s="5">
        <v>7707743125269</v>
      </c>
      <c r="C53" s="6">
        <v>4502</v>
      </c>
      <c r="D53" s="6" t="s">
        <v>426</v>
      </c>
      <c r="E53" s="7">
        <v>4</v>
      </c>
    </row>
    <row r="54" spans="1:5" x14ac:dyDescent="0.15">
      <c r="A54" s="4" t="s">
        <v>429</v>
      </c>
      <c r="B54" s="5">
        <v>7707479858288</v>
      </c>
      <c r="C54" s="6">
        <v>4503</v>
      </c>
      <c r="D54" s="6" t="s">
        <v>430</v>
      </c>
      <c r="E54" s="7">
        <v>2</v>
      </c>
    </row>
    <row r="55" spans="1:5" x14ac:dyDescent="0.15">
      <c r="A55" s="4" t="s">
        <v>431</v>
      </c>
      <c r="B55" s="5">
        <v>7707743124385</v>
      </c>
      <c r="C55" s="6">
        <v>4521</v>
      </c>
      <c r="D55" s="6" t="s">
        <v>432</v>
      </c>
      <c r="E55" s="7">
        <v>1</v>
      </c>
    </row>
    <row r="56" spans="1:5" x14ac:dyDescent="0.15">
      <c r="A56" s="4" t="s">
        <v>433</v>
      </c>
      <c r="B56" s="5">
        <v>7707377133944</v>
      </c>
      <c r="C56" s="6">
        <v>4528</v>
      </c>
      <c r="D56" s="6" t="s">
        <v>434</v>
      </c>
      <c r="E56" s="7">
        <v>3</v>
      </c>
    </row>
    <row r="57" spans="1:5" x14ac:dyDescent="0.15">
      <c r="A57" s="4" t="s">
        <v>435</v>
      </c>
      <c r="B57" s="5">
        <v>7707377139441</v>
      </c>
      <c r="C57" s="6">
        <v>4531</v>
      </c>
      <c r="D57" s="6" t="s">
        <v>436</v>
      </c>
      <c r="E57" s="7">
        <v>8</v>
      </c>
    </row>
    <row r="58" spans="1:5" x14ac:dyDescent="0.15">
      <c r="A58" s="4" t="s">
        <v>437</v>
      </c>
      <c r="B58" s="5">
        <v>7707377136846</v>
      </c>
      <c r="C58" s="6">
        <v>4533</v>
      </c>
      <c r="D58" s="6" t="s">
        <v>438</v>
      </c>
      <c r="E58" s="7">
        <v>2</v>
      </c>
    </row>
    <row r="59" spans="1:5" x14ac:dyDescent="0.15">
      <c r="A59" s="4" t="s">
        <v>439</v>
      </c>
      <c r="B59" s="5">
        <v>7707477917390</v>
      </c>
      <c r="C59" s="6">
        <v>4534</v>
      </c>
      <c r="D59" s="6" t="s">
        <v>440</v>
      </c>
      <c r="E59" s="7">
        <v>7</v>
      </c>
    </row>
    <row r="60" spans="1:5" x14ac:dyDescent="0.15">
      <c r="A60" s="4" t="s">
        <v>441</v>
      </c>
      <c r="B60" s="5">
        <v>7707415436587</v>
      </c>
      <c r="C60" s="6">
        <v>4535</v>
      </c>
      <c r="D60" s="6" t="s">
        <v>440</v>
      </c>
      <c r="E60" s="7">
        <v>3</v>
      </c>
    </row>
    <row r="61" spans="1:5" x14ac:dyDescent="0.15">
      <c r="A61" s="4" t="s">
        <v>442</v>
      </c>
      <c r="B61" s="5">
        <v>7707675589894</v>
      </c>
      <c r="C61" s="6">
        <v>4536</v>
      </c>
      <c r="D61" s="6" t="s">
        <v>443</v>
      </c>
      <c r="E61" s="7">
        <v>6</v>
      </c>
    </row>
    <row r="62" spans="1:5" x14ac:dyDescent="0.15">
      <c r="A62" s="4" t="s">
        <v>444</v>
      </c>
      <c r="B62" s="5">
        <v>7707377134187</v>
      </c>
      <c r="C62" s="6">
        <v>4537</v>
      </c>
      <c r="D62" s="6" t="s">
        <v>443</v>
      </c>
      <c r="E62" s="7">
        <v>2</v>
      </c>
    </row>
    <row r="63" spans="1:5" x14ac:dyDescent="0.15">
      <c r="A63" s="4" t="s">
        <v>445</v>
      </c>
      <c r="B63" s="5">
        <v>7707743121025</v>
      </c>
      <c r="C63" s="6">
        <v>4539</v>
      </c>
      <c r="D63" s="6" t="s">
        <v>446</v>
      </c>
      <c r="E63" s="7">
        <v>1</v>
      </c>
    </row>
    <row r="64" spans="1:5" x14ac:dyDescent="0.15">
      <c r="A64" s="4" t="s">
        <v>447</v>
      </c>
      <c r="B64" s="5">
        <v>7707675586824</v>
      </c>
      <c r="C64" s="6">
        <v>4549</v>
      </c>
      <c r="D64" s="6" t="s">
        <v>448</v>
      </c>
      <c r="E64" s="7">
        <v>1</v>
      </c>
    </row>
    <row r="65" spans="1:5" x14ac:dyDescent="0.15">
      <c r="A65" s="4" t="s">
        <v>449</v>
      </c>
      <c r="B65" s="5">
        <v>7707743120080</v>
      </c>
      <c r="C65" s="6">
        <v>4551</v>
      </c>
      <c r="D65" s="6" t="s">
        <v>448</v>
      </c>
      <c r="E65" s="7">
        <v>2</v>
      </c>
    </row>
    <row r="66" spans="1:5" x14ac:dyDescent="0.15">
      <c r="A66" s="4" t="s">
        <v>450</v>
      </c>
      <c r="B66" s="5">
        <v>7707855011047</v>
      </c>
      <c r="C66" s="6">
        <v>4552</v>
      </c>
      <c r="D66" s="6" t="s">
        <v>451</v>
      </c>
      <c r="E66" s="7">
        <v>9</v>
      </c>
    </row>
    <row r="67" spans="1:5" x14ac:dyDescent="0.15">
      <c r="A67" s="4" t="s">
        <v>452</v>
      </c>
      <c r="B67" s="5">
        <v>7707697740402</v>
      </c>
      <c r="C67" s="6">
        <v>4553</v>
      </c>
      <c r="D67" s="6" t="s">
        <v>451</v>
      </c>
      <c r="E67" s="7">
        <v>2</v>
      </c>
    </row>
    <row r="68" spans="1:5" x14ac:dyDescent="0.15">
      <c r="A68" s="4" t="s">
        <v>453</v>
      </c>
      <c r="B68" s="5">
        <v>7707479855515</v>
      </c>
      <c r="C68" s="6">
        <v>4591</v>
      </c>
      <c r="D68" s="6" t="s">
        <v>454</v>
      </c>
      <c r="E68" s="7">
        <v>2</v>
      </c>
    </row>
    <row r="69" spans="1:5" x14ac:dyDescent="0.15">
      <c r="A69" s="4" t="s">
        <v>455</v>
      </c>
      <c r="B69" s="5">
        <v>7707743127416</v>
      </c>
      <c r="C69" s="6">
        <v>4592</v>
      </c>
      <c r="D69" s="6" t="s">
        <v>454</v>
      </c>
      <c r="E69" s="7">
        <v>3</v>
      </c>
    </row>
    <row r="70" spans="1:5" x14ac:dyDescent="0.15">
      <c r="A70" s="4" t="s">
        <v>456</v>
      </c>
      <c r="B70" s="5">
        <v>7707712775952</v>
      </c>
      <c r="C70" s="6">
        <v>4593</v>
      </c>
      <c r="D70" s="6" t="s">
        <v>457</v>
      </c>
      <c r="E70" s="7">
        <v>1</v>
      </c>
    </row>
    <row r="71" spans="1:5" x14ac:dyDescent="0.15">
      <c r="A71" s="4" t="s">
        <v>458</v>
      </c>
      <c r="B71" s="5">
        <v>7707479853542</v>
      </c>
      <c r="C71" s="6">
        <v>4594</v>
      </c>
      <c r="D71" s="6" t="s">
        <v>457</v>
      </c>
      <c r="E71" s="7">
        <v>2</v>
      </c>
    </row>
    <row r="72" spans="1:5" x14ac:dyDescent="0.15">
      <c r="A72" s="4" t="s">
        <v>459</v>
      </c>
      <c r="B72" s="5">
        <v>7707479857199</v>
      </c>
      <c r="C72" s="6">
        <v>4606</v>
      </c>
      <c r="D72" s="6" t="s">
        <v>460</v>
      </c>
      <c r="E72" s="7">
        <v>2</v>
      </c>
    </row>
    <row r="73" spans="1:5" x14ac:dyDescent="0.15">
      <c r="A73" s="4" t="s">
        <v>461</v>
      </c>
      <c r="B73" s="5">
        <v>7707479854228</v>
      </c>
      <c r="C73" s="6">
        <v>4623</v>
      </c>
      <c r="D73" s="6" t="s">
        <v>462</v>
      </c>
      <c r="E73" s="7">
        <v>1</v>
      </c>
    </row>
    <row r="74" spans="1:5" x14ac:dyDescent="0.15">
      <c r="A74" s="4" t="s">
        <v>463</v>
      </c>
      <c r="B74" s="5">
        <v>7707675583984</v>
      </c>
      <c r="C74" s="6">
        <v>4625</v>
      </c>
      <c r="D74" s="6" t="s">
        <v>462</v>
      </c>
      <c r="E74" s="7">
        <v>1</v>
      </c>
    </row>
    <row r="75" spans="1:5" x14ac:dyDescent="0.15">
      <c r="A75" s="4" t="s">
        <v>464</v>
      </c>
      <c r="B75" s="5">
        <v>7707697744219</v>
      </c>
      <c r="C75" s="6">
        <v>4626</v>
      </c>
      <c r="D75" s="6" t="s">
        <v>465</v>
      </c>
      <c r="E75" s="7">
        <v>2</v>
      </c>
    </row>
    <row r="76" spans="1:5" x14ac:dyDescent="0.15">
      <c r="A76" s="4" t="s">
        <v>466</v>
      </c>
      <c r="B76" s="5">
        <v>7707675584219</v>
      </c>
      <c r="C76" s="6">
        <v>4627</v>
      </c>
      <c r="D76" s="6" t="s">
        <v>465</v>
      </c>
      <c r="E76" s="7">
        <v>3</v>
      </c>
    </row>
    <row r="77" spans="1:5" x14ac:dyDescent="0.15">
      <c r="A77" s="4" t="s">
        <v>467</v>
      </c>
      <c r="B77" s="5">
        <v>7707712775570</v>
      </c>
      <c r="C77" s="6">
        <v>4628</v>
      </c>
      <c r="D77" s="6" t="s">
        <v>465</v>
      </c>
      <c r="E77" s="7">
        <v>2</v>
      </c>
    </row>
    <row r="78" spans="1:5" x14ac:dyDescent="0.15">
      <c r="A78" s="4" t="s">
        <v>468</v>
      </c>
      <c r="B78" s="5">
        <v>7707415436495</v>
      </c>
      <c r="C78" s="6">
        <v>4631</v>
      </c>
      <c r="D78" s="6" t="s">
        <v>469</v>
      </c>
      <c r="E78" s="7">
        <v>1</v>
      </c>
    </row>
    <row r="79" spans="1:5" x14ac:dyDescent="0.15">
      <c r="A79" s="4" t="s">
        <v>470</v>
      </c>
      <c r="B79" s="5">
        <v>7707377135665</v>
      </c>
      <c r="C79" s="6">
        <v>4633</v>
      </c>
      <c r="D79" s="6" t="s">
        <v>471</v>
      </c>
      <c r="E79" s="7">
        <v>2</v>
      </c>
    </row>
    <row r="80" spans="1:5" x14ac:dyDescent="0.15">
      <c r="A80" s="4" t="s">
        <v>472</v>
      </c>
      <c r="B80" s="5">
        <v>7707697740501</v>
      </c>
      <c r="C80" s="6">
        <v>4635</v>
      </c>
      <c r="D80" s="6" t="s">
        <v>473</v>
      </c>
      <c r="E80" s="7">
        <v>1</v>
      </c>
    </row>
    <row r="81" spans="1:5" x14ac:dyDescent="0.15">
      <c r="A81" s="4" t="s">
        <v>474</v>
      </c>
      <c r="B81" s="5">
        <v>7707377138970</v>
      </c>
      <c r="C81" s="6">
        <v>4636</v>
      </c>
      <c r="D81" s="6" t="s">
        <v>473</v>
      </c>
      <c r="E81" s="7">
        <v>2</v>
      </c>
    </row>
    <row r="82" spans="1:5" x14ac:dyDescent="0.15">
      <c r="A82" s="4" t="s">
        <v>475</v>
      </c>
      <c r="B82" s="5">
        <v>7707377138956</v>
      </c>
      <c r="C82" s="6">
        <v>4637</v>
      </c>
      <c r="D82" s="6" t="s">
        <v>473</v>
      </c>
      <c r="E82" s="7">
        <v>3</v>
      </c>
    </row>
    <row r="83" spans="1:5" x14ac:dyDescent="0.15">
      <c r="A83" s="4" t="s">
        <v>476</v>
      </c>
      <c r="B83" s="5">
        <v>7707377138253</v>
      </c>
      <c r="C83" s="6">
        <v>4638</v>
      </c>
      <c r="D83" s="6" t="s">
        <v>477</v>
      </c>
      <c r="E83" s="7">
        <v>8</v>
      </c>
    </row>
    <row r="84" spans="1:5" x14ac:dyDescent="0.15">
      <c r="A84" s="4" t="s">
        <v>478</v>
      </c>
      <c r="B84" s="5">
        <v>7707415437898</v>
      </c>
      <c r="C84" s="6">
        <v>4639</v>
      </c>
      <c r="D84" s="6" t="s">
        <v>477</v>
      </c>
      <c r="E84" s="7">
        <v>3</v>
      </c>
    </row>
    <row r="85" spans="1:5" x14ac:dyDescent="0.15">
      <c r="A85" s="4" t="s">
        <v>479</v>
      </c>
      <c r="B85" s="5">
        <v>7707377136723</v>
      </c>
      <c r="C85" s="6">
        <v>4650</v>
      </c>
      <c r="D85" s="6" t="s">
        <v>480</v>
      </c>
      <c r="E85" s="7">
        <v>2</v>
      </c>
    </row>
    <row r="86" spans="1:5" x14ac:dyDescent="0.15">
      <c r="A86" s="4" t="s">
        <v>481</v>
      </c>
      <c r="B86" s="5">
        <v>7707377135504</v>
      </c>
      <c r="C86" s="6">
        <v>4651</v>
      </c>
      <c r="D86" s="6" t="s">
        <v>482</v>
      </c>
      <c r="E86" s="7">
        <v>3</v>
      </c>
    </row>
    <row r="87" spans="1:5" x14ac:dyDescent="0.15">
      <c r="A87" s="4" t="s">
        <v>483</v>
      </c>
      <c r="B87" s="5">
        <v>7707675586459</v>
      </c>
      <c r="C87" s="6">
        <v>4693</v>
      </c>
      <c r="D87" s="6" t="s">
        <v>484</v>
      </c>
      <c r="E87" s="7">
        <v>7</v>
      </c>
    </row>
    <row r="88" spans="1:5" x14ac:dyDescent="0.15">
      <c r="A88" s="4" t="s">
        <v>485</v>
      </c>
      <c r="B88" s="5">
        <v>7707697744059</v>
      </c>
      <c r="C88" s="6">
        <v>4696</v>
      </c>
      <c r="D88" s="6" t="s">
        <v>486</v>
      </c>
      <c r="E88" s="7">
        <v>2</v>
      </c>
    </row>
    <row r="89" spans="1:5" x14ac:dyDescent="0.15">
      <c r="A89" s="4" t="s">
        <v>487</v>
      </c>
      <c r="B89" s="5">
        <v>7707675589740</v>
      </c>
      <c r="C89" s="6">
        <v>4697</v>
      </c>
      <c r="D89" s="6" t="s">
        <v>488</v>
      </c>
      <c r="E89" s="7">
        <v>3</v>
      </c>
    </row>
    <row r="90" spans="1:5" x14ac:dyDescent="0.15">
      <c r="A90" s="4" t="s">
        <v>489</v>
      </c>
      <c r="B90" s="5">
        <v>7707712772838</v>
      </c>
      <c r="C90" s="6">
        <v>4698</v>
      </c>
      <c r="D90" s="6" t="s">
        <v>488</v>
      </c>
      <c r="E90" s="7">
        <v>1</v>
      </c>
    </row>
    <row r="91" spans="1:5" x14ac:dyDescent="0.15">
      <c r="A91" s="4" t="s">
        <v>490</v>
      </c>
      <c r="B91" s="5">
        <v>7707743125894</v>
      </c>
      <c r="C91" s="6">
        <v>4699</v>
      </c>
      <c r="D91" s="6" t="s">
        <v>491</v>
      </c>
      <c r="E91" s="7">
        <v>2</v>
      </c>
    </row>
    <row r="92" spans="1:5" x14ac:dyDescent="0.15">
      <c r="A92" s="4" t="s">
        <v>492</v>
      </c>
      <c r="B92" s="5">
        <v>7707377138697</v>
      </c>
      <c r="C92" s="6">
        <v>4734</v>
      </c>
      <c r="D92" s="6" t="s">
        <v>493</v>
      </c>
      <c r="E92" s="7">
        <v>1</v>
      </c>
    </row>
    <row r="93" spans="1:5" x14ac:dyDescent="0.15">
      <c r="A93" s="4" t="s">
        <v>494</v>
      </c>
      <c r="B93" s="5">
        <v>7707855015601</v>
      </c>
      <c r="C93" s="6">
        <v>4735</v>
      </c>
      <c r="D93" s="6" t="s">
        <v>495</v>
      </c>
      <c r="E93" s="7">
        <v>1</v>
      </c>
    </row>
    <row r="94" spans="1:5" x14ac:dyDescent="0.15">
      <c r="A94" s="4" t="s">
        <v>496</v>
      </c>
      <c r="B94" s="5">
        <v>7707477915686</v>
      </c>
      <c r="C94" s="6">
        <v>4737</v>
      </c>
      <c r="D94" s="6" t="s">
        <v>497</v>
      </c>
      <c r="E94" s="7">
        <v>2</v>
      </c>
    </row>
    <row r="95" spans="1:5" x14ac:dyDescent="0.15">
      <c r="A95" s="4" t="s">
        <v>498</v>
      </c>
      <c r="B95" s="5">
        <v>7707477910827</v>
      </c>
      <c r="C95" s="6">
        <v>4738</v>
      </c>
      <c r="D95" s="6" t="s">
        <v>497</v>
      </c>
      <c r="E95" s="7">
        <v>1</v>
      </c>
    </row>
    <row r="96" spans="1:5" x14ac:dyDescent="0.15">
      <c r="A96" s="4" t="s">
        <v>499</v>
      </c>
      <c r="B96" s="5">
        <v>7707712771503</v>
      </c>
      <c r="C96" s="6">
        <v>4739</v>
      </c>
      <c r="D96" s="6" t="s">
        <v>497</v>
      </c>
      <c r="E96" s="7">
        <v>1</v>
      </c>
    </row>
    <row r="97" spans="1:5" x14ac:dyDescent="0.15">
      <c r="A97" s="4" t="s">
        <v>500</v>
      </c>
      <c r="B97" s="5">
        <v>7707743129274</v>
      </c>
      <c r="C97" s="6">
        <v>4740</v>
      </c>
      <c r="D97" s="6" t="s">
        <v>497</v>
      </c>
      <c r="E97" s="7">
        <v>1</v>
      </c>
    </row>
    <row r="98" spans="1:5" x14ac:dyDescent="0.15">
      <c r="A98" s="4" t="s">
        <v>501</v>
      </c>
      <c r="B98" s="5">
        <v>7707490002011</v>
      </c>
      <c r="C98" s="6">
        <v>4763</v>
      </c>
      <c r="D98" s="6" t="s">
        <v>502</v>
      </c>
      <c r="E98" s="7">
        <v>3</v>
      </c>
    </row>
    <row r="99" spans="1:5" x14ac:dyDescent="0.15">
      <c r="A99" s="4" t="s">
        <v>503</v>
      </c>
      <c r="B99" s="5">
        <v>7707477912203</v>
      </c>
      <c r="C99" s="6">
        <v>4764</v>
      </c>
      <c r="D99" s="6" t="s">
        <v>502</v>
      </c>
      <c r="E99" s="7">
        <v>2</v>
      </c>
    </row>
    <row r="100" spans="1:5" x14ac:dyDescent="0.15">
      <c r="A100" s="4" t="s">
        <v>504</v>
      </c>
      <c r="B100" s="5">
        <v>7707479854587</v>
      </c>
      <c r="C100" s="6">
        <v>4765</v>
      </c>
      <c r="D100" s="6" t="s">
        <v>502</v>
      </c>
      <c r="E100" s="7">
        <v>2</v>
      </c>
    </row>
    <row r="101" spans="1:5" x14ac:dyDescent="0.15">
      <c r="A101" s="4" t="s">
        <v>505</v>
      </c>
      <c r="B101" s="5">
        <v>7707415434590</v>
      </c>
      <c r="C101" s="6">
        <v>4766</v>
      </c>
      <c r="D101" s="6" t="s">
        <v>506</v>
      </c>
      <c r="E101" s="7">
        <v>7</v>
      </c>
    </row>
    <row r="102" spans="1:5" x14ac:dyDescent="0.15">
      <c r="A102" s="4" t="s">
        <v>507</v>
      </c>
      <c r="B102" s="5">
        <v>7707675580419</v>
      </c>
      <c r="C102" s="6">
        <v>4767</v>
      </c>
      <c r="D102" s="6" t="s">
        <v>506</v>
      </c>
      <c r="E102" s="7">
        <v>8</v>
      </c>
    </row>
    <row r="103" spans="1:5" x14ac:dyDescent="0.15">
      <c r="A103" s="4" t="s">
        <v>508</v>
      </c>
      <c r="B103" s="5">
        <v>7707712779707</v>
      </c>
      <c r="C103" s="6">
        <v>4768</v>
      </c>
      <c r="D103" s="6" t="s">
        <v>506</v>
      </c>
      <c r="E103" s="7">
        <v>2</v>
      </c>
    </row>
    <row r="104" spans="1:5" x14ac:dyDescent="0.15">
      <c r="A104" s="4" t="s">
        <v>509</v>
      </c>
      <c r="B104" s="5">
        <v>7707479859582</v>
      </c>
      <c r="C104" s="6">
        <v>4769</v>
      </c>
      <c r="D104" s="6" t="s">
        <v>510</v>
      </c>
      <c r="E104" s="7">
        <v>8</v>
      </c>
    </row>
    <row r="105" spans="1:5" x14ac:dyDescent="0.15">
      <c r="A105" s="4" t="s">
        <v>511</v>
      </c>
      <c r="B105" s="5">
        <v>7707479856161</v>
      </c>
      <c r="C105" s="6">
        <v>4770</v>
      </c>
      <c r="D105" s="6" t="s">
        <v>510</v>
      </c>
      <c r="E105" s="7">
        <v>6</v>
      </c>
    </row>
    <row r="106" spans="1:5" x14ac:dyDescent="0.15">
      <c r="A106" s="4" t="s">
        <v>512</v>
      </c>
      <c r="B106" s="5">
        <v>7707675585360</v>
      </c>
      <c r="C106" s="6">
        <v>4771</v>
      </c>
      <c r="D106" s="6" t="s">
        <v>510</v>
      </c>
      <c r="E106" s="7">
        <v>4</v>
      </c>
    </row>
    <row r="107" spans="1:5" x14ac:dyDescent="0.15">
      <c r="A107" s="4" t="s">
        <v>513</v>
      </c>
      <c r="B107" s="5">
        <v>7707712773262</v>
      </c>
      <c r="C107" s="6">
        <v>4772</v>
      </c>
      <c r="D107" s="6" t="s">
        <v>514</v>
      </c>
      <c r="E107" s="7">
        <v>3</v>
      </c>
    </row>
    <row r="108" spans="1:5" x14ac:dyDescent="0.15">
      <c r="A108" s="4" t="s">
        <v>515</v>
      </c>
      <c r="B108" s="5">
        <v>7707855018404</v>
      </c>
      <c r="C108" s="6">
        <v>4775</v>
      </c>
      <c r="D108" s="6" t="s">
        <v>516</v>
      </c>
      <c r="E108" s="7">
        <v>3</v>
      </c>
    </row>
    <row r="109" spans="1:5" x14ac:dyDescent="0.15">
      <c r="A109" s="4" t="s">
        <v>517</v>
      </c>
      <c r="B109" s="5">
        <v>7707490000987</v>
      </c>
      <c r="C109" s="6">
        <v>4777</v>
      </c>
      <c r="D109" s="6" t="s">
        <v>518</v>
      </c>
      <c r="E109" s="7">
        <v>4</v>
      </c>
    </row>
    <row r="110" spans="1:5" x14ac:dyDescent="0.15">
      <c r="A110" s="4" t="s">
        <v>519</v>
      </c>
      <c r="B110" s="5">
        <v>7707675588408</v>
      </c>
      <c r="C110" s="6">
        <v>4778</v>
      </c>
      <c r="D110" s="6" t="s">
        <v>518</v>
      </c>
      <c r="E110" s="7">
        <v>2</v>
      </c>
    </row>
    <row r="111" spans="1:5" x14ac:dyDescent="0.15">
      <c r="A111" s="4" t="s">
        <v>520</v>
      </c>
      <c r="B111" s="5">
        <v>7707743123852</v>
      </c>
      <c r="C111" s="6">
        <v>4779</v>
      </c>
      <c r="D111" s="6" t="s">
        <v>521</v>
      </c>
      <c r="E111" s="7">
        <v>2</v>
      </c>
    </row>
    <row r="112" spans="1:5" x14ac:dyDescent="0.15">
      <c r="A112" s="4" t="s">
        <v>522</v>
      </c>
      <c r="B112" s="5">
        <v>7707697748385</v>
      </c>
      <c r="C112" s="6">
        <v>4781</v>
      </c>
      <c r="D112" s="6" t="s">
        <v>521</v>
      </c>
      <c r="E112" s="7">
        <v>2</v>
      </c>
    </row>
    <row r="113" spans="1:5" x14ac:dyDescent="0.15">
      <c r="A113" s="4" t="s">
        <v>523</v>
      </c>
      <c r="B113" s="5">
        <v>7707697741478</v>
      </c>
      <c r="C113" s="6">
        <v>4788</v>
      </c>
      <c r="D113" s="6" t="s">
        <v>524</v>
      </c>
      <c r="E113" s="7">
        <v>2</v>
      </c>
    </row>
    <row r="114" spans="1:5" x14ac:dyDescent="0.15">
      <c r="A114" s="4" t="s">
        <v>525</v>
      </c>
      <c r="B114" s="5">
        <v>7707712771985</v>
      </c>
      <c r="C114" s="6">
        <v>4789</v>
      </c>
      <c r="D114" s="6" t="s">
        <v>524</v>
      </c>
      <c r="E114" s="7">
        <v>2</v>
      </c>
    </row>
    <row r="115" spans="1:5" x14ac:dyDescent="0.15">
      <c r="A115" s="4" t="s">
        <v>526</v>
      </c>
      <c r="B115" s="5">
        <v>7707479856857</v>
      </c>
      <c r="C115" s="6">
        <v>4790</v>
      </c>
      <c r="D115" s="6" t="s">
        <v>524</v>
      </c>
      <c r="E115" s="7">
        <v>2</v>
      </c>
    </row>
    <row r="116" spans="1:5" x14ac:dyDescent="0.15">
      <c r="A116" s="4" t="s">
        <v>527</v>
      </c>
      <c r="B116" s="5">
        <v>7707415435795</v>
      </c>
      <c r="C116" s="6">
        <v>4874</v>
      </c>
      <c r="D116" s="6" t="s">
        <v>528</v>
      </c>
      <c r="E116" s="7">
        <v>2</v>
      </c>
    </row>
    <row r="117" spans="1:5" x14ac:dyDescent="0.15">
      <c r="A117" s="4" t="s">
        <v>529</v>
      </c>
      <c r="B117" s="5">
        <v>7707712779929</v>
      </c>
      <c r="C117" s="6">
        <v>4875</v>
      </c>
      <c r="D117" s="6" t="s">
        <v>528</v>
      </c>
      <c r="E117" s="7">
        <v>1</v>
      </c>
    </row>
    <row r="118" spans="1:5" x14ac:dyDescent="0.15">
      <c r="A118" s="4" t="s">
        <v>530</v>
      </c>
      <c r="B118" s="5">
        <v>7707743120172</v>
      </c>
      <c r="C118" s="6">
        <v>4876</v>
      </c>
      <c r="D118" s="6" t="s">
        <v>531</v>
      </c>
      <c r="E118" s="7">
        <v>1</v>
      </c>
    </row>
    <row r="119" spans="1:5" x14ac:dyDescent="0.15">
      <c r="A119" s="4" t="s">
        <v>532</v>
      </c>
      <c r="B119" s="5">
        <v>7707712774986</v>
      </c>
      <c r="C119" s="6">
        <v>4878</v>
      </c>
      <c r="D119" s="6" t="s">
        <v>533</v>
      </c>
      <c r="E119" s="7">
        <v>2</v>
      </c>
    </row>
    <row r="120" spans="1:5" x14ac:dyDescent="0.15">
      <c r="A120" s="4" t="s">
        <v>534</v>
      </c>
      <c r="B120" s="5">
        <v>7707415437881</v>
      </c>
      <c r="C120" s="6">
        <v>6988</v>
      </c>
      <c r="D120" s="6" t="s">
        <v>533</v>
      </c>
      <c r="E120" s="7">
        <v>1</v>
      </c>
    </row>
    <row r="121" spans="1:5" x14ac:dyDescent="0.15">
      <c r="A121" s="4" t="s">
        <v>535</v>
      </c>
      <c r="B121" s="5">
        <v>7707675580754</v>
      </c>
      <c r="C121" s="6">
        <v>4912</v>
      </c>
      <c r="D121" s="6" t="s">
        <v>536</v>
      </c>
      <c r="E121" s="7">
        <v>2</v>
      </c>
    </row>
    <row r="122" spans="1:5" x14ac:dyDescent="0.15">
      <c r="A122" s="4" t="s">
        <v>537</v>
      </c>
      <c r="B122" s="5">
        <v>7707477917383</v>
      </c>
      <c r="C122" s="6">
        <v>4914</v>
      </c>
      <c r="D122" s="6" t="s">
        <v>536</v>
      </c>
      <c r="E122" s="7">
        <v>1</v>
      </c>
    </row>
    <row r="123" spans="1:5" x14ac:dyDescent="0.15">
      <c r="A123" s="4" t="s">
        <v>538</v>
      </c>
      <c r="B123" s="5">
        <v>7707743128086</v>
      </c>
      <c r="C123" s="6">
        <v>4920</v>
      </c>
      <c r="D123" s="6" t="s">
        <v>539</v>
      </c>
      <c r="E123" s="7">
        <v>12</v>
      </c>
    </row>
    <row r="124" spans="1:5" x14ac:dyDescent="0.15">
      <c r="A124" s="4" t="s">
        <v>540</v>
      </c>
      <c r="B124" s="5">
        <v>7707675580761</v>
      </c>
      <c r="C124" s="6">
        <v>4921</v>
      </c>
      <c r="D124" s="6" t="s">
        <v>539</v>
      </c>
      <c r="E124" s="7">
        <v>2</v>
      </c>
    </row>
    <row r="125" spans="1:5" x14ac:dyDescent="0.15">
      <c r="A125" s="4" t="s">
        <v>541</v>
      </c>
      <c r="B125" s="5">
        <v>7707415436280</v>
      </c>
      <c r="C125" s="6">
        <v>4922</v>
      </c>
      <c r="D125" s="6" t="s">
        <v>542</v>
      </c>
      <c r="E125" s="7">
        <v>6</v>
      </c>
    </row>
    <row r="126" spans="1:5" x14ac:dyDescent="0.15">
      <c r="A126" s="4" t="s">
        <v>543</v>
      </c>
      <c r="B126" s="5">
        <v>7707697740303</v>
      </c>
      <c r="C126" s="6">
        <v>4923</v>
      </c>
      <c r="D126" s="6" t="s">
        <v>542</v>
      </c>
      <c r="E126" s="7">
        <v>4</v>
      </c>
    </row>
    <row r="127" spans="1:5" x14ac:dyDescent="0.15">
      <c r="A127" s="4" t="s">
        <v>544</v>
      </c>
      <c r="B127" s="5">
        <v>7707477915808</v>
      </c>
      <c r="C127" s="6">
        <v>4944</v>
      </c>
      <c r="D127" s="6" t="s">
        <v>545</v>
      </c>
      <c r="E127" s="7">
        <v>1</v>
      </c>
    </row>
    <row r="128" spans="1:5" x14ac:dyDescent="0.15">
      <c r="A128" s="4" t="s">
        <v>546</v>
      </c>
      <c r="B128" s="5">
        <v>7707712770308</v>
      </c>
      <c r="C128" s="6">
        <v>4953</v>
      </c>
      <c r="D128" s="6" t="s">
        <v>547</v>
      </c>
      <c r="E128" s="7">
        <v>2</v>
      </c>
    </row>
    <row r="129" spans="1:5" x14ac:dyDescent="0.15">
      <c r="A129" s="4" t="s">
        <v>548</v>
      </c>
      <c r="B129" s="5">
        <v>7707855018688</v>
      </c>
      <c r="C129" s="6">
        <v>4954</v>
      </c>
      <c r="D129" s="6" t="s">
        <v>547</v>
      </c>
      <c r="E129" s="7">
        <v>1</v>
      </c>
    </row>
    <row r="130" spans="1:5" x14ac:dyDescent="0.15">
      <c r="A130" s="4" t="s">
        <v>549</v>
      </c>
      <c r="B130" s="5">
        <v>7707477911381</v>
      </c>
      <c r="C130" s="6">
        <v>4955</v>
      </c>
      <c r="D130" s="6" t="s">
        <v>547</v>
      </c>
      <c r="E130" s="7">
        <v>2</v>
      </c>
    </row>
    <row r="131" spans="1:5" x14ac:dyDescent="0.15">
      <c r="A131" s="4" t="s">
        <v>550</v>
      </c>
      <c r="B131" s="5">
        <v>7707712772876</v>
      </c>
      <c r="C131" s="6">
        <v>4964</v>
      </c>
      <c r="D131" s="6" t="s">
        <v>551</v>
      </c>
      <c r="E131" s="7">
        <v>1</v>
      </c>
    </row>
    <row r="132" spans="1:5" x14ac:dyDescent="0.15">
      <c r="A132" s="4" t="s">
        <v>552</v>
      </c>
      <c r="B132" s="5">
        <v>7707490008266</v>
      </c>
      <c r="C132" s="6">
        <v>4971</v>
      </c>
      <c r="D132" s="6" t="s">
        <v>553</v>
      </c>
      <c r="E132" s="7">
        <v>1</v>
      </c>
    </row>
    <row r="133" spans="1:5" x14ac:dyDescent="0.15">
      <c r="A133" s="4" t="s">
        <v>554</v>
      </c>
      <c r="B133" s="5">
        <v>7707697746183</v>
      </c>
      <c r="C133" s="6">
        <v>4977</v>
      </c>
      <c r="D133" s="6" t="s">
        <v>555</v>
      </c>
      <c r="E133" s="7">
        <v>1</v>
      </c>
    </row>
    <row r="134" spans="1:5" x14ac:dyDescent="0.15">
      <c r="A134" s="4" t="s">
        <v>556</v>
      </c>
      <c r="B134" s="5">
        <v>7707490004220</v>
      </c>
      <c r="C134" s="6">
        <v>4980</v>
      </c>
      <c r="D134" s="6" t="s">
        <v>557</v>
      </c>
      <c r="E134" s="7">
        <v>1</v>
      </c>
    </row>
    <row r="135" spans="1:5" x14ac:dyDescent="0.15">
      <c r="A135" s="4" t="s">
        <v>558</v>
      </c>
      <c r="B135" s="5">
        <v>7707479852262</v>
      </c>
      <c r="C135" s="6">
        <v>4981</v>
      </c>
      <c r="D135" s="6" t="s">
        <v>557</v>
      </c>
      <c r="E135" s="7">
        <v>1</v>
      </c>
    </row>
    <row r="136" spans="1:5" x14ac:dyDescent="0.15">
      <c r="A136" s="4" t="s">
        <v>559</v>
      </c>
      <c r="B136" s="5">
        <v>7707855012341</v>
      </c>
      <c r="C136" s="6">
        <v>4982</v>
      </c>
      <c r="D136" s="6" t="s">
        <v>557</v>
      </c>
      <c r="E136" s="7">
        <v>1</v>
      </c>
    </row>
    <row r="137" spans="1:5" x14ac:dyDescent="0.15">
      <c r="A137" s="4" t="s">
        <v>560</v>
      </c>
      <c r="B137" s="5">
        <v>7707479857229</v>
      </c>
      <c r="C137" s="6">
        <v>5003</v>
      </c>
      <c r="D137" s="6" t="s">
        <v>561</v>
      </c>
      <c r="E137" s="7">
        <v>2</v>
      </c>
    </row>
    <row r="138" spans="1:5" x14ac:dyDescent="0.15">
      <c r="A138" s="4" t="s">
        <v>562</v>
      </c>
      <c r="B138" s="5">
        <v>7707675588057</v>
      </c>
      <c r="C138" s="6">
        <v>5004</v>
      </c>
      <c r="D138" s="6" t="s">
        <v>563</v>
      </c>
      <c r="E138" s="7">
        <v>6</v>
      </c>
    </row>
    <row r="139" spans="1:5" x14ac:dyDescent="0.15">
      <c r="A139" s="4" t="s">
        <v>564</v>
      </c>
      <c r="B139" s="5">
        <v>7707415439236</v>
      </c>
      <c r="C139" s="6">
        <v>5007</v>
      </c>
      <c r="D139" s="6" t="s">
        <v>565</v>
      </c>
      <c r="E139" s="7">
        <v>5</v>
      </c>
    </row>
    <row r="140" spans="1:5" x14ac:dyDescent="0.15">
      <c r="A140" s="4" t="s">
        <v>566</v>
      </c>
      <c r="B140" s="5">
        <v>7707675584004</v>
      </c>
      <c r="C140" s="6">
        <v>5008</v>
      </c>
      <c r="D140" s="6" t="s">
        <v>565</v>
      </c>
      <c r="E140" s="7">
        <v>3</v>
      </c>
    </row>
    <row r="141" spans="1:5" x14ac:dyDescent="0.15">
      <c r="A141" s="4" t="s">
        <v>567</v>
      </c>
      <c r="B141" s="5">
        <v>7707855018862</v>
      </c>
      <c r="C141" s="6">
        <v>5022</v>
      </c>
      <c r="D141" s="6" t="s">
        <v>568</v>
      </c>
      <c r="E141" s="7">
        <v>1</v>
      </c>
    </row>
    <row r="142" spans="1:5" x14ac:dyDescent="0.15">
      <c r="A142" s="4" t="s">
        <v>569</v>
      </c>
      <c r="B142" s="5">
        <v>7707743120240</v>
      </c>
      <c r="C142" s="6">
        <v>5025</v>
      </c>
      <c r="D142" s="6" t="s">
        <v>570</v>
      </c>
      <c r="E142" s="7">
        <v>2</v>
      </c>
    </row>
    <row r="143" spans="1:5" x14ac:dyDescent="0.15">
      <c r="A143" s="4" t="s">
        <v>571</v>
      </c>
      <c r="B143" s="5">
        <v>7707855010149</v>
      </c>
      <c r="C143" s="6">
        <v>7133</v>
      </c>
      <c r="D143" s="6" t="s">
        <v>570</v>
      </c>
      <c r="E143" s="7">
        <v>1</v>
      </c>
    </row>
    <row r="144" spans="1:5" x14ac:dyDescent="0.15">
      <c r="A144" s="4" t="s">
        <v>572</v>
      </c>
      <c r="B144" s="5">
        <v>7707675582567</v>
      </c>
      <c r="C144" s="6">
        <v>5026</v>
      </c>
      <c r="D144" s="6" t="s">
        <v>570</v>
      </c>
      <c r="E144" s="7">
        <v>1</v>
      </c>
    </row>
    <row r="145" spans="1:5" x14ac:dyDescent="0.15">
      <c r="A145" s="4" t="s">
        <v>573</v>
      </c>
      <c r="B145" s="5">
        <v>7707697746947</v>
      </c>
      <c r="C145" s="6">
        <v>7134</v>
      </c>
      <c r="D145" s="6" t="s">
        <v>574</v>
      </c>
      <c r="E145" s="7">
        <v>1</v>
      </c>
    </row>
    <row r="146" spans="1:5" x14ac:dyDescent="0.15">
      <c r="A146" s="4" t="s">
        <v>575</v>
      </c>
      <c r="B146" s="5">
        <v>7707675585308</v>
      </c>
      <c r="C146" s="6">
        <v>5027</v>
      </c>
      <c r="D146" s="6" t="s">
        <v>574</v>
      </c>
      <c r="E146" s="7">
        <v>2</v>
      </c>
    </row>
    <row r="147" spans="1:5" x14ac:dyDescent="0.15">
      <c r="A147" s="4" t="s">
        <v>576</v>
      </c>
      <c r="B147" s="5">
        <v>7707479850190</v>
      </c>
      <c r="C147" s="6">
        <v>5028</v>
      </c>
      <c r="D147" s="6" t="s">
        <v>574</v>
      </c>
      <c r="E147" s="7">
        <v>1</v>
      </c>
    </row>
    <row r="148" spans="1:5" x14ac:dyDescent="0.15">
      <c r="A148" s="4" t="s">
        <v>577</v>
      </c>
      <c r="B148" s="5">
        <v>7707479857403</v>
      </c>
      <c r="C148" s="6">
        <v>5029</v>
      </c>
      <c r="D148" s="6" t="s">
        <v>578</v>
      </c>
      <c r="E148" s="7">
        <v>3</v>
      </c>
    </row>
    <row r="149" spans="1:5" x14ac:dyDescent="0.15">
      <c r="A149" s="4" t="s">
        <v>579</v>
      </c>
      <c r="B149" s="5">
        <v>7707675589498</v>
      </c>
      <c r="C149" s="6">
        <v>5031</v>
      </c>
      <c r="D149" s="6" t="s">
        <v>580</v>
      </c>
      <c r="E149" s="7">
        <v>2</v>
      </c>
    </row>
    <row r="150" spans="1:5" x14ac:dyDescent="0.15">
      <c r="A150" s="4" t="s">
        <v>581</v>
      </c>
      <c r="B150" s="5">
        <v>7707490007931</v>
      </c>
      <c r="C150" s="6">
        <v>5033</v>
      </c>
      <c r="D150" s="6" t="s">
        <v>580</v>
      </c>
      <c r="E150" s="7">
        <v>1</v>
      </c>
    </row>
    <row r="151" spans="1:5" x14ac:dyDescent="0.15">
      <c r="A151" s="4" t="s">
        <v>582</v>
      </c>
      <c r="B151" s="5">
        <v>7707490008013</v>
      </c>
      <c r="C151" s="6">
        <v>5035</v>
      </c>
      <c r="D151" s="6" t="s">
        <v>583</v>
      </c>
      <c r="E151" s="7">
        <v>1</v>
      </c>
    </row>
    <row r="152" spans="1:5" x14ac:dyDescent="0.15">
      <c r="A152" s="4" t="s">
        <v>584</v>
      </c>
      <c r="B152" s="5">
        <v>7707697741508</v>
      </c>
      <c r="C152" s="6">
        <v>5036</v>
      </c>
      <c r="D152" s="6" t="s">
        <v>583</v>
      </c>
      <c r="E152" s="7">
        <v>1</v>
      </c>
    </row>
    <row r="153" spans="1:5" x14ac:dyDescent="0.15">
      <c r="A153" s="4" t="s">
        <v>585</v>
      </c>
      <c r="B153" s="5">
        <v>7707675585544</v>
      </c>
      <c r="C153" s="6">
        <v>5037</v>
      </c>
      <c r="D153" s="6" t="s">
        <v>583</v>
      </c>
      <c r="E153" s="7">
        <v>1</v>
      </c>
    </row>
    <row r="154" spans="1:5" x14ac:dyDescent="0.15">
      <c r="A154" s="4" t="s">
        <v>586</v>
      </c>
      <c r="B154" s="5">
        <v>7707377133432</v>
      </c>
      <c r="C154" s="6">
        <v>5038</v>
      </c>
      <c r="D154" s="6" t="s">
        <v>587</v>
      </c>
      <c r="E154" s="7">
        <v>2</v>
      </c>
    </row>
    <row r="155" spans="1:5" x14ac:dyDescent="0.15">
      <c r="A155" s="4" t="s">
        <v>588</v>
      </c>
      <c r="B155" s="5">
        <v>7707712778229</v>
      </c>
      <c r="C155" s="6">
        <v>5039</v>
      </c>
      <c r="D155" s="6" t="s">
        <v>587</v>
      </c>
      <c r="E155" s="7">
        <v>3</v>
      </c>
    </row>
    <row r="156" spans="1:5" x14ac:dyDescent="0.15">
      <c r="A156" s="4" t="s">
        <v>589</v>
      </c>
      <c r="B156" s="5">
        <v>7707855011931</v>
      </c>
      <c r="C156" s="6">
        <v>5040</v>
      </c>
      <c r="D156" s="6" t="s">
        <v>587</v>
      </c>
      <c r="E156" s="7">
        <v>2</v>
      </c>
    </row>
    <row r="157" spans="1:5" x14ac:dyDescent="0.15">
      <c r="A157" s="4" t="s">
        <v>590</v>
      </c>
      <c r="B157" s="5">
        <v>7707712770643</v>
      </c>
      <c r="C157" s="6">
        <v>5041</v>
      </c>
      <c r="D157" s="6" t="s">
        <v>591</v>
      </c>
      <c r="E157" s="7">
        <v>1</v>
      </c>
    </row>
    <row r="158" spans="1:5" x14ac:dyDescent="0.15">
      <c r="A158" s="4" t="s">
        <v>592</v>
      </c>
      <c r="B158" s="5">
        <v>7707415435702</v>
      </c>
      <c r="C158" s="6">
        <v>7150</v>
      </c>
      <c r="D158" s="6" t="s">
        <v>593</v>
      </c>
      <c r="E158" s="7">
        <v>2</v>
      </c>
    </row>
    <row r="159" spans="1:5" x14ac:dyDescent="0.15">
      <c r="A159" s="4" t="s">
        <v>594</v>
      </c>
      <c r="B159" s="5">
        <v>7707477919028</v>
      </c>
      <c r="C159" s="6">
        <v>5046</v>
      </c>
      <c r="D159" s="6" t="s">
        <v>595</v>
      </c>
      <c r="E159" s="7">
        <v>1</v>
      </c>
    </row>
    <row r="160" spans="1:5" x14ac:dyDescent="0.15">
      <c r="A160" s="4" t="s">
        <v>596</v>
      </c>
      <c r="B160" s="5">
        <v>7707675587449</v>
      </c>
      <c r="C160" s="6">
        <v>5054</v>
      </c>
      <c r="D160" s="6" t="s">
        <v>597</v>
      </c>
      <c r="E160" s="7">
        <v>6</v>
      </c>
    </row>
    <row r="161" spans="1:5" x14ac:dyDescent="0.15">
      <c r="A161" s="4" t="s">
        <v>598</v>
      </c>
      <c r="B161" s="5">
        <v>7707712773194</v>
      </c>
      <c r="C161" s="6">
        <v>5055</v>
      </c>
      <c r="D161" s="6" t="s">
        <v>597</v>
      </c>
      <c r="E161" s="7">
        <v>5</v>
      </c>
    </row>
    <row r="162" spans="1:5" x14ac:dyDescent="0.15">
      <c r="A162" s="4" t="s">
        <v>599</v>
      </c>
      <c r="B162" s="5">
        <v>7707697749924</v>
      </c>
      <c r="C162" s="6">
        <v>7169</v>
      </c>
      <c r="D162" s="6" t="s">
        <v>600</v>
      </c>
      <c r="E162" s="7">
        <v>2</v>
      </c>
    </row>
    <row r="163" spans="1:5" x14ac:dyDescent="0.15">
      <c r="A163" s="4" t="s">
        <v>601</v>
      </c>
      <c r="B163" s="5">
        <v>7707855016677</v>
      </c>
      <c r="C163" s="6">
        <v>7173</v>
      </c>
      <c r="D163" s="6" t="s">
        <v>602</v>
      </c>
      <c r="E163" s="7">
        <v>1</v>
      </c>
    </row>
    <row r="164" spans="1:5" x14ac:dyDescent="0.15">
      <c r="A164" s="4" t="s">
        <v>603</v>
      </c>
      <c r="B164" s="5">
        <v>7707490005227</v>
      </c>
      <c r="C164" s="6">
        <v>5057</v>
      </c>
      <c r="D164" s="6" t="s">
        <v>604</v>
      </c>
      <c r="E164" s="7">
        <v>1</v>
      </c>
    </row>
    <row r="165" spans="1:5" x14ac:dyDescent="0.15">
      <c r="A165" s="4" t="s">
        <v>605</v>
      </c>
      <c r="B165" s="5">
        <v>7707415431773</v>
      </c>
      <c r="C165" s="6">
        <v>5058</v>
      </c>
      <c r="D165" s="6" t="s">
        <v>604</v>
      </c>
      <c r="E165" s="7">
        <v>2</v>
      </c>
    </row>
    <row r="166" spans="1:5" x14ac:dyDescent="0.15">
      <c r="A166" s="4" t="s">
        <v>606</v>
      </c>
      <c r="B166" s="5">
        <v>7707712779530</v>
      </c>
      <c r="C166" s="6">
        <v>5059</v>
      </c>
      <c r="D166" s="6" t="s">
        <v>604</v>
      </c>
      <c r="E166" s="7">
        <v>2</v>
      </c>
    </row>
    <row r="167" spans="1:5" x14ac:dyDescent="0.15">
      <c r="A167" s="4" t="s">
        <v>607</v>
      </c>
      <c r="B167" s="5">
        <v>7707490000253</v>
      </c>
      <c r="C167" s="6">
        <v>5066</v>
      </c>
      <c r="D167" s="6" t="s">
        <v>608</v>
      </c>
      <c r="E167" s="7">
        <v>1</v>
      </c>
    </row>
    <row r="168" spans="1:5" x14ac:dyDescent="0.15">
      <c r="A168" s="4" t="s">
        <v>609</v>
      </c>
      <c r="B168" s="5">
        <v>7707477916027</v>
      </c>
      <c r="C168" s="6">
        <v>7202</v>
      </c>
      <c r="D168" s="6" t="s">
        <v>610</v>
      </c>
      <c r="E168" s="7">
        <v>1</v>
      </c>
    </row>
    <row r="169" spans="1:5" x14ac:dyDescent="0.15">
      <c r="A169" s="4" t="s">
        <v>611</v>
      </c>
      <c r="B169" s="5">
        <v>7707490002561</v>
      </c>
      <c r="C169" s="6">
        <v>5078</v>
      </c>
      <c r="D169" s="6" t="s">
        <v>612</v>
      </c>
      <c r="E169" s="7">
        <v>1</v>
      </c>
    </row>
    <row r="170" spans="1:5" x14ac:dyDescent="0.15">
      <c r="A170" s="4" t="s">
        <v>613</v>
      </c>
      <c r="B170" s="5">
        <v>7707415435375</v>
      </c>
      <c r="C170" s="6">
        <v>5079</v>
      </c>
      <c r="D170" s="6" t="s">
        <v>614</v>
      </c>
      <c r="E170" s="7">
        <v>2</v>
      </c>
    </row>
    <row r="171" spans="1:5" x14ac:dyDescent="0.15">
      <c r="A171" s="4" t="s">
        <v>615</v>
      </c>
      <c r="B171" s="5">
        <v>7707675581164</v>
      </c>
      <c r="C171" s="6">
        <v>5083</v>
      </c>
      <c r="D171" s="6" t="s">
        <v>616</v>
      </c>
      <c r="E171" s="7">
        <v>1</v>
      </c>
    </row>
    <row r="172" spans="1:5" x14ac:dyDescent="0.15">
      <c r="A172" s="4" t="s">
        <v>617</v>
      </c>
      <c r="B172" s="5">
        <v>7707377136716</v>
      </c>
      <c r="C172" s="6">
        <v>7229</v>
      </c>
      <c r="D172" s="6" t="s">
        <v>616</v>
      </c>
      <c r="E172" s="7">
        <v>1</v>
      </c>
    </row>
    <row r="173" spans="1:5" x14ac:dyDescent="0.15">
      <c r="A173" s="4" t="s">
        <v>618</v>
      </c>
      <c r="B173" s="5">
        <v>7707675580464</v>
      </c>
      <c r="C173" s="6">
        <v>5084</v>
      </c>
      <c r="D173" s="6" t="s">
        <v>619</v>
      </c>
      <c r="E173" s="7">
        <v>1</v>
      </c>
    </row>
    <row r="174" spans="1:5" x14ac:dyDescent="0.15">
      <c r="A174" s="4" t="s">
        <v>620</v>
      </c>
      <c r="B174" s="5">
        <v>7707697749962</v>
      </c>
      <c r="C174" s="6">
        <v>5085</v>
      </c>
      <c r="D174" s="6" t="s">
        <v>619</v>
      </c>
      <c r="E174" s="7">
        <v>2</v>
      </c>
    </row>
    <row r="175" spans="1:5" x14ac:dyDescent="0.15">
      <c r="A175" s="4" t="s">
        <v>621</v>
      </c>
      <c r="B175" s="5">
        <v>7707743129403</v>
      </c>
      <c r="C175" s="6">
        <v>5086</v>
      </c>
      <c r="D175" s="6" t="s">
        <v>619</v>
      </c>
      <c r="E175" s="7">
        <v>3</v>
      </c>
    </row>
    <row r="176" spans="1:5" x14ac:dyDescent="0.15">
      <c r="A176" s="4" t="s">
        <v>622</v>
      </c>
      <c r="B176" s="5">
        <v>7707377131766</v>
      </c>
      <c r="C176" s="6">
        <v>5087</v>
      </c>
      <c r="D176" s="6" t="s">
        <v>623</v>
      </c>
      <c r="E176" s="7">
        <v>6</v>
      </c>
    </row>
    <row r="177" spans="1:5" x14ac:dyDescent="0.15">
      <c r="A177" s="4" t="s">
        <v>624</v>
      </c>
      <c r="B177" s="5">
        <v>7707712770421</v>
      </c>
      <c r="C177" s="6">
        <v>5088</v>
      </c>
      <c r="D177" s="6" t="s">
        <v>623</v>
      </c>
      <c r="E177" s="7">
        <v>11</v>
      </c>
    </row>
    <row r="178" spans="1:5" x14ac:dyDescent="0.15">
      <c r="A178" s="4" t="s">
        <v>625</v>
      </c>
      <c r="B178" s="5">
        <v>7707377139274</v>
      </c>
      <c r="C178" s="6">
        <v>5089</v>
      </c>
      <c r="D178" s="6" t="s">
        <v>623</v>
      </c>
      <c r="E178" s="7">
        <v>7</v>
      </c>
    </row>
    <row r="179" spans="1:5" x14ac:dyDescent="0.15">
      <c r="A179" s="4" t="s">
        <v>626</v>
      </c>
      <c r="B179" s="5">
        <v>7707743129809</v>
      </c>
      <c r="C179" s="6">
        <v>5090</v>
      </c>
      <c r="D179" s="6" t="s">
        <v>627</v>
      </c>
      <c r="E179" s="7">
        <v>5</v>
      </c>
    </row>
    <row r="180" spans="1:5" x14ac:dyDescent="0.15">
      <c r="A180" s="4" t="s">
        <v>628</v>
      </c>
      <c r="B180" s="5">
        <v>7707855019999</v>
      </c>
      <c r="C180" s="6">
        <v>5091</v>
      </c>
      <c r="D180" s="6" t="s">
        <v>627</v>
      </c>
      <c r="E180" s="7">
        <v>10</v>
      </c>
    </row>
    <row r="181" spans="1:5" x14ac:dyDescent="0.15">
      <c r="A181" s="4" t="s">
        <v>629</v>
      </c>
      <c r="B181" s="5">
        <v>7707697743250</v>
      </c>
      <c r="C181" s="6">
        <v>5092</v>
      </c>
      <c r="D181" s="6" t="s">
        <v>627</v>
      </c>
      <c r="E181" s="7">
        <v>6</v>
      </c>
    </row>
    <row r="182" spans="1:5" x14ac:dyDescent="0.15">
      <c r="A182" s="4" t="s">
        <v>630</v>
      </c>
      <c r="B182" s="5">
        <v>7707855010750</v>
      </c>
      <c r="C182" s="6">
        <v>5093</v>
      </c>
      <c r="D182" s="6" t="s">
        <v>631</v>
      </c>
      <c r="E182" s="7">
        <v>1</v>
      </c>
    </row>
    <row r="183" spans="1:5" x14ac:dyDescent="0.15">
      <c r="A183" s="4" t="s">
        <v>633</v>
      </c>
      <c r="B183" s="5">
        <v>7707855018978</v>
      </c>
      <c r="C183" s="6">
        <v>5094</v>
      </c>
      <c r="D183" s="6" t="s">
        <v>632</v>
      </c>
      <c r="E183" s="7">
        <v>1</v>
      </c>
    </row>
    <row r="184" spans="1:5" x14ac:dyDescent="0.15">
      <c r="A184" s="4" t="s">
        <v>634</v>
      </c>
      <c r="B184" s="5">
        <v>7707479852620</v>
      </c>
      <c r="C184" s="6">
        <v>5095</v>
      </c>
      <c r="D184" s="6" t="s">
        <v>635</v>
      </c>
      <c r="E184" s="7">
        <v>6</v>
      </c>
    </row>
    <row r="185" spans="1:5" x14ac:dyDescent="0.15">
      <c r="A185" s="4" t="s">
        <v>636</v>
      </c>
      <c r="B185" s="5">
        <v>7707415431896</v>
      </c>
      <c r="C185" s="6">
        <v>5096</v>
      </c>
      <c r="D185" s="6" t="s">
        <v>635</v>
      </c>
      <c r="E185" s="7">
        <v>5</v>
      </c>
    </row>
    <row r="186" spans="1:5" x14ac:dyDescent="0.15">
      <c r="A186" s="4" t="s">
        <v>637</v>
      </c>
      <c r="B186" s="5">
        <v>7707743121049</v>
      </c>
      <c r="C186" s="6">
        <v>5097</v>
      </c>
      <c r="D186" s="6" t="s">
        <v>635</v>
      </c>
      <c r="E186" s="7">
        <v>4</v>
      </c>
    </row>
    <row r="187" spans="1:5" x14ac:dyDescent="0.15">
      <c r="A187" s="4" t="s">
        <v>638</v>
      </c>
      <c r="B187" s="5">
        <v>7707743125498</v>
      </c>
      <c r="C187" s="6">
        <v>5098</v>
      </c>
      <c r="D187" s="6" t="s">
        <v>639</v>
      </c>
      <c r="E187" s="7">
        <v>1</v>
      </c>
    </row>
    <row r="188" spans="1:5" x14ac:dyDescent="0.15">
      <c r="A188" s="4" t="s">
        <v>640</v>
      </c>
      <c r="B188" s="5">
        <v>7707415430400</v>
      </c>
      <c r="C188" s="6">
        <v>5099</v>
      </c>
      <c r="D188" s="6" t="s">
        <v>639</v>
      </c>
      <c r="E188" s="7">
        <v>4</v>
      </c>
    </row>
    <row r="189" spans="1:5" x14ac:dyDescent="0.15">
      <c r="A189" s="4" t="s">
        <v>641</v>
      </c>
      <c r="B189" s="5">
        <v>7707697740839</v>
      </c>
      <c r="C189" s="6">
        <v>5100</v>
      </c>
      <c r="D189" s="6" t="s">
        <v>639</v>
      </c>
      <c r="E189" s="7">
        <v>4</v>
      </c>
    </row>
    <row r="190" spans="1:5" x14ac:dyDescent="0.15">
      <c r="A190" s="4" t="s">
        <v>642</v>
      </c>
      <c r="B190" s="5">
        <v>7707855017179</v>
      </c>
      <c r="C190" s="6">
        <v>5105</v>
      </c>
      <c r="D190" s="6" t="s">
        <v>643</v>
      </c>
      <c r="E190" s="7">
        <v>3</v>
      </c>
    </row>
    <row r="191" spans="1:5" x14ac:dyDescent="0.15">
      <c r="A191" s="4" t="s">
        <v>644</v>
      </c>
      <c r="B191" s="5">
        <v>7707490003186</v>
      </c>
      <c r="C191" s="6">
        <v>5124</v>
      </c>
      <c r="D191" s="6" t="s">
        <v>645</v>
      </c>
      <c r="E191" s="7">
        <v>2</v>
      </c>
    </row>
    <row r="192" spans="1:5" x14ac:dyDescent="0.15">
      <c r="A192" s="4" t="s">
        <v>646</v>
      </c>
      <c r="B192" s="5">
        <v>7707855011801</v>
      </c>
      <c r="C192" s="6">
        <v>5140</v>
      </c>
      <c r="D192" s="6" t="s">
        <v>647</v>
      </c>
      <c r="E192" s="7">
        <v>1</v>
      </c>
    </row>
    <row r="193" spans="1:5" x14ac:dyDescent="0.15">
      <c r="A193" s="4" t="s">
        <v>648</v>
      </c>
      <c r="B193" s="5">
        <v>7707479850244</v>
      </c>
      <c r="C193" s="6">
        <v>5141</v>
      </c>
      <c r="D193" s="6" t="s">
        <v>647</v>
      </c>
      <c r="E193" s="7">
        <v>1</v>
      </c>
    </row>
    <row r="194" spans="1:5" x14ac:dyDescent="0.15">
      <c r="A194" s="4" t="s">
        <v>649</v>
      </c>
      <c r="B194" s="5">
        <v>7707477917239</v>
      </c>
      <c r="C194" s="6">
        <v>5144</v>
      </c>
      <c r="D194" s="6" t="s">
        <v>650</v>
      </c>
      <c r="E194" s="7">
        <v>1</v>
      </c>
    </row>
    <row r="195" spans="1:5" x14ac:dyDescent="0.15">
      <c r="A195" s="4" t="s">
        <v>651</v>
      </c>
      <c r="B195" s="5">
        <v>7707415433104</v>
      </c>
      <c r="C195" s="6">
        <v>5145</v>
      </c>
      <c r="D195" s="6" t="s">
        <v>650</v>
      </c>
      <c r="E195" s="7">
        <v>1</v>
      </c>
    </row>
    <row r="196" spans="1:5" x14ac:dyDescent="0.15">
      <c r="A196" s="4" t="s">
        <v>652</v>
      </c>
      <c r="B196" s="5">
        <v>7707415432978</v>
      </c>
      <c r="C196" s="6">
        <v>5158</v>
      </c>
      <c r="D196" s="6" t="s">
        <v>653</v>
      </c>
      <c r="E196" s="7">
        <v>2</v>
      </c>
    </row>
    <row r="197" spans="1:5" x14ac:dyDescent="0.15">
      <c r="A197" s="4" t="s">
        <v>654</v>
      </c>
      <c r="B197" s="5">
        <v>7707479853955</v>
      </c>
      <c r="C197" s="6">
        <v>5160</v>
      </c>
      <c r="D197" s="6" t="s">
        <v>655</v>
      </c>
      <c r="E197" s="7">
        <v>4</v>
      </c>
    </row>
    <row r="198" spans="1:5" x14ac:dyDescent="0.15">
      <c r="A198" s="4" t="s">
        <v>656</v>
      </c>
      <c r="B198" s="5">
        <v>7707855018640</v>
      </c>
      <c r="C198" s="6">
        <v>5162</v>
      </c>
      <c r="D198" s="6" t="s">
        <v>655</v>
      </c>
      <c r="E198" s="7">
        <v>5</v>
      </c>
    </row>
    <row r="199" spans="1:5" x14ac:dyDescent="0.15">
      <c r="A199" s="4" t="s">
        <v>657</v>
      </c>
      <c r="B199" s="5">
        <v>7707697742659</v>
      </c>
      <c r="C199" s="6">
        <v>5165</v>
      </c>
      <c r="D199" s="6" t="s">
        <v>658</v>
      </c>
      <c r="E199" s="7">
        <v>3</v>
      </c>
    </row>
    <row r="200" spans="1:5" x14ac:dyDescent="0.15">
      <c r="A200" s="4" t="s">
        <v>659</v>
      </c>
      <c r="B200" s="5">
        <v>7707490002387</v>
      </c>
      <c r="C200" s="6">
        <v>5179</v>
      </c>
      <c r="D200" s="6" t="s">
        <v>660</v>
      </c>
      <c r="E200" s="7">
        <v>2</v>
      </c>
    </row>
    <row r="201" spans="1:5" x14ac:dyDescent="0.15">
      <c r="A201" s="4" t="s">
        <v>661</v>
      </c>
      <c r="B201" s="5">
        <v>7707855011245</v>
      </c>
      <c r="C201" s="6">
        <v>5180</v>
      </c>
      <c r="D201" s="6" t="s">
        <v>660</v>
      </c>
      <c r="E201" s="7">
        <v>3</v>
      </c>
    </row>
    <row r="202" spans="1:5" x14ac:dyDescent="0.15">
      <c r="A202" s="4" t="s">
        <v>662</v>
      </c>
      <c r="B202" s="5">
        <v>7707675588552</v>
      </c>
      <c r="C202" s="6">
        <v>5181</v>
      </c>
      <c r="D202" s="6" t="s">
        <v>660</v>
      </c>
      <c r="E202" s="7">
        <v>2</v>
      </c>
    </row>
    <row r="203" spans="1:5" x14ac:dyDescent="0.15">
      <c r="A203" s="4" t="s">
        <v>663</v>
      </c>
      <c r="B203" s="5">
        <v>7707477916553</v>
      </c>
      <c r="C203" s="6">
        <v>7331</v>
      </c>
      <c r="D203" s="6" t="s">
        <v>664</v>
      </c>
      <c r="E203" s="7">
        <v>1</v>
      </c>
    </row>
    <row r="204" spans="1:5" x14ac:dyDescent="0.15">
      <c r="A204" s="4" t="s">
        <v>665</v>
      </c>
      <c r="B204" s="5">
        <v>7707675589443</v>
      </c>
      <c r="C204" s="6">
        <v>5193</v>
      </c>
      <c r="D204" s="6" t="s">
        <v>664</v>
      </c>
      <c r="E204" s="7">
        <v>3</v>
      </c>
    </row>
    <row r="205" spans="1:5" x14ac:dyDescent="0.15">
      <c r="A205" s="4" t="s">
        <v>666</v>
      </c>
      <c r="B205" s="5">
        <v>7707855015274</v>
      </c>
      <c r="C205" s="6">
        <v>5200</v>
      </c>
      <c r="D205" s="6" t="s">
        <v>667</v>
      </c>
      <c r="E205" s="7">
        <v>8</v>
      </c>
    </row>
    <row r="206" spans="1:5" x14ac:dyDescent="0.15">
      <c r="A206" s="4" t="s">
        <v>668</v>
      </c>
      <c r="B206" s="5">
        <v>7707377131315</v>
      </c>
      <c r="C206" s="6">
        <v>5201</v>
      </c>
      <c r="D206" s="6" t="s">
        <v>667</v>
      </c>
      <c r="E206" s="7">
        <v>1</v>
      </c>
    </row>
    <row r="207" spans="1:5" x14ac:dyDescent="0.15">
      <c r="A207" s="4" t="s">
        <v>669</v>
      </c>
      <c r="B207" s="5">
        <v>7707712776744</v>
      </c>
      <c r="C207" s="6">
        <v>5202</v>
      </c>
      <c r="D207" s="6" t="s">
        <v>667</v>
      </c>
      <c r="E207" s="7">
        <v>5</v>
      </c>
    </row>
    <row r="208" spans="1:5" x14ac:dyDescent="0.15">
      <c r="A208" s="4" t="s">
        <v>670</v>
      </c>
      <c r="B208" s="5">
        <v>7707377134958</v>
      </c>
      <c r="C208" s="6">
        <v>5203</v>
      </c>
      <c r="D208" s="6" t="s">
        <v>671</v>
      </c>
      <c r="E208" s="7">
        <v>2</v>
      </c>
    </row>
    <row r="209" spans="1:5" x14ac:dyDescent="0.15">
      <c r="A209" s="4" t="s">
        <v>672</v>
      </c>
      <c r="B209" s="5">
        <v>7707377139724</v>
      </c>
      <c r="C209" s="6">
        <v>7372</v>
      </c>
      <c r="D209" s="6" t="s">
        <v>671</v>
      </c>
      <c r="E209" s="7">
        <v>1</v>
      </c>
    </row>
    <row r="210" spans="1:5" x14ac:dyDescent="0.15">
      <c r="A210" s="4" t="s">
        <v>673</v>
      </c>
      <c r="B210" s="5">
        <v>7707479858059</v>
      </c>
      <c r="C210" s="6">
        <v>5204</v>
      </c>
      <c r="D210" s="6" t="s">
        <v>671</v>
      </c>
      <c r="E210" s="7">
        <v>8</v>
      </c>
    </row>
    <row r="211" spans="1:5" x14ac:dyDescent="0.15">
      <c r="A211" s="4" t="s">
        <v>674</v>
      </c>
      <c r="B211" s="5">
        <v>7707743128031</v>
      </c>
      <c r="C211" s="6">
        <v>5206</v>
      </c>
      <c r="D211" s="6" t="s">
        <v>675</v>
      </c>
      <c r="E211" s="7">
        <v>2</v>
      </c>
    </row>
    <row r="212" spans="1:5" x14ac:dyDescent="0.15">
      <c r="A212" s="4" t="s">
        <v>676</v>
      </c>
      <c r="B212" s="5">
        <v>7707415432282</v>
      </c>
      <c r="C212" s="6">
        <v>5207</v>
      </c>
      <c r="D212" s="6" t="s">
        <v>677</v>
      </c>
      <c r="E212" s="7">
        <v>2</v>
      </c>
    </row>
    <row r="213" spans="1:5" x14ac:dyDescent="0.15">
      <c r="A213" s="4" t="s">
        <v>678</v>
      </c>
      <c r="B213" s="5">
        <v>7707697742277</v>
      </c>
      <c r="C213" s="6">
        <v>5209</v>
      </c>
      <c r="D213" s="6" t="s">
        <v>679</v>
      </c>
      <c r="E213" s="7">
        <v>2</v>
      </c>
    </row>
    <row r="214" spans="1:5" x14ac:dyDescent="0.15">
      <c r="A214" s="4" t="s">
        <v>680</v>
      </c>
      <c r="B214" s="5">
        <v>7707377139854</v>
      </c>
      <c r="C214" s="6">
        <v>5225</v>
      </c>
      <c r="D214" s="6" t="s">
        <v>681</v>
      </c>
      <c r="E214" s="7">
        <v>2</v>
      </c>
    </row>
    <row r="215" spans="1:5" x14ac:dyDescent="0.15">
      <c r="A215" s="4" t="s">
        <v>682</v>
      </c>
      <c r="B215" s="5">
        <v>7707377131612</v>
      </c>
      <c r="C215" s="6">
        <v>5227</v>
      </c>
      <c r="D215" s="6" t="s">
        <v>683</v>
      </c>
      <c r="E215" s="7">
        <v>2</v>
      </c>
    </row>
    <row r="216" spans="1:5" x14ac:dyDescent="0.15">
      <c r="A216" s="4" t="s">
        <v>684</v>
      </c>
      <c r="B216" s="5">
        <v>7707675584516</v>
      </c>
      <c r="C216" s="6">
        <v>5228</v>
      </c>
      <c r="D216" s="6" t="s">
        <v>683</v>
      </c>
      <c r="E216" s="7">
        <v>1</v>
      </c>
    </row>
    <row r="217" spans="1:5" x14ac:dyDescent="0.15">
      <c r="A217" s="4" t="s">
        <v>685</v>
      </c>
      <c r="B217" s="5">
        <v>7707743120141</v>
      </c>
      <c r="C217" s="6">
        <v>5230</v>
      </c>
      <c r="D217" s="6" t="s">
        <v>686</v>
      </c>
      <c r="E217" s="7">
        <v>1</v>
      </c>
    </row>
    <row r="218" spans="1:5" x14ac:dyDescent="0.15">
      <c r="A218" s="4" t="s">
        <v>687</v>
      </c>
      <c r="B218" s="5">
        <v>7707490005098</v>
      </c>
      <c r="C218" s="6">
        <v>5231</v>
      </c>
      <c r="D218" s="6" t="s">
        <v>686</v>
      </c>
      <c r="E218" s="7">
        <v>2</v>
      </c>
    </row>
    <row r="219" spans="1:5" x14ac:dyDescent="0.15">
      <c r="A219" s="4" t="s">
        <v>688</v>
      </c>
      <c r="B219" s="5">
        <v>7707490006736</v>
      </c>
      <c r="C219" s="6">
        <v>5233</v>
      </c>
      <c r="D219" s="6" t="s">
        <v>689</v>
      </c>
      <c r="E219" s="7">
        <v>7</v>
      </c>
    </row>
    <row r="220" spans="1:5" x14ac:dyDescent="0.15">
      <c r="A220" s="4" t="s">
        <v>690</v>
      </c>
      <c r="B220" s="5">
        <v>7707697745186</v>
      </c>
      <c r="C220" s="6">
        <v>5234</v>
      </c>
      <c r="D220" s="6" t="s">
        <v>689</v>
      </c>
      <c r="E220" s="7">
        <v>4</v>
      </c>
    </row>
    <row r="221" spans="1:5" x14ac:dyDescent="0.15">
      <c r="A221" s="4" t="s">
        <v>691</v>
      </c>
      <c r="B221" s="5">
        <v>7707743124170</v>
      </c>
      <c r="C221" s="6">
        <v>5235</v>
      </c>
      <c r="D221" s="6" t="s">
        <v>689</v>
      </c>
      <c r="E221" s="7">
        <v>7</v>
      </c>
    </row>
    <row r="222" spans="1:5" x14ac:dyDescent="0.15">
      <c r="A222" s="4" t="s">
        <v>692</v>
      </c>
      <c r="B222" s="5">
        <v>7707477918007</v>
      </c>
      <c r="C222" s="6">
        <v>5236</v>
      </c>
      <c r="D222" s="6" t="s">
        <v>693</v>
      </c>
      <c r="E222" s="7">
        <v>7</v>
      </c>
    </row>
    <row r="223" spans="1:5" x14ac:dyDescent="0.15">
      <c r="A223" s="4" t="s">
        <v>694</v>
      </c>
      <c r="B223" s="5">
        <v>7707743120592</v>
      </c>
      <c r="C223" s="6">
        <v>5237</v>
      </c>
      <c r="D223" s="6" t="s">
        <v>693</v>
      </c>
      <c r="E223" s="7">
        <v>4</v>
      </c>
    </row>
    <row r="224" spans="1:5" x14ac:dyDescent="0.15">
      <c r="A224" s="4" t="s">
        <v>695</v>
      </c>
      <c r="B224" s="5">
        <v>7707415430875</v>
      </c>
      <c r="C224" s="6">
        <v>5248</v>
      </c>
      <c r="D224" s="6" t="s">
        <v>696</v>
      </c>
      <c r="E224" s="7">
        <v>6</v>
      </c>
    </row>
    <row r="225" spans="1:5" x14ac:dyDescent="0.15">
      <c r="A225" s="4" t="s">
        <v>697</v>
      </c>
      <c r="B225" s="5">
        <v>7707415439649</v>
      </c>
      <c r="C225" s="6">
        <v>5249</v>
      </c>
      <c r="D225" s="6" t="s">
        <v>696</v>
      </c>
      <c r="E225" s="7">
        <v>1</v>
      </c>
    </row>
    <row r="226" spans="1:5" x14ac:dyDescent="0.15">
      <c r="A226" s="4" t="s">
        <v>698</v>
      </c>
      <c r="B226" s="5">
        <v>7707377131995</v>
      </c>
      <c r="C226" s="6">
        <v>5250</v>
      </c>
      <c r="D226" s="6" t="s">
        <v>696</v>
      </c>
      <c r="E226" s="7">
        <v>1</v>
      </c>
    </row>
    <row r="227" spans="1:5" x14ac:dyDescent="0.15">
      <c r="A227" s="4" t="s">
        <v>699</v>
      </c>
      <c r="B227" s="5">
        <v>7707377132114</v>
      </c>
      <c r="C227" s="6">
        <v>5251</v>
      </c>
      <c r="D227" s="6" t="s">
        <v>700</v>
      </c>
      <c r="E227" s="7">
        <v>5</v>
      </c>
    </row>
    <row r="228" spans="1:5" x14ac:dyDescent="0.15">
      <c r="A228" s="4" t="s">
        <v>701</v>
      </c>
      <c r="B228" s="5">
        <v>7707490002257</v>
      </c>
      <c r="C228" s="6">
        <v>5252</v>
      </c>
      <c r="D228" s="6" t="s">
        <v>700</v>
      </c>
      <c r="E228" s="7">
        <v>6</v>
      </c>
    </row>
    <row r="229" spans="1:5" x14ac:dyDescent="0.15">
      <c r="A229" s="4" t="s">
        <v>702</v>
      </c>
      <c r="B229" s="5">
        <v>7707490002004</v>
      </c>
      <c r="C229" s="6">
        <v>5253</v>
      </c>
      <c r="D229" s="6" t="s">
        <v>700</v>
      </c>
      <c r="E229" s="7">
        <v>6</v>
      </c>
    </row>
    <row r="230" spans="1:5" x14ac:dyDescent="0.15">
      <c r="A230" s="4" t="s">
        <v>703</v>
      </c>
      <c r="B230" s="5">
        <v>7707377130134</v>
      </c>
      <c r="C230" s="6">
        <v>5269</v>
      </c>
      <c r="D230" s="6" t="s">
        <v>704</v>
      </c>
      <c r="E230" s="7">
        <v>7</v>
      </c>
    </row>
    <row r="231" spans="1:5" x14ac:dyDescent="0.15">
      <c r="A231" s="4" t="s">
        <v>705</v>
      </c>
      <c r="B231" s="5">
        <v>7707415439540</v>
      </c>
      <c r="C231" s="6">
        <v>5270</v>
      </c>
      <c r="D231" s="6" t="s">
        <v>706</v>
      </c>
      <c r="E231" s="7">
        <v>10</v>
      </c>
    </row>
    <row r="232" spans="1:5" x14ac:dyDescent="0.15">
      <c r="A232" s="4" t="s">
        <v>707</v>
      </c>
      <c r="B232" s="5">
        <v>7707477915068</v>
      </c>
      <c r="C232" s="6">
        <v>5271</v>
      </c>
      <c r="D232" s="6" t="s">
        <v>706</v>
      </c>
      <c r="E232" s="7">
        <v>4</v>
      </c>
    </row>
    <row r="233" spans="1:5" x14ac:dyDescent="0.15">
      <c r="A233" s="4" t="s">
        <v>708</v>
      </c>
      <c r="B233" s="5">
        <v>7707415436631</v>
      </c>
      <c r="C233" s="6">
        <v>5272</v>
      </c>
      <c r="D233" s="6" t="s">
        <v>706</v>
      </c>
      <c r="E233" s="7">
        <v>9</v>
      </c>
    </row>
    <row r="234" spans="1:5" x14ac:dyDescent="0.15">
      <c r="A234" s="4" t="s">
        <v>709</v>
      </c>
      <c r="B234" s="5">
        <v>7707712770902</v>
      </c>
      <c r="C234" s="6">
        <v>5273</v>
      </c>
      <c r="D234" s="6" t="s">
        <v>710</v>
      </c>
      <c r="E234" s="7">
        <v>9</v>
      </c>
    </row>
    <row r="235" spans="1:5" x14ac:dyDescent="0.15">
      <c r="A235" s="4" t="s">
        <v>711</v>
      </c>
      <c r="B235" s="5">
        <v>7707675581911</v>
      </c>
      <c r="C235" s="6">
        <v>5274</v>
      </c>
      <c r="D235" s="6" t="s">
        <v>710</v>
      </c>
      <c r="E235" s="7">
        <v>2</v>
      </c>
    </row>
    <row r="236" spans="1:5" x14ac:dyDescent="0.15">
      <c r="A236" s="4" t="s">
        <v>712</v>
      </c>
      <c r="B236" s="5">
        <v>7707490003889</v>
      </c>
      <c r="C236" s="6">
        <v>5275</v>
      </c>
      <c r="D236" s="6" t="s">
        <v>710</v>
      </c>
      <c r="E236" s="7">
        <v>2</v>
      </c>
    </row>
    <row r="237" spans="1:5" x14ac:dyDescent="0.15">
      <c r="A237" s="4" t="s">
        <v>713</v>
      </c>
      <c r="B237" s="5">
        <v>7707743126419</v>
      </c>
      <c r="C237" s="6">
        <v>5305</v>
      </c>
      <c r="D237" s="6" t="s">
        <v>714</v>
      </c>
      <c r="E237" s="7">
        <v>1</v>
      </c>
    </row>
    <row r="238" spans="1:5" x14ac:dyDescent="0.15">
      <c r="A238" s="4" t="s">
        <v>715</v>
      </c>
      <c r="B238" s="5">
        <v>7707415438444</v>
      </c>
      <c r="C238" s="6">
        <v>5306</v>
      </c>
      <c r="D238" s="6" t="s">
        <v>714</v>
      </c>
      <c r="E238" s="7">
        <v>1</v>
      </c>
    </row>
    <row r="239" spans="1:5" x14ac:dyDescent="0.15">
      <c r="A239" s="4" t="s">
        <v>716</v>
      </c>
      <c r="B239" s="5">
        <v>7707479858738</v>
      </c>
      <c r="C239" s="6">
        <v>5307</v>
      </c>
      <c r="D239" s="6" t="s">
        <v>717</v>
      </c>
      <c r="E239" s="7">
        <v>1</v>
      </c>
    </row>
    <row r="240" spans="1:5" x14ac:dyDescent="0.15">
      <c r="A240" s="4" t="s">
        <v>718</v>
      </c>
      <c r="B240" s="5">
        <v>7707377132862</v>
      </c>
      <c r="C240" s="6">
        <v>5309</v>
      </c>
      <c r="D240" s="6" t="s">
        <v>719</v>
      </c>
      <c r="E240" s="7">
        <v>1</v>
      </c>
    </row>
    <row r="241" spans="1:5" x14ac:dyDescent="0.15">
      <c r="A241" s="4" t="s">
        <v>720</v>
      </c>
      <c r="B241" s="5">
        <v>7707697747302</v>
      </c>
      <c r="C241" s="6">
        <v>5310</v>
      </c>
      <c r="D241" s="6" t="s">
        <v>719</v>
      </c>
      <c r="E241" s="7">
        <v>4</v>
      </c>
    </row>
    <row r="242" spans="1:5" x14ac:dyDescent="0.15">
      <c r="A242" s="4" t="s">
        <v>721</v>
      </c>
      <c r="B242" s="5">
        <v>7707479850091</v>
      </c>
      <c r="C242" s="6">
        <v>5312</v>
      </c>
      <c r="D242" s="6" t="s">
        <v>722</v>
      </c>
      <c r="E242" s="7">
        <v>2</v>
      </c>
    </row>
    <row r="243" spans="1:5" x14ac:dyDescent="0.15">
      <c r="A243" s="4" t="s">
        <v>723</v>
      </c>
      <c r="B243" s="5">
        <v>7707712776928</v>
      </c>
      <c r="C243" s="6">
        <v>5313</v>
      </c>
      <c r="D243" s="6" t="s">
        <v>722</v>
      </c>
      <c r="E243" s="7">
        <v>1</v>
      </c>
    </row>
    <row r="244" spans="1:5" x14ac:dyDescent="0.15">
      <c r="A244" s="4" t="s">
        <v>724</v>
      </c>
      <c r="B244" s="5">
        <v>7707712771749</v>
      </c>
      <c r="C244" s="6">
        <v>5314</v>
      </c>
      <c r="D244" s="6" t="s">
        <v>725</v>
      </c>
      <c r="E244" s="7">
        <v>5</v>
      </c>
    </row>
    <row r="245" spans="1:5" x14ac:dyDescent="0.15">
      <c r="A245" s="4" t="s">
        <v>726</v>
      </c>
      <c r="B245" s="5">
        <v>7707479857281</v>
      </c>
      <c r="C245" s="6">
        <v>5315</v>
      </c>
      <c r="D245" s="6" t="s">
        <v>725</v>
      </c>
      <c r="E245" s="7">
        <v>2</v>
      </c>
    </row>
    <row r="246" spans="1:5" x14ac:dyDescent="0.15">
      <c r="A246" s="4" t="s">
        <v>727</v>
      </c>
      <c r="B246" s="5">
        <v>7707490000727</v>
      </c>
      <c r="C246" s="6">
        <v>5316</v>
      </c>
      <c r="D246" s="6" t="s">
        <v>725</v>
      </c>
      <c r="E246" s="7">
        <v>5</v>
      </c>
    </row>
    <row r="247" spans="1:5" x14ac:dyDescent="0.15">
      <c r="A247" s="4" t="s">
        <v>728</v>
      </c>
      <c r="B247" s="5">
        <v>7707697749528</v>
      </c>
      <c r="C247" s="6">
        <v>5318</v>
      </c>
      <c r="D247" s="6" t="s">
        <v>729</v>
      </c>
      <c r="E247" s="7">
        <v>1</v>
      </c>
    </row>
    <row r="248" spans="1:5" x14ac:dyDescent="0.15">
      <c r="A248" s="4" t="s">
        <v>730</v>
      </c>
      <c r="B248" s="5">
        <v>7707855011450</v>
      </c>
      <c r="C248" s="6">
        <v>5319</v>
      </c>
      <c r="D248" s="6" t="s">
        <v>731</v>
      </c>
      <c r="E248" s="7">
        <v>8</v>
      </c>
    </row>
    <row r="249" spans="1:5" x14ac:dyDescent="0.15">
      <c r="A249" s="4" t="s">
        <v>732</v>
      </c>
      <c r="B249" s="5">
        <v>7707697740389</v>
      </c>
      <c r="C249" s="6">
        <v>5320</v>
      </c>
      <c r="D249" s="6" t="s">
        <v>731</v>
      </c>
      <c r="E249" s="7">
        <v>1</v>
      </c>
    </row>
    <row r="250" spans="1:5" x14ac:dyDescent="0.15">
      <c r="A250" s="4" t="s">
        <v>733</v>
      </c>
      <c r="B250" s="5">
        <v>7707377132176</v>
      </c>
      <c r="C250" s="6">
        <v>5321</v>
      </c>
      <c r="D250" s="6" t="s">
        <v>731</v>
      </c>
      <c r="E250" s="7">
        <v>4</v>
      </c>
    </row>
    <row r="251" spans="1:5" x14ac:dyDescent="0.15">
      <c r="A251" s="4" t="s">
        <v>734</v>
      </c>
      <c r="B251" s="5">
        <v>7707697742499</v>
      </c>
      <c r="C251" s="6">
        <v>5322</v>
      </c>
      <c r="D251" s="6" t="s">
        <v>735</v>
      </c>
      <c r="E251" s="7">
        <v>3</v>
      </c>
    </row>
    <row r="252" spans="1:5" x14ac:dyDescent="0.15">
      <c r="A252" s="4" t="s">
        <v>736</v>
      </c>
      <c r="B252" s="5">
        <v>7707675588996</v>
      </c>
      <c r="C252" s="6">
        <v>5323</v>
      </c>
      <c r="D252" s="6" t="s">
        <v>735</v>
      </c>
      <c r="E252" s="7">
        <v>2</v>
      </c>
    </row>
    <row r="253" spans="1:5" x14ac:dyDescent="0.15">
      <c r="A253" s="4" t="s">
        <v>737</v>
      </c>
      <c r="B253" s="5">
        <v>7707490002905</v>
      </c>
      <c r="C253" s="6">
        <v>5324</v>
      </c>
      <c r="D253" s="6" t="s">
        <v>735</v>
      </c>
      <c r="E253" s="7">
        <v>1</v>
      </c>
    </row>
    <row r="254" spans="1:5" x14ac:dyDescent="0.15">
      <c r="A254" s="4" t="s">
        <v>738</v>
      </c>
      <c r="B254" s="5">
        <v>7707490007146</v>
      </c>
      <c r="C254" s="6">
        <v>5339</v>
      </c>
      <c r="D254" s="6" t="s">
        <v>739</v>
      </c>
      <c r="E254" s="7">
        <v>1</v>
      </c>
    </row>
    <row r="255" spans="1:5" x14ac:dyDescent="0.15">
      <c r="A255" s="4" t="s">
        <v>740</v>
      </c>
      <c r="B255" s="5">
        <v>7707675583991</v>
      </c>
      <c r="C255" s="6">
        <v>5343</v>
      </c>
      <c r="D255" s="6" t="s">
        <v>741</v>
      </c>
      <c r="E255" s="7">
        <v>1</v>
      </c>
    </row>
    <row r="256" spans="1:5" x14ac:dyDescent="0.15">
      <c r="A256" s="4" t="s">
        <v>742</v>
      </c>
      <c r="B256" s="5">
        <v>7707490002127</v>
      </c>
      <c r="C256" s="6">
        <v>7472</v>
      </c>
      <c r="D256" s="6" t="s">
        <v>743</v>
      </c>
      <c r="E256" s="7">
        <v>1</v>
      </c>
    </row>
    <row r="257" spans="1:5" x14ac:dyDescent="0.15">
      <c r="A257" s="4" t="s">
        <v>744</v>
      </c>
      <c r="B257" s="5">
        <v>7707415435337</v>
      </c>
      <c r="C257" s="6">
        <v>5359</v>
      </c>
      <c r="D257" s="6" t="s">
        <v>745</v>
      </c>
      <c r="E257" s="7">
        <v>2</v>
      </c>
    </row>
    <row r="258" spans="1:5" x14ac:dyDescent="0.15">
      <c r="A258" s="4" t="s">
        <v>746</v>
      </c>
      <c r="B258" s="5">
        <v>7707855011054</v>
      </c>
      <c r="C258" s="6">
        <v>5392</v>
      </c>
      <c r="D258" s="6" t="s">
        <v>747</v>
      </c>
      <c r="E258" s="7">
        <v>2</v>
      </c>
    </row>
    <row r="259" spans="1:5" x14ac:dyDescent="0.15">
      <c r="A259" s="4" t="s">
        <v>748</v>
      </c>
      <c r="B259" s="5">
        <v>7707855012914</v>
      </c>
      <c r="C259" s="6">
        <v>5393</v>
      </c>
      <c r="D259" s="6" t="s">
        <v>747</v>
      </c>
      <c r="E259" s="7">
        <v>4</v>
      </c>
    </row>
    <row r="260" spans="1:5" x14ac:dyDescent="0.15">
      <c r="A260" s="4" t="s">
        <v>749</v>
      </c>
      <c r="B260" s="5">
        <v>7707477916232</v>
      </c>
      <c r="C260" s="6">
        <v>5394</v>
      </c>
      <c r="D260" s="6" t="s">
        <v>750</v>
      </c>
      <c r="E260" s="7">
        <v>2</v>
      </c>
    </row>
    <row r="261" spans="1:5" x14ac:dyDescent="0.15">
      <c r="A261" s="4" t="s">
        <v>751</v>
      </c>
      <c r="B261" s="5">
        <v>7707675582444</v>
      </c>
      <c r="C261" s="6">
        <v>5395</v>
      </c>
      <c r="D261" s="6" t="s">
        <v>752</v>
      </c>
      <c r="E261" s="7">
        <v>1</v>
      </c>
    </row>
    <row r="262" spans="1:5" x14ac:dyDescent="0.15">
      <c r="A262" s="4" t="s">
        <v>753</v>
      </c>
      <c r="B262" s="5">
        <v>7707490000659</v>
      </c>
      <c r="C262" s="6">
        <v>5400</v>
      </c>
      <c r="D262" s="6" t="s">
        <v>754</v>
      </c>
      <c r="E262" s="7">
        <v>12</v>
      </c>
    </row>
    <row r="263" spans="1:5" x14ac:dyDescent="0.15">
      <c r="A263" s="4" t="s">
        <v>755</v>
      </c>
      <c r="B263" s="5">
        <v>7707743123814</v>
      </c>
      <c r="C263" s="6">
        <v>5401</v>
      </c>
      <c r="D263" s="6" t="s">
        <v>754</v>
      </c>
      <c r="E263" s="7">
        <v>2</v>
      </c>
    </row>
    <row r="264" spans="1:5" x14ac:dyDescent="0.15">
      <c r="A264" s="4" t="s">
        <v>756</v>
      </c>
      <c r="B264" s="5">
        <v>7707675580358</v>
      </c>
      <c r="C264" s="6">
        <v>5406</v>
      </c>
      <c r="D264" s="6" t="s">
        <v>757</v>
      </c>
      <c r="E264" s="7">
        <v>4</v>
      </c>
    </row>
    <row r="265" spans="1:5" x14ac:dyDescent="0.15">
      <c r="A265" s="4" t="s">
        <v>758</v>
      </c>
      <c r="B265" s="5">
        <v>7707855012983</v>
      </c>
      <c r="C265" s="6">
        <v>5407</v>
      </c>
      <c r="D265" s="6" t="s">
        <v>759</v>
      </c>
      <c r="E265" s="7">
        <v>2</v>
      </c>
    </row>
    <row r="266" spans="1:5" x14ac:dyDescent="0.15">
      <c r="A266" s="4" t="s">
        <v>760</v>
      </c>
      <c r="B266" s="5">
        <v>7707743125214</v>
      </c>
      <c r="C266" s="6">
        <v>5408</v>
      </c>
      <c r="D266" s="6" t="s">
        <v>759</v>
      </c>
      <c r="E266" s="7">
        <v>2</v>
      </c>
    </row>
    <row r="267" spans="1:5" x14ac:dyDescent="0.15">
      <c r="A267" s="4" t="s">
        <v>761</v>
      </c>
      <c r="B267" s="5">
        <v>7707477914207</v>
      </c>
      <c r="C267" s="6">
        <v>5409</v>
      </c>
      <c r="D267" s="6" t="s">
        <v>759</v>
      </c>
      <c r="E267" s="7">
        <v>3</v>
      </c>
    </row>
    <row r="268" spans="1:5" x14ac:dyDescent="0.15">
      <c r="A268" s="4" t="s">
        <v>762</v>
      </c>
      <c r="B268" s="5">
        <v>7707743124071</v>
      </c>
      <c r="C268" s="6">
        <v>5410</v>
      </c>
      <c r="D268" s="6" t="s">
        <v>763</v>
      </c>
      <c r="E268" s="7">
        <v>1</v>
      </c>
    </row>
    <row r="269" spans="1:5" x14ac:dyDescent="0.15">
      <c r="A269" s="4" t="s">
        <v>764</v>
      </c>
      <c r="B269" s="5">
        <v>7707479858066</v>
      </c>
      <c r="C269" s="6">
        <v>5411</v>
      </c>
      <c r="D269" s="6" t="s">
        <v>763</v>
      </c>
      <c r="E269" s="7">
        <v>1</v>
      </c>
    </row>
    <row r="270" spans="1:5" x14ac:dyDescent="0.15">
      <c r="A270" s="4" t="s">
        <v>765</v>
      </c>
      <c r="B270" s="5">
        <v>7707415430592</v>
      </c>
      <c r="C270" s="6">
        <v>5413</v>
      </c>
      <c r="D270" s="6" t="s">
        <v>766</v>
      </c>
      <c r="E270" s="7">
        <v>4</v>
      </c>
    </row>
    <row r="271" spans="1:5" x14ac:dyDescent="0.15">
      <c r="A271" s="4" t="s">
        <v>767</v>
      </c>
      <c r="B271" s="5">
        <v>7707479852583</v>
      </c>
      <c r="C271" s="6">
        <v>5414</v>
      </c>
      <c r="D271" s="6" t="s">
        <v>766</v>
      </c>
      <c r="E271" s="7">
        <v>3</v>
      </c>
    </row>
    <row r="272" spans="1:5" x14ac:dyDescent="0.15">
      <c r="A272" s="4" t="s">
        <v>768</v>
      </c>
      <c r="B272" s="5">
        <v>7707477919233</v>
      </c>
      <c r="C272" s="6">
        <v>5420</v>
      </c>
      <c r="D272" s="6" t="s">
        <v>769</v>
      </c>
      <c r="E272" s="7">
        <v>1</v>
      </c>
    </row>
    <row r="273" spans="1:5" x14ac:dyDescent="0.15">
      <c r="A273" s="4" t="s">
        <v>770</v>
      </c>
      <c r="B273" s="5">
        <v>7707675581836</v>
      </c>
      <c r="C273" s="6">
        <v>5421</v>
      </c>
      <c r="D273" s="6" t="s">
        <v>771</v>
      </c>
      <c r="E273" s="7">
        <v>2</v>
      </c>
    </row>
    <row r="274" spans="1:5" x14ac:dyDescent="0.15">
      <c r="A274" s="4" t="s">
        <v>772</v>
      </c>
      <c r="B274" s="5">
        <v>7707743127683</v>
      </c>
      <c r="C274" s="6">
        <v>5423</v>
      </c>
      <c r="D274" s="6" t="s">
        <v>773</v>
      </c>
      <c r="E274" s="7">
        <v>1</v>
      </c>
    </row>
    <row r="275" spans="1:5" x14ac:dyDescent="0.15">
      <c r="A275" s="4" t="s">
        <v>774</v>
      </c>
      <c r="B275" s="5">
        <v>7707675584141</v>
      </c>
      <c r="C275" s="6">
        <v>5424</v>
      </c>
      <c r="D275" s="6" t="s">
        <v>775</v>
      </c>
      <c r="E275" s="7">
        <v>2</v>
      </c>
    </row>
    <row r="276" spans="1:5" x14ac:dyDescent="0.15">
      <c r="A276" s="4" t="s">
        <v>776</v>
      </c>
      <c r="B276" s="5">
        <v>7707490003094</v>
      </c>
      <c r="C276" s="6">
        <v>5425</v>
      </c>
      <c r="D276" s="6" t="s">
        <v>775</v>
      </c>
      <c r="E276" s="7">
        <v>2</v>
      </c>
    </row>
    <row r="277" spans="1:5" x14ac:dyDescent="0.15">
      <c r="A277" s="4" t="s">
        <v>777</v>
      </c>
      <c r="B277" s="5">
        <v>7707675588941</v>
      </c>
      <c r="C277" s="6">
        <v>7595</v>
      </c>
      <c r="D277" s="6" t="s">
        <v>778</v>
      </c>
      <c r="E277" s="7">
        <v>1</v>
      </c>
    </row>
    <row r="278" spans="1:5" x14ac:dyDescent="0.15">
      <c r="A278" s="4" t="s">
        <v>779</v>
      </c>
      <c r="B278" s="5">
        <v>7707743128680</v>
      </c>
      <c r="C278" s="6">
        <v>5428</v>
      </c>
      <c r="D278" s="6" t="s">
        <v>780</v>
      </c>
      <c r="E278" s="7">
        <v>4</v>
      </c>
    </row>
    <row r="279" spans="1:5" x14ac:dyDescent="0.15">
      <c r="A279" s="4" t="s">
        <v>781</v>
      </c>
      <c r="B279" s="5">
        <v>7707377138826</v>
      </c>
      <c r="C279" s="6">
        <v>5429</v>
      </c>
      <c r="D279" s="6" t="s">
        <v>780</v>
      </c>
      <c r="E279" s="7">
        <v>9</v>
      </c>
    </row>
    <row r="280" spans="1:5" x14ac:dyDescent="0.15">
      <c r="A280" s="4" t="s">
        <v>783</v>
      </c>
      <c r="B280" s="5">
        <v>7707377138079</v>
      </c>
      <c r="C280" s="6">
        <v>5431</v>
      </c>
      <c r="D280" s="6" t="s">
        <v>782</v>
      </c>
      <c r="E280" s="7">
        <v>10</v>
      </c>
    </row>
    <row r="281" spans="1:5" x14ac:dyDescent="0.15">
      <c r="A281" s="4" t="s">
        <v>784</v>
      </c>
      <c r="B281" s="5">
        <v>7707479854365</v>
      </c>
      <c r="C281" s="6">
        <v>5445</v>
      </c>
      <c r="D281" s="6" t="s">
        <v>785</v>
      </c>
      <c r="E281" s="7">
        <v>3</v>
      </c>
    </row>
    <row r="282" spans="1:5" x14ac:dyDescent="0.15">
      <c r="A282" s="4" t="s">
        <v>786</v>
      </c>
      <c r="B282" s="5">
        <v>7707743123241</v>
      </c>
      <c r="C282" s="6">
        <v>5447</v>
      </c>
      <c r="D282" s="6" t="s">
        <v>785</v>
      </c>
      <c r="E282" s="7">
        <v>1</v>
      </c>
    </row>
    <row r="283" spans="1:5" x14ac:dyDescent="0.15">
      <c r="A283" s="4" t="s">
        <v>787</v>
      </c>
      <c r="B283" s="5">
        <v>7707675585971</v>
      </c>
      <c r="C283" s="6">
        <v>5480</v>
      </c>
      <c r="D283" s="6" t="s">
        <v>788</v>
      </c>
      <c r="E283" s="7">
        <v>2</v>
      </c>
    </row>
    <row r="284" spans="1:5" x14ac:dyDescent="0.15">
      <c r="A284" s="4" t="s">
        <v>789</v>
      </c>
      <c r="B284" s="5">
        <v>7707697747487</v>
      </c>
      <c r="C284" s="6">
        <v>5482</v>
      </c>
      <c r="D284" s="6" t="s">
        <v>788</v>
      </c>
      <c r="E284" s="7">
        <v>8</v>
      </c>
    </row>
    <row r="285" spans="1:5" x14ac:dyDescent="0.15">
      <c r="A285" s="4" t="s">
        <v>790</v>
      </c>
      <c r="B285" s="5">
        <v>7707743128628</v>
      </c>
      <c r="C285" s="6">
        <v>5494</v>
      </c>
      <c r="D285" s="6" t="s">
        <v>791</v>
      </c>
      <c r="E285" s="7">
        <v>6</v>
      </c>
    </row>
    <row r="286" spans="1:5" x14ac:dyDescent="0.15">
      <c r="A286" s="4" t="s">
        <v>792</v>
      </c>
      <c r="B286" s="5">
        <v>7707697743106</v>
      </c>
      <c r="C286" s="6">
        <v>5495</v>
      </c>
      <c r="D286" s="6" t="s">
        <v>791</v>
      </c>
      <c r="E286" s="7">
        <v>3</v>
      </c>
    </row>
    <row r="287" spans="1:5" x14ac:dyDescent="0.15">
      <c r="A287" s="4" t="s">
        <v>793</v>
      </c>
      <c r="B287" s="5">
        <v>7707712778908</v>
      </c>
      <c r="C287" s="6">
        <v>5496</v>
      </c>
      <c r="D287" s="6" t="s">
        <v>791</v>
      </c>
      <c r="E287" s="7">
        <v>6</v>
      </c>
    </row>
    <row r="288" spans="1:5" x14ac:dyDescent="0.15">
      <c r="A288" s="4" t="s">
        <v>794</v>
      </c>
      <c r="B288" s="5">
        <v>7707675589214</v>
      </c>
      <c r="C288" s="6">
        <v>5508</v>
      </c>
      <c r="D288" s="6" t="s">
        <v>795</v>
      </c>
      <c r="E288" s="7">
        <v>6</v>
      </c>
    </row>
    <row r="289" spans="1:5" x14ac:dyDescent="0.15">
      <c r="A289" s="4" t="s">
        <v>796</v>
      </c>
      <c r="B289" s="5">
        <v>7707712770506</v>
      </c>
      <c r="C289" s="6">
        <v>5509</v>
      </c>
      <c r="D289" s="6" t="s">
        <v>795</v>
      </c>
      <c r="E289" s="7">
        <v>4</v>
      </c>
    </row>
    <row r="290" spans="1:5" x14ac:dyDescent="0.15">
      <c r="A290" s="4" t="s">
        <v>797</v>
      </c>
      <c r="B290" s="5">
        <v>7707697747661</v>
      </c>
      <c r="C290" s="6">
        <v>5510</v>
      </c>
      <c r="D290" s="6" t="s">
        <v>795</v>
      </c>
      <c r="E290" s="7">
        <v>6</v>
      </c>
    </row>
    <row r="291" spans="1:5" x14ac:dyDescent="0.15">
      <c r="A291" s="4" t="s">
        <v>798</v>
      </c>
      <c r="B291" s="5">
        <v>7707697740150</v>
      </c>
      <c r="C291" s="6">
        <v>5511</v>
      </c>
      <c r="D291" s="6" t="s">
        <v>799</v>
      </c>
      <c r="E291" s="7">
        <v>3</v>
      </c>
    </row>
    <row r="292" spans="1:5" x14ac:dyDescent="0.15">
      <c r="A292" s="4" t="s">
        <v>800</v>
      </c>
      <c r="B292" s="5">
        <v>7707697743182</v>
      </c>
      <c r="C292" s="6">
        <v>5512</v>
      </c>
      <c r="D292" s="6" t="s">
        <v>799</v>
      </c>
      <c r="E292" s="7">
        <v>2</v>
      </c>
    </row>
    <row r="293" spans="1:5" x14ac:dyDescent="0.15">
      <c r="A293" s="4" t="s">
        <v>801</v>
      </c>
      <c r="B293" s="5">
        <v>7707855012624</v>
      </c>
      <c r="C293" s="6">
        <v>5513</v>
      </c>
      <c r="D293" s="6" t="s">
        <v>799</v>
      </c>
      <c r="E293" s="7">
        <v>2</v>
      </c>
    </row>
    <row r="294" spans="1:5" x14ac:dyDescent="0.15">
      <c r="A294" s="4" t="s">
        <v>802</v>
      </c>
      <c r="B294" s="5">
        <v>7707479850589</v>
      </c>
      <c r="C294" s="6">
        <v>5514</v>
      </c>
      <c r="D294" s="6" t="s">
        <v>803</v>
      </c>
      <c r="E294" s="7">
        <v>4</v>
      </c>
    </row>
    <row r="295" spans="1:5" x14ac:dyDescent="0.15">
      <c r="A295" s="4" t="s">
        <v>804</v>
      </c>
      <c r="B295" s="5">
        <v>7707477910780</v>
      </c>
      <c r="C295" s="6">
        <v>5515</v>
      </c>
      <c r="D295" s="6" t="s">
        <v>803</v>
      </c>
      <c r="E295" s="7">
        <v>2</v>
      </c>
    </row>
    <row r="296" spans="1:5" x14ac:dyDescent="0.15">
      <c r="A296" s="4" t="s">
        <v>805</v>
      </c>
      <c r="B296" s="5">
        <v>7707675588187</v>
      </c>
      <c r="C296" s="6">
        <v>5542</v>
      </c>
      <c r="D296" s="6" t="s">
        <v>806</v>
      </c>
      <c r="E296" s="7">
        <v>1</v>
      </c>
    </row>
    <row r="297" spans="1:5" x14ac:dyDescent="0.15">
      <c r="A297" s="4" t="s">
        <v>807</v>
      </c>
      <c r="B297" s="5">
        <v>7707479853795</v>
      </c>
      <c r="C297" s="6">
        <v>5545</v>
      </c>
      <c r="D297" s="6" t="s">
        <v>808</v>
      </c>
      <c r="E297" s="7">
        <v>1</v>
      </c>
    </row>
    <row r="298" spans="1:5" x14ac:dyDescent="0.15">
      <c r="A298" s="4" t="s">
        <v>809</v>
      </c>
      <c r="B298" s="5">
        <v>7707377135344</v>
      </c>
      <c r="C298" s="6">
        <v>5556</v>
      </c>
      <c r="D298" s="6" t="s">
        <v>810</v>
      </c>
      <c r="E298" s="7">
        <v>2</v>
      </c>
    </row>
    <row r="299" spans="1:5" x14ac:dyDescent="0.15">
      <c r="A299" s="4" t="s">
        <v>811</v>
      </c>
      <c r="B299" s="5">
        <v>7707490006026</v>
      </c>
      <c r="C299" s="6">
        <v>5557</v>
      </c>
      <c r="D299" s="6" t="s">
        <v>810</v>
      </c>
      <c r="E299" s="7">
        <v>5</v>
      </c>
    </row>
    <row r="300" spans="1:5" x14ac:dyDescent="0.15">
      <c r="A300" s="4" t="s">
        <v>812</v>
      </c>
      <c r="B300" s="5">
        <v>7707675580617</v>
      </c>
      <c r="C300" s="6">
        <v>5558</v>
      </c>
      <c r="D300" s="6" t="s">
        <v>810</v>
      </c>
      <c r="E300" s="7">
        <v>2</v>
      </c>
    </row>
    <row r="301" spans="1:5" x14ac:dyDescent="0.15">
      <c r="A301" s="4" t="s">
        <v>813</v>
      </c>
      <c r="B301" s="5">
        <v>7707855017858</v>
      </c>
      <c r="C301" s="6">
        <v>5559</v>
      </c>
      <c r="D301" s="6" t="s">
        <v>814</v>
      </c>
      <c r="E301" s="7">
        <v>2</v>
      </c>
    </row>
    <row r="302" spans="1:5" x14ac:dyDescent="0.15">
      <c r="A302" s="4" t="s">
        <v>815</v>
      </c>
      <c r="B302" s="5">
        <v>7707415434835</v>
      </c>
      <c r="C302" s="6">
        <v>5560</v>
      </c>
      <c r="D302" s="6" t="s">
        <v>814</v>
      </c>
      <c r="E302" s="7">
        <v>1</v>
      </c>
    </row>
    <row r="303" spans="1:5" x14ac:dyDescent="0.15">
      <c r="A303" s="4" t="s">
        <v>816</v>
      </c>
      <c r="B303" s="5">
        <v>7707743121001</v>
      </c>
      <c r="C303" s="6">
        <v>5561</v>
      </c>
      <c r="D303" s="6" t="s">
        <v>817</v>
      </c>
      <c r="E303" s="7">
        <v>4</v>
      </c>
    </row>
    <row r="304" spans="1:5" x14ac:dyDescent="0.15">
      <c r="A304" s="4" t="s">
        <v>818</v>
      </c>
      <c r="B304" s="5">
        <v>7707675585094</v>
      </c>
      <c r="C304" s="6">
        <v>5562</v>
      </c>
      <c r="D304" s="6" t="s">
        <v>817</v>
      </c>
      <c r="E304" s="7">
        <v>2</v>
      </c>
    </row>
    <row r="305" spans="1:5" x14ac:dyDescent="0.15">
      <c r="A305" s="4" t="s">
        <v>819</v>
      </c>
      <c r="B305" s="5">
        <v>7707415430516</v>
      </c>
      <c r="C305" s="6">
        <v>5563</v>
      </c>
      <c r="D305" s="6" t="s">
        <v>817</v>
      </c>
      <c r="E305" s="7">
        <v>4</v>
      </c>
    </row>
    <row r="306" spans="1:5" x14ac:dyDescent="0.15">
      <c r="A306" s="4" t="s">
        <v>821</v>
      </c>
      <c r="B306" s="5">
        <v>7707855011955</v>
      </c>
      <c r="C306" s="6">
        <v>5566</v>
      </c>
      <c r="D306" s="6" t="s">
        <v>820</v>
      </c>
      <c r="E306" s="7">
        <v>9</v>
      </c>
    </row>
    <row r="307" spans="1:5" x14ac:dyDescent="0.15">
      <c r="A307" s="4" t="s">
        <v>822</v>
      </c>
      <c r="B307" s="5">
        <v>7707743120806</v>
      </c>
      <c r="C307" s="6">
        <v>5567</v>
      </c>
      <c r="D307" s="6" t="s">
        <v>823</v>
      </c>
      <c r="E307" s="7">
        <v>1</v>
      </c>
    </row>
    <row r="308" spans="1:5" x14ac:dyDescent="0.15">
      <c r="A308" s="4" t="s">
        <v>824</v>
      </c>
      <c r="B308" s="5">
        <v>7707415432039</v>
      </c>
      <c r="C308" s="6">
        <v>5569</v>
      </c>
      <c r="D308" s="6" t="s">
        <v>825</v>
      </c>
      <c r="E308" s="7">
        <v>1</v>
      </c>
    </row>
    <row r="309" spans="1:5" x14ac:dyDescent="0.15">
      <c r="A309" s="4" t="s">
        <v>826</v>
      </c>
      <c r="B309" s="5">
        <v>7707743122824</v>
      </c>
      <c r="C309" s="6">
        <v>5570</v>
      </c>
      <c r="D309" s="6" t="s">
        <v>827</v>
      </c>
      <c r="E309" s="7">
        <v>1</v>
      </c>
    </row>
    <row r="310" spans="1:5" x14ac:dyDescent="0.15">
      <c r="A310" s="4" t="s">
        <v>828</v>
      </c>
      <c r="B310" s="5">
        <v>7707377137812</v>
      </c>
      <c r="C310" s="6">
        <v>5571</v>
      </c>
      <c r="D310" s="6" t="s">
        <v>827</v>
      </c>
      <c r="E310" s="7">
        <v>3</v>
      </c>
    </row>
    <row r="311" spans="1:5" x14ac:dyDescent="0.15">
      <c r="A311" s="4" t="s">
        <v>829</v>
      </c>
      <c r="B311" s="5">
        <v>7707697745612</v>
      </c>
      <c r="C311" s="6">
        <v>5572</v>
      </c>
      <c r="D311" s="6" t="s">
        <v>827</v>
      </c>
      <c r="E311" s="7">
        <v>2</v>
      </c>
    </row>
    <row r="312" spans="1:5" x14ac:dyDescent="0.15">
      <c r="A312" s="4" t="s">
        <v>830</v>
      </c>
      <c r="B312" s="5">
        <v>7707712777482</v>
      </c>
      <c r="C312" s="6">
        <v>5573</v>
      </c>
      <c r="D312" s="6" t="s">
        <v>827</v>
      </c>
      <c r="E312" s="7">
        <v>1</v>
      </c>
    </row>
    <row r="313" spans="1:5" x14ac:dyDescent="0.15">
      <c r="A313" s="4" t="s">
        <v>831</v>
      </c>
      <c r="B313" s="5">
        <v>7707697742710</v>
      </c>
      <c r="C313" s="6">
        <v>5574</v>
      </c>
      <c r="D313" s="6" t="s">
        <v>827</v>
      </c>
      <c r="E313" s="7">
        <v>1</v>
      </c>
    </row>
    <row r="314" spans="1:5" x14ac:dyDescent="0.15">
      <c r="A314" s="4" t="s">
        <v>832</v>
      </c>
      <c r="B314" s="5">
        <v>7707490000307</v>
      </c>
      <c r="C314" s="6">
        <v>5609</v>
      </c>
      <c r="D314" s="6" t="s">
        <v>833</v>
      </c>
      <c r="E314" s="7">
        <v>1</v>
      </c>
    </row>
    <row r="315" spans="1:5" x14ac:dyDescent="0.15">
      <c r="A315" s="4" t="s">
        <v>834</v>
      </c>
      <c r="B315" s="5">
        <v>7707377132541</v>
      </c>
      <c r="C315" s="6">
        <v>7717</v>
      </c>
      <c r="D315" s="6" t="s">
        <v>833</v>
      </c>
      <c r="E315" s="7">
        <v>1</v>
      </c>
    </row>
    <row r="316" spans="1:5" x14ac:dyDescent="0.15">
      <c r="A316" s="4" t="s">
        <v>835</v>
      </c>
      <c r="B316" s="5">
        <v>7707415436600</v>
      </c>
      <c r="C316" s="6">
        <v>5611</v>
      </c>
      <c r="D316" s="6" t="s">
        <v>836</v>
      </c>
      <c r="E316" s="7">
        <v>5</v>
      </c>
    </row>
    <row r="317" spans="1:5" x14ac:dyDescent="0.15">
      <c r="A317" s="4" t="s">
        <v>837</v>
      </c>
      <c r="B317" s="5">
        <v>7707415430530</v>
      </c>
      <c r="C317" s="6">
        <v>5612</v>
      </c>
      <c r="D317" s="6" t="s">
        <v>836</v>
      </c>
      <c r="E317" s="7">
        <v>2</v>
      </c>
    </row>
    <row r="318" spans="1:5" x14ac:dyDescent="0.15">
      <c r="A318" s="4" t="s">
        <v>838</v>
      </c>
      <c r="B318" s="5">
        <v>7707675587050</v>
      </c>
      <c r="C318" s="6">
        <v>5613</v>
      </c>
      <c r="D318" s="6" t="s">
        <v>836</v>
      </c>
      <c r="E318" s="7">
        <v>4</v>
      </c>
    </row>
    <row r="319" spans="1:5" x14ac:dyDescent="0.15">
      <c r="A319" s="4" t="s">
        <v>839</v>
      </c>
      <c r="B319" s="5">
        <v>7707377133609</v>
      </c>
      <c r="C319" s="6">
        <v>5614</v>
      </c>
      <c r="D319" s="6" t="s">
        <v>840</v>
      </c>
      <c r="E319" s="7">
        <v>5</v>
      </c>
    </row>
    <row r="320" spans="1:5" x14ac:dyDescent="0.15">
      <c r="A320" s="4" t="s">
        <v>841</v>
      </c>
      <c r="B320" s="5">
        <v>7707479853115</v>
      </c>
      <c r="C320" s="6">
        <v>5615</v>
      </c>
      <c r="D320" s="6" t="s">
        <v>840</v>
      </c>
      <c r="E320" s="7">
        <v>8</v>
      </c>
    </row>
    <row r="321" spans="1:5" x14ac:dyDescent="0.15">
      <c r="A321" s="4" t="s">
        <v>842</v>
      </c>
      <c r="B321" s="5">
        <v>7707697746084</v>
      </c>
      <c r="C321" s="6">
        <v>5616</v>
      </c>
      <c r="D321" s="6" t="s">
        <v>840</v>
      </c>
      <c r="E321" s="7">
        <v>7</v>
      </c>
    </row>
    <row r="322" spans="1:5" x14ac:dyDescent="0.15">
      <c r="A322" s="4" t="s">
        <v>843</v>
      </c>
      <c r="B322" s="5">
        <v>7707479852538</v>
      </c>
      <c r="C322" s="6">
        <v>5618</v>
      </c>
      <c r="D322" s="6" t="s">
        <v>844</v>
      </c>
      <c r="E322" s="7">
        <v>1</v>
      </c>
    </row>
    <row r="323" spans="1:5" x14ac:dyDescent="0.15">
      <c r="A323" s="4" t="s">
        <v>845</v>
      </c>
      <c r="B323" s="5">
        <v>7707743126051</v>
      </c>
      <c r="C323" s="6">
        <v>5619</v>
      </c>
      <c r="D323" s="6" t="s">
        <v>844</v>
      </c>
      <c r="E323" s="7">
        <v>3</v>
      </c>
    </row>
    <row r="324" spans="1:5" x14ac:dyDescent="0.15">
      <c r="A324" s="4" t="s">
        <v>846</v>
      </c>
      <c r="B324" s="5">
        <v>7707855018343</v>
      </c>
      <c r="C324" s="6">
        <v>5620</v>
      </c>
      <c r="D324" s="6" t="s">
        <v>847</v>
      </c>
      <c r="E324" s="7">
        <v>5</v>
      </c>
    </row>
    <row r="325" spans="1:5" x14ac:dyDescent="0.15">
      <c r="A325" s="4" t="s">
        <v>848</v>
      </c>
      <c r="B325" s="5">
        <v>7707743125092</v>
      </c>
      <c r="C325" s="6">
        <v>5621</v>
      </c>
      <c r="D325" s="6" t="s">
        <v>847</v>
      </c>
      <c r="E325" s="7">
        <v>5</v>
      </c>
    </row>
    <row r="326" spans="1:5" x14ac:dyDescent="0.15">
      <c r="A326" s="4" t="s">
        <v>849</v>
      </c>
      <c r="B326" s="5">
        <v>7707697745957</v>
      </c>
      <c r="C326" s="6">
        <v>5622</v>
      </c>
      <c r="D326" s="6" t="s">
        <v>847</v>
      </c>
      <c r="E326" s="7">
        <v>3</v>
      </c>
    </row>
    <row r="327" spans="1:5" x14ac:dyDescent="0.15">
      <c r="A327" s="4" t="s">
        <v>850</v>
      </c>
      <c r="B327" s="5">
        <v>7707675584332</v>
      </c>
      <c r="C327" s="6">
        <v>5624</v>
      </c>
      <c r="D327" s="6" t="s">
        <v>851</v>
      </c>
      <c r="E327" s="7">
        <v>1</v>
      </c>
    </row>
    <row r="328" spans="1:5" x14ac:dyDescent="0.15">
      <c r="A328" s="4" t="s">
        <v>853</v>
      </c>
      <c r="B328" s="5">
        <v>7707377135979</v>
      </c>
      <c r="C328" s="6">
        <v>5627</v>
      </c>
      <c r="D328" s="6" t="s">
        <v>852</v>
      </c>
      <c r="E328" s="7">
        <v>3</v>
      </c>
    </row>
    <row r="329" spans="1:5" x14ac:dyDescent="0.15">
      <c r="A329" s="4" t="s">
        <v>854</v>
      </c>
      <c r="B329" s="5">
        <v>7707377136747</v>
      </c>
      <c r="C329" s="6">
        <v>5628</v>
      </c>
      <c r="D329" s="6" t="s">
        <v>855</v>
      </c>
      <c r="E329" s="7">
        <v>5</v>
      </c>
    </row>
    <row r="330" spans="1:5" x14ac:dyDescent="0.15">
      <c r="A330" s="4" t="s">
        <v>856</v>
      </c>
      <c r="B330" s="5">
        <v>7707479859506</v>
      </c>
      <c r="C330" s="6">
        <v>5629</v>
      </c>
      <c r="D330" s="6" t="s">
        <v>855</v>
      </c>
      <c r="E330" s="7">
        <v>7</v>
      </c>
    </row>
    <row r="331" spans="1:5" x14ac:dyDescent="0.15">
      <c r="A331" s="4" t="s">
        <v>857</v>
      </c>
      <c r="B331" s="5">
        <v>7707479852767</v>
      </c>
      <c r="C331" s="6">
        <v>5630</v>
      </c>
      <c r="D331" s="6" t="s">
        <v>855</v>
      </c>
      <c r="E331" s="7">
        <v>6</v>
      </c>
    </row>
    <row r="332" spans="1:5" x14ac:dyDescent="0.15">
      <c r="A332" s="4" t="s">
        <v>858</v>
      </c>
      <c r="B332" s="5">
        <v>7707477912326</v>
      </c>
      <c r="C332" s="6">
        <v>5631</v>
      </c>
      <c r="D332" s="6" t="s">
        <v>859</v>
      </c>
      <c r="E332" s="7">
        <v>2</v>
      </c>
    </row>
    <row r="333" spans="1:5" x14ac:dyDescent="0.15">
      <c r="A333" s="4" t="s">
        <v>860</v>
      </c>
      <c r="B333" s="5">
        <v>7707477913484</v>
      </c>
      <c r="C333" s="6">
        <v>5632</v>
      </c>
      <c r="D333" s="6" t="s">
        <v>859</v>
      </c>
      <c r="E333" s="7">
        <v>2</v>
      </c>
    </row>
    <row r="334" spans="1:5" x14ac:dyDescent="0.15">
      <c r="A334" s="4" t="s">
        <v>861</v>
      </c>
      <c r="B334" s="5">
        <v>7707712773439</v>
      </c>
      <c r="C334" s="6">
        <v>5633</v>
      </c>
      <c r="D334" s="6" t="s">
        <v>862</v>
      </c>
      <c r="E334" s="7">
        <v>1</v>
      </c>
    </row>
    <row r="335" spans="1:5" x14ac:dyDescent="0.15">
      <c r="A335" s="4" t="s">
        <v>863</v>
      </c>
      <c r="B335" s="5">
        <v>7707415430943</v>
      </c>
      <c r="C335" s="6">
        <v>5634</v>
      </c>
      <c r="D335" s="6" t="s">
        <v>862</v>
      </c>
      <c r="E335" s="7">
        <v>4</v>
      </c>
    </row>
    <row r="336" spans="1:5" x14ac:dyDescent="0.15">
      <c r="A336" s="4" t="s">
        <v>864</v>
      </c>
      <c r="B336" s="5">
        <v>7707675582642</v>
      </c>
      <c r="C336" s="6">
        <v>5635</v>
      </c>
      <c r="D336" s="6" t="s">
        <v>862</v>
      </c>
      <c r="E336" s="7">
        <v>4</v>
      </c>
    </row>
    <row r="337" spans="1:5" x14ac:dyDescent="0.15">
      <c r="A337" s="4" t="s">
        <v>865</v>
      </c>
      <c r="B337" s="5">
        <v>7707477912821</v>
      </c>
      <c r="C337" s="6">
        <v>5636</v>
      </c>
      <c r="D337" s="6" t="s">
        <v>866</v>
      </c>
      <c r="E337" s="7">
        <v>1</v>
      </c>
    </row>
    <row r="338" spans="1:5" x14ac:dyDescent="0.15">
      <c r="A338" s="4" t="s">
        <v>867</v>
      </c>
      <c r="B338" s="5">
        <v>7707479856697</v>
      </c>
      <c r="C338" s="6">
        <v>5637</v>
      </c>
      <c r="D338" s="6" t="s">
        <v>866</v>
      </c>
      <c r="E338" s="7">
        <v>2</v>
      </c>
    </row>
    <row r="339" spans="1:5" x14ac:dyDescent="0.15">
      <c r="A339" s="4" t="s">
        <v>868</v>
      </c>
      <c r="B339" s="5">
        <v>7707712776218</v>
      </c>
      <c r="C339" s="6">
        <v>5638</v>
      </c>
      <c r="D339" s="6" t="s">
        <v>869</v>
      </c>
      <c r="E339" s="7">
        <v>3</v>
      </c>
    </row>
    <row r="340" spans="1:5" x14ac:dyDescent="0.15">
      <c r="A340" s="4" t="s">
        <v>870</v>
      </c>
      <c r="B340" s="5">
        <v>7707490003179</v>
      </c>
      <c r="C340" s="6">
        <v>5639</v>
      </c>
      <c r="D340" s="6" t="s">
        <v>869</v>
      </c>
      <c r="E340" s="7">
        <v>2</v>
      </c>
    </row>
    <row r="341" spans="1:5" x14ac:dyDescent="0.15">
      <c r="A341" s="4" t="s">
        <v>871</v>
      </c>
      <c r="B341" s="5">
        <v>7707855019401</v>
      </c>
      <c r="C341" s="6">
        <v>5640</v>
      </c>
      <c r="D341" s="6" t="s">
        <v>869</v>
      </c>
      <c r="E341" s="7">
        <v>4</v>
      </c>
    </row>
    <row r="342" spans="1:5" x14ac:dyDescent="0.15">
      <c r="A342" s="4" t="s">
        <v>872</v>
      </c>
      <c r="B342" s="5">
        <v>7707712775426</v>
      </c>
      <c r="C342" s="6">
        <v>5641</v>
      </c>
      <c r="D342" s="6" t="s">
        <v>873</v>
      </c>
      <c r="E342" s="7">
        <v>4</v>
      </c>
    </row>
    <row r="343" spans="1:5" x14ac:dyDescent="0.15">
      <c r="A343" s="4" t="s">
        <v>874</v>
      </c>
      <c r="B343" s="5">
        <v>7707479859001</v>
      </c>
      <c r="C343" s="6">
        <v>5642</v>
      </c>
      <c r="D343" s="6" t="s">
        <v>873</v>
      </c>
      <c r="E343" s="7">
        <v>2</v>
      </c>
    </row>
    <row r="344" spans="1:5" x14ac:dyDescent="0.15">
      <c r="A344" s="4" t="s">
        <v>875</v>
      </c>
      <c r="B344" s="5">
        <v>7707479850626</v>
      </c>
      <c r="C344" s="6">
        <v>5643</v>
      </c>
      <c r="D344" s="6" t="s">
        <v>873</v>
      </c>
      <c r="E344" s="7">
        <v>8</v>
      </c>
    </row>
    <row r="345" spans="1:5" x14ac:dyDescent="0.15">
      <c r="A345" s="4" t="s">
        <v>876</v>
      </c>
      <c r="B345" s="5">
        <v>7707712774085</v>
      </c>
      <c r="C345" s="6">
        <v>5644</v>
      </c>
      <c r="D345" s="6" t="s">
        <v>877</v>
      </c>
      <c r="E345" s="7">
        <v>4</v>
      </c>
    </row>
    <row r="346" spans="1:5" x14ac:dyDescent="0.15">
      <c r="A346" s="4" t="s">
        <v>878</v>
      </c>
      <c r="B346" s="5">
        <v>7707477918106</v>
      </c>
      <c r="C346" s="6">
        <v>5645</v>
      </c>
      <c r="D346" s="6" t="s">
        <v>877</v>
      </c>
      <c r="E346" s="7">
        <v>8</v>
      </c>
    </row>
    <row r="347" spans="1:5" x14ac:dyDescent="0.15">
      <c r="A347" s="4" t="s">
        <v>879</v>
      </c>
      <c r="B347" s="5">
        <v>7707675583199</v>
      </c>
      <c r="C347" s="6">
        <v>5646</v>
      </c>
      <c r="D347" s="6" t="s">
        <v>877</v>
      </c>
      <c r="E347" s="7">
        <v>7</v>
      </c>
    </row>
    <row r="348" spans="1:5" x14ac:dyDescent="0.15">
      <c r="A348" s="4" t="s">
        <v>880</v>
      </c>
      <c r="B348" s="5">
        <v>7707855018329</v>
      </c>
      <c r="C348" s="6">
        <v>5648</v>
      </c>
      <c r="D348" s="6" t="s">
        <v>881</v>
      </c>
      <c r="E348" s="7">
        <v>7</v>
      </c>
    </row>
    <row r="349" spans="1:5" x14ac:dyDescent="0.15">
      <c r="A349" s="4" t="s">
        <v>882</v>
      </c>
      <c r="B349" s="5">
        <v>7707697745681</v>
      </c>
      <c r="C349" s="6">
        <v>5649</v>
      </c>
      <c r="D349" s="6" t="s">
        <v>881</v>
      </c>
      <c r="E349" s="7">
        <v>4</v>
      </c>
    </row>
    <row r="350" spans="1:5" x14ac:dyDescent="0.15">
      <c r="A350" s="4" t="s">
        <v>883</v>
      </c>
      <c r="B350" s="5">
        <v>7707743124651</v>
      </c>
      <c r="C350" s="6">
        <v>5650</v>
      </c>
      <c r="D350" s="6" t="s">
        <v>884</v>
      </c>
      <c r="E350" s="7">
        <v>1</v>
      </c>
    </row>
    <row r="351" spans="1:5" x14ac:dyDescent="0.15">
      <c r="A351" s="4" t="s">
        <v>885</v>
      </c>
      <c r="B351" s="5">
        <v>7707855016653</v>
      </c>
      <c r="C351" s="6">
        <v>5651</v>
      </c>
      <c r="D351" s="6" t="s">
        <v>884</v>
      </c>
      <c r="E351" s="7">
        <v>1</v>
      </c>
    </row>
    <row r="352" spans="1:5" x14ac:dyDescent="0.15">
      <c r="A352" s="4" t="s">
        <v>886</v>
      </c>
      <c r="B352" s="5">
        <v>7707490000376</v>
      </c>
      <c r="C352" s="6">
        <v>5652</v>
      </c>
      <c r="D352" s="6" t="s">
        <v>887</v>
      </c>
      <c r="E352" s="7">
        <v>1</v>
      </c>
    </row>
    <row r="353" spans="1:5" x14ac:dyDescent="0.15">
      <c r="A353" s="4" t="s">
        <v>888</v>
      </c>
      <c r="B353" s="5">
        <v>7707477916089</v>
      </c>
      <c r="C353" s="6">
        <v>5653</v>
      </c>
      <c r="D353" s="6" t="s">
        <v>887</v>
      </c>
      <c r="E353" s="7">
        <v>4</v>
      </c>
    </row>
    <row r="354" spans="1:5" x14ac:dyDescent="0.15">
      <c r="A354" s="4" t="s">
        <v>889</v>
      </c>
      <c r="B354" s="5">
        <v>7707712778052</v>
      </c>
      <c r="C354" s="6">
        <v>5654</v>
      </c>
      <c r="D354" s="6" t="s">
        <v>887</v>
      </c>
      <c r="E354" s="7">
        <v>6</v>
      </c>
    </row>
    <row r="355" spans="1:5" x14ac:dyDescent="0.15">
      <c r="A355" s="4" t="s">
        <v>890</v>
      </c>
      <c r="B355" s="5">
        <v>7707697745483</v>
      </c>
      <c r="C355" s="6">
        <v>5656</v>
      </c>
      <c r="D355" s="6" t="s">
        <v>891</v>
      </c>
      <c r="E355" s="7">
        <v>1</v>
      </c>
    </row>
    <row r="356" spans="1:5" x14ac:dyDescent="0.15">
      <c r="A356" s="4" t="s">
        <v>892</v>
      </c>
      <c r="B356" s="5">
        <v>7707697745100</v>
      </c>
      <c r="C356" s="6">
        <v>5659</v>
      </c>
      <c r="D356" s="6" t="s">
        <v>893</v>
      </c>
      <c r="E356" s="7">
        <v>2</v>
      </c>
    </row>
    <row r="357" spans="1:5" x14ac:dyDescent="0.15">
      <c r="A357" s="4" t="s">
        <v>894</v>
      </c>
      <c r="B357" s="5">
        <v>7707479856352</v>
      </c>
      <c r="C357" s="6">
        <v>5660</v>
      </c>
      <c r="D357" s="6" t="s">
        <v>893</v>
      </c>
      <c r="E357" s="7">
        <v>5</v>
      </c>
    </row>
    <row r="358" spans="1:5" x14ac:dyDescent="0.15">
      <c r="A358" s="4" t="s">
        <v>895</v>
      </c>
      <c r="B358" s="5">
        <v>7707697745339</v>
      </c>
      <c r="C358" s="6">
        <v>5664</v>
      </c>
      <c r="D358" s="6" t="s">
        <v>896</v>
      </c>
      <c r="E358" s="7">
        <v>1</v>
      </c>
    </row>
    <row r="359" spans="1:5" x14ac:dyDescent="0.15">
      <c r="A359" s="4" t="s">
        <v>898</v>
      </c>
      <c r="B359" s="5">
        <v>7707477918113</v>
      </c>
      <c r="C359" s="6">
        <v>5669</v>
      </c>
      <c r="D359" s="6" t="s">
        <v>897</v>
      </c>
      <c r="E359" s="7">
        <v>1</v>
      </c>
    </row>
    <row r="360" spans="1:5" x14ac:dyDescent="0.15">
      <c r="A360" s="4" t="s">
        <v>899</v>
      </c>
      <c r="B360" s="5">
        <v>7707855017490</v>
      </c>
      <c r="C360" s="6">
        <v>5677</v>
      </c>
      <c r="D360" s="6" t="s">
        <v>900</v>
      </c>
      <c r="E360" s="7">
        <v>6</v>
      </c>
    </row>
    <row r="361" spans="1:5" x14ac:dyDescent="0.15">
      <c r="A361" s="4" t="s">
        <v>901</v>
      </c>
      <c r="B361" s="5">
        <v>7707477916577</v>
      </c>
      <c r="C361" s="6">
        <v>5678</v>
      </c>
      <c r="D361" s="6" t="s">
        <v>900</v>
      </c>
      <c r="E361" s="7">
        <v>3</v>
      </c>
    </row>
    <row r="362" spans="1:5" x14ac:dyDescent="0.15">
      <c r="A362" s="4" t="s">
        <v>902</v>
      </c>
      <c r="B362" s="5">
        <v>7707855011283</v>
      </c>
      <c r="C362" s="6">
        <v>5679</v>
      </c>
      <c r="D362" s="6" t="s">
        <v>900</v>
      </c>
      <c r="E362" s="7">
        <v>5</v>
      </c>
    </row>
    <row r="363" spans="1:5" x14ac:dyDescent="0.15">
      <c r="A363" s="4" t="s">
        <v>903</v>
      </c>
      <c r="B363" s="5">
        <v>7707377135177</v>
      </c>
      <c r="C363" s="6">
        <v>5680</v>
      </c>
      <c r="D363" s="6" t="s">
        <v>904</v>
      </c>
      <c r="E363" s="7">
        <v>10</v>
      </c>
    </row>
    <row r="364" spans="1:5" x14ac:dyDescent="0.15">
      <c r="A364" s="4" t="s">
        <v>905</v>
      </c>
      <c r="B364" s="5">
        <v>7707697740464</v>
      </c>
      <c r="C364" s="6">
        <v>5681</v>
      </c>
      <c r="D364" s="6" t="s">
        <v>904</v>
      </c>
      <c r="E364" s="7">
        <v>13</v>
      </c>
    </row>
    <row r="365" spans="1:5" x14ac:dyDescent="0.15">
      <c r="A365" s="4" t="s">
        <v>906</v>
      </c>
      <c r="B365" s="5">
        <v>7707479850565</v>
      </c>
      <c r="C365" s="6">
        <v>5682</v>
      </c>
      <c r="D365" s="6" t="s">
        <v>904</v>
      </c>
      <c r="E365" s="7">
        <v>12</v>
      </c>
    </row>
    <row r="366" spans="1:5" x14ac:dyDescent="0.15">
      <c r="A366" s="4" t="s">
        <v>907</v>
      </c>
      <c r="B366" s="5">
        <v>7707415432329</v>
      </c>
      <c r="C366" s="6">
        <v>5683</v>
      </c>
      <c r="D366" s="6" t="s">
        <v>908</v>
      </c>
      <c r="E366" s="7">
        <v>1</v>
      </c>
    </row>
    <row r="367" spans="1:5" x14ac:dyDescent="0.15">
      <c r="A367" s="4" t="s">
        <v>909</v>
      </c>
      <c r="B367" s="5">
        <v>7707477915402</v>
      </c>
      <c r="C367" s="6">
        <v>5684</v>
      </c>
      <c r="D367" s="6" t="s">
        <v>908</v>
      </c>
      <c r="E367" s="7">
        <v>3</v>
      </c>
    </row>
    <row r="368" spans="1:5" x14ac:dyDescent="0.15">
      <c r="A368" s="4" t="s">
        <v>910</v>
      </c>
      <c r="B368" s="5">
        <v>7707743120486</v>
      </c>
      <c r="C368" s="6">
        <v>5685</v>
      </c>
      <c r="D368" s="6" t="s">
        <v>911</v>
      </c>
      <c r="E368" s="7">
        <v>2</v>
      </c>
    </row>
    <row r="369" spans="1:5" x14ac:dyDescent="0.15">
      <c r="A369" s="4" t="s">
        <v>912</v>
      </c>
      <c r="B369" s="5">
        <v>7707712775563</v>
      </c>
      <c r="C369" s="6">
        <v>5686</v>
      </c>
      <c r="D369" s="6" t="s">
        <v>911</v>
      </c>
      <c r="E369" s="7">
        <v>1</v>
      </c>
    </row>
    <row r="370" spans="1:5" x14ac:dyDescent="0.15">
      <c r="A370" s="4" t="s">
        <v>913</v>
      </c>
      <c r="B370" s="5">
        <v>7707415436334</v>
      </c>
      <c r="C370" s="6">
        <v>5687</v>
      </c>
      <c r="D370" s="6" t="s">
        <v>914</v>
      </c>
      <c r="E370" s="7">
        <v>1</v>
      </c>
    </row>
    <row r="371" spans="1:5" x14ac:dyDescent="0.15">
      <c r="A371" s="4" t="s">
        <v>915</v>
      </c>
      <c r="B371" s="5">
        <v>7707697742338</v>
      </c>
      <c r="C371" s="6">
        <v>5688</v>
      </c>
      <c r="D371" s="6" t="s">
        <v>914</v>
      </c>
      <c r="E371" s="7">
        <v>1</v>
      </c>
    </row>
    <row r="372" spans="1:5" x14ac:dyDescent="0.15">
      <c r="A372" s="4" t="s">
        <v>916</v>
      </c>
      <c r="B372" s="5">
        <v>7707490001076</v>
      </c>
      <c r="C372" s="6">
        <v>5689</v>
      </c>
      <c r="D372" s="6" t="s">
        <v>917</v>
      </c>
      <c r="E372" s="7">
        <v>2</v>
      </c>
    </row>
    <row r="373" spans="1:5" x14ac:dyDescent="0.15">
      <c r="A373" s="4" t="s">
        <v>918</v>
      </c>
      <c r="B373" s="5">
        <v>7707415438796</v>
      </c>
      <c r="C373" s="6">
        <v>5690</v>
      </c>
      <c r="D373" s="6" t="s">
        <v>917</v>
      </c>
      <c r="E373" s="7">
        <v>2</v>
      </c>
    </row>
    <row r="374" spans="1:5" x14ac:dyDescent="0.15">
      <c r="A374" s="4" t="s">
        <v>919</v>
      </c>
      <c r="B374" s="5">
        <v>7707712770773</v>
      </c>
      <c r="C374" s="6">
        <v>5691</v>
      </c>
      <c r="D374" s="6" t="s">
        <v>917</v>
      </c>
      <c r="E374" s="7">
        <v>5</v>
      </c>
    </row>
    <row r="375" spans="1:5" x14ac:dyDescent="0.15">
      <c r="A375" s="4" t="s">
        <v>920</v>
      </c>
      <c r="B375" s="5">
        <v>7707697743762</v>
      </c>
      <c r="C375" s="6">
        <v>5692</v>
      </c>
      <c r="D375" s="6" t="s">
        <v>921</v>
      </c>
      <c r="E375" s="7">
        <v>8</v>
      </c>
    </row>
    <row r="376" spans="1:5" x14ac:dyDescent="0.15">
      <c r="A376" s="4" t="s">
        <v>922</v>
      </c>
      <c r="B376" s="5">
        <v>7707697740181</v>
      </c>
      <c r="C376" s="6">
        <v>5694</v>
      </c>
      <c r="D376" s="6" t="s">
        <v>921</v>
      </c>
      <c r="E376" s="7">
        <v>5</v>
      </c>
    </row>
    <row r="377" spans="1:5" x14ac:dyDescent="0.15">
      <c r="A377" s="4" t="s">
        <v>923</v>
      </c>
      <c r="B377" s="5">
        <v>7707490007566</v>
      </c>
      <c r="C377" s="6">
        <v>5696</v>
      </c>
      <c r="D377" s="6" t="s">
        <v>924</v>
      </c>
      <c r="E377" s="7">
        <v>3</v>
      </c>
    </row>
    <row r="378" spans="1:5" x14ac:dyDescent="0.15">
      <c r="A378" s="4" t="s">
        <v>925</v>
      </c>
      <c r="B378" s="5">
        <v>7707697746923</v>
      </c>
      <c r="C378" s="6">
        <v>5698</v>
      </c>
      <c r="D378" s="6" t="s">
        <v>924</v>
      </c>
      <c r="E378" s="7">
        <v>1</v>
      </c>
    </row>
    <row r="379" spans="1:5" x14ac:dyDescent="0.15">
      <c r="A379" s="4" t="s">
        <v>926</v>
      </c>
      <c r="B379" s="5">
        <v>7707697749313</v>
      </c>
      <c r="C379" s="6">
        <v>5702</v>
      </c>
      <c r="D379" s="6" t="s">
        <v>927</v>
      </c>
      <c r="E379" s="7">
        <v>6</v>
      </c>
    </row>
    <row r="380" spans="1:5" x14ac:dyDescent="0.15">
      <c r="A380" s="4" t="s">
        <v>928</v>
      </c>
      <c r="B380" s="5">
        <v>7707415430837</v>
      </c>
      <c r="C380" s="6">
        <v>5703</v>
      </c>
      <c r="D380" s="6" t="s">
        <v>927</v>
      </c>
      <c r="E380" s="7">
        <v>1</v>
      </c>
    </row>
    <row r="381" spans="1:5" x14ac:dyDescent="0.15">
      <c r="A381" s="4" t="s">
        <v>929</v>
      </c>
      <c r="B381" s="5">
        <v>7707377137430</v>
      </c>
      <c r="C381" s="6">
        <v>5722</v>
      </c>
      <c r="D381" s="6" t="s">
        <v>930</v>
      </c>
      <c r="E381" s="7">
        <v>1</v>
      </c>
    </row>
    <row r="382" spans="1:5" x14ac:dyDescent="0.15">
      <c r="A382" s="4" t="s">
        <v>931</v>
      </c>
      <c r="B382" s="5">
        <v>7707855017728</v>
      </c>
      <c r="C382" s="6">
        <v>5726</v>
      </c>
      <c r="D382" s="6" t="s">
        <v>932</v>
      </c>
      <c r="E382" s="7">
        <v>4</v>
      </c>
    </row>
    <row r="383" spans="1:5" x14ac:dyDescent="0.15">
      <c r="A383" s="4" t="s">
        <v>933</v>
      </c>
      <c r="B383" s="5">
        <v>7707377138062</v>
      </c>
      <c r="C383" s="6">
        <v>5727</v>
      </c>
      <c r="D383" s="6" t="s">
        <v>934</v>
      </c>
      <c r="E383" s="7">
        <v>2</v>
      </c>
    </row>
    <row r="384" spans="1:5" x14ac:dyDescent="0.15">
      <c r="A384" s="4" t="s">
        <v>935</v>
      </c>
      <c r="B384" s="5">
        <v>7707415436396</v>
      </c>
      <c r="C384" s="6">
        <v>5728</v>
      </c>
      <c r="D384" s="6" t="s">
        <v>936</v>
      </c>
      <c r="E384" s="7">
        <v>2</v>
      </c>
    </row>
    <row r="385" spans="1:5" x14ac:dyDescent="0.15">
      <c r="A385" s="4" t="s">
        <v>937</v>
      </c>
      <c r="B385" s="5">
        <v>7707675588842</v>
      </c>
      <c r="C385" s="6">
        <v>5729</v>
      </c>
      <c r="D385" s="6" t="s">
        <v>936</v>
      </c>
      <c r="E385" s="7">
        <v>1</v>
      </c>
    </row>
    <row r="386" spans="1:5" x14ac:dyDescent="0.15">
      <c r="A386" s="4" t="s">
        <v>938</v>
      </c>
      <c r="B386" s="5">
        <v>7707377139014</v>
      </c>
      <c r="C386" s="6">
        <v>5730</v>
      </c>
      <c r="D386" s="6" t="s">
        <v>939</v>
      </c>
      <c r="E386" s="7">
        <v>1</v>
      </c>
    </row>
    <row r="387" spans="1:5" x14ac:dyDescent="0.15">
      <c r="A387" s="4" t="s">
        <v>940</v>
      </c>
      <c r="B387" s="5">
        <v>7707477915341</v>
      </c>
      <c r="C387" s="6">
        <v>5732</v>
      </c>
      <c r="D387" s="6" t="s">
        <v>941</v>
      </c>
      <c r="E387" s="7">
        <v>1</v>
      </c>
    </row>
    <row r="388" spans="1:5" x14ac:dyDescent="0.15">
      <c r="A388" s="4" t="s">
        <v>942</v>
      </c>
      <c r="B388" s="5">
        <v>7707855012068</v>
      </c>
      <c r="C388" s="6">
        <v>5766</v>
      </c>
      <c r="D388" s="6" t="s">
        <v>943</v>
      </c>
      <c r="E388" s="7">
        <v>5</v>
      </c>
    </row>
    <row r="389" spans="1:5" x14ac:dyDescent="0.15">
      <c r="A389" s="4" t="s">
        <v>944</v>
      </c>
      <c r="B389" s="5">
        <v>7707415438741</v>
      </c>
      <c r="C389" s="6">
        <v>5768</v>
      </c>
      <c r="D389" s="6" t="s">
        <v>943</v>
      </c>
      <c r="E389" s="7">
        <v>3</v>
      </c>
    </row>
    <row r="390" spans="1:5" x14ac:dyDescent="0.15">
      <c r="A390" s="4" t="s">
        <v>945</v>
      </c>
      <c r="B390" s="5">
        <v>7707697744547</v>
      </c>
      <c r="C390" s="6">
        <v>5769</v>
      </c>
      <c r="D390" s="6" t="s">
        <v>946</v>
      </c>
      <c r="E390" s="7">
        <v>1</v>
      </c>
    </row>
    <row r="391" spans="1:5" x14ac:dyDescent="0.15">
      <c r="A391" s="4" t="s">
        <v>947</v>
      </c>
      <c r="B391" s="5">
        <v>7707743125238</v>
      </c>
      <c r="C391" s="6">
        <v>5772</v>
      </c>
      <c r="D391" s="6" t="s">
        <v>948</v>
      </c>
      <c r="E391" s="7">
        <v>1</v>
      </c>
    </row>
    <row r="392" spans="1:5" x14ac:dyDescent="0.15">
      <c r="A392" s="4" t="s">
        <v>949</v>
      </c>
      <c r="B392" s="5">
        <v>7707415434033</v>
      </c>
      <c r="C392" s="6">
        <v>5773</v>
      </c>
      <c r="D392" s="6" t="s">
        <v>950</v>
      </c>
      <c r="E392" s="7">
        <v>1</v>
      </c>
    </row>
    <row r="393" spans="1:5" x14ac:dyDescent="0.15">
      <c r="A393" s="4" t="s">
        <v>951</v>
      </c>
      <c r="B393" s="5">
        <v>7707377134989</v>
      </c>
      <c r="C393" s="6">
        <v>5775</v>
      </c>
      <c r="D393" s="6" t="s">
        <v>952</v>
      </c>
      <c r="E393" s="7">
        <v>1</v>
      </c>
    </row>
    <row r="394" spans="1:5" x14ac:dyDescent="0.15">
      <c r="A394" s="4" t="s">
        <v>953</v>
      </c>
      <c r="B394" s="5">
        <v>7707377134811</v>
      </c>
      <c r="C394" s="6">
        <v>5776</v>
      </c>
      <c r="D394" s="6" t="s">
        <v>954</v>
      </c>
      <c r="E394" s="7">
        <v>1</v>
      </c>
    </row>
    <row r="395" spans="1:5" x14ac:dyDescent="0.15">
      <c r="A395" s="4" t="s">
        <v>955</v>
      </c>
      <c r="B395" s="5">
        <v>7707415435511</v>
      </c>
      <c r="C395" s="6">
        <v>5778</v>
      </c>
      <c r="D395" s="6" t="s">
        <v>956</v>
      </c>
      <c r="E395" s="7">
        <v>1</v>
      </c>
    </row>
    <row r="396" spans="1:5" x14ac:dyDescent="0.15">
      <c r="A396" s="4" t="s">
        <v>957</v>
      </c>
      <c r="B396" s="5">
        <v>7707415437317</v>
      </c>
      <c r="C396" s="6">
        <v>5779</v>
      </c>
      <c r="D396" s="6" t="s">
        <v>956</v>
      </c>
      <c r="E396" s="7">
        <v>1</v>
      </c>
    </row>
    <row r="397" spans="1:5" x14ac:dyDescent="0.15">
      <c r="A397" s="4" t="s">
        <v>958</v>
      </c>
      <c r="B397" s="5">
        <v>7707712773972</v>
      </c>
      <c r="C397" s="6">
        <v>5781</v>
      </c>
      <c r="D397" s="6" t="s">
        <v>959</v>
      </c>
      <c r="E397" s="7">
        <v>1</v>
      </c>
    </row>
    <row r="398" spans="1:5" x14ac:dyDescent="0.15">
      <c r="A398" s="4" t="s">
        <v>960</v>
      </c>
      <c r="B398" s="5">
        <v>7707743126211</v>
      </c>
      <c r="C398" s="6">
        <v>5783</v>
      </c>
      <c r="D398" s="6" t="s">
        <v>961</v>
      </c>
      <c r="E398" s="7">
        <v>1</v>
      </c>
    </row>
    <row r="399" spans="1:5" x14ac:dyDescent="0.15">
      <c r="A399" s="4" t="s">
        <v>962</v>
      </c>
      <c r="B399" s="5">
        <v>7707675584158</v>
      </c>
      <c r="C399" s="6">
        <v>5784</v>
      </c>
      <c r="D399" s="6" t="s">
        <v>963</v>
      </c>
      <c r="E399" s="7">
        <v>1</v>
      </c>
    </row>
    <row r="400" spans="1:5" x14ac:dyDescent="0.15">
      <c r="A400" s="4" t="s">
        <v>964</v>
      </c>
      <c r="B400" s="5">
        <v>7707490008259</v>
      </c>
      <c r="C400" s="6">
        <v>5786</v>
      </c>
      <c r="D400" s="6" t="s">
        <v>965</v>
      </c>
      <c r="E400" s="7">
        <v>3</v>
      </c>
    </row>
    <row r="401" spans="1:5" x14ac:dyDescent="0.15">
      <c r="A401" s="4" t="s">
        <v>966</v>
      </c>
      <c r="B401" s="5">
        <v>7707697747166</v>
      </c>
      <c r="C401" s="6">
        <v>5790</v>
      </c>
      <c r="D401" s="6" t="s">
        <v>967</v>
      </c>
      <c r="E401" s="7">
        <v>1</v>
      </c>
    </row>
    <row r="402" spans="1:5" x14ac:dyDescent="0.15">
      <c r="A402" s="4" t="s">
        <v>968</v>
      </c>
      <c r="B402" s="5">
        <v>7707477916782</v>
      </c>
      <c r="C402" s="6">
        <v>5791</v>
      </c>
      <c r="D402" s="6" t="s">
        <v>967</v>
      </c>
      <c r="E402" s="7">
        <v>1</v>
      </c>
    </row>
    <row r="403" spans="1:5" x14ac:dyDescent="0.15">
      <c r="A403" s="4" t="s">
        <v>969</v>
      </c>
      <c r="B403" s="5">
        <v>7707490006682</v>
      </c>
      <c r="C403" s="6">
        <v>5793</v>
      </c>
      <c r="D403" s="6" t="s">
        <v>970</v>
      </c>
      <c r="E403" s="7">
        <v>6</v>
      </c>
    </row>
    <row r="404" spans="1:5" x14ac:dyDescent="0.15">
      <c r="A404" s="4" t="s">
        <v>971</v>
      </c>
      <c r="B404" s="5">
        <v>7707477912296</v>
      </c>
      <c r="C404" s="6">
        <v>5794</v>
      </c>
      <c r="D404" s="6" t="s">
        <v>972</v>
      </c>
      <c r="E404" s="7">
        <v>1</v>
      </c>
    </row>
    <row r="405" spans="1:5" x14ac:dyDescent="0.15">
      <c r="A405" s="4" t="s">
        <v>973</v>
      </c>
      <c r="B405" s="5">
        <v>7707855017292</v>
      </c>
      <c r="C405" s="6">
        <v>5796</v>
      </c>
      <c r="D405" s="6" t="s">
        <v>974</v>
      </c>
      <c r="E405" s="7">
        <v>5</v>
      </c>
    </row>
    <row r="406" spans="1:5" x14ac:dyDescent="0.15">
      <c r="A406" s="4" t="s">
        <v>975</v>
      </c>
      <c r="B406" s="5">
        <v>7707477917888</v>
      </c>
      <c r="C406" s="6">
        <v>5797</v>
      </c>
      <c r="D406" s="6" t="s">
        <v>974</v>
      </c>
      <c r="E406" s="7">
        <v>3</v>
      </c>
    </row>
    <row r="407" spans="1:5" x14ac:dyDescent="0.15">
      <c r="A407" s="4" t="s">
        <v>976</v>
      </c>
      <c r="B407" s="5">
        <v>7707377132879</v>
      </c>
      <c r="C407" s="6">
        <v>5798</v>
      </c>
      <c r="D407" s="6" t="s">
        <v>974</v>
      </c>
      <c r="E407" s="7">
        <v>3</v>
      </c>
    </row>
    <row r="408" spans="1:5" x14ac:dyDescent="0.15">
      <c r="A408" s="4" t="s">
        <v>977</v>
      </c>
      <c r="B408" s="5">
        <v>7707377131728</v>
      </c>
      <c r="C408" s="6">
        <v>5799</v>
      </c>
      <c r="D408" s="6" t="s">
        <v>978</v>
      </c>
      <c r="E408" s="7">
        <v>1</v>
      </c>
    </row>
    <row r="409" spans="1:5" x14ac:dyDescent="0.15">
      <c r="A409" s="4" t="s">
        <v>979</v>
      </c>
      <c r="B409" s="5">
        <v>7707377130820</v>
      </c>
      <c r="C409" s="6">
        <v>5804</v>
      </c>
      <c r="D409" s="6" t="s">
        <v>980</v>
      </c>
      <c r="E409" s="7">
        <v>2</v>
      </c>
    </row>
    <row r="410" spans="1:5" x14ac:dyDescent="0.15">
      <c r="A410" s="4" t="s">
        <v>981</v>
      </c>
      <c r="B410" s="5">
        <v>7707477916492</v>
      </c>
      <c r="C410" s="6">
        <v>5805</v>
      </c>
      <c r="D410" s="6" t="s">
        <v>980</v>
      </c>
      <c r="E410" s="7">
        <v>2</v>
      </c>
    </row>
    <row r="411" spans="1:5" x14ac:dyDescent="0.15">
      <c r="A411" s="4" t="s">
        <v>982</v>
      </c>
      <c r="B411" s="5">
        <v>7707675586015</v>
      </c>
      <c r="C411" s="6">
        <v>5806</v>
      </c>
      <c r="D411" s="6" t="s">
        <v>980</v>
      </c>
      <c r="E411" s="7">
        <v>2</v>
      </c>
    </row>
    <row r="412" spans="1:5" x14ac:dyDescent="0.15">
      <c r="A412" s="4" t="s">
        <v>983</v>
      </c>
      <c r="B412" s="5">
        <v>7709990471328</v>
      </c>
      <c r="C412" s="6">
        <v>5807</v>
      </c>
      <c r="D412" s="6" t="s">
        <v>980</v>
      </c>
      <c r="E412" s="7">
        <v>1</v>
      </c>
    </row>
    <row r="413" spans="1:5" x14ac:dyDescent="0.15">
      <c r="A413" s="4" t="s">
        <v>984</v>
      </c>
      <c r="B413" s="5">
        <v>7707712776140</v>
      </c>
      <c r="C413" s="6">
        <v>5808</v>
      </c>
      <c r="D413" s="6" t="s">
        <v>985</v>
      </c>
      <c r="E413" s="7">
        <v>2</v>
      </c>
    </row>
    <row r="414" spans="1:5" x14ac:dyDescent="0.15">
      <c r="A414" s="4" t="s">
        <v>986</v>
      </c>
      <c r="B414" s="5">
        <v>7707697749559</v>
      </c>
      <c r="C414" s="6">
        <v>5809</v>
      </c>
      <c r="D414" s="6" t="s">
        <v>985</v>
      </c>
      <c r="E414" s="7">
        <v>1</v>
      </c>
    </row>
    <row r="415" spans="1:5" x14ac:dyDescent="0.15">
      <c r="A415" s="4" t="s">
        <v>987</v>
      </c>
      <c r="B415" s="5">
        <v>7707675585292</v>
      </c>
      <c r="C415" s="6">
        <v>5822</v>
      </c>
      <c r="D415" s="6" t="s">
        <v>988</v>
      </c>
      <c r="E415" s="7">
        <v>3</v>
      </c>
    </row>
    <row r="416" spans="1:5" x14ac:dyDescent="0.15">
      <c r="A416" s="4" t="s">
        <v>989</v>
      </c>
      <c r="B416" s="5">
        <v>7707477916065</v>
      </c>
      <c r="C416" s="6">
        <v>5824</v>
      </c>
      <c r="D416" s="6" t="s">
        <v>988</v>
      </c>
      <c r="E416" s="7">
        <v>10</v>
      </c>
    </row>
    <row r="417" spans="1:5" x14ac:dyDescent="0.15">
      <c r="A417" s="4" t="s">
        <v>990</v>
      </c>
      <c r="B417" s="5">
        <v>7707855019548</v>
      </c>
      <c r="C417" s="6">
        <v>5825</v>
      </c>
      <c r="D417" s="6" t="s">
        <v>991</v>
      </c>
      <c r="E417" s="7">
        <v>2</v>
      </c>
    </row>
    <row r="418" spans="1:5" x14ac:dyDescent="0.15">
      <c r="A418" s="4" t="s">
        <v>992</v>
      </c>
      <c r="B418" s="5">
        <v>7707490005753</v>
      </c>
      <c r="C418" s="6">
        <v>5826</v>
      </c>
      <c r="D418" s="6" t="s">
        <v>991</v>
      </c>
      <c r="E418" s="7">
        <v>13</v>
      </c>
    </row>
    <row r="419" spans="1:5" x14ac:dyDescent="0.15">
      <c r="A419" s="4" t="s">
        <v>993</v>
      </c>
      <c r="B419" s="5">
        <v>7707712775938</v>
      </c>
      <c r="C419" s="6">
        <v>5827</v>
      </c>
      <c r="D419" s="6" t="s">
        <v>994</v>
      </c>
      <c r="E419" s="7">
        <v>10</v>
      </c>
    </row>
    <row r="420" spans="1:5" x14ac:dyDescent="0.15">
      <c r="A420" s="4" t="s">
        <v>995</v>
      </c>
      <c r="B420" s="5">
        <v>7707743125672</v>
      </c>
      <c r="C420" s="6">
        <v>5828</v>
      </c>
      <c r="D420" s="6" t="s">
        <v>994</v>
      </c>
      <c r="E420" s="7">
        <v>1</v>
      </c>
    </row>
    <row r="421" spans="1:5" x14ac:dyDescent="0.15">
      <c r="A421" s="4" t="s">
        <v>996</v>
      </c>
      <c r="B421" s="5">
        <v>7707855016073</v>
      </c>
      <c r="C421" s="6">
        <v>5829</v>
      </c>
      <c r="D421" s="6" t="s">
        <v>994</v>
      </c>
      <c r="E421" s="7">
        <v>2</v>
      </c>
    </row>
    <row r="422" spans="1:5" x14ac:dyDescent="0.15">
      <c r="A422" s="4" t="s">
        <v>997</v>
      </c>
      <c r="B422" s="5">
        <v>7707697746169</v>
      </c>
      <c r="C422" s="6">
        <v>5830</v>
      </c>
      <c r="D422" s="6" t="s">
        <v>998</v>
      </c>
      <c r="E422" s="7">
        <v>3</v>
      </c>
    </row>
    <row r="423" spans="1:5" x14ac:dyDescent="0.15">
      <c r="A423" s="4" t="s">
        <v>999</v>
      </c>
      <c r="B423" s="5">
        <v>7707855012853</v>
      </c>
      <c r="C423" s="6">
        <v>5831</v>
      </c>
      <c r="D423" s="6" t="s">
        <v>998</v>
      </c>
      <c r="E423" s="7">
        <v>1</v>
      </c>
    </row>
    <row r="424" spans="1:5" x14ac:dyDescent="0.15">
      <c r="A424" s="4" t="s">
        <v>1000</v>
      </c>
      <c r="B424" s="5">
        <v>7707490007207</v>
      </c>
      <c r="C424" s="6">
        <v>5832</v>
      </c>
      <c r="D424" s="6" t="s">
        <v>998</v>
      </c>
      <c r="E424" s="7">
        <v>4</v>
      </c>
    </row>
    <row r="425" spans="1:5" x14ac:dyDescent="0.15">
      <c r="A425" s="4" t="s">
        <v>1001</v>
      </c>
      <c r="B425" s="5">
        <v>7707490002806</v>
      </c>
      <c r="C425" s="6">
        <v>5833</v>
      </c>
      <c r="D425" s="6" t="s">
        <v>1002</v>
      </c>
      <c r="E425" s="7">
        <v>5</v>
      </c>
    </row>
    <row r="426" spans="1:5" x14ac:dyDescent="0.15">
      <c r="A426" s="4" t="s">
        <v>1003</v>
      </c>
      <c r="B426" s="5">
        <v>7707479856499</v>
      </c>
      <c r="C426" s="6">
        <v>5834</v>
      </c>
      <c r="D426" s="6" t="s">
        <v>1002</v>
      </c>
      <c r="E426" s="7">
        <v>3</v>
      </c>
    </row>
    <row r="427" spans="1:5" x14ac:dyDescent="0.15">
      <c r="A427" s="4" t="s">
        <v>1004</v>
      </c>
      <c r="B427" s="5">
        <v>7707377139045</v>
      </c>
      <c r="C427" s="6">
        <v>5835</v>
      </c>
      <c r="D427" s="6" t="s">
        <v>1002</v>
      </c>
      <c r="E427" s="7">
        <v>4</v>
      </c>
    </row>
    <row r="428" spans="1:5" x14ac:dyDescent="0.15">
      <c r="A428" s="4" t="s">
        <v>1005</v>
      </c>
      <c r="B428" s="5">
        <v>7707675582284</v>
      </c>
      <c r="C428" s="6">
        <v>5840</v>
      </c>
      <c r="D428" s="6" t="s">
        <v>1006</v>
      </c>
      <c r="E428" s="7">
        <v>4</v>
      </c>
    </row>
    <row r="429" spans="1:5" x14ac:dyDescent="0.15">
      <c r="A429" s="4" t="s">
        <v>1007</v>
      </c>
      <c r="B429" s="5">
        <v>7707415431421</v>
      </c>
      <c r="C429" s="6">
        <v>5842</v>
      </c>
      <c r="D429" s="6" t="s">
        <v>1008</v>
      </c>
      <c r="E429" s="7">
        <v>2</v>
      </c>
    </row>
    <row r="430" spans="1:5" x14ac:dyDescent="0.15">
      <c r="A430" s="4" t="s">
        <v>1009</v>
      </c>
      <c r="B430" s="5">
        <v>7707712770827</v>
      </c>
      <c r="C430" s="6">
        <v>5844</v>
      </c>
      <c r="D430" s="6" t="s">
        <v>1010</v>
      </c>
      <c r="E430" s="7">
        <v>2</v>
      </c>
    </row>
    <row r="431" spans="1:5" x14ac:dyDescent="0.15">
      <c r="A431" s="4" t="s">
        <v>1011</v>
      </c>
      <c r="B431" s="5">
        <v>7707697746275</v>
      </c>
      <c r="C431" s="6">
        <v>5845</v>
      </c>
      <c r="D431" s="6" t="s">
        <v>1010</v>
      </c>
      <c r="E431" s="7">
        <v>2</v>
      </c>
    </row>
    <row r="432" spans="1:5" x14ac:dyDescent="0.15">
      <c r="A432" s="4" t="s">
        <v>1012</v>
      </c>
      <c r="B432" s="5">
        <v>7707697749221</v>
      </c>
      <c r="C432" s="6">
        <v>5862</v>
      </c>
      <c r="D432" s="6" t="s">
        <v>1013</v>
      </c>
      <c r="E432" s="7">
        <v>3</v>
      </c>
    </row>
    <row r="433" spans="1:5" x14ac:dyDescent="0.15">
      <c r="A433" s="4" t="s">
        <v>1014</v>
      </c>
      <c r="B433" s="5">
        <v>7707855016400</v>
      </c>
      <c r="C433" s="6">
        <v>5867</v>
      </c>
      <c r="D433" s="6" t="s">
        <v>1015</v>
      </c>
      <c r="E433" s="7">
        <v>2</v>
      </c>
    </row>
    <row r="434" spans="1:5" x14ac:dyDescent="0.15">
      <c r="A434" s="4" t="s">
        <v>1016</v>
      </c>
      <c r="B434" s="5">
        <v>7707712774313</v>
      </c>
      <c r="C434" s="6">
        <v>5868</v>
      </c>
      <c r="D434" s="6" t="s">
        <v>1015</v>
      </c>
      <c r="E434" s="7">
        <v>1</v>
      </c>
    </row>
    <row r="435" spans="1:5" x14ac:dyDescent="0.15">
      <c r="A435" s="4" t="s">
        <v>1017</v>
      </c>
      <c r="B435" s="5">
        <v>7707415430523</v>
      </c>
      <c r="C435" s="6">
        <v>5869</v>
      </c>
      <c r="D435" s="6" t="s">
        <v>1015</v>
      </c>
      <c r="E435" s="7">
        <v>3</v>
      </c>
    </row>
    <row r="436" spans="1:5" x14ac:dyDescent="0.15">
      <c r="A436" s="4" t="s">
        <v>1018</v>
      </c>
      <c r="B436" s="5">
        <v>7707743128475</v>
      </c>
      <c r="C436" s="6">
        <v>5876</v>
      </c>
      <c r="D436" s="6" t="s">
        <v>1019</v>
      </c>
      <c r="E436" s="7">
        <v>1</v>
      </c>
    </row>
    <row r="437" spans="1:5" x14ac:dyDescent="0.15">
      <c r="A437" s="4" t="s">
        <v>1020</v>
      </c>
      <c r="B437" s="5">
        <v>7707675585278</v>
      </c>
      <c r="C437" s="6">
        <v>5920</v>
      </c>
      <c r="D437" s="6" t="s">
        <v>1021</v>
      </c>
      <c r="E437" s="7">
        <v>5</v>
      </c>
    </row>
    <row r="438" spans="1:5" x14ac:dyDescent="0.15">
      <c r="A438" s="4" t="s">
        <v>1022</v>
      </c>
      <c r="B438" s="5">
        <v>7707415437799</v>
      </c>
      <c r="C438" s="6">
        <v>5922</v>
      </c>
      <c r="D438" s="6" t="s">
        <v>1023</v>
      </c>
      <c r="E438" s="7">
        <v>4</v>
      </c>
    </row>
    <row r="439" spans="1:5" x14ac:dyDescent="0.15">
      <c r="A439" s="4" t="s">
        <v>1024</v>
      </c>
      <c r="B439" s="5">
        <v>7707675585520</v>
      </c>
      <c r="C439" s="6">
        <v>5925</v>
      </c>
      <c r="D439" s="6" t="s">
        <v>1025</v>
      </c>
      <c r="E439" s="7">
        <v>1</v>
      </c>
    </row>
    <row r="440" spans="1:5" x14ac:dyDescent="0.15">
      <c r="A440" s="4" t="s">
        <v>1026</v>
      </c>
      <c r="B440" s="5">
        <v>7707415437768</v>
      </c>
      <c r="C440" s="6">
        <v>5926</v>
      </c>
      <c r="D440" s="6" t="s">
        <v>1025</v>
      </c>
      <c r="E440" s="7">
        <v>3</v>
      </c>
    </row>
    <row r="441" spans="1:5" x14ac:dyDescent="0.15">
      <c r="A441" s="4" t="s">
        <v>1027</v>
      </c>
      <c r="B441" s="5">
        <v>7707855015762</v>
      </c>
      <c r="C441" s="6">
        <v>5927</v>
      </c>
      <c r="D441" s="6" t="s">
        <v>1025</v>
      </c>
      <c r="E441" s="7">
        <v>1</v>
      </c>
    </row>
    <row r="442" spans="1:5" x14ac:dyDescent="0.15">
      <c r="A442" s="4" t="s">
        <v>1028</v>
      </c>
      <c r="B442" s="5">
        <v>7707855015564</v>
      </c>
      <c r="C442" s="6">
        <v>5929</v>
      </c>
      <c r="D442" s="6" t="s">
        <v>1029</v>
      </c>
      <c r="E442" s="7">
        <v>1</v>
      </c>
    </row>
    <row r="443" spans="1:5" x14ac:dyDescent="0.15">
      <c r="A443" s="4" t="s">
        <v>1030</v>
      </c>
      <c r="B443" s="5">
        <v>7707415434354</v>
      </c>
      <c r="C443" s="6">
        <v>5930</v>
      </c>
      <c r="D443" s="6" t="s">
        <v>1031</v>
      </c>
      <c r="E443" s="7">
        <v>1</v>
      </c>
    </row>
    <row r="444" spans="1:5" x14ac:dyDescent="0.15">
      <c r="A444" s="4" t="s">
        <v>1032</v>
      </c>
      <c r="B444" s="5">
        <v>7707743124699</v>
      </c>
      <c r="C444" s="6">
        <v>5933</v>
      </c>
      <c r="D444" s="6" t="s">
        <v>1033</v>
      </c>
      <c r="E444" s="7">
        <v>2</v>
      </c>
    </row>
    <row r="445" spans="1:5" x14ac:dyDescent="0.15">
      <c r="A445" s="4" t="s">
        <v>1034</v>
      </c>
      <c r="B445" s="5">
        <v>7707697749016</v>
      </c>
      <c r="C445" s="6">
        <v>5934</v>
      </c>
      <c r="D445" s="6" t="s">
        <v>1033</v>
      </c>
      <c r="E445" s="7">
        <v>3</v>
      </c>
    </row>
    <row r="446" spans="1:5" x14ac:dyDescent="0.15">
      <c r="A446" s="4" t="s">
        <v>1035</v>
      </c>
      <c r="B446" s="5">
        <v>7707415439335</v>
      </c>
      <c r="C446" s="6">
        <v>5935</v>
      </c>
      <c r="D446" s="6" t="s">
        <v>1033</v>
      </c>
      <c r="E446" s="7">
        <v>3</v>
      </c>
    </row>
    <row r="447" spans="1:5" x14ac:dyDescent="0.15">
      <c r="A447" s="4" t="s">
        <v>1036</v>
      </c>
      <c r="B447" s="5">
        <v>7707697741423</v>
      </c>
      <c r="C447" s="6">
        <v>5936</v>
      </c>
      <c r="D447" s="6" t="s">
        <v>1033</v>
      </c>
      <c r="E447" s="7">
        <v>2</v>
      </c>
    </row>
    <row r="448" spans="1:5" x14ac:dyDescent="0.15">
      <c r="A448" s="4" t="s">
        <v>1037</v>
      </c>
      <c r="B448" s="5">
        <v>181507838175</v>
      </c>
      <c r="C448" s="6">
        <v>5944</v>
      </c>
      <c r="D448" s="6"/>
      <c r="E448" s="7">
        <v>3</v>
      </c>
    </row>
    <row r="449" spans="1:5" x14ac:dyDescent="0.15">
      <c r="A449" s="4" t="s">
        <v>1038</v>
      </c>
      <c r="B449" s="5">
        <v>7707743125320</v>
      </c>
      <c r="C449" s="6">
        <v>5950</v>
      </c>
      <c r="D449" s="6" t="s">
        <v>1039</v>
      </c>
      <c r="E449" s="7">
        <v>1</v>
      </c>
    </row>
    <row r="450" spans="1:5" x14ac:dyDescent="0.15">
      <c r="A450" s="4" t="s">
        <v>1040</v>
      </c>
      <c r="B450" s="5">
        <v>7707712771169</v>
      </c>
      <c r="C450" s="6">
        <v>5959</v>
      </c>
      <c r="D450" s="6" t="s">
        <v>1041</v>
      </c>
      <c r="E450" s="7">
        <v>2</v>
      </c>
    </row>
    <row r="451" spans="1:5" x14ac:dyDescent="0.15">
      <c r="A451" s="4" t="s">
        <v>1042</v>
      </c>
      <c r="B451" s="5">
        <v>7707697742598</v>
      </c>
      <c r="C451" s="6">
        <v>5960</v>
      </c>
      <c r="D451" s="6" t="s">
        <v>1041</v>
      </c>
      <c r="E451" s="7">
        <v>1</v>
      </c>
    </row>
    <row r="452" spans="1:5" x14ac:dyDescent="0.15">
      <c r="A452" s="4" t="s">
        <v>1043</v>
      </c>
      <c r="B452" s="5">
        <v>7707477910438</v>
      </c>
      <c r="C452" s="6">
        <v>5961</v>
      </c>
      <c r="D452" s="6" t="s">
        <v>1041</v>
      </c>
      <c r="E452" s="7">
        <v>1</v>
      </c>
    </row>
    <row r="453" spans="1:5" x14ac:dyDescent="0.15">
      <c r="A453" s="4" t="s">
        <v>1044</v>
      </c>
      <c r="B453" s="5">
        <v>7707377131698</v>
      </c>
      <c r="C453" s="6">
        <v>5962</v>
      </c>
      <c r="D453" s="6" t="s">
        <v>1045</v>
      </c>
      <c r="E453" s="7">
        <v>2</v>
      </c>
    </row>
    <row r="454" spans="1:5" x14ac:dyDescent="0.15">
      <c r="A454" s="4" t="s">
        <v>1046</v>
      </c>
      <c r="B454" s="5">
        <v>7707477910544</v>
      </c>
      <c r="C454" s="6">
        <v>5963</v>
      </c>
      <c r="D454" s="6" t="s">
        <v>1045</v>
      </c>
      <c r="E454" s="7">
        <v>2</v>
      </c>
    </row>
    <row r="455" spans="1:5" x14ac:dyDescent="0.15">
      <c r="A455" s="4" t="s">
        <v>1047</v>
      </c>
      <c r="B455" s="5">
        <v>7707490002851</v>
      </c>
      <c r="C455" s="6">
        <v>5965</v>
      </c>
      <c r="D455" s="6" t="s">
        <v>1048</v>
      </c>
      <c r="E455" s="7">
        <v>1</v>
      </c>
    </row>
    <row r="456" spans="1:5" x14ac:dyDescent="0.15">
      <c r="A456" s="4" t="s">
        <v>1049</v>
      </c>
      <c r="B456" s="5">
        <v>7707415430745</v>
      </c>
      <c r="C456" s="6">
        <v>5966</v>
      </c>
      <c r="D456" s="6" t="s">
        <v>1048</v>
      </c>
      <c r="E456" s="7">
        <v>1</v>
      </c>
    </row>
    <row r="457" spans="1:5" x14ac:dyDescent="0.15">
      <c r="A457" s="4" t="s">
        <v>1050</v>
      </c>
      <c r="B457" s="5">
        <v>7707377137324</v>
      </c>
      <c r="C457" s="6">
        <v>5971</v>
      </c>
      <c r="D457" s="6" t="s">
        <v>1051</v>
      </c>
      <c r="E457" s="7">
        <v>1</v>
      </c>
    </row>
    <row r="458" spans="1:5" x14ac:dyDescent="0.15">
      <c r="A458" s="4" t="s">
        <v>1052</v>
      </c>
      <c r="B458" s="5">
        <v>7707479855720</v>
      </c>
      <c r="C458" s="6">
        <v>5972</v>
      </c>
      <c r="D458" s="6" t="s">
        <v>1051</v>
      </c>
      <c r="E458" s="7">
        <v>1</v>
      </c>
    </row>
    <row r="459" spans="1:5" x14ac:dyDescent="0.15">
      <c r="A459" s="4" t="s">
        <v>1053</v>
      </c>
      <c r="B459" s="5">
        <v>7707415432763</v>
      </c>
      <c r="C459" s="6">
        <v>5973</v>
      </c>
      <c r="D459" s="6" t="s">
        <v>1051</v>
      </c>
      <c r="E459" s="7">
        <v>2</v>
      </c>
    </row>
    <row r="460" spans="1:5" x14ac:dyDescent="0.15">
      <c r="A460" s="4" t="s">
        <v>1054</v>
      </c>
      <c r="B460" s="5">
        <v>7707415435092</v>
      </c>
      <c r="C460" s="6">
        <v>5974</v>
      </c>
      <c r="D460" s="6" t="s">
        <v>1055</v>
      </c>
      <c r="E460" s="7">
        <v>1</v>
      </c>
    </row>
    <row r="461" spans="1:5" x14ac:dyDescent="0.15">
      <c r="A461" s="4" t="s">
        <v>1056</v>
      </c>
      <c r="B461" s="5">
        <v>7707855014116</v>
      </c>
      <c r="C461" s="6">
        <v>5978</v>
      </c>
      <c r="D461" s="6" t="s">
        <v>1057</v>
      </c>
      <c r="E461" s="7">
        <v>3</v>
      </c>
    </row>
    <row r="462" spans="1:5" x14ac:dyDescent="0.15">
      <c r="A462" s="4" t="s">
        <v>1058</v>
      </c>
      <c r="B462" s="5">
        <v>7707743122947</v>
      </c>
      <c r="C462" s="6">
        <v>5979</v>
      </c>
      <c r="D462" s="6" t="s">
        <v>1059</v>
      </c>
      <c r="E462" s="7">
        <v>5</v>
      </c>
    </row>
    <row r="463" spans="1:5" x14ac:dyDescent="0.15">
      <c r="A463" s="4" t="s">
        <v>1060</v>
      </c>
      <c r="B463" s="5">
        <v>7707743129595</v>
      </c>
      <c r="C463" s="6">
        <v>5980</v>
      </c>
      <c r="D463" s="6" t="s">
        <v>1061</v>
      </c>
      <c r="E463" s="7">
        <v>2</v>
      </c>
    </row>
    <row r="464" spans="1:5" x14ac:dyDescent="0.15">
      <c r="A464" s="4" t="s">
        <v>1062</v>
      </c>
      <c r="B464" s="5">
        <v>7707697746060</v>
      </c>
      <c r="C464" s="6">
        <v>5981</v>
      </c>
      <c r="D464" s="6" t="s">
        <v>1061</v>
      </c>
      <c r="E464" s="7">
        <v>1</v>
      </c>
    </row>
    <row r="465" spans="1:5" x14ac:dyDescent="0.15">
      <c r="A465" s="4" t="s">
        <v>1063</v>
      </c>
      <c r="B465" s="5">
        <v>7707490009997</v>
      </c>
      <c r="C465" s="6">
        <v>5982</v>
      </c>
      <c r="D465" s="6" t="s">
        <v>1061</v>
      </c>
      <c r="E465" s="7">
        <v>2</v>
      </c>
    </row>
    <row r="466" spans="1:5" x14ac:dyDescent="0.15">
      <c r="A466" s="4" t="s">
        <v>1064</v>
      </c>
      <c r="B466" s="5">
        <v>7707675588231</v>
      </c>
      <c r="C466" s="6">
        <v>5983</v>
      </c>
      <c r="D466" s="6" t="s">
        <v>1061</v>
      </c>
      <c r="E466" s="7">
        <v>1</v>
      </c>
    </row>
    <row r="467" spans="1:5" x14ac:dyDescent="0.15">
      <c r="A467" s="4" t="s">
        <v>1065</v>
      </c>
      <c r="B467" s="5">
        <v>7707377135986</v>
      </c>
      <c r="C467" s="6">
        <v>5995</v>
      </c>
      <c r="D467" s="6" t="s">
        <v>1066</v>
      </c>
      <c r="E467" s="7">
        <v>3</v>
      </c>
    </row>
    <row r="468" spans="1:5" x14ac:dyDescent="0.15">
      <c r="A468" s="4" t="s">
        <v>1067</v>
      </c>
      <c r="B468" s="5">
        <v>7707675589962</v>
      </c>
      <c r="C468" s="6">
        <v>5996</v>
      </c>
      <c r="D468" s="6" t="s">
        <v>1068</v>
      </c>
      <c r="E468" s="7">
        <v>3</v>
      </c>
    </row>
    <row r="469" spans="1:5" x14ac:dyDescent="0.15">
      <c r="A469" s="4" t="s">
        <v>1069</v>
      </c>
      <c r="B469" s="5">
        <v>7707479859636</v>
      </c>
      <c r="C469" s="6">
        <v>8148</v>
      </c>
      <c r="D469" s="6" t="s">
        <v>1068</v>
      </c>
      <c r="E469" s="7">
        <v>1</v>
      </c>
    </row>
    <row r="470" spans="1:5" x14ac:dyDescent="0.15">
      <c r="A470" s="4" t="s">
        <v>1070</v>
      </c>
      <c r="B470" s="5">
        <v>7707415432145</v>
      </c>
      <c r="C470" s="6">
        <v>5997</v>
      </c>
      <c r="D470" s="6" t="s">
        <v>1068</v>
      </c>
      <c r="E470" s="7">
        <v>4</v>
      </c>
    </row>
    <row r="471" spans="1:5" x14ac:dyDescent="0.15">
      <c r="A471" s="4" t="s">
        <v>1071</v>
      </c>
      <c r="B471" s="5">
        <v>7707743123272</v>
      </c>
      <c r="C471" s="6">
        <v>8160</v>
      </c>
      <c r="D471" s="6" t="s">
        <v>1072</v>
      </c>
      <c r="E471" s="7">
        <v>1</v>
      </c>
    </row>
    <row r="472" spans="1:5" x14ac:dyDescent="0.15">
      <c r="A472" s="4" t="s">
        <v>1073</v>
      </c>
      <c r="B472" s="5">
        <v>7707697742147</v>
      </c>
      <c r="C472" s="6">
        <v>5998</v>
      </c>
      <c r="D472" s="6" t="s">
        <v>1074</v>
      </c>
      <c r="E472" s="7">
        <v>2</v>
      </c>
    </row>
    <row r="473" spans="1:5" x14ac:dyDescent="0.15">
      <c r="A473" s="4" t="s">
        <v>1075</v>
      </c>
      <c r="B473" s="5">
        <v>7707712774337</v>
      </c>
      <c r="C473" s="6">
        <v>5999</v>
      </c>
      <c r="D473" s="6" t="s">
        <v>1074</v>
      </c>
      <c r="E473" s="7">
        <v>1</v>
      </c>
    </row>
    <row r="474" spans="1:5" x14ac:dyDescent="0.15">
      <c r="A474" s="4" t="s">
        <v>1076</v>
      </c>
      <c r="B474" s="5">
        <v>7707712779844</v>
      </c>
      <c r="C474" s="6">
        <v>6000</v>
      </c>
      <c r="D474" s="6" t="s">
        <v>1077</v>
      </c>
      <c r="E474" s="7">
        <v>1</v>
      </c>
    </row>
    <row r="475" spans="1:5" x14ac:dyDescent="0.15">
      <c r="A475" s="4" t="s">
        <v>1078</v>
      </c>
      <c r="B475" s="5">
        <v>7707490002844</v>
      </c>
      <c r="C475" s="6">
        <v>6001</v>
      </c>
      <c r="D475" s="6" t="s">
        <v>1077</v>
      </c>
      <c r="E475" s="7">
        <v>5</v>
      </c>
    </row>
    <row r="476" spans="1:5" x14ac:dyDescent="0.15">
      <c r="A476" s="4" t="s">
        <v>1079</v>
      </c>
      <c r="B476" s="5">
        <v>7707743126389</v>
      </c>
      <c r="C476" s="6">
        <v>6004</v>
      </c>
      <c r="D476" s="6" t="s">
        <v>1080</v>
      </c>
      <c r="E476" s="7">
        <v>6</v>
      </c>
    </row>
    <row r="477" spans="1:5" x14ac:dyDescent="0.15">
      <c r="A477" s="4" t="s">
        <v>1081</v>
      </c>
      <c r="B477" s="5">
        <v>7707377131582</v>
      </c>
      <c r="C477" s="6">
        <v>6005</v>
      </c>
      <c r="D477" s="6" t="s">
        <v>1080</v>
      </c>
      <c r="E477" s="7">
        <v>3</v>
      </c>
    </row>
    <row r="478" spans="1:5" x14ac:dyDescent="0.15">
      <c r="A478" s="4" t="s">
        <v>1082</v>
      </c>
      <c r="B478" s="5">
        <v>7707415431728</v>
      </c>
      <c r="C478" s="6">
        <v>6015</v>
      </c>
      <c r="D478" s="6" t="s">
        <v>1083</v>
      </c>
      <c r="E478" s="7">
        <v>1</v>
      </c>
    </row>
    <row r="479" spans="1:5" x14ac:dyDescent="0.15">
      <c r="A479" s="4" t="s">
        <v>1084</v>
      </c>
      <c r="B479" s="5">
        <v>7707855014680</v>
      </c>
      <c r="C479" s="6">
        <v>6016</v>
      </c>
      <c r="D479" s="6" t="s">
        <v>1083</v>
      </c>
      <c r="E479" s="7">
        <v>1</v>
      </c>
    </row>
    <row r="480" spans="1:5" x14ac:dyDescent="0.15">
      <c r="A480" s="4" t="s">
        <v>1085</v>
      </c>
      <c r="B480" s="5">
        <v>7707675588200</v>
      </c>
      <c r="C480" s="6">
        <v>6018</v>
      </c>
      <c r="D480" s="6" t="s">
        <v>1086</v>
      </c>
      <c r="E480" s="7">
        <v>1</v>
      </c>
    </row>
    <row r="481" spans="1:5" x14ac:dyDescent="0.15">
      <c r="A481" s="4" t="s">
        <v>1087</v>
      </c>
      <c r="B481" s="5">
        <v>7707697747722</v>
      </c>
      <c r="C481" s="6">
        <v>6020</v>
      </c>
      <c r="D481" s="6" t="s">
        <v>1088</v>
      </c>
      <c r="E481" s="7">
        <v>4</v>
      </c>
    </row>
    <row r="482" spans="1:5" x14ac:dyDescent="0.15">
      <c r="A482" s="4" t="s">
        <v>1089</v>
      </c>
      <c r="B482" s="5">
        <v>7707697740938</v>
      </c>
      <c r="C482" s="6">
        <v>6023</v>
      </c>
      <c r="D482" s="6" t="s">
        <v>1090</v>
      </c>
      <c r="E482" s="7">
        <v>2</v>
      </c>
    </row>
    <row r="483" spans="1:5" x14ac:dyDescent="0.15">
      <c r="A483" s="4" t="s">
        <v>1091</v>
      </c>
      <c r="B483" s="5">
        <v>7707675588583</v>
      </c>
      <c r="C483" s="6">
        <v>6051</v>
      </c>
      <c r="D483" s="6" t="s">
        <v>1092</v>
      </c>
      <c r="E483" s="7">
        <v>2</v>
      </c>
    </row>
    <row r="484" spans="1:5" x14ac:dyDescent="0.15">
      <c r="A484" s="4" t="s">
        <v>1093</v>
      </c>
      <c r="B484" s="5">
        <v>7707712778038</v>
      </c>
      <c r="C484" s="6">
        <v>6052</v>
      </c>
      <c r="D484" s="6" t="s">
        <v>1092</v>
      </c>
      <c r="E484" s="7">
        <v>3</v>
      </c>
    </row>
    <row r="485" spans="1:5" x14ac:dyDescent="0.15">
      <c r="A485" s="4" t="s">
        <v>1094</v>
      </c>
      <c r="B485" s="5">
        <v>7707855015045</v>
      </c>
      <c r="C485" s="6">
        <v>6053</v>
      </c>
      <c r="D485" s="6" t="s">
        <v>1095</v>
      </c>
      <c r="E485" s="7">
        <v>2</v>
      </c>
    </row>
    <row r="486" spans="1:5" x14ac:dyDescent="0.15">
      <c r="A486" s="4" t="s">
        <v>1096</v>
      </c>
      <c r="B486" s="5">
        <v>7707477918915</v>
      </c>
      <c r="C486" s="6">
        <v>8223</v>
      </c>
      <c r="D486" s="6" t="s">
        <v>1097</v>
      </c>
      <c r="E486" s="7">
        <v>1</v>
      </c>
    </row>
    <row r="487" spans="1:5" x14ac:dyDescent="0.15">
      <c r="A487" s="4" t="s">
        <v>1098</v>
      </c>
      <c r="B487" s="5">
        <v>7707415435955</v>
      </c>
      <c r="C487" s="6">
        <v>6054</v>
      </c>
      <c r="D487" s="6" t="s">
        <v>1099</v>
      </c>
      <c r="E487" s="7">
        <v>2</v>
      </c>
    </row>
    <row r="488" spans="1:5" x14ac:dyDescent="0.15">
      <c r="A488" s="4" t="s">
        <v>1100</v>
      </c>
      <c r="B488" s="5">
        <v>7707675583595</v>
      </c>
      <c r="C488" s="6">
        <v>6093</v>
      </c>
      <c r="D488" s="6" t="s">
        <v>1101</v>
      </c>
      <c r="E488" s="7">
        <v>1</v>
      </c>
    </row>
    <row r="489" spans="1:5" x14ac:dyDescent="0.15">
      <c r="A489" s="4" t="s">
        <v>1102</v>
      </c>
      <c r="B489" s="5">
        <v>7707477913552</v>
      </c>
      <c r="C489" s="6">
        <v>6094</v>
      </c>
      <c r="D489" s="6" t="s">
        <v>1101</v>
      </c>
      <c r="E489" s="7">
        <v>5</v>
      </c>
    </row>
    <row r="490" spans="1:5" x14ac:dyDescent="0.15">
      <c r="A490" s="4" t="s">
        <v>1103</v>
      </c>
      <c r="B490" s="5">
        <v>7707697741881</v>
      </c>
      <c r="C490" s="6">
        <v>6095</v>
      </c>
      <c r="D490" s="6" t="s">
        <v>1101</v>
      </c>
      <c r="E490" s="7">
        <v>5</v>
      </c>
    </row>
    <row r="491" spans="1:5" x14ac:dyDescent="0.15">
      <c r="A491" s="4" t="s">
        <v>1104</v>
      </c>
      <c r="B491" s="5">
        <v>7707675583717</v>
      </c>
      <c r="C491" s="6">
        <v>6096</v>
      </c>
      <c r="D491" s="6" t="s">
        <v>1105</v>
      </c>
      <c r="E491" s="7">
        <v>1</v>
      </c>
    </row>
    <row r="492" spans="1:5" x14ac:dyDescent="0.15">
      <c r="A492" s="4" t="s">
        <v>1106</v>
      </c>
      <c r="B492" s="5">
        <v>7707477917512</v>
      </c>
      <c r="C492" s="6">
        <v>6097</v>
      </c>
      <c r="D492" s="6" t="s">
        <v>1105</v>
      </c>
      <c r="E492" s="7">
        <v>1</v>
      </c>
    </row>
    <row r="493" spans="1:5" x14ac:dyDescent="0.15">
      <c r="A493" s="4" t="s">
        <v>1107</v>
      </c>
      <c r="B493" s="5">
        <v>7707490000093</v>
      </c>
      <c r="C493" s="6">
        <v>6098</v>
      </c>
      <c r="D493" s="6" t="s">
        <v>1108</v>
      </c>
      <c r="E493" s="7">
        <v>1</v>
      </c>
    </row>
    <row r="494" spans="1:5" x14ac:dyDescent="0.15">
      <c r="A494" s="4" t="s">
        <v>1109</v>
      </c>
      <c r="B494" s="5">
        <v>7707415434538</v>
      </c>
      <c r="C494" s="6">
        <v>6099</v>
      </c>
      <c r="D494" s="6" t="s">
        <v>1110</v>
      </c>
      <c r="E494" s="7">
        <v>6</v>
      </c>
    </row>
    <row r="495" spans="1:5" x14ac:dyDescent="0.15">
      <c r="A495" s="4" t="s">
        <v>1111</v>
      </c>
      <c r="B495" s="5">
        <v>7707490008099</v>
      </c>
      <c r="C495" s="6">
        <v>6100</v>
      </c>
      <c r="D495" s="6" t="s">
        <v>1110</v>
      </c>
      <c r="E495" s="7">
        <v>1</v>
      </c>
    </row>
    <row r="496" spans="1:5" x14ac:dyDescent="0.15">
      <c r="A496" s="4" t="s">
        <v>1112</v>
      </c>
      <c r="B496" s="5">
        <v>7707743126136</v>
      </c>
      <c r="C496" s="6">
        <v>6101</v>
      </c>
      <c r="D496" s="6" t="s">
        <v>1110</v>
      </c>
      <c r="E496" s="7">
        <v>2</v>
      </c>
    </row>
    <row r="497" spans="1:5" x14ac:dyDescent="0.15">
      <c r="A497" s="4" t="s">
        <v>1113</v>
      </c>
      <c r="B497" s="5">
        <v>7707377130011</v>
      </c>
      <c r="C497" s="6">
        <v>6102</v>
      </c>
      <c r="D497" s="6" t="s">
        <v>1114</v>
      </c>
      <c r="E497" s="7">
        <v>4</v>
      </c>
    </row>
    <row r="498" spans="1:5" x14ac:dyDescent="0.15">
      <c r="A498" s="4" t="s">
        <v>1115</v>
      </c>
      <c r="B498" s="5">
        <v>7707675587289</v>
      </c>
      <c r="C498" s="6">
        <v>8280</v>
      </c>
      <c r="D498" s="6" t="s">
        <v>1114</v>
      </c>
      <c r="E498" s="7">
        <v>1</v>
      </c>
    </row>
    <row r="499" spans="1:5" x14ac:dyDescent="0.15">
      <c r="A499" s="4" t="s">
        <v>1116</v>
      </c>
      <c r="B499" s="5">
        <v>7707697741355</v>
      </c>
      <c r="C499" s="6">
        <v>6129</v>
      </c>
      <c r="D499" s="6" t="s">
        <v>1117</v>
      </c>
      <c r="E499" s="7">
        <v>1</v>
      </c>
    </row>
    <row r="500" spans="1:5" x14ac:dyDescent="0.15">
      <c r="A500" s="4" t="s">
        <v>1118</v>
      </c>
      <c r="B500" s="5">
        <v>7707479855911</v>
      </c>
      <c r="C500" s="6">
        <v>6131</v>
      </c>
      <c r="D500" s="6" t="s">
        <v>1119</v>
      </c>
      <c r="E500" s="7">
        <v>1</v>
      </c>
    </row>
    <row r="501" spans="1:5" x14ac:dyDescent="0.15">
      <c r="A501" s="4" t="s">
        <v>1120</v>
      </c>
      <c r="B501" s="5">
        <v>7707712772760</v>
      </c>
      <c r="C501" s="6">
        <v>6141</v>
      </c>
      <c r="D501" s="6" t="s">
        <v>1121</v>
      </c>
      <c r="E501" s="7">
        <v>1</v>
      </c>
    </row>
    <row r="502" spans="1:5" x14ac:dyDescent="0.15">
      <c r="A502" s="4" t="s">
        <v>1122</v>
      </c>
      <c r="B502" s="5">
        <v>7707477917550</v>
      </c>
      <c r="C502" s="6">
        <v>6142</v>
      </c>
      <c r="D502" s="6" t="s">
        <v>1123</v>
      </c>
      <c r="E502" s="7">
        <v>1</v>
      </c>
    </row>
    <row r="503" spans="1:5" x14ac:dyDescent="0.15">
      <c r="A503" s="4" t="s">
        <v>1124</v>
      </c>
      <c r="B503" s="5">
        <v>7707477918465</v>
      </c>
      <c r="C503" s="6">
        <v>6159</v>
      </c>
      <c r="D503" s="6" t="s">
        <v>1125</v>
      </c>
      <c r="E503" s="7">
        <v>5</v>
      </c>
    </row>
    <row r="504" spans="1:5" x14ac:dyDescent="0.15">
      <c r="A504" s="4" t="s">
        <v>1126</v>
      </c>
      <c r="B504" s="5">
        <v>7707377135764</v>
      </c>
      <c r="C504" s="6">
        <v>6160</v>
      </c>
      <c r="D504" s="6" t="s">
        <v>1125</v>
      </c>
      <c r="E504" s="7">
        <v>3</v>
      </c>
    </row>
    <row r="505" spans="1:5" x14ac:dyDescent="0.15">
      <c r="A505" s="4" t="s">
        <v>1127</v>
      </c>
      <c r="B505" s="5">
        <v>7707697749993</v>
      </c>
      <c r="C505" s="6">
        <v>6162</v>
      </c>
      <c r="D505" s="6" t="s">
        <v>1128</v>
      </c>
      <c r="E505" s="7">
        <v>2</v>
      </c>
    </row>
    <row r="506" spans="1:5" x14ac:dyDescent="0.15">
      <c r="A506" s="4" t="s">
        <v>1129</v>
      </c>
      <c r="B506" s="5">
        <v>7707712771046</v>
      </c>
      <c r="C506" s="6">
        <v>6172</v>
      </c>
      <c r="D506" s="6" t="s">
        <v>1130</v>
      </c>
      <c r="E506" s="7">
        <v>1</v>
      </c>
    </row>
    <row r="507" spans="1:5" x14ac:dyDescent="0.15">
      <c r="A507" s="4" t="s">
        <v>1131</v>
      </c>
      <c r="B507" s="5">
        <v>7707712774399</v>
      </c>
      <c r="C507" s="6">
        <v>6173</v>
      </c>
      <c r="D507" s="6" t="s">
        <v>1130</v>
      </c>
      <c r="E507" s="7">
        <v>3</v>
      </c>
    </row>
    <row r="508" spans="1:5" x14ac:dyDescent="0.15">
      <c r="A508" s="4" t="s">
        <v>1132</v>
      </c>
      <c r="B508" s="5">
        <v>7707377134491</v>
      </c>
      <c r="C508" s="6">
        <v>6175</v>
      </c>
      <c r="D508" s="6" t="s">
        <v>1133</v>
      </c>
      <c r="E508" s="7">
        <v>2</v>
      </c>
    </row>
    <row r="509" spans="1:5" x14ac:dyDescent="0.15">
      <c r="A509" s="4" t="s">
        <v>1134</v>
      </c>
      <c r="B509" s="5">
        <v>7707479852798</v>
      </c>
      <c r="C509" s="6">
        <v>8360</v>
      </c>
      <c r="D509" s="6" t="s">
        <v>1133</v>
      </c>
      <c r="E509" s="7">
        <v>1</v>
      </c>
    </row>
    <row r="510" spans="1:5" x14ac:dyDescent="0.15">
      <c r="A510" s="4" t="s">
        <v>1135</v>
      </c>
      <c r="B510" s="5">
        <v>7707415435818</v>
      </c>
      <c r="C510" s="6">
        <v>6176</v>
      </c>
      <c r="D510" s="6" t="s">
        <v>1133</v>
      </c>
      <c r="E510" s="7">
        <v>1</v>
      </c>
    </row>
    <row r="511" spans="1:5" x14ac:dyDescent="0.15">
      <c r="A511" s="4" t="s">
        <v>1136</v>
      </c>
      <c r="B511" s="5">
        <v>7707415437522</v>
      </c>
      <c r="C511" s="6">
        <v>6177</v>
      </c>
      <c r="D511" s="6" t="s">
        <v>1137</v>
      </c>
      <c r="E511" s="7">
        <v>5</v>
      </c>
    </row>
    <row r="512" spans="1:5" x14ac:dyDescent="0.15">
      <c r="A512" s="4" t="s">
        <v>1138</v>
      </c>
      <c r="B512" s="5">
        <v>7707855016110</v>
      </c>
      <c r="C512" s="6">
        <v>6179</v>
      </c>
      <c r="D512" s="6" t="s">
        <v>1139</v>
      </c>
      <c r="E512" s="7">
        <v>5</v>
      </c>
    </row>
    <row r="513" spans="1:5" x14ac:dyDescent="0.15">
      <c r="A513" s="4" t="s">
        <v>1140</v>
      </c>
      <c r="B513" s="5">
        <v>7707675580082</v>
      </c>
      <c r="C513" s="6">
        <v>6182</v>
      </c>
      <c r="D513" s="6" t="s">
        <v>1141</v>
      </c>
      <c r="E513" s="7">
        <v>1</v>
      </c>
    </row>
    <row r="514" spans="1:5" x14ac:dyDescent="0.15">
      <c r="A514" s="4" t="s">
        <v>2022</v>
      </c>
      <c r="B514" s="5">
        <v>7707855010408</v>
      </c>
      <c r="C514" s="6">
        <v>6185</v>
      </c>
      <c r="D514" s="6" t="s">
        <v>1143</v>
      </c>
      <c r="E514" s="7">
        <v>18</v>
      </c>
    </row>
    <row r="515" spans="1:5" x14ac:dyDescent="0.15">
      <c r="A515" s="4" t="s">
        <v>1142</v>
      </c>
      <c r="B515" s="5">
        <v>7707415432015</v>
      </c>
      <c r="C515" s="6">
        <v>6186</v>
      </c>
      <c r="D515" s="6" t="s">
        <v>1143</v>
      </c>
      <c r="E515" s="7">
        <v>8</v>
      </c>
    </row>
    <row r="516" spans="1:5" x14ac:dyDescent="0.15">
      <c r="A516" s="4" t="s">
        <v>1144</v>
      </c>
      <c r="B516" s="5">
        <v>7707415436051</v>
      </c>
      <c r="C516" s="6">
        <v>6187</v>
      </c>
      <c r="D516" s="6" t="s">
        <v>1145</v>
      </c>
      <c r="E516" s="7">
        <v>6</v>
      </c>
    </row>
    <row r="517" spans="1:5" x14ac:dyDescent="0.15">
      <c r="A517" s="4" t="s">
        <v>1146</v>
      </c>
      <c r="B517" s="5">
        <v>7707477912838</v>
      </c>
      <c r="C517" s="6">
        <v>6188</v>
      </c>
      <c r="D517" s="6" t="s">
        <v>1145</v>
      </c>
      <c r="E517" s="7">
        <v>7</v>
      </c>
    </row>
    <row r="518" spans="1:5" x14ac:dyDescent="0.15">
      <c r="A518" s="4" t="s">
        <v>1147</v>
      </c>
      <c r="B518" s="5">
        <v>7707415434842</v>
      </c>
      <c r="C518" s="6">
        <v>6214</v>
      </c>
      <c r="D518" s="6" t="s">
        <v>1148</v>
      </c>
      <c r="E518" s="7">
        <v>1</v>
      </c>
    </row>
    <row r="519" spans="1:5" x14ac:dyDescent="0.15">
      <c r="A519" s="4" t="s">
        <v>1149</v>
      </c>
      <c r="B519" s="5">
        <v>7707855012778</v>
      </c>
      <c r="C519" s="6">
        <v>6248</v>
      </c>
      <c r="D519" s="6" t="s">
        <v>1150</v>
      </c>
      <c r="E519" s="7">
        <v>5</v>
      </c>
    </row>
    <row r="520" spans="1:5" x14ac:dyDescent="0.15">
      <c r="A520" s="4" t="s">
        <v>1151</v>
      </c>
      <c r="B520" s="5">
        <v>7707479851227</v>
      </c>
      <c r="C520" s="6">
        <v>6249</v>
      </c>
      <c r="D520" s="6" t="s">
        <v>1150</v>
      </c>
      <c r="E520" s="7">
        <v>2</v>
      </c>
    </row>
    <row r="521" spans="1:5" x14ac:dyDescent="0.15">
      <c r="A521" s="4" t="s">
        <v>1152</v>
      </c>
      <c r="B521" s="5">
        <v>7707743122572</v>
      </c>
      <c r="C521" s="6">
        <v>6250</v>
      </c>
      <c r="D521" s="6" t="s">
        <v>1150</v>
      </c>
      <c r="E521" s="7">
        <v>4</v>
      </c>
    </row>
    <row r="522" spans="1:5" x14ac:dyDescent="0.15">
      <c r="A522" s="4" t="s">
        <v>1153</v>
      </c>
      <c r="B522" s="5">
        <v>7707377139519</v>
      </c>
      <c r="C522" s="6">
        <v>6251</v>
      </c>
      <c r="D522" s="6" t="s">
        <v>1154</v>
      </c>
      <c r="E522" s="7">
        <v>6</v>
      </c>
    </row>
    <row r="523" spans="1:5" x14ac:dyDescent="0.15">
      <c r="A523" s="4" t="s">
        <v>1155</v>
      </c>
      <c r="B523" s="5">
        <v>7707415430387</v>
      </c>
      <c r="C523" s="6">
        <v>6252</v>
      </c>
      <c r="D523" s="6" t="s">
        <v>1154</v>
      </c>
      <c r="E523" s="7">
        <v>8</v>
      </c>
    </row>
    <row r="524" spans="1:5" x14ac:dyDescent="0.15">
      <c r="A524" s="4" t="s">
        <v>1156</v>
      </c>
      <c r="B524" s="5">
        <v>7707415430059</v>
      </c>
      <c r="C524" s="6">
        <v>6253</v>
      </c>
      <c r="D524" s="6" t="s">
        <v>1154</v>
      </c>
      <c r="E524" s="7">
        <v>4</v>
      </c>
    </row>
    <row r="525" spans="1:5" x14ac:dyDescent="0.15">
      <c r="A525" s="4" t="s">
        <v>1157</v>
      </c>
      <c r="B525" s="5">
        <v>7707477915990</v>
      </c>
      <c r="C525" s="6">
        <v>6254</v>
      </c>
      <c r="D525" s="6" t="s">
        <v>1158</v>
      </c>
      <c r="E525" s="7">
        <v>6</v>
      </c>
    </row>
    <row r="526" spans="1:5" x14ac:dyDescent="0.15">
      <c r="A526" s="4" t="s">
        <v>1159</v>
      </c>
      <c r="B526" s="5">
        <v>7707855010774</v>
      </c>
      <c r="C526" s="6">
        <v>6255</v>
      </c>
      <c r="D526" s="6" t="s">
        <v>1158</v>
      </c>
      <c r="E526" s="7">
        <v>1</v>
      </c>
    </row>
    <row r="527" spans="1:5" x14ac:dyDescent="0.15">
      <c r="A527" s="4" t="s">
        <v>1160</v>
      </c>
      <c r="B527" s="5">
        <v>7707712774412</v>
      </c>
      <c r="C527" s="6">
        <v>6257</v>
      </c>
      <c r="D527" s="6" t="s">
        <v>1161</v>
      </c>
      <c r="E527" s="7">
        <v>3</v>
      </c>
    </row>
    <row r="528" spans="1:5" x14ac:dyDescent="0.15">
      <c r="A528" s="4" t="s">
        <v>1162</v>
      </c>
      <c r="B528" s="5">
        <v>7707377130226</v>
      </c>
      <c r="C528" s="6">
        <v>6258</v>
      </c>
      <c r="D528" s="6" t="s">
        <v>1161</v>
      </c>
      <c r="E528" s="7">
        <v>7</v>
      </c>
    </row>
    <row r="529" spans="1:5" x14ac:dyDescent="0.15">
      <c r="A529" s="4" t="s">
        <v>1163</v>
      </c>
      <c r="B529" s="5">
        <v>7707377133913</v>
      </c>
      <c r="C529" s="6">
        <v>6259</v>
      </c>
      <c r="D529" s="6" t="s">
        <v>1161</v>
      </c>
      <c r="E529" s="7">
        <v>1</v>
      </c>
    </row>
    <row r="530" spans="1:5" x14ac:dyDescent="0.15">
      <c r="A530" s="4" t="s">
        <v>1164</v>
      </c>
      <c r="B530" s="5">
        <v>7707675584271</v>
      </c>
      <c r="C530" s="6">
        <v>6260</v>
      </c>
      <c r="D530" s="6" t="s">
        <v>1165</v>
      </c>
      <c r="E530" s="7">
        <v>5</v>
      </c>
    </row>
    <row r="531" spans="1:5" x14ac:dyDescent="0.15">
      <c r="A531" s="4" t="s">
        <v>1166</v>
      </c>
      <c r="B531" s="5">
        <v>7707675584547</v>
      </c>
      <c r="C531" s="6">
        <v>6261</v>
      </c>
      <c r="D531" s="6" t="s">
        <v>1165</v>
      </c>
      <c r="E531" s="7">
        <v>4</v>
      </c>
    </row>
    <row r="532" spans="1:5" x14ac:dyDescent="0.15">
      <c r="A532" s="4" t="s">
        <v>1167</v>
      </c>
      <c r="B532" s="5">
        <v>7707490009317</v>
      </c>
      <c r="C532" s="6">
        <v>6262</v>
      </c>
      <c r="D532" s="6" t="s">
        <v>1165</v>
      </c>
      <c r="E532" s="7">
        <v>6</v>
      </c>
    </row>
    <row r="533" spans="1:5" x14ac:dyDescent="0.15">
      <c r="A533" s="4" t="s">
        <v>1168</v>
      </c>
      <c r="B533" s="5">
        <v>7707490004879</v>
      </c>
      <c r="C533" s="6">
        <v>6263</v>
      </c>
      <c r="D533" s="6" t="s">
        <v>1169</v>
      </c>
      <c r="E533" s="7">
        <v>1</v>
      </c>
    </row>
    <row r="534" spans="1:5" x14ac:dyDescent="0.15">
      <c r="A534" s="4" t="s">
        <v>1170</v>
      </c>
      <c r="B534" s="5">
        <v>7707697743588</v>
      </c>
      <c r="C534" s="6">
        <v>6265</v>
      </c>
      <c r="D534" s="6" t="s">
        <v>1171</v>
      </c>
      <c r="E534" s="7">
        <v>6</v>
      </c>
    </row>
    <row r="535" spans="1:5" x14ac:dyDescent="0.15">
      <c r="A535" s="4" t="s">
        <v>1172</v>
      </c>
      <c r="B535" s="5">
        <v>7707415431254</v>
      </c>
      <c r="C535" s="6">
        <v>6266</v>
      </c>
      <c r="D535" s="6" t="s">
        <v>1171</v>
      </c>
      <c r="E535" s="7">
        <v>2</v>
      </c>
    </row>
    <row r="536" spans="1:5" x14ac:dyDescent="0.15">
      <c r="A536" s="4" t="s">
        <v>1173</v>
      </c>
      <c r="B536" s="5">
        <v>7707377136280</v>
      </c>
      <c r="C536" s="6">
        <v>6267</v>
      </c>
      <c r="D536" s="6" t="s">
        <v>1174</v>
      </c>
      <c r="E536" s="7">
        <v>3</v>
      </c>
    </row>
    <row r="537" spans="1:5" x14ac:dyDescent="0.15">
      <c r="A537" s="4" t="s">
        <v>1175</v>
      </c>
      <c r="B537" s="5">
        <v>7707743122978</v>
      </c>
      <c r="C537" s="6">
        <v>6268</v>
      </c>
      <c r="D537" s="6" t="s">
        <v>1174</v>
      </c>
      <c r="E537" s="7">
        <v>1</v>
      </c>
    </row>
    <row r="538" spans="1:5" x14ac:dyDescent="0.15">
      <c r="A538" s="4" t="s">
        <v>1176</v>
      </c>
      <c r="B538" s="5">
        <v>7707855013751</v>
      </c>
      <c r="C538" s="6">
        <v>6269</v>
      </c>
      <c r="D538" s="6" t="s">
        <v>1174</v>
      </c>
      <c r="E538" s="7">
        <v>4</v>
      </c>
    </row>
    <row r="539" spans="1:5" x14ac:dyDescent="0.15">
      <c r="A539" s="4" t="s">
        <v>1177</v>
      </c>
      <c r="B539" s="5">
        <v>7707377130936</v>
      </c>
      <c r="C539" s="6">
        <v>6270</v>
      </c>
      <c r="D539" s="6" t="s">
        <v>1178</v>
      </c>
      <c r="E539" s="7">
        <v>8</v>
      </c>
    </row>
    <row r="540" spans="1:5" x14ac:dyDescent="0.15">
      <c r="A540" s="4" t="s">
        <v>1179</v>
      </c>
      <c r="B540" s="5">
        <v>7707675583656</v>
      </c>
      <c r="C540" s="6">
        <v>6271</v>
      </c>
      <c r="D540" s="6" t="s">
        <v>1178</v>
      </c>
      <c r="E540" s="7">
        <v>8</v>
      </c>
    </row>
    <row r="541" spans="1:5" x14ac:dyDescent="0.15">
      <c r="A541" s="4" t="s">
        <v>1180</v>
      </c>
      <c r="B541" s="5">
        <v>7707479859513</v>
      </c>
      <c r="C541" s="6">
        <v>6272</v>
      </c>
      <c r="D541" s="6" t="s">
        <v>1178</v>
      </c>
      <c r="E541" s="7">
        <v>6</v>
      </c>
    </row>
    <row r="542" spans="1:5" x14ac:dyDescent="0.15">
      <c r="A542" s="4" t="s">
        <v>1181</v>
      </c>
      <c r="B542" s="5">
        <v>7707697743434</v>
      </c>
      <c r="C542" s="6">
        <v>6273</v>
      </c>
      <c r="D542" s="6" t="s">
        <v>1182</v>
      </c>
      <c r="E542" s="7">
        <v>4</v>
      </c>
    </row>
    <row r="543" spans="1:5" x14ac:dyDescent="0.15">
      <c r="A543" s="4" t="s">
        <v>1183</v>
      </c>
      <c r="B543" s="5">
        <v>7707377139984</v>
      </c>
      <c r="C543" s="6">
        <v>6274</v>
      </c>
      <c r="D543" s="6" t="s">
        <v>1182</v>
      </c>
      <c r="E543" s="7">
        <v>4</v>
      </c>
    </row>
    <row r="544" spans="1:5" x14ac:dyDescent="0.15">
      <c r="A544" s="4" t="s">
        <v>1184</v>
      </c>
      <c r="B544" s="5">
        <v>7707697742840</v>
      </c>
      <c r="C544" s="6">
        <v>6275</v>
      </c>
      <c r="D544" s="6" t="s">
        <v>1182</v>
      </c>
      <c r="E544" s="7">
        <v>3</v>
      </c>
    </row>
    <row r="545" spans="1:5" x14ac:dyDescent="0.15">
      <c r="A545" s="4" t="s">
        <v>1185</v>
      </c>
      <c r="B545" s="5">
        <v>7707377130776</v>
      </c>
      <c r="C545" s="6">
        <v>6276</v>
      </c>
      <c r="D545" s="6" t="s">
        <v>1186</v>
      </c>
      <c r="E545" s="7">
        <v>6</v>
      </c>
    </row>
    <row r="546" spans="1:5" x14ac:dyDescent="0.15">
      <c r="A546" s="4" t="s">
        <v>1187</v>
      </c>
      <c r="B546" s="5">
        <v>7707490002707</v>
      </c>
      <c r="C546" s="6">
        <v>6277</v>
      </c>
      <c r="D546" s="6" t="s">
        <v>1186</v>
      </c>
      <c r="E546" s="7">
        <v>2</v>
      </c>
    </row>
    <row r="547" spans="1:5" x14ac:dyDescent="0.15">
      <c r="A547" s="4" t="s">
        <v>1188</v>
      </c>
      <c r="B547" s="5">
        <v>7707855011153</v>
      </c>
      <c r="C547" s="6">
        <v>6278</v>
      </c>
      <c r="D547" s="6" t="s">
        <v>1189</v>
      </c>
      <c r="E547" s="7">
        <v>4</v>
      </c>
    </row>
    <row r="548" spans="1:5" x14ac:dyDescent="0.15">
      <c r="A548" s="4" t="s">
        <v>1190</v>
      </c>
      <c r="B548" s="5">
        <v>7707675589658</v>
      </c>
      <c r="C548" s="6">
        <v>6279</v>
      </c>
      <c r="D548" s="6" t="s">
        <v>1189</v>
      </c>
      <c r="E548" s="7">
        <v>2</v>
      </c>
    </row>
    <row r="549" spans="1:5" x14ac:dyDescent="0.15">
      <c r="A549" s="4" t="s">
        <v>1191</v>
      </c>
      <c r="B549" s="5">
        <v>7707712777369</v>
      </c>
      <c r="C549" s="6">
        <v>6280</v>
      </c>
      <c r="D549" s="6" t="s">
        <v>1189</v>
      </c>
      <c r="E549" s="7">
        <v>7</v>
      </c>
    </row>
    <row r="550" spans="1:5" x14ac:dyDescent="0.15">
      <c r="A550" s="4" t="s">
        <v>1192</v>
      </c>
      <c r="B550" s="5">
        <v>7707855012303</v>
      </c>
      <c r="C550" s="6">
        <v>6282</v>
      </c>
      <c r="D550" s="6" t="s">
        <v>1193</v>
      </c>
      <c r="E550" s="7">
        <v>6</v>
      </c>
    </row>
    <row r="551" spans="1:5" x14ac:dyDescent="0.15">
      <c r="A551" s="4" t="s">
        <v>1194</v>
      </c>
      <c r="B551" s="5">
        <v>7707712776539</v>
      </c>
      <c r="C551" s="6">
        <v>6283</v>
      </c>
      <c r="D551" s="6" t="s">
        <v>1193</v>
      </c>
      <c r="E551" s="7">
        <v>2</v>
      </c>
    </row>
    <row r="552" spans="1:5" x14ac:dyDescent="0.15">
      <c r="A552" s="4" t="s">
        <v>1195</v>
      </c>
      <c r="B552" s="5">
        <v>7707477912609</v>
      </c>
      <c r="C552" s="6">
        <v>6284</v>
      </c>
      <c r="D552" s="6" t="s">
        <v>1193</v>
      </c>
      <c r="E552" s="7">
        <v>3</v>
      </c>
    </row>
    <row r="553" spans="1:5" x14ac:dyDescent="0.15">
      <c r="A553" s="4" t="s">
        <v>1196</v>
      </c>
      <c r="B553" s="5">
        <v>7707855019050</v>
      </c>
      <c r="C553" s="6">
        <v>6285</v>
      </c>
      <c r="D553" s="6" t="s">
        <v>1197</v>
      </c>
      <c r="E553" s="7">
        <v>4</v>
      </c>
    </row>
    <row r="554" spans="1:5" x14ac:dyDescent="0.15">
      <c r="A554" s="4" t="s">
        <v>1198</v>
      </c>
      <c r="B554" s="5">
        <v>7707490008303</v>
      </c>
      <c r="C554" s="6">
        <v>6286</v>
      </c>
      <c r="D554" s="6" t="s">
        <v>1197</v>
      </c>
      <c r="E554" s="7">
        <v>2</v>
      </c>
    </row>
    <row r="555" spans="1:5" x14ac:dyDescent="0.15">
      <c r="A555" s="4" t="s">
        <v>1199</v>
      </c>
      <c r="B555" s="5">
        <v>7707675584851</v>
      </c>
      <c r="C555" s="6">
        <v>6288</v>
      </c>
      <c r="D555" s="6" t="s">
        <v>1200</v>
      </c>
      <c r="E555" s="7">
        <v>6</v>
      </c>
    </row>
    <row r="556" spans="1:5" x14ac:dyDescent="0.15">
      <c r="A556" s="4" t="s">
        <v>1201</v>
      </c>
      <c r="B556" s="5">
        <v>7707490004848</v>
      </c>
      <c r="C556" s="6">
        <v>6289</v>
      </c>
      <c r="D556" s="6" t="s">
        <v>1200</v>
      </c>
      <c r="E556" s="7">
        <v>1</v>
      </c>
    </row>
    <row r="557" spans="1:5" x14ac:dyDescent="0.15">
      <c r="A557" s="4" t="s">
        <v>1202</v>
      </c>
      <c r="B557" s="5">
        <v>7707415431803</v>
      </c>
      <c r="C557" s="6">
        <v>6311</v>
      </c>
      <c r="D557" s="6" t="s">
        <v>1203</v>
      </c>
      <c r="E557" s="7">
        <v>4</v>
      </c>
    </row>
    <row r="558" spans="1:5" x14ac:dyDescent="0.15">
      <c r="A558" s="4" t="s">
        <v>1204</v>
      </c>
      <c r="B558" s="5">
        <v>7707743129786</v>
      </c>
      <c r="C558" s="6">
        <v>6312</v>
      </c>
      <c r="D558" s="6" t="s">
        <v>1203</v>
      </c>
      <c r="E558" s="7">
        <v>1</v>
      </c>
    </row>
    <row r="559" spans="1:5" x14ac:dyDescent="0.15">
      <c r="A559" s="4" t="s">
        <v>1205</v>
      </c>
      <c r="B559" s="5">
        <v>7707712777352</v>
      </c>
      <c r="C559" s="6">
        <v>6313</v>
      </c>
      <c r="D559" s="6" t="s">
        <v>1203</v>
      </c>
      <c r="E559" s="7">
        <v>1</v>
      </c>
    </row>
    <row r="560" spans="1:5" x14ac:dyDescent="0.15">
      <c r="A560" s="4" t="s">
        <v>1206</v>
      </c>
      <c r="B560" s="5">
        <v>7707743128376</v>
      </c>
      <c r="C560" s="6">
        <v>6322</v>
      </c>
      <c r="D560" s="6" t="s">
        <v>1207</v>
      </c>
      <c r="E560" s="7">
        <v>11</v>
      </c>
    </row>
    <row r="561" spans="1:5" x14ac:dyDescent="0.15">
      <c r="A561" s="4" t="s">
        <v>1208</v>
      </c>
      <c r="B561" s="5">
        <v>7707490007917</v>
      </c>
      <c r="C561" s="6">
        <v>6323</v>
      </c>
      <c r="D561" s="6" t="s">
        <v>1207</v>
      </c>
      <c r="E561" s="7">
        <v>4</v>
      </c>
    </row>
    <row r="562" spans="1:5" x14ac:dyDescent="0.15">
      <c r="A562" s="4" t="s">
        <v>1209</v>
      </c>
      <c r="B562" s="5">
        <v>7707697748057</v>
      </c>
      <c r="C562" s="6">
        <v>6324</v>
      </c>
      <c r="D562" s="6" t="s">
        <v>1207</v>
      </c>
      <c r="E562" s="7">
        <v>5</v>
      </c>
    </row>
    <row r="563" spans="1:5" x14ac:dyDescent="0.15">
      <c r="A563" s="4" t="s">
        <v>1210</v>
      </c>
      <c r="B563" s="5">
        <v>7707477915679</v>
      </c>
      <c r="C563" s="6">
        <v>6325</v>
      </c>
      <c r="D563" s="6" t="s">
        <v>1211</v>
      </c>
      <c r="E563" s="7">
        <v>4</v>
      </c>
    </row>
    <row r="564" spans="1:5" x14ac:dyDescent="0.15">
      <c r="A564" s="4" t="s">
        <v>1212</v>
      </c>
      <c r="B564" s="5">
        <v>7707712774818</v>
      </c>
      <c r="C564" s="6">
        <v>6326</v>
      </c>
      <c r="D564" s="6" t="s">
        <v>1211</v>
      </c>
      <c r="E564" s="7">
        <v>5</v>
      </c>
    </row>
    <row r="565" spans="1:5" x14ac:dyDescent="0.15">
      <c r="A565" s="4" t="s">
        <v>1213</v>
      </c>
      <c r="B565" s="5">
        <v>7707855011399</v>
      </c>
      <c r="C565" s="6">
        <v>6327</v>
      </c>
      <c r="D565" s="6" t="s">
        <v>1211</v>
      </c>
      <c r="E565" s="7">
        <v>5</v>
      </c>
    </row>
    <row r="566" spans="1:5" x14ac:dyDescent="0.15">
      <c r="A566" s="4" t="s">
        <v>1214</v>
      </c>
      <c r="B566" s="5">
        <v>7707855015434</v>
      </c>
      <c r="C566" s="6">
        <v>6328</v>
      </c>
      <c r="D566" s="6" t="s">
        <v>1215</v>
      </c>
      <c r="E566" s="7">
        <v>1</v>
      </c>
    </row>
    <row r="567" spans="1:5" x14ac:dyDescent="0.15">
      <c r="A567" s="4" t="s">
        <v>1216</v>
      </c>
      <c r="B567" s="5">
        <v>7707477918649</v>
      </c>
      <c r="C567" s="6">
        <v>6329</v>
      </c>
      <c r="D567" s="6" t="s">
        <v>1215</v>
      </c>
      <c r="E567" s="7">
        <v>2</v>
      </c>
    </row>
    <row r="568" spans="1:5" x14ac:dyDescent="0.15">
      <c r="A568" s="4" t="s">
        <v>1217</v>
      </c>
      <c r="B568" s="5">
        <v>7707743127492</v>
      </c>
      <c r="C568" s="6">
        <v>6330</v>
      </c>
      <c r="D568" s="6" t="s">
        <v>1215</v>
      </c>
      <c r="E568" s="7">
        <v>2</v>
      </c>
    </row>
    <row r="569" spans="1:5" x14ac:dyDescent="0.15">
      <c r="A569" s="4" t="s">
        <v>1218</v>
      </c>
      <c r="B569" s="5">
        <v>7707479859872</v>
      </c>
      <c r="C569" s="6">
        <v>6333</v>
      </c>
      <c r="D569" s="6" t="s">
        <v>1219</v>
      </c>
      <c r="E569" s="7">
        <v>3</v>
      </c>
    </row>
    <row r="570" spans="1:5" x14ac:dyDescent="0.15">
      <c r="A570" s="4" t="s">
        <v>1220</v>
      </c>
      <c r="B570" s="5">
        <v>7707697742895</v>
      </c>
      <c r="C570" s="6">
        <v>6334</v>
      </c>
      <c r="D570" s="6" t="s">
        <v>1219</v>
      </c>
      <c r="E570" s="7">
        <v>2</v>
      </c>
    </row>
    <row r="571" spans="1:5" x14ac:dyDescent="0.15">
      <c r="A571" s="4" t="s">
        <v>1221</v>
      </c>
      <c r="B571" s="5">
        <v>7707415433791</v>
      </c>
      <c r="C571" s="6">
        <v>6335</v>
      </c>
      <c r="D571" s="6" t="s">
        <v>1219</v>
      </c>
      <c r="E571" s="7">
        <v>2</v>
      </c>
    </row>
    <row r="572" spans="1:5" x14ac:dyDescent="0.15">
      <c r="A572" s="4" t="s">
        <v>1222</v>
      </c>
      <c r="B572" s="5">
        <v>7707477910933</v>
      </c>
      <c r="C572" s="6">
        <v>6336</v>
      </c>
      <c r="D572" s="6" t="s">
        <v>1219</v>
      </c>
      <c r="E572" s="7">
        <v>1</v>
      </c>
    </row>
    <row r="573" spans="1:5" x14ac:dyDescent="0.15">
      <c r="A573" s="4" t="s">
        <v>1223</v>
      </c>
      <c r="B573" s="5">
        <v>7707479859629</v>
      </c>
      <c r="C573" s="6">
        <v>6338</v>
      </c>
      <c r="D573" s="6" t="s">
        <v>1224</v>
      </c>
      <c r="E573" s="7">
        <v>4</v>
      </c>
    </row>
    <row r="574" spans="1:5" x14ac:dyDescent="0.15">
      <c r="A574" s="4" t="s">
        <v>1225</v>
      </c>
      <c r="B574" s="5">
        <v>7707490003827</v>
      </c>
      <c r="C574" s="6">
        <v>6339</v>
      </c>
      <c r="D574" s="6" t="s">
        <v>1224</v>
      </c>
      <c r="E574" s="7">
        <v>4</v>
      </c>
    </row>
    <row r="575" spans="1:5" x14ac:dyDescent="0.15">
      <c r="A575" s="4" t="s">
        <v>1226</v>
      </c>
      <c r="B575" s="5">
        <v>7707855010637</v>
      </c>
      <c r="C575" s="6">
        <v>6340</v>
      </c>
      <c r="D575" s="6" t="s">
        <v>1224</v>
      </c>
      <c r="E575" s="7">
        <v>5</v>
      </c>
    </row>
    <row r="576" spans="1:5" x14ac:dyDescent="0.15">
      <c r="A576" s="4" t="s">
        <v>1227</v>
      </c>
      <c r="B576" s="5">
        <v>7707712778205</v>
      </c>
      <c r="C576" s="6">
        <v>6341</v>
      </c>
      <c r="D576" s="6" t="s">
        <v>1228</v>
      </c>
      <c r="E576" s="7">
        <v>4</v>
      </c>
    </row>
    <row r="577" spans="1:5" x14ac:dyDescent="0.15">
      <c r="A577" s="4" t="s">
        <v>1229</v>
      </c>
      <c r="B577" s="5">
        <v>7707743128666</v>
      </c>
      <c r="C577" s="6">
        <v>6342</v>
      </c>
      <c r="D577" s="6" t="s">
        <v>1228</v>
      </c>
      <c r="E577" s="7">
        <v>3</v>
      </c>
    </row>
    <row r="578" spans="1:5" x14ac:dyDescent="0.15">
      <c r="A578" s="4" t="s">
        <v>1230</v>
      </c>
      <c r="B578" s="5">
        <v>7707377131377</v>
      </c>
      <c r="C578" s="6">
        <v>6343</v>
      </c>
      <c r="D578" s="6" t="s">
        <v>1228</v>
      </c>
      <c r="E578" s="7">
        <v>8</v>
      </c>
    </row>
    <row r="579" spans="1:5" x14ac:dyDescent="0.15">
      <c r="A579" s="4" t="s">
        <v>1231</v>
      </c>
      <c r="B579" s="5">
        <v>7707675580259</v>
      </c>
      <c r="C579" s="6">
        <v>6372</v>
      </c>
      <c r="D579" s="6" t="s">
        <v>1232</v>
      </c>
      <c r="E579" s="7">
        <v>1</v>
      </c>
    </row>
    <row r="580" spans="1:5" x14ac:dyDescent="0.15">
      <c r="A580" s="4" t="s">
        <v>1233</v>
      </c>
      <c r="B580" s="5">
        <v>7707415437645</v>
      </c>
      <c r="C580" s="6">
        <v>6375</v>
      </c>
      <c r="D580" s="6" t="s">
        <v>1234</v>
      </c>
      <c r="E580" s="7">
        <v>2</v>
      </c>
    </row>
    <row r="581" spans="1:5" x14ac:dyDescent="0.15">
      <c r="A581" s="4" t="s">
        <v>1235</v>
      </c>
      <c r="B581" s="5">
        <v>7707415433340</v>
      </c>
      <c r="C581" s="6">
        <v>6376</v>
      </c>
      <c r="D581" s="6" t="s">
        <v>1234</v>
      </c>
      <c r="E581" s="7">
        <v>3</v>
      </c>
    </row>
    <row r="582" spans="1:5" ht="15" x14ac:dyDescent="0.25">
      <c r="A582" s="1" t="s">
        <v>355</v>
      </c>
      <c r="B582" s="2"/>
      <c r="C582" s="1"/>
      <c r="D582" s="1"/>
      <c r="E582" s="3">
        <f>SUM(E2:E581)</f>
        <v>1842</v>
      </c>
    </row>
    <row r="583" spans="1:5" x14ac:dyDescent="0.15">
      <c r="A583" s="4"/>
      <c r="B583" s="9"/>
      <c r="C583" s="6"/>
      <c r="D583" s="7"/>
    </row>
    <row r="584" spans="1:5" x14ac:dyDescent="0.15">
      <c r="A584" s="4"/>
      <c r="B584" s="9"/>
      <c r="C584" s="6"/>
      <c r="D584" s="7"/>
    </row>
    <row r="585" spans="1:5" x14ac:dyDescent="0.15">
      <c r="A585" s="4"/>
      <c r="B585" s="9"/>
      <c r="C585" s="6"/>
      <c r="D585" s="7"/>
    </row>
    <row r="586" spans="1:5" x14ac:dyDescent="0.15">
      <c r="A586" s="4"/>
      <c r="B586" s="9"/>
      <c r="C586" s="6"/>
      <c r="D586" s="7"/>
    </row>
    <row r="587" spans="1:5" x14ac:dyDescent="0.15">
      <c r="A587" s="4"/>
      <c r="B587" s="9"/>
      <c r="C587" s="6"/>
      <c r="D587" s="7"/>
    </row>
    <row r="588" spans="1:5" x14ac:dyDescent="0.15">
      <c r="A588" s="4"/>
      <c r="B588" s="9"/>
      <c r="C588" s="6"/>
      <c r="D588" s="7"/>
    </row>
    <row r="589" spans="1:5" x14ac:dyDescent="0.15">
      <c r="A589" s="4"/>
      <c r="B589" s="9"/>
      <c r="C589" s="6"/>
      <c r="D589" s="7"/>
    </row>
    <row r="590" spans="1:5" ht="15" x14ac:dyDescent="0.25">
      <c r="A590" s="1"/>
      <c r="B590" s="8"/>
      <c r="C590" s="1"/>
      <c r="D5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Prices</vt:lpstr>
      <vt:lpstr>Coleccion Playa</vt:lpstr>
      <vt:lpstr>Coleccion 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Posada</dc:creator>
  <cp:lastModifiedBy>User</cp:lastModifiedBy>
  <dcterms:created xsi:type="dcterms:W3CDTF">2018-01-18T14:47:27Z</dcterms:created>
  <dcterms:modified xsi:type="dcterms:W3CDTF">2019-11-29T21:36:41Z</dcterms:modified>
</cp:coreProperties>
</file>