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d.docs.live.net/41a60f14d7ca40b8/Documents/Sindicatos_Cafe_dir/Sindicatos_Cafe/"/>
    </mc:Choice>
  </mc:AlternateContent>
  <xr:revisionPtr revIDLastSave="1" documentId="13_ncr:1_{40B21D09-C450-48C4-9629-A2F96226CE23}" xr6:coauthVersionLast="47" xr6:coauthVersionMax="47" xr10:uidLastSave="{C25901DC-FB9F-412B-B7CC-01259D87C8D5}"/>
  <bookViews>
    <workbookView xWindow="-110" yWindow="-110" windowWidth="19420" windowHeight="10300" xr2:uid="{00000000-000D-0000-FFFF-FFFF00000000}"/>
  </bookViews>
  <sheets>
    <sheet name="Dados" sheetId="1" r:id="rId1"/>
    <sheet name="Municipios MG" sheetId="2" r:id="rId2"/>
    <sheet name="Planilha2" sheetId="3" r:id="rId3"/>
    <sheet name="Planilha3" sheetId="4" r:id="rId4"/>
  </sheets>
  <definedNames>
    <definedName name="_xlnm._FilterDatabase" localSheetId="0" hidden="1">Dados!$A$1:$AP$421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2" i="1" l="1"/>
  <c r="D162" i="1"/>
  <c r="C28" i="1"/>
  <c r="D28" i="1"/>
  <c r="C201" i="1"/>
  <c r="D201" i="1"/>
  <c r="C57" i="1"/>
  <c r="D57" i="1"/>
  <c r="C245" i="1"/>
  <c r="D245" i="1"/>
  <c r="C63" i="1"/>
  <c r="D63" i="1"/>
  <c r="C207" i="1"/>
  <c r="D207" i="1"/>
  <c r="C208" i="1"/>
  <c r="D208" i="1"/>
  <c r="C246" i="1"/>
  <c r="D246" i="1"/>
  <c r="C89" i="1"/>
  <c r="D89" i="1"/>
  <c r="C247" i="1"/>
  <c r="D247" i="1"/>
  <c r="C217" i="1"/>
  <c r="D217" i="1"/>
  <c r="C404" i="1"/>
  <c r="D404" i="1"/>
  <c r="C174" i="1"/>
  <c r="D174" i="1"/>
  <c r="C152" i="1"/>
  <c r="D152" i="1"/>
  <c r="C199" i="1"/>
  <c r="D199" i="1"/>
  <c r="C248" i="1"/>
  <c r="D248" i="1"/>
  <c r="C189" i="1"/>
  <c r="D189" i="1"/>
  <c r="C214" i="1"/>
  <c r="D214" i="1"/>
  <c r="C56" i="1"/>
  <c r="D56" i="1"/>
  <c r="C249" i="1"/>
  <c r="D249" i="1"/>
  <c r="C33" i="1"/>
  <c r="D33" i="1"/>
  <c r="C250" i="1"/>
  <c r="D250" i="1"/>
  <c r="C39" i="1"/>
  <c r="D39" i="1"/>
  <c r="C409" i="1"/>
  <c r="D409" i="1"/>
  <c r="C251" i="1"/>
  <c r="D251" i="1"/>
  <c r="C61" i="1"/>
  <c r="D61" i="1"/>
  <c r="C252" i="1"/>
  <c r="D252" i="1"/>
  <c r="C85" i="1"/>
  <c r="D85" i="1"/>
  <c r="C228" i="1"/>
  <c r="D228" i="1"/>
  <c r="C253" i="1"/>
  <c r="D253" i="1"/>
  <c r="C93" i="1"/>
  <c r="D93" i="1"/>
  <c r="C254" i="1"/>
  <c r="D254" i="1"/>
  <c r="C255" i="1"/>
  <c r="D255" i="1"/>
  <c r="C233" i="1"/>
  <c r="D233" i="1"/>
  <c r="C256" i="1"/>
  <c r="D256" i="1"/>
  <c r="C257" i="1"/>
  <c r="D257" i="1"/>
  <c r="C81" i="1"/>
  <c r="D81" i="1"/>
  <c r="C258" i="1"/>
  <c r="D258" i="1"/>
  <c r="C205" i="1"/>
  <c r="D205" i="1"/>
  <c r="C80" i="1"/>
  <c r="D80" i="1"/>
  <c r="C259" i="1"/>
  <c r="D259" i="1"/>
  <c r="C223" i="1"/>
  <c r="D223" i="1"/>
  <c r="C421" i="1"/>
  <c r="D421" i="1"/>
  <c r="C181" i="1"/>
  <c r="D181" i="1"/>
  <c r="C231" i="1"/>
  <c r="D231" i="1"/>
  <c r="C260" i="1"/>
  <c r="D260" i="1"/>
  <c r="C124" i="1"/>
  <c r="D124" i="1"/>
  <c r="C261" i="1"/>
  <c r="D261" i="1"/>
  <c r="C215" i="1"/>
  <c r="D215" i="1"/>
  <c r="C94" i="1"/>
  <c r="D94" i="1"/>
  <c r="C234" i="1"/>
  <c r="D234" i="1"/>
  <c r="C262" i="1"/>
  <c r="D262" i="1"/>
  <c r="C263" i="1"/>
  <c r="D263" i="1"/>
  <c r="C264" i="1"/>
  <c r="D264" i="1"/>
  <c r="C265" i="1"/>
  <c r="D265" i="1"/>
  <c r="C226" i="1"/>
  <c r="D226" i="1"/>
  <c r="C266" i="1"/>
  <c r="D266" i="1"/>
  <c r="C267" i="1"/>
  <c r="D267" i="1"/>
  <c r="C122" i="1"/>
  <c r="D122" i="1"/>
  <c r="C213" i="1"/>
  <c r="D213" i="1"/>
  <c r="C268" i="1"/>
  <c r="D268" i="1"/>
  <c r="C166" i="1"/>
  <c r="D166" i="1"/>
  <c r="C184" i="1"/>
  <c r="D184" i="1"/>
  <c r="C232" i="1"/>
  <c r="D232" i="1"/>
  <c r="C269" i="1"/>
  <c r="D269" i="1"/>
  <c r="C210" i="1"/>
  <c r="D210" i="1"/>
  <c r="C270" i="1"/>
  <c r="D270" i="1"/>
  <c r="C225" i="1"/>
  <c r="D225" i="1"/>
  <c r="C271" i="1"/>
  <c r="D271" i="1"/>
  <c r="C203" i="1"/>
  <c r="D203" i="1"/>
  <c r="C180" i="1"/>
  <c r="D180" i="1"/>
  <c r="C272" i="1"/>
  <c r="D272" i="1"/>
  <c r="C118" i="1"/>
  <c r="D118" i="1"/>
  <c r="C150" i="1"/>
  <c r="D150" i="1"/>
  <c r="C5" i="1"/>
  <c r="D5" i="1"/>
  <c r="C54" i="1"/>
  <c r="D54" i="1"/>
  <c r="C273" i="1"/>
  <c r="D273" i="1"/>
  <c r="C117" i="1"/>
  <c r="D117" i="1"/>
  <c r="C72" i="1"/>
  <c r="D72" i="1"/>
  <c r="C160" i="1"/>
  <c r="D160" i="1"/>
  <c r="C143" i="1"/>
  <c r="D143" i="1"/>
  <c r="C97" i="1"/>
  <c r="D97" i="1"/>
  <c r="C274" i="1"/>
  <c r="D274" i="1"/>
  <c r="C209" i="1"/>
  <c r="D209" i="1"/>
  <c r="C4" i="1"/>
  <c r="D4" i="1"/>
  <c r="C275" i="1"/>
  <c r="D275" i="1"/>
  <c r="C35" i="1"/>
  <c r="D35" i="1"/>
  <c r="C397" i="1"/>
  <c r="D397" i="1"/>
  <c r="C15" i="1"/>
  <c r="D15" i="1"/>
  <c r="C403" i="1"/>
  <c r="D403" i="1"/>
  <c r="C26" i="1"/>
  <c r="D26" i="1"/>
  <c r="C235" i="1"/>
  <c r="D235" i="1"/>
  <c r="C175" i="1"/>
  <c r="D175" i="1"/>
  <c r="C276" i="1"/>
  <c r="D276" i="1"/>
  <c r="C277" i="1"/>
  <c r="D277" i="1"/>
  <c r="C18" i="1"/>
  <c r="D18" i="1"/>
  <c r="C278" i="1"/>
  <c r="D278" i="1"/>
  <c r="C8" i="1"/>
  <c r="D8" i="1"/>
  <c r="C188" i="1"/>
  <c r="D188" i="1"/>
  <c r="C109" i="1"/>
  <c r="D109" i="1"/>
  <c r="C103" i="1"/>
  <c r="D103" i="1"/>
  <c r="C399" i="1"/>
  <c r="D399" i="1"/>
  <c r="C10" i="1"/>
  <c r="D10" i="1"/>
  <c r="C51" i="1"/>
  <c r="D51" i="1"/>
  <c r="C185" i="1"/>
  <c r="D185" i="1"/>
  <c r="C279" i="1"/>
  <c r="D279" i="1"/>
  <c r="C280" i="1"/>
  <c r="D280" i="1"/>
  <c r="C135" i="1"/>
  <c r="D135" i="1"/>
  <c r="C52" i="1"/>
  <c r="D52" i="1"/>
  <c r="C158" i="1"/>
  <c r="D158" i="1"/>
  <c r="C212" i="1"/>
  <c r="D212" i="1"/>
  <c r="C108" i="1"/>
  <c r="D108" i="1"/>
  <c r="C281" i="1"/>
  <c r="D281" i="1"/>
  <c r="C129" i="1"/>
  <c r="D129" i="1"/>
  <c r="C282" i="1"/>
  <c r="D282" i="1"/>
  <c r="C283" i="1"/>
  <c r="D283" i="1"/>
  <c r="C284" i="1"/>
  <c r="D284" i="1"/>
  <c r="C197" i="1"/>
  <c r="D197" i="1"/>
  <c r="C420" i="1"/>
  <c r="D420" i="1"/>
  <c r="C408" i="1"/>
  <c r="D408" i="1"/>
  <c r="C110" i="1"/>
  <c r="D110" i="1"/>
  <c r="C285" i="1"/>
  <c r="D285" i="1"/>
  <c r="C230" i="1"/>
  <c r="D230" i="1"/>
  <c r="C126" i="1"/>
  <c r="D126" i="1"/>
  <c r="C88" i="1"/>
  <c r="D88" i="1"/>
  <c r="C286" i="1"/>
  <c r="D286" i="1"/>
  <c r="C47" i="1"/>
  <c r="D47" i="1"/>
  <c r="C287" i="1"/>
  <c r="D287" i="1"/>
  <c r="C17" i="1"/>
  <c r="D17" i="1"/>
  <c r="C24" i="1"/>
  <c r="D24" i="1"/>
  <c r="C67" i="1"/>
  <c r="D67" i="1"/>
  <c r="C288" i="1"/>
  <c r="D288" i="1"/>
  <c r="C144" i="1"/>
  <c r="D144" i="1"/>
  <c r="C137" i="1"/>
  <c r="D137" i="1"/>
  <c r="C132" i="1"/>
  <c r="D132" i="1"/>
  <c r="C289" i="1"/>
  <c r="D289" i="1"/>
  <c r="C413" i="1"/>
  <c r="D413" i="1"/>
  <c r="C64" i="1"/>
  <c r="D64" i="1"/>
  <c r="C290" i="1"/>
  <c r="D290" i="1"/>
  <c r="C417" i="1"/>
  <c r="D417" i="1"/>
  <c r="C236" i="1"/>
  <c r="D236" i="1"/>
  <c r="C154" i="1"/>
  <c r="D154" i="1"/>
  <c r="C291" i="1"/>
  <c r="D291" i="1"/>
  <c r="C190" i="1"/>
  <c r="D190" i="1"/>
  <c r="C153" i="1"/>
  <c r="D153" i="1"/>
  <c r="C415" i="1"/>
  <c r="D415" i="1"/>
  <c r="C145" i="1"/>
  <c r="D145" i="1"/>
  <c r="C146" i="1"/>
  <c r="D146" i="1"/>
  <c r="C178" i="1"/>
  <c r="D178" i="1"/>
  <c r="C76" i="1"/>
  <c r="D76" i="1"/>
  <c r="C418" i="1"/>
  <c r="D418" i="1"/>
  <c r="C121" i="1"/>
  <c r="D121" i="1"/>
  <c r="C292" i="1"/>
  <c r="D292" i="1"/>
  <c r="C293" i="1"/>
  <c r="D293" i="1"/>
  <c r="C86" i="1"/>
  <c r="D86" i="1"/>
  <c r="C294" i="1"/>
  <c r="D294" i="1"/>
  <c r="C295" i="1"/>
  <c r="D295" i="1"/>
  <c r="C198" i="1"/>
  <c r="D198" i="1"/>
  <c r="C296" i="1"/>
  <c r="D296" i="1"/>
  <c r="C297" i="1"/>
  <c r="D297" i="1"/>
  <c r="C75" i="1"/>
  <c r="D75" i="1"/>
  <c r="C12" i="1"/>
  <c r="D12" i="1"/>
  <c r="C407" i="1"/>
  <c r="D407" i="1"/>
  <c r="C405" i="1"/>
  <c r="D405" i="1"/>
  <c r="C406" i="1"/>
  <c r="D406" i="1"/>
  <c r="C298" i="1"/>
  <c r="D298" i="1"/>
  <c r="C194" i="1"/>
  <c r="D194" i="1"/>
  <c r="C191" i="1"/>
  <c r="D191" i="1"/>
  <c r="C299" i="1"/>
  <c r="D299" i="1"/>
  <c r="C237" i="1"/>
  <c r="D237" i="1"/>
  <c r="C395" i="1"/>
  <c r="D395" i="1"/>
  <c r="C300" i="1"/>
  <c r="D300" i="1"/>
  <c r="C301" i="1"/>
  <c r="D301" i="1"/>
  <c r="C402" i="1"/>
  <c r="D402" i="1"/>
  <c r="C169" i="1"/>
  <c r="D169" i="1"/>
  <c r="C70" i="1"/>
  <c r="D70" i="1"/>
  <c r="C165" i="1"/>
  <c r="D165" i="1"/>
  <c r="C302" i="1"/>
  <c r="D302" i="1"/>
  <c r="C200" i="1"/>
  <c r="D200" i="1"/>
  <c r="C128" i="1"/>
  <c r="D128" i="1"/>
  <c r="C111" i="1"/>
  <c r="D111" i="1"/>
  <c r="C303" i="1"/>
  <c r="D303" i="1"/>
  <c r="C23" i="1"/>
  <c r="D23" i="1"/>
  <c r="C71" i="1"/>
  <c r="D71" i="1"/>
  <c r="C78" i="1"/>
  <c r="D78" i="1"/>
  <c r="C304" i="1"/>
  <c r="D304" i="1"/>
  <c r="C192" i="1"/>
  <c r="D192" i="1"/>
  <c r="C305" i="1"/>
  <c r="D305" i="1"/>
  <c r="C306" i="1"/>
  <c r="D306" i="1"/>
  <c r="C7" i="1"/>
  <c r="D7" i="1"/>
  <c r="C307" i="1"/>
  <c r="D307" i="1"/>
  <c r="C308" i="1"/>
  <c r="D308" i="1"/>
  <c r="C309" i="1"/>
  <c r="D309" i="1"/>
  <c r="C53" i="1"/>
  <c r="D53" i="1"/>
  <c r="C310" i="1"/>
  <c r="D310" i="1"/>
  <c r="C138" i="1"/>
  <c r="D138" i="1"/>
  <c r="C311" i="1"/>
  <c r="D311" i="1"/>
  <c r="C104" i="1"/>
  <c r="D104" i="1"/>
  <c r="C312" i="1"/>
  <c r="D312" i="1"/>
  <c r="C313" i="1"/>
  <c r="D313" i="1"/>
  <c r="C314" i="1"/>
  <c r="D314" i="1"/>
  <c r="C315" i="1"/>
  <c r="D315" i="1"/>
  <c r="C316" i="1"/>
  <c r="D316" i="1"/>
  <c r="C164" i="1"/>
  <c r="D164" i="1"/>
  <c r="C317" i="1"/>
  <c r="D317" i="1"/>
  <c r="C90" i="1"/>
  <c r="D90" i="1"/>
  <c r="C98" i="1"/>
  <c r="D98" i="1"/>
  <c r="C318" i="1"/>
  <c r="D318" i="1"/>
  <c r="C38" i="1"/>
  <c r="D38" i="1"/>
  <c r="C319" i="1"/>
  <c r="D319" i="1"/>
  <c r="C79" i="1"/>
  <c r="D79" i="1"/>
  <c r="C112" i="1"/>
  <c r="D112" i="1"/>
  <c r="C320" i="1"/>
  <c r="D320" i="1"/>
  <c r="C219" i="1"/>
  <c r="D219" i="1"/>
  <c r="C238" i="1"/>
  <c r="D238" i="1"/>
  <c r="C77" i="1"/>
  <c r="D77" i="1"/>
  <c r="C45" i="1"/>
  <c r="D45" i="1"/>
  <c r="C321" i="1"/>
  <c r="D321" i="1"/>
  <c r="C411" i="1"/>
  <c r="D411" i="1"/>
  <c r="C43" i="1"/>
  <c r="D43" i="1"/>
  <c r="C48" i="1"/>
  <c r="D48" i="1"/>
  <c r="C147" i="1"/>
  <c r="D147" i="1"/>
  <c r="C131" i="1"/>
  <c r="D131" i="1"/>
  <c r="C322" i="1"/>
  <c r="D322" i="1"/>
  <c r="C323" i="1"/>
  <c r="D323" i="1"/>
  <c r="C324" i="1"/>
  <c r="D324" i="1"/>
  <c r="C239" i="1"/>
  <c r="D239" i="1"/>
  <c r="C151" i="1"/>
  <c r="D151" i="1"/>
  <c r="C206" i="1"/>
  <c r="D206" i="1"/>
  <c r="C325" i="1"/>
  <c r="D325" i="1"/>
  <c r="C59" i="1"/>
  <c r="D59" i="1"/>
  <c r="C326" i="1"/>
  <c r="D326" i="1"/>
  <c r="C140" i="1"/>
  <c r="D140" i="1"/>
  <c r="C156" i="1"/>
  <c r="D156" i="1"/>
  <c r="C21" i="1"/>
  <c r="D21" i="1"/>
  <c r="C327" i="1"/>
  <c r="D327" i="1"/>
  <c r="C328" i="1"/>
  <c r="D328" i="1"/>
  <c r="C171" i="1"/>
  <c r="D171" i="1"/>
  <c r="C69" i="1"/>
  <c r="D69" i="1"/>
  <c r="C133" i="1"/>
  <c r="D133" i="1"/>
  <c r="C159" i="1"/>
  <c r="D159" i="1"/>
  <c r="C329" i="1"/>
  <c r="D329" i="1"/>
  <c r="C114" i="1"/>
  <c r="D114" i="1"/>
  <c r="C330" i="1"/>
  <c r="D330" i="1"/>
  <c r="C22" i="1"/>
  <c r="D22" i="1"/>
  <c r="C331" i="1"/>
  <c r="D331" i="1"/>
  <c r="C73" i="1"/>
  <c r="D73" i="1"/>
  <c r="C332" i="1"/>
  <c r="D332" i="1"/>
  <c r="C173" i="1"/>
  <c r="D173" i="1"/>
  <c r="C333" i="1"/>
  <c r="D333" i="1"/>
  <c r="C49" i="1"/>
  <c r="D49" i="1"/>
  <c r="C113" i="1"/>
  <c r="D113" i="1"/>
  <c r="C218" i="1"/>
  <c r="D218" i="1"/>
  <c r="C31" i="1"/>
  <c r="D31" i="1"/>
  <c r="C401" i="1"/>
  <c r="D401" i="1"/>
  <c r="C334" i="1"/>
  <c r="D334" i="1"/>
  <c r="C335" i="1"/>
  <c r="D335" i="1"/>
  <c r="C414" i="1"/>
  <c r="D414" i="1"/>
  <c r="C336" i="1"/>
  <c r="D336" i="1"/>
  <c r="C183" i="1"/>
  <c r="D183" i="1"/>
  <c r="C148" i="1"/>
  <c r="D148" i="1"/>
  <c r="C220" i="1"/>
  <c r="D220" i="1"/>
  <c r="C337" i="1"/>
  <c r="D337" i="1"/>
  <c r="C224" i="1"/>
  <c r="D224" i="1"/>
  <c r="C211" i="1"/>
  <c r="D211" i="1"/>
  <c r="C58" i="1"/>
  <c r="D58" i="1"/>
  <c r="C55" i="1"/>
  <c r="D55" i="1"/>
  <c r="C338" i="1"/>
  <c r="D338" i="1"/>
  <c r="C240" i="1"/>
  <c r="D240" i="1"/>
  <c r="C62" i="1"/>
  <c r="D62" i="1"/>
  <c r="C339" i="1"/>
  <c r="D339" i="1"/>
  <c r="C95" i="1"/>
  <c r="D95" i="1"/>
  <c r="C2" i="1"/>
  <c r="D2" i="1"/>
  <c r="C340" i="1"/>
  <c r="D340" i="1"/>
  <c r="C161" i="1"/>
  <c r="D161" i="1"/>
  <c r="C221" i="1"/>
  <c r="D221" i="1"/>
  <c r="C19" i="1"/>
  <c r="D19" i="1"/>
  <c r="C106" i="1"/>
  <c r="D106" i="1"/>
  <c r="C82" i="1"/>
  <c r="D82" i="1"/>
  <c r="C341" i="1"/>
  <c r="D341" i="1"/>
  <c r="C342" i="1"/>
  <c r="D342" i="1"/>
  <c r="C115" i="1"/>
  <c r="D115" i="1"/>
  <c r="C343" i="1"/>
  <c r="D343" i="1"/>
  <c r="C42" i="1"/>
  <c r="D42" i="1"/>
  <c r="C400" i="1"/>
  <c r="D400" i="1"/>
  <c r="C13" i="1"/>
  <c r="D13" i="1"/>
  <c r="C120" i="1"/>
  <c r="D120" i="1"/>
  <c r="C101" i="1"/>
  <c r="D101" i="1"/>
  <c r="C36" i="1"/>
  <c r="D36" i="1"/>
  <c r="C30" i="1"/>
  <c r="D30" i="1"/>
  <c r="C344" i="1"/>
  <c r="D344" i="1"/>
  <c r="C410" i="1"/>
  <c r="D410" i="1"/>
  <c r="C345" i="1"/>
  <c r="D345" i="1"/>
  <c r="C127" i="1"/>
  <c r="D127" i="1"/>
  <c r="C346" i="1"/>
  <c r="D346" i="1"/>
  <c r="C163" i="1"/>
  <c r="D163" i="1"/>
  <c r="C193" i="1"/>
  <c r="D193" i="1"/>
  <c r="C347" i="1"/>
  <c r="D347" i="1"/>
  <c r="C167" i="1"/>
  <c r="D167" i="1"/>
  <c r="C348" i="1"/>
  <c r="D348" i="1"/>
  <c r="C349" i="1"/>
  <c r="D349" i="1"/>
  <c r="C40" i="1"/>
  <c r="D40" i="1"/>
  <c r="C350" i="1"/>
  <c r="D350" i="1"/>
  <c r="C27" i="1"/>
  <c r="D27" i="1"/>
  <c r="C351" i="1"/>
  <c r="D351" i="1"/>
  <c r="C11" i="1"/>
  <c r="D11" i="1"/>
  <c r="C123" i="1"/>
  <c r="D123" i="1"/>
  <c r="C352" i="1"/>
  <c r="D352" i="1"/>
  <c r="C398" i="1"/>
  <c r="D398" i="1"/>
  <c r="C186" i="1"/>
  <c r="D186" i="1"/>
  <c r="C353" i="1"/>
  <c r="D353" i="1"/>
  <c r="C202" i="1"/>
  <c r="D202" i="1"/>
  <c r="C91" i="1"/>
  <c r="D91" i="1"/>
  <c r="C354" i="1"/>
  <c r="D354" i="1"/>
  <c r="C6" i="1"/>
  <c r="D6" i="1"/>
  <c r="C100" i="1"/>
  <c r="D100" i="1"/>
  <c r="C355" i="1"/>
  <c r="D355" i="1"/>
  <c r="C9" i="1"/>
  <c r="D9" i="1"/>
  <c r="C37" i="1"/>
  <c r="D37" i="1"/>
  <c r="C168" i="1"/>
  <c r="D168" i="1"/>
  <c r="C356" i="1"/>
  <c r="D356" i="1"/>
  <c r="C357" i="1"/>
  <c r="D357" i="1"/>
  <c r="C358" i="1"/>
  <c r="D358" i="1"/>
  <c r="C359" i="1"/>
  <c r="D359" i="1"/>
  <c r="C360" i="1"/>
  <c r="D360" i="1"/>
  <c r="C241" i="1"/>
  <c r="D241" i="1"/>
  <c r="C361" i="1"/>
  <c r="D361" i="1"/>
  <c r="C34" i="1"/>
  <c r="D34" i="1"/>
  <c r="C65" i="1"/>
  <c r="D65" i="1"/>
  <c r="C362" i="1"/>
  <c r="D362" i="1"/>
  <c r="C105" i="1"/>
  <c r="D105" i="1"/>
  <c r="C363" i="1"/>
  <c r="D363" i="1"/>
  <c r="C364" i="1"/>
  <c r="D364" i="1"/>
  <c r="C134" i="1"/>
  <c r="D134" i="1"/>
  <c r="C365" i="1"/>
  <c r="D365" i="1"/>
  <c r="C170" i="1"/>
  <c r="D170" i="1"/>
  <c r="C25" i="1"/>
  <c r="D25" i="1"/>
  <c r="C366" i="1"/>
  <c r="D366" i="1"/>
  <c r="C367" i="1"/>
  <c r="D367" i="1"/>
  <c r="C242" i="1"/>
  <c r="D242" i="1"/>
  <c r="C368" i="1"/>
  <c r="D368" i="1"/>
  <c r="C50" i="1"/>
  <c r="D50" i="1"/>
  <c r="C142" i="1"/>
  <c r="D142" i="1"/>
  <c r="C416" i="1"/>
  <c r="D416" i="1"/>
  <c r="C369" i="1"/>
  <c r="D369" i="1"/>
  <c r="C155" i="1"/>
  <c r="D155" i="1"/>
  <c r="C370" i="1"/>
  <c r="D370" i="1"/>
  <c r="C222" i="1"/>
  <c r="D222" i="1"/>
  <c r="C371" i="1"/>
  <c r="D371" i="1"/>
  <c r="C372" i="1"/>
  <c r="D372" i="1"/>
  <c r="C84" i="1"/>
  <c r="D84" i="1"/>
  <c r="C176" i="1"/>
  <c r="D176" i="1"/>
  <c r="C195" i="1"/>
  <c r="D195" i="1"/>
  <c r="C373" i="1"/>
  <c r="D373" i="1"/>
  <c r="C3" i="1"/>
  <c r="D3" i="1"/>
  <c r="C136" i="1"/>
  <c r="D136" i="1"/>
  <c r="C419" i="1"/>
  <c r="D419" i="1"/>
  <c r="C92" i="1"/>
  <c r="D92" i="1"/>
  <c r="C41" i="1"/>
  <c r="D41" i="1"/>
  <c r="C374" i="1"/>
  <c r="D374" i="1"/>
  <c r="C149" i="1"/>
  <c r="D149" i="1"/>
  <c r="C375" i="1"/>
  <c r="D375" i="1"/>
  <c r="C74" i="1"/>
  <c r="D74" i="1"/>
  <c r="C139" i="1"/>
  <c r="D139" i="1"/>
  <c r="C376" i="1"/>
  <c r="D376" i="1"/>
  <c r="C116" i="1"/>
  <c r="D116" i="1"/>
  <c r="C377" i="1"/>
  <c r="D377" i="1"/>
  <c r="C96" i="1"/>
  <c r="D96" i="1"/>
  <c r="C179" i="1"/>
  <c r="D179" i="1"/>
  <c r="C102" i="1"/>
  <c r="D102" i="1"/>
  <c r="C243" i="1"/>
  <c r="D243" i="1"/>
  <c r="C177" i="1"/>
  <c r="D177" i="1"/>
  <c r="C83" i="1"/>
  <c r="D83" i="1"/>
  <c r="C396" i="1"/>
  <c r="D396" i="1"/>
  <c r="C378" i="1"/>
  <c r="D378" i="1"/>
  <c r="C379" i="1"/>
  <c r="D379" i="1"/>
  <c r="C16" i="1"/>
  <c r="D16" i="1"/>
  <c r="C87" i="1"/>
  <c r="D87" i="1"/>
  <c r="C14" i="1"/>
  <c r="D14" i="1"/>
  <c r="C20" i="1"/>
  <c r="D20" i="1"/>
  <c r="C157" i="1"/>
  <c r="D157" i="1"/>
  <c r="C380" i="1"/>
  <c r="D380" i="1"/>
  <c r="C32" i="1"/>
  <c r="D32" i="1"/>
  <c r="C381" i="1"/>
  <c r="D381" i="1"/>
  <c r="C99" i="1"/>
  <c r="D99" i="1"/>
  <c r="C60" i="1"/>
  <c r="D60" i="1"/>
  <c r="C29" i="1"/>
  <c r="D29" i="1"/>
  <c r="C227" i="1"/>
  <c r="D227" i="1"/>
  <c r="C141" i="1"/>
  <c r="D141" i="1"/>
  <c r="C382" i="1"/>
  <c r="D382" i="1"/>
  <c r="C383" i="1"/>
  <c r="D383" i="1"/>
  <c r="C68" i="1"/>
  <c r="D68" i="1"/>
  <c r="C384" i="1"/>
  <c r="D384" i="1"/>
  <c r="C182" i="1"/>
  <c r="D182" i="1"/>
  <c r="C385" i="1"/>
  <c r="D385" i="1"/>
  <c r="C386" i="1"/>
  <c r="D386" i="1"/>
  <c r="C387" i="1"/>
  <c r="D387" i="1"/>
  <c r="C229" i="1"/>
  <c r="D229" i="1"/>
  <c r="C204" i="1"/>
  <c r="D204" i="1"/>
  <c r="C66" i="1"/>
  <c r="D66" i="1"/>
  <c r="C388" i="1"/>
  <c r="D388" i="1"/>
  <c r="C389" i="1"/>
  <c r="D389" i="1"/>
  <c r="C172" i="1"/>
  <c r="D172" i="1"/>
  <c r="C46" i="1"/>
  <c r="D46" i="1"/>
  <c r="C44" i="1"/>
  <c r="D44" i="1"/>
  <c r="C119" i="1"/>
  <c r="D119" i="1"/>
  <c r="C390" i="1"/>
  <c r="D390" i="1"/>
  <c r="C125" i="1"/>
  <c r="D125" i="1"/>
  <c r="C196" i="1"/>
  <c r="D196" i="1"/>
  <c r="C216" i="1"/>
  <c r="D216" i="1"/>
  <c r="C391" i="1"/>
  <c r="D391" i="1"/>
  <c r="C244" i="1"/>
  <c r="D244" i="1"/>
  <c r="C392" i="1"/>
  <c r="D392" i="1"/>
  <c r="C187" i="1"/>
  <c r="D187" i="1"/>
  <c r="C393" i="1"/>
  <c r="D393" i="1"/>
  <c r="C130" i="1"/>
  <c r="D130" i="1"/>
  <c r="C107" i="1"/>
  <c r="D107" i="1"/>
  <c r="C394" i="1"/>
  <c r="D394" i="1"/>
  <c r="D412" i="1"/>
  <c r="C412" i="1"/>
  <c r="B162" i="1"/>
  <c r="B28" i="1"/>
  <c r="B201" i="1"/>
  <c r="B57" i="1"/>
  <c r="B245" i="1"/>
  <c r="B63" i="1"/>
  <c r="B207" i="1"/>
  <c r="B208" i="1"/>
  <c r="B246" i="1"/>
  <c r="B89" i="1"/>
  <c r="B247" i="1"/>
  <c r="B217" i="1"/>
  <c r="B404" i="1"/>
  <c r="B174" i="1"/>
  <c r="B152" i="1"/>
  <c r="B199" i="1"/>
  <c r="B248" i="1"/>
  <c r="B189" i="1"/>
  <c r="B214" i="1"/>
  <c r="B56" i="1"/>
  <c r="B249" i="1"/>
  <c r="B33" i="1"/>
  <c r="B250" i="1"/>
  <c r="B39" i="1"/>
  <c r="B409" i="1"/>
  <c r="B251" i="1"/>
  <c r="B61" i="1"/>
  <c r="B252" i="1"/>
  <c r="B85" i="1"/>
  <c r="B228" i="1"/>
  <c r="B253" i="1"/>
  <c r="B93" i="1"/>
  <c r="B254" i="1"/>
  <c r="B255" i="1"/>
  <c r="B233" i="1"/>
  <c r="B256" i="1"/>
  <c r="B257" i="1"/>
  <c r="B81" i="1"/>
  <c r="B258" i="1"/>
  <c r="B205" i="1"/>
  <c r="B80" i="1"/>
  <c r="B259" i="1"/>
  <c r="B223" i="1"/>
  <c r="B421" i="1"/>
  <c r="B181" i="1"/>
  <c r="B231" i="1"/>
  <c r="B260" i="1"/>
  <c r="B124" i="1"/>
  <c r="B261" i="1"/>
  <c r="B215" i="1"/>
  <c r="B94" i="1"/>
  <c r="B234" i="1"/>
  <c r="B262" i="1"/>
  <c r="B263" i="1"/>
  <c r="B264" i="1"/>
  <c r="B265" i="1"/>
  <c r="B226" i="1"/>
  <c r="B266" i="1"/>
  <c r="B267" i="1"/>
  <c r="B122" i="1"/>
  <c r="B213" i="1"/>
  <c r="B268" i="1"/>
  <c r="B166" i="1"/>
  <c r="B184" i="1"/>
  <c r="B232" i="1"/>
  <c r="B269" i="1"/>
  <c r="B210" i="1"/>
  <c r="B270" i="1"/>
  <c r="B225" i="1"/>
  <c r="B271" i="1"/>
  <c r="B203" i="1"/>
  <c r="B180" i="1"/>
  <c r="B272" i="1"/>
  <c r="B118" i="1"/>
  <c r="B150" i="1"/>
  <c r="B5" i="1"/>
  <c r="B54" i="1"/>
  <c r="B273" i="1"/>
  <c r="B117" i="1"/>
  <c r="B72" i="1"/>
  <c r="B160" i="1"/>
  <c r="B143" i="1"/>
  <c r="B97" i="1"/>
  <c r="B274" i="1"/>
  <c r="B209" i="1"/>
  <c r="B4" i="1"/>
  <c r="B275" i="1"/>
  <c r="B35" i="1"/>
  <c r="B397" i="1"/>
  <c r="B15" i="1"/>
  <c r="B403" i="1"/>
  <c r="B26" i="1"/>
  <c r="B235" i="1"/>
  <c r="B175" i="1"/>
  <c r="B276" i="1"/>
  <c r="B277" i="1"/>
  <c r="B18" i="1"/>
  <c r="B278" i="1"/>
  <c r="B8" i="1"/>
  <c r="B188" i="1"/>
  <c r="B109" i="1"/>
  <c r="B103" i="1"/>
  <c r="B399" i="1"/>
  <c r="B10" i="1"/>
  <c r="B51" i="1"/>
  <c r="B185" i="1"/>
  <c r="B279" i="1"/>
  <c r="B280" i="1"/>
  <c r="B135" i="1"/>
  <c r="B52" i="1"/>
  <c r="B158" i="1"/>
  <c r="B212" i="1"/>
  <c r="B108" i="1"/>
  <c r="B281" i="1"/>
  <c r="B129" i="1"/>
  <c r="B282" i="1"/>
  <c r="B283" i="1"/>
  <c r="B284" i="1"/>
  <c r="B197" i="1"/>
  <c r="B420" i="1"/>
  <c r="B408" i="1"/>
  <c r="B110" i="1"/>
  <c r="B285" i="1"/>
  <c r="B230" i="1"/>
  <c r="B126" i="1"/>
  <c r="B88" i="1"/>
  <c r="B286" i="1"/>
  <c r="B47" i="1"/>
  <c r="B287" i="1"/>
  <c r="B17" i="1"/>
  <c r="B24" i="1"/>
  <c r="B67" i="1"/>
  <c r="B288" i="1"/>
  <c r="B144" i="1"/>
  <c r="B137" i="1"/>
  <c r="B132" i="1"/>
  <c r="B289" i="1"/>
  <c r="B413" i="1"/>
  <c r="B64" i="1"/>
  <c r="B290" i="1"/>
  <c r="B417" i="1"/>
  <c r="B236" i="1"/>
  <c r="B154" i="1"/>
  <c r="B291" i="1"/>
  <c r="B190" i="1"/>
  <c r="B153" i="1"/>
  <c r="B415" i="1"/>
  <c r="B145" i="1"/>
  <c r="B146" i="1"/>
  <c r="B178" i="1"/>
  <c r="B76" i="1"/>
  <c r="B418" i="1"/>
  <c r="B121" i="1"/>
  <c r="B292" i="1"/>
  <c r="B293" i="1"/>
  <c r="B86" i="1"/>
  <c r="B294" i="1"/>
  <c r="B295" i="1"/>
  <c r="B198" i="1"/>
  <c r="B296" i="1"/>
  <c r="B297" i="1"/>
  <c r="B75" i="1"/>
  <c r="B12" i="1"/>
  <c r="B407" i="1"/>
  <c r="B405" i="1"/>
  <c r="B406" i="1"/>
  <c r="B298" i="1"/>
  <c r="B194" i="1"/>
  <c r="B191" i="1"/>
  <c r="B299" i="1"/>
  <c r="B237" i="1"/>
  <c r="B395" i="1"/>
  <c r="B300" i="1"/>
  <c r="B301" i="1"/>
  <c r="B402" i="1"/>
  <c r="B169" i="1"/>
  <c r="B70" i="1"/>
  <c r="B165" i="1"/>
  <c r="B302" i="1"/>
  <c r="B200" i="1"/>
  <c r="B128" i="1"/>
  <c r="B111" i="1"/>
  <c r="B303" i="1"/>
  <c r="B23" i="1"/>
  <c r="B71" i="1"/>
  <c r="B78" i="1"/>
  <c r="B304" i="1"/>
  <c r="B192" i="1"/>
  <c r="B305" i="1"/>
  <c r="B306" i="1"/>
  <c r="B7" i="1"/>
  <c r="B307" i="1"/>
  <c r="B308" i="1"/>
  <c r="B309" i="1"/>
  <c r="B53" i="1"/>
  <c r="B310" i="1"/>
  <c r="B138" i="1"/>
  <c r="B311" i="1"/>
  <c r="B104" i="1"/>
  <c r="B312" i="1"/>
  <c r="B313" i="1"/>
  <c r="B314" i="1"/>
  <c r="B315" i="1"/>
  <c r="B316" i="1"/>
  <c r="B164" i="1"/>
  <c r="B317" i="1"/>
  <c r="B90" i="1"/>
  <c r="B98" i="1"/>
  <c r="B318" i="1"/>
  <c r="B38" i="1"/>
  <c r="B319" i="1"/>
  <c r="B79" i="1"/>
  <c r="B112" i="1"/>
  <c r="B320" i="1"/>
  <c r="B219" i="1"/>
  <c r="B238" i="1"/>
  <c r="B77" i="1"/>
  <c r="B45" i="1"/>
  <c r="B321" i="1"/>
  <c r="B411" i="1"/>
  <c r="B43" i="1"/>
  <c r="B48" i="1"/>
  <c r="B147" i="1"/>
  <c r="B131" i="1"/>
  <c r="B322" i="1"/>
  <c r="B323" i="1"/>
  <c r="B324" i="1"/>
  <c r="B239" i="1"/>
  <c r="B151" i="1"/>
  <c r="B206" i="1"/>
  <c r="B325" i="1"/>
  <c r="B59" i="1"/>
  <c r="B326" i="1"/>
  <c r="B140" i="1"/>
  <c r="B156" i="1"/>
  <c r="B21" i="1"/>
  <c r="B327" i="1"/>
  <c r="B328" i="1"/>
  <c r="B171" i="1"/>
  <c r="B69" i="1"/>
  <c r="B133" i="1"/>
  <c r="B159" i="1"/>
  <c r="B329" i="1"/>
  <c r="B114" i="1"/>
  <c r="B330" i="1"/>
  <c r="B22" i="1"/>
  <c r="B331" i="1"/>
  <c r="B73" i="1"/>
  <c r="B332" i="1"/>
  <c r="B173" i="1"/>
  <c r="B333" i="1"/>
  <c r="B49" i="1"/>
  <c r="B113" i="1"/>
  <c r="B218" i="1"/>
  <c r="B31" i="1"/>
  <c r="B401" i="1"/>
  <c r="B334" i="1"/>
  <c r="B335" i="1"/>
  <c r="B414" i="1"/>
  <c r="B336" i="1"/>
  <c r="B183" i="1"/>
  <c r="B148" i="1"/>
  <c r="B220" i="1"/>
  <c r="B337" i="1"/>
  <c r="B224" i="1"/>
  <c r="B211" i="1"/>
  <c r="B58" i="1"/>
  <c r="B55" i="1"/>
  <c r="B338" i="1"/>
  <c r="B240" i="1"/>
  <c r="B62" i="1"/>
  <c r="B339" i="1"/>
  <c r="B95" i="1"/>
  <c r="B2" i="1"/>
  <c r="B340" i="1"/>
  <c r="B161" i="1"/>
  <c r="B221" i="1"/>
  <c r="B19" i="1"/>
  <c r="B106" i="1"/>
  <c r="B82" i="1"/>
  <c r="B341" i="1"/>
  <c r="B342" i="1"/>
  <c r="B115" i="1"/>
  <c r="B343" i="1"/>
  <c r="B42" i="1"/>
  <c r="B400" i="1"/>
  <c r="B13" i="1"/>
  <c r="B120" i="1"/>
  <c r="B101" i="1"/>
  <c r="B36" i="1"/>
  <c r="B30" i="1"/>
  <c r="B344" i="1"/>
  <c r="B410" i="1"/>
  <c r="B345" i="1"/>
  <c r="B127" i="1"/>
  <c r="B346" i="1"/>
  <c r="B163" i="1"/>
  <c r="B193" i="1"/>
  <c r="B347" i="1"/>
  <c r="B167" i="1"/>
  <c r="B348" i="1"/>
  <c r="B349" i="1"/>
  <c r="B40" i="1"/>
  <c r="B350" i="1"/>
  <c r="B27" i="1"/>
  <c r="B351" i="1"/>
  <c r="B11" i="1"/>
  <c r="B123" i="1"/>
  <c r="B352" i="1"/>
  <c r="B398" i="1"/>
  <c r="B186" i="1"/>
  <c r="B353" i="1"/>
  <c r="B202" i="1"/>
  <c r="B91" i="1"/>
  <c r="B354" i="1"/>
  <c r="B6" i="1"/>
  <c r="B100" i="1"/>
  <c r="B355" i="1"/>
  <c r="B9" i="1"/>
  <c r="B37" i="1"/>
  <c r="B168" i="1"/>
  <c r="B356" i="1"/>
  <c r="B357" i="1"/>
  <c r="B358" i="1"/>
  <c r="B359" i="1"/>
  <c r="B360" i="1"/>
  <c r="B241" i="1"/>
  <c r="B361" i="1"/>
  <c r="B34" i="1"/>
  <c r="B65" i="1"/>
  <c r="B362" i="1"/>
  <c r="B105" i="1"/>
  <c r="B363" i="1"/>
  <c r="B364" i="1"/>
  <c r="B134" i="1"/>
  <c r="B365" i="1"/>
  <c r="B170" i="1"/>
  <c r="B25" i="1"/>
  <c r="B366" i="1"/>
  <c r="B367" i="1"/>
  <c r="B242" i="1"/>
  <c r="B368" i="1"/>
  <c r="B50" i="1"/>
  <c r="B142" i="1"/>
  <c r="B416" i="1"/>
  <c r="B369" i="1"/>
  <c r="B155" i="1"/>
  <c r="B370" i="1"/>
  <c r="B222" i="1"/>
  <c r="B371" i="1"/>
  <c r="B372" i="1"/>
  <c r="B84" i="1"/>
  <c r="B176" i="1"/>
  <c r="B195" i="1"/>
  <c r="B373" i="1"/>
  <c r="B3" i="1"/>
  <c r="B136" i="1"/>
  <c r="B419" i="1"/>
  <c r="B92" i="1"/>
  <c r="B41" i="1"/>
  <c r="B374" i="1"/>
  <c r="B149" i="1"/>
  <c r="B375" i="1"/>
  <c r="B74" i="1"/>
  <c r="B139" i="1"/>
  <c r="B376" i="1"/>
  <c r="B116" i="1"/>
  <c r="B377" i="1"/>
  <c r="B96" i="1"/>
  <c r="B179" i="1"/>
  <c r="B102" i="1"/>
  <c r="B243" i="1"/>
  <c r="B177" i="1"/>
  <c r="B83" i="1"/>
  <c r="B396" i="1"/>
  <c r="B378" i="1"/>
  <c r="B379" i="1"/>
  <c r="B16" i="1"/>
  <c r="B87" i="1"/>
  <c r="B14" i="1"/>
  <c r="B20" i="1"/>
  <c r="B157" i="1"/>
  <c r="B380" i="1"/>
  <c r="B32" i="1"/>
  <c r="B381" i="1"/>
  <c r="B99" i="1"/>
  <c r="B60" i="1"/>
  <c r="B29" i="1"/>
  <c r="B227" i="1"/>
  <c r="B141" i="1"/>
  <c r="B382" i="1"/>
  <c r="B383" i="1"/>
  <c r="B68" i="1"/>
  <c r="B384" i="1"/>
  <c r="B182" i="1"/>
  <c r="B385" i="1"/>
  <c r="B386" i="1"/>
  <c r="B387" i="1"/>
  <c r="B229" i="1"/>
  <c r="B204" i="1"/>
  <c r="B66" i="1"/>
  <c r="B388" i="1"/>
  <c r="B389" i="1"/>
  <c r="B172" i="1"/>
  <c r="B46" i="1"/>
  <c r="B44" i="1"/>
  <c r="B119" i="1"/>
  <c r="B390" i="1"/>
  <c r="B125" i="1"/>
  <c r="B196" i="1"/>
  <c r="B216" i="1"/>
  <c r="B391" i="1"/>
  <c r="B244" i="1"/>
  <c r="B392" i="1"/>
  <c r="B187" i="1"/>
  <c r="B393" i="1"/>
  <c r="B130" i="1"/>
  <c r="B107" i="1"/>
  <c r="B394" i="1"/>
  <c r="B412" i="1"/>
  <c r="A28" i="1"/>
  <c r="G28" i="1" s="1"/>
  <c r="A201" i="1"/>
  <c r="G201" i="1" s="1"/>
  <c r="A57" i="1"/>
  <c r="G57" i="1" s="1"/>
  <c r="A245" i="1"/>
  <c r="E245" i="1" s="1"/>
  <c r="A63" i="1"/>
  <c r="E63" i="1" s="1"/>
  <c r="A207" i="1"/>
  <c r="E207" i="1" s="1"/>
  <c r="A208" i="1"/>
  <c r="F208" i="1" s="1"/>
  <c r="A246" i="1"/>
  <c r="E246" i="1" s="1"/>
  <c r="A89" i="1"/>
  <c r="G89" i="1" s="1"/>
  <c r="A247" i="1"/>
  <c r="E247" i="1" s="1"/>
  <c r="A217" i="1"/>
  <c r="E217" i="1" s="1"/>
  <c r="A404" i="1"/>
  <c r="A174" i="1"/>
  <c r="E174" i="1" s="1"/>
  <c r="A152" i="1"/>
  <c r="G152" i="1" s="1"/>
  <c r="A199" i="1"/>
  <c r="G199" i="1" s="1"/>
  <c r="A248" i="1"/>
  <c r="E248" i="1" s="1"/>
  <c r="A189" i="1"/>
  <c r="E189" i="1" s="1"/>
  <c r="A214" i="1"/>
  <c r="E214" i="1" s="1"/>
  <c r="A56" i="1"/>
  <c r="E56" i="1" s="1"/>
  <c r="A249" i="1"/>
  <c r="E249" i="1" s="1"/>
  <c r="A33" i="1"/>
  <c r="G33" i="1" s="1"/>
  <c r="A250" i="1"/>
  <c r="E250" i="1" s="1"/>
  <c r="A39" i="1"/>
  <c r="E39" i="1" s="1"/>
  <c r="A409" i="1"/>
  <c r="A251" i="1"/>
  <c r="E251" i="1" s="1"/>
  <c r="A61" i="1"/>
  <c r="G61" i="1" s="1"/>
  <c r="A252" i="1"/>
  <c r="A85" i="1"/>
  <c r="E85" i="1" s="1"/>
  <c r="A228" i="1"/>
  <c r="E228" i="1" s="1"/>
  <c r="A253" i="1"/>
  <c r="E253" i="1" s="1"/>
  <c r="A93" i="1"/>
  <c r="E93" i="1" s="1"/>
  <c r="A254" i="1"/>
  <c r="E254" i="1" s="1"/>
  <c r="A255" i="1"/>
  <c r="A233" i="1"/>
  <c r="E233" i="1" s="1"/>
  <c r="A256" i="1"/>
  <c r="F256" i="1" s="1"/>
  <c r="A257" i="1"/>
  <c r="A81" i="1"/>
  <c r="E81" i="1" s="1"/>
  <c r="A258" i="1"/>
  <c r="A205" i="1"/>
  <c r="G205" i="1" s="1"/>
  <c r="A80" i="1"/>
  <c r="E80" i="1" s="1"/>
  <c r="A259" i="1"/>
  <c r="E259" i="1" s="1"/>
  <c r="A223" i="1"/>
  <c r="E223" i="1" s="1"/>
  <c r="A421" i="1"/>
  <c r="E421" i="1" s="1"/>
  <c r="A181" i="1"/>
  <c r="E181" i="1" s="1"/>
  <c r="A231" i="1"/>
  <c r="G231" i="1" s="1"/>
  <c r="A260" i="1"/>
  <c r="E260" i="1" s="1"/>
  <c r="A124" i="1"/>
  <c r="E124" i="1" s="1"/>
  <c r="A261" i="1"/>
  <c r="A215" i="1"/>
  <c r="E215" i="1" s="1"/>
  <c r="A94" i="1"/>
  <c r="G94" i="1" s="1"/>
  <c r="A234" i="1"/>
  <c r="A262" i="1"/>
  <c r="E262" i="1" s="1"/>
  <c r="A263" i="1"/>
  <c r="E263" i="1" s="1"/>
  <c r="A264" i="1"/>
  <c r="E264" i="1" s="1"/>
  <c r="A265" i="1"/>
  <c r="F265" i="1" s="1"/>
  <c r="A226" i="1"/>
  <c r="E226" i="1" s="1"/>
  <c r="A266" i="1"/>
  <c r="A267" i="1"/>
  <c r="E267" i="1" s="1"/>
  <c r="A122" i="1"/>
  <c r="F122" i="1" s="1"/>
  <c r="A213" i="1"/>
  <c r="G213" i="1" s="1"/>
  <c r="A268" i="1"/>
  <c r="E268" i="1" s="1"/>
  <c r="A166" i="1"/>
  <c r="G166" i="1" s="1"/>
  <c r="A184" i="1"/>
  <c r="G184" i="1" s="1"/>
  <c r="A232" i="1"/>
  <c r="E232" i="1" s="1"/>
  <c r="A269" i="1"/>
  <c r="E269" i="1" s="1"/>
  <c r="A210" i="1"/>
  <c r="E210" i="1" s="1"/>
  <c r="A270" i="1"/>
  <c r="E270" i="1" s="1"/>
  <c r="A225" i="1"/>
  <c r="E225" i="1" s="1"/>
  <c r="A271" i="1"/>
  <c r="A203" i="1"/>
  <c r="E203" i="1" s="1"/>
  <c r="A180" i="1"/>
  <c r="E180" i="1" s="1"/>
  <c r="A272" i="1"/>
  <c r="A118" i="1"/>
  <c r="F118" i="1" s="1"/>
  <c r="A150" i="1"/>
  <c r="G150" i="1" s="1"/>
  <c r="A5" i="1"/>
  <c r="G5" i="1" s="1"/>
  <c r="A54" i="1"/>
  <c r="E54" i="1" s="1"/>
  <c r="A273" i="1"/>
  <c r="E273" i="1" s="1"/>
  <c r="A117" i="1"/>
  <c r="E117" i="1" s="1"/>
  <c r="A72" i="1"/>
  <c r="E72" i="1" s="1"/>
  <c r="A160" i="1"/>
  <c r="E160" i="1" s="1"/>
  <c r="A143" i="1"/>
  <c r="G143" i="1" s="1"/>
  <c r="A97" i="1"/>
  <c r="E97" i="1" s="1"/>
  <c r="A274" i="1"/>
  <c r="F274" i="1" s="1"/>
  <c r="A209" i="1"/>
  <c r="G209" i="1" s="1"/>
  <c r="A4" i="1"/>
  <c r="E4" i="1" s="1"/>
  <c r="A275" i="1"/>
  <c r="A35" i="1"/>
  <c r="G35" i="1" s="1"/>
  <c r="A397" i="1"/>
  <c r="E397" i="1" s="1"/>
  <c r="A15" i="1"/>
  <c r="E15" i="1" s="1"/>
  <c r="A403" i="1"/>
  <c r="E403" i="1" s="1"/>
  <c r="A26" i="1"/>
  <c r="E26" i="1" s="1"/>
  <c r="A235" i="1"/>
  <c r="E235" i="1" s="1"/>
  <c r="A175" i="1"/>
  <c r="G175" i="1" s="1"/>
  <c r="A276" i="1"/>
  <c r="E276" i="1" s="1"/>
  <c r="A277" i="1"/>
  <c r="E277" i="1" s="1"/>
  <c r="A18" i="1"/>
  <c r="G18" i="1" s="1"/>
  <c r="A278" i="1"/>
  <c r="E278" i="1" s="1"/>
  <c r="A8" i="1"/>
  <c r="G8" i="1" s="1"/>
  <c r="A188" i="1"/>
  <c r="G188" i="1" s="1"/>
  <c r="A109" i="1"/>
  <c r="E109" i="1" s="1"/>
  <c r="A103" i="1"/>
  <c r="F103" i="1" s="1"/>
  <c r="A399" i="1"/>
  <c r="E399" i="1" s="1"/>
  <c r="A10" i="1"/>
  <c r="E10" i="1" s="1"/>
  <c r="A51" i="1"/>
  <c r="E51" i="1" s="1"/>
  <c r="A185" i="1"/>
  <c r="G185" i="1" s="1"/>
  <c r="A279" i="1"/>
  <c r="E279" i="1" s="1"/>
  <c r="A280" i="1"/>
  <c r="E280" i="1" s="1"/>
  <c r="A135" i="1"/>
  <c r="G135" i="1" s="1"/>
  <c r="A52" i="1"/>
  <c r="E52" i="1" s="1"/>
  <c r="A158" i="1"/>
  <c r="G158" i="1" s="1"/>
  <c r="A212" i="1"/>
  <c r="G212" i="1" s="1"/>
  <c r="A108" i="1"/>
  <c r="E108" i="1" s="1"/>
  <c r="A281" i="1"/>
  <c r="F281" i="1" s="1"/>
  <c r="A129" i="1"/>
  <c r="E129" i="1" s="1"/>
  <c r="A282" i="1"/>
  <c r="E282" i="1" s="1"/>
  <c r="A283" i="1"/>
  <c r="E283" i="1" s="1"/>
  <c r="A284" i="1"/>
  <c r="A197" i="1"/>
  <c r="E197" i="1" s="1"/>
  <c r="A420" i="1"/>
  <c r="E420" i="1" s="1"/>
  <c r="A408" i="1"/>
  <c r="A110" i="1"/>
  <c r="E110" i="1" s="1"/>
  <c r="A285" i="1"/>
  <c r="A230" i="1"/>
  <c r="G230" i="1" s="1"/>
  <c r="A126" i="1"/>
  <c r="E126" i="1" s="1"/>
  <c r="A88" i="1"/>
  <c r="E88" i="1" s="1"/>
  <c r="A286" i="1"/>
  <c r="E286" i="1" s="1"/>
  <c r="A47" i="1"/>
  <c r="E47" i="1" s="1"/>
  <c r="A287" i="1"/>
  <c r="E287" i="1" s="1"/>
  <c r="A17" i="1"/>
  <c r="G17" i="1" s="1"/>
  <c r="A24" i="1"/>
  <c r="E24" i="1" s="1"/>
  <c r="A67" i="1"/>
  <c r="E67" i="1" s="1"/>
  <c r="A288" i="1"/>
  <c r="A144" i="1"/>
  <c r="E144" i="1" s="1"/>
  <c r="A137" i="1"/>
  <c r="G137" i="1" s="1"/>
  <c r="A132" i="1"/>
  <c r="G132" i="1" s="1"/>
  <c r="A289" i="1"/>
  <c r="E289" i="1" s="1"/>
  <c r="A413" i="1"/>
  <c r="F413" i="1" s="1"/>
  <c r="A64" i="1"/>
  <c r="E64" i="1" s="1"/>
  <c r="A290" i="1"/>
  <c r="E290" i="1" s="1"/>
  <c r="A417" i="1"/>
  <c r="E417" i="1" s="1"/>
  <c r="A236" i="1"/>
  <c r="A154" i="1"/>
  <c r="E154" i="1" s="1"/>
  <c r="A291" i="1"/>
  <c r="E291" i="1" s="1"/>
  <c r="A190" i="1"/>
  <c r="G190" i="1" s="1"/>
  <c r="A153" i="1"/>
  <c r="E153" i="1" s="1"/>
  <c r="A415" i="1"/>
  <c r="A145" i="1"/>
  <c r="G145" i="1" s="1"/>
  <c r="A146" i="1"/>
  <c r="E146" i="1" s="1"/>
  <c r="A178" i="1"/>
  <c r="F178" i="1" s="1"/>
  <c r="A76" i="1"/>
  <c r="E76" i="1" s="1"/>
  <c r="A418" i="1"/>
  <c r="E418" i="1" s="1"/>
  <c r="A121" i="1"/>
  <c r="E121" i="1" s="1"/>
  <c r="A292" i="1"/>
  <c r="A293" i="1"/>
  <c r="E293" i="1" s="1"/>
  <c r="A86" i="1"/>
  <c r="E86" i="1" s="1"/>
  <c r="A294" i="1"/>
  <c r="A295" i="1"/>
  <c r="E295" i="1" s="1"/>
  <c r="A198" i="1"/>
  <c r="G198" i="1" s="1"/>
  <c r="A296" i="1"/>
  <c r="A297" i="1"/>
  <c r="E297" i="1" s="1"/>
  <c r="A75" i="1"/>
  <c r="E75" i="1" s="1"/>
  <c r="A12" i="1"/>
  <c r="E12" i="1" s="1"/>
  <c r="A407" i="1"/>
  <c r="E407" i="1" s="1"/>
  <c r="A405" i="1"/>
  <c r="E405" i="1" s="1"/>
  <c r="A406" i="1"/>
  <c r="A298" i="1"/>
  <c r="E298" i="1" s="1"/>
  <c r="A194" i="1"/>
  <c r="E194" i="1" s="1"/>
  <c r="A191" i="1"/>
  <c r="G191" i="1" s="1"/>
  <c r="A299" i="1"/>
  <c r="E299" i="1" s="1"/>
  <c r="A237" i="1"/>
  <c r="A395" i="1"/>
  <c r="A300" i="1"/>
  <c r="E300" i="1" s="1"/>
  <c r="A301" i="1"/>
  <c r="F301" i="1" s="1"/>
  <c r="A402" i="1"/>
  <c r="E402" i="1" s="1"/>
  <c r="A169" i="1"/>
  <c r="E169" i="1" s="1"/>
  <c r="A70" i="1"/>
  <c r="E70" i="1" s="1"/>
  <c r="A165" i="1"/>
  <c r="G165" i="1" s="1"/>
  <c r="A302" i="1"/>
  <c r="E302" i="1" s="1"/>
  <c r="A200" i="1"/>
  <c r="E200" i="1" s="1"/>
  <c r="A128" i="1"/>
  <c r="G128" i="1" s="1"/>
  <c r="A111" i="1"/>
  <c r="E111" i="1" s="1"/>
  <c r="A303" i="1"/>
  <c r="A23" i="1"/>
  <c r="G23" i="1" s="1"/>
  <c r="A71" i="1"/>
  <c r="E71" i="1" s="1"/>
  <c r="A78" i="1"/>
  <c r="F78" i="1" s="1"/>
  <c r="A304" i="1"/>
  <c r="E304" i="1" s="1"/>
  <c r="A192" i="1"/>
  <c r="E192" i="1" s="1"/>
  <c r="A305" i="1"/>
  <c r="E305" i="1" s="1"/>
  <c r="A306" i="1"/>
  <c r="A7" i="1"/>
  <c r="E7" i="1" s="1"/>
  <c r="A307" i="1"/>
  <c r="E307" i="1" s="1"/>
  <c r="A308" i="1"/>
  <c r="A309" i="1"/>
  <c r="E309" i="1" s="1"/>
  <c r="A53" i="1"/>
  <c r="G53" i="1" s="1"/>
  <c r="A310" i="1"/>
  <c r="A138" i="1"/>
  <c r="E138" i="1" s="1"/>
  <c r="A311" i="1"/>
  <c r="E311" i="1" s="1"/>
  <c r="A104" i="1"/>
  <c r="E104" i="1" s="1"/>
  <c r="A312" i="1"/>
  <c r="E312" i="1" s="1"/>
  <c r="A313" i="1"/>
  <c r="E313" i="1" s="1"/>
  <c r="A314" i="1"/>
  <c r="A315" i="1"/>
  <c r="E315" i="1" s="1"/>
  <c r="A316" i="1"/>
  <c r="E316" i="1" s="1"/>
  <c r="A164" i="1"/>
  <c r="G164" i="1" s="1"/>
  <c r="A317" i="1"/>
  <c r="E317" i="1" s="1"/>
  <c r="A90" i="1"/>
  <c r="G90" i="1" s="1"/>
  <c r="A98" i="1"/>
  <c r="G98" i="1" s="1"/>
  <c r="A318" i="1"/>
  <c r="E318" i="1" s="1"/>
  <c r="A38" i="1"/>
  <c r="F38" i="1" s="1"/>
  <c r="A319" i="1"/>
  <c r="E319" i="1" s="1"/>
  <c r="A79" i="1"/>
  <c r="E79" i="1" s="1"/>
  <c r="A112" i="1"/>
  <c r="E112" i="1" s="1"/>
  <c r="A320" i="1"/>
  <c r="A219" i="1"/>
  <c r="E219" i="1" s="1"/>
  <c r="A238" i="1"/>
  <c r="E238" i="1" s="1"/>
  <c r="A77" i="1"/>
  <c r="G77" i="1" s="1"/>
  <c r="A45" i="1"/>
  <c r="E45" i="1" s="1"/>
  <c r="A321" i="1"/>
  <c r="A411" i="1"/>
  <c r="A43" i="1"/>
  <c r="E43" i="1" s="1"/>
  <c r="A48" i="1"/>
  <c r="F48" i="1" s="1"/>
  <c r="A147" i="1"/>
  <c r="E147" i="1" s="1"/>
  <c r="A131" i="1"/>
  <c r="E131" i="1" s="1"/>
  <c r="A322" i="1"/>
  <c r="E322" i="1" s="1"/>
  <c r="A323" i="1"/>
  <c r="A324" i="1"/>
  <c r="E324" i="1" s="1"/>
  <c r="A239" i="1"/>
  <c r="E239" i="1" s="1"/>
  <c r="A151" i="1"/>
  <c r="G151" i="1" s="1"/>
  <c r="A206" i="1"/>
  <c r="E206" i="1" s="1"/>
  <c r="A325" i="1"/>
  <c r="A59" i="1"/>
  <c r="G59" i="1" s="1"/>
  <c r="A326" i="1"/>
  <c r="E326" i="1" s="1"/>
  <c r="A140" i="1"/>
  <c r="E140" i="1" s="1"/>
  <c r="A156" i="1"/>
  <c r="E156" i="1" s="1"/>
  <c r="A21" i="1"/>
  <c r="E21" i="1" s="1"/>
  <c r="A327" i="1"/>
  <c r="E327" i="1" s="1"/>
  <c r="A328" i="1"/>
  <c r="A171" i="1"/>
  <c r="E171" i="1" s="1"/>
  <c r="A69" i="1"/>
  <c r="E69" i="1" s="1"/>
  <c r="A133" i="1"/>
  <c r="G133" i="1" s="1"/>
  <c r="A159" i="1"/>
  <c r="E159" i="1" s="1"/>
  <c r="A329" i="1"/>
  <c r="A114" i="1"/>
  <c r="G114" i="1" s="1"/>
  <c r="A330" i="1"/>
  <c r="E330" i="1" s="1"/>
  <c r="A22" i="1"/>
  <c r="F22" i="1" s="1"/>
  <c r="A331" i="1"/>
  <c r="E331" i="1" s="1"/>
  <c r="A73" i="1"/>
  <c r="E73" i="1" s="1"/>
  <c r="A332" i="1"/>
  <c r="E332" i="1" s="1"/>
  <c r="A173" i="1"/>
  <c r="G173" i="1" s="1"/>
  <c r="A333" i="1"/>
  <c r="E333" i="1" s="1"/>
  <c r="A49" i="1"/>
  <c r="E49" i="1" s="1"/>
  <c r="A113" i="1"/>
  <c r="G113" i="1" s="1"/>
  <c r="A218" i="1"/>
  <c r="E218" i="1" s="1"/>
  <c r="A31" i="1"/>
  <c r="G31" i="1" s="1"/>
  <c r="A401" i="1"/>
  <c r="A334" i="1"/>
  <c r="E334" i="1" s="1"/>
  <c r="A335" i="1"/>
  <c r="F335" i="1" s="1"/>
  <c r="A414" i="1"/>
  <c r="E414" i="1" s="1"/>
  <c r="A336" i="1"/>
  <c r="E336" i="1" s="1"/>
  <c r="A183" i="1"/>
  <c r="E183" i="1" s="1"/>
  <c r="A148" i="1"/>
  <c r="G148" i="1" s="1"/>
  <c r="A220" i="1"/>
  <c r="E220" i="1" s="1"/>
  <c r="A337" i="1"/>
  <c r="E337" i="1" s="1"/>
  <c r="A224" i="1"/>
  <c r="G224" i="1" s="1"/>
  <c r="A211" i="1"/>
  <c r="E211" i="1" s="1"/>
  <c r="A58" i="1"/>
  <c r="G58" i="1" s="1"/>
  <c r="A55" i="1"/>
  <c r="G55" i="1" s="1"/>
  <c r="A338" i="1"/>
  <c r="E338" i="1" s="1"/>
  <c r="A240" i="1"/>
  <c r="E240" i="1" s="1"/>
  <c r="A62" i="1"/>
  <c r="E62" i="1" s="1"/>
  <c r="A339" i="1"/>
  <c r="E339" i="1" s="1"/>
  <c r="A95" i="1"/>
  <c r="E95" i="1" s="1"/>
  <c r="A2" i="1"/>
  <c r="G2" i="1" s="1"/>
  <c r="A340" i="1"/>
  <c r="E340" i="1" s="1"/>
  <c r="A161" i="1"/>
  <c r="E161" i="1" s="1"/>
  <c r="A221" i="1"/>
  <c r="G221" i="1" s="1"/>
  <c r="A19" i="1"/>
  <c r="E19" i="1" s="1"/>
  <c r="A106" i="1"/>
  <c r="G106" i="1" s="1"/>
  <c r="A82" i="1"/>
  <c r="G82" i="1" s="1"/>
  <c r="A341" i="1"/>
  <c r="E341" i="1" s="1"/>
  <c r="A342" i="1"/>
  <c r="F342" i="1" s="1"/>
  <c r="A115" i="1"/>
  <c r="E115" i="1" s="1"/>
  <c r="A343" i="1"/>
  <c r="E343" i="1" s="1"/>
  <c r="A42" i="1"/>
  <c r="E42" i="1" s="1"/>
  <c r="A400" i="1"/>
  <c r="A13" i="1"/>
  <c r="E13" i="1" s="1"/>
  <c r="A120" i="1"/>
  <c r="E120" i="1" s="1"/>
  <c r="A101" i="1"/>
  <c r="G101" i="1" s="1"/>
  <c r="A36" i="1"/>
  <c r="E36" i="1" s="1"/>
  <c r="A30" i="1"/>
  <c r="G30" i="1" s="1"/>
  <c r="A344" i="1"/>
  <c r="A410" i="1"/>
  <c r="E410" i="1" s="1"/>
  <c r="A345" i="1"/>
  <c r="F345" i="1" s="1"/>
  <c r="A127" i="1"/>
  <c r="E127" i="1" s="1"/>
  <c r="A346" i="1"/>
  <c r="E346" i="1" s="1"/>
  <c r="A163" i="1"/>
  <c r="E163" i="1" s="1"/>
  <c r="A193" i="1"/>
  <c r="G193" i="1" s="1"/>
  <c r="A347" i="1"/>
  <c r="E347" i="1" s="1"/>
  <c r="A167" i="1"/>
  <c r="E167" i="1" s="1"/>
  <c r="A348" i="1"/>
  <c r="A349" i="1"/>
  <c r="E349" i="1" s="1"/>
  <c r="A40" i="1"/>
  <c r="G40" i="1" s="1"/>
  <c r="A350" i="1"/>
  <c r="A27" i="1"/>
  <c r="E27" i="1" s="1"/>
  <c r="A351" i="1"/>
  <c r="E351" i="1" s="1"/>
  <c r="A11" i="1"/>
  <c r="E11" i="1" s="1"/>
  <c r="A123" i="1"/>
  <c r="E123" i="1" s="1"/>
  <c r="A352" i="1"/>
  <c r="E352" i="1" s="1"/>
  <c r="A398" i="1"/>
  <c r="A186" i="1"/>
  <c r="E186" i="1" s="1"/>
  <c r="A353" i="1"/>
  <c r="E353" i="1" s="1"/>
  <c r="A202" i="1"/>
  <c r="G202" i="1" s="1"/>
  <c r="A91" i="1"/>
  <c r="E91" i="1" s="1"/>
  <c r="A354" i="1"/>
  <c r="A6" i="1"/>
  <c r="G6" i="1" s="1"/>
  <c r="A100" i="1"/>
  <c r="E100" i="1" s="1"/>
  <c r="A355" i="1"/>
  <c r="F355" i="1" s="1"/>
  <c r="A9" i="1"/>
  <c r="E9" i="1" s="1"/>
  <c r="A37" i="1"/>
  <c r="E37" i="1" s="1"/>
  <c r="A168" i="1"/>
  <c r="E168" i="1" s="1"/>
  <c r="A356" i="1"/>
  <c r="A357" i="1"/>
  <c r="E357" i="1" s="1"/>
  <c r="A358" i="1"/>
  <c r="E358" i="1" s="1"/>
  <c r="A359" i="1"/>
  <c r="A360" i="1"/>
  <c r="E360" i="1" s="1"/>
  <c r="A241" i="1"/>
  <c r="A361" i="1"/>
  <c r="A34" i="1"/>
  <c r="E34" i="1" s="1"/>
  <c r="A65" i="1"/>
  <c r="F65" i="1" s="1"/>
  <c r="A362" i="1"/>
  <c r="E362" i="1" s="1"/>
  <c r="A105" i="1"/>
  <c r="E105" i="1" s="1"/>
  <c r="A363" i="1"/>
  <c r="E363" i="1" s="1"/>
  <c r="A364" i="1"/>
  <c r="A134" i="1"/>
  <c r="E134" i="1" s="1"/>
  <c r="A365" i="1"/>
  <c r="E365" i="1" s="1"/>
  <c r="A170" i="1"/>
  <c r="G170" i="1" s="1"/>
  <c r="A25" i="1"/>
  <c r="E25" i="1" s="1"/>
  <c r="A366" i="1"/>
  <c r="A367" i="1"/>
  <c r="A242" i="1"/>
  <c r="E242" i="1" s="1"/>
  <c r="A368" i="1"/>
  <c r="E368" i="1" s="1"/>
  <c r="A50" i="1"/>
  <c r="E50" i="1" s="1"/>
  <c r="A142" i="1"/>
  <c r="E142" i="1" s="1"/>
  <c r="A416" i="1"/>
  <c r="E416" i="1" s="1"/>
  <c r="A369" i="1"/>
  <c r="A155" i="1"/>
  <c r="E155" i="1" s="1"/>
  <c r="A370" i="1"/>
  <c r="E370" i="1" s="1"/>
  <c r="A222" i="1"/>
  <c r="G222" i="1" s="1"/>
  <c r="A371" i="1"/>
  <c r="E371" i="1" s="1"/>
  <c r="A372" i="1"/>
  <c r="A84" i="1"/>
  <c r="G84" i="1" s="1"/>
  <c r="A176" i="1"/>
  <c r="E176" i="1" s="1"/>
  <c r="A195" i="1"/>
  <c r="F195" i="1" s="1"/>
  <c r="A373" i="1"/>
  <c r="E373" i="1" s="1"/>
  <c r="A3" i="1"/>
  <c r="E3" i="1" s="1"/>
  <c r="A136" i="1"/>
  <c r="E136" i="1" s="1"/>
  <c r="A419" i="1"/>
  <c r="A92" i="1"/>
  <c r="E92" i="1" s="1"/>
  <c r="A41" i="1"/>
  <c r="E41" i="1" s="1"/>
  <c r="A374" i="1"/>
  <c r="A149" i="1"/>
  <c r="E149" i="1" s="1"/>
  <c r="A375" i="1"/>
  <c r="A74" i="1"/>
  <c r="G74" i="1" s="1"/>
  <c r="A139" i="1"/>
  <c r="E139" i="1" s="1"/>
  <c r="A376" i="1"/>
  <c r="F376" i="1" s="1"/>
  <c r="A116" i="1"/>
  <c r="E116" i="1" s="1"/>
  <c r="A377" i="1"/>
  <c r="E377" i="1" s="1"/>
  <c r="A96" i="1"/>
  <c r="E96" i="1" s="1"/>
  <c r="A179" i="1"/>
  <c r="G179" i="1" s="1"/>
  <c r="A102" i="1"/>
  <c r="E102" i="1" s="1"/>
  <c r="A243" i="1"/>
  <c r="E243" i="1" s="1"/>
  <c r="A177" i="1"/>
  <c r="G177" i="1" s="1"/>
  <c r="A83" i="1"/>
  <c r="E83" i="1" s="1"/>
  <c r="A396" i="1"/>
  <c r="A378" i="1"/>
  <c r="A379" i="1"/>
  <c r="E379" i="1" s="1"/>
  <c r="A16" i="1"/>
  <c r="E16" i="1" s="1"/>
  <c r="A87" i="1"/>
  <c r="E87" i="1" s="1"/>
  <c r="A14" i="1"/>
  <c r="E14" i="1" s="1"/>
  <c r="A20" i="1"/>
  <c r="E20" i="1" s="1"/>
  <c r="A157" i="1"/>
  <c r="G157" i="1" s="1"/>
  <c r="A380" i="1"/>
  <c r="E380" i="1" s="1"/>
  <c r="A32" i="1"/>
  <c r="E32" i="1" s="1"/>
  <c r="A381" i="1"/>
  <c r="A99" i="1"/>
  <c r="E99" i="1" s="1"/>
  <c r="A60" i="1"/>
  <c r="G60" i="1" s="1"/>
  <c r="A29" i="1"/>
  <c r="G29" i="1" s="1"/>
  <c r="A227" i="1"/>
  <c r="E227" i="1" s="1"/>
  <c r="A141" i="1"/>
  <c r="F141" i="1" s="1"/>
  <c r="A382" i="1"/>
  <c r="E382" i="1" s="1"/>
  <c r="A383" i="1"/>
  <c r="E383" i="1" s="1"/>
  <c r="A68" i="1"/>
  <c r="E68" i="1" s="1"/>
  <c r="A384" i="1"/>
  <c r="A182" i="1"/>
  <c r="E182" i="1" s="1"/>
  <c r="A385" i="1"/>
  <c r="E385" i="1" s="1"/>
  <c r="A386" i="1"/>
  <c r="A387" i="1"/>
  <c r="E387" i="1" s="1"/>
  <c r="A229" i="1"/>
  <c r="G229" i="1" s="1"/>
  <c r="A204" i="1"/>
  <c r="G204" i="1" s="1"/>
  <c r="A66" i="1"/>
  <c r="E66" i="1" s="1"/>
  <c r="A388" i="1"/>
  <c r="F388" i="1" s="1"/>
  <c r="A389" i="1"/>
  <c r="E389" i="1" s="1"/>
  <c r="A172" i="1"/>
  <c r="E172" i="1" s="1"/>
  <c r="A46" i="1"/>
  <c r="E46" i="1" s="1"/>
  <c r="A44" i="1"/>
  <c r="G44" i="1" s="1"/>
  <c r="A119" i="1"/>
  <c r="E119" i="1" s="1"/>
  <c r="A390" i="1"/>
  <c r="E390" i="1" s="1"/>
  <c r="A125" i="1"/>
  <c r="G125" i="1" s="1"/>
  <c r="A196" i="1"/>
  <c r="E196" i="1" s="1"/>
  <c r="A216" i="1"/>
  <c r="G216" i="1" s="1"/>
  <c r="A391" i="1"/>
  <c r="A244" i="1"/>
  <c r="E244" i="1" s="1"/>
  <c r="A392" i="1"/>
  <c r="E392" i="1" s="1"/>
  <c r="A187" i="1"/>
  <c r="E187" i="1" s="1"/>
  <c r="A393" i="1"/>
  <c r="E393" i="1" s="1"/>
  <c r="A130" i="1"/>
  <c r="E130" i="1" s="1"/>
  <c r="A107" i="1"/>
  <c r="G107" i="1" s="1"/>
  <c r="A394" i="1"/>
  <c r="E394" i="1" s="1"/>
  <c r="A162" i="1"/>
  <c r="G162" i="1" s="1"/>
  <c r="A412" i="1"/>
  <c r="E412" i="1" s="1"/>
  <c r="G154" i="1" l="1"/>
  <c r="G147" i="1"/>
  <c r="G69" i="1"/>
  <c r="G136" i="1"/>
  <c r="G102" i="1"/>
  <c r="G7" i="1"/>
  <c r="G11" i="1"/>
  <c r="G214" i="1"/>
  <c r="G110" i="1"/>
  <c r="G104" i="1"/>
  <c r="G168" i="1"/>
  <c r="G105" i="1"/>
  <c r="G181" i="1"/>
  <c r="G88" i="1"/>
  <c r="G45" i="1"/>
  <c r="G176" i="1"/>
  <c r="G225" i="1"/>
  <c r="G160" i="1"/>
  <c r="G227" i="1"/>
  <c r="G194" i="1"/>
  <c r="G182" i="1"/>
  <c r="G196" i="1"/>
  <c r="G109" i="1"/>
  <c r="G70" i="1"/>
  <c r="G42" i="1"/>
  <c r="G130" i="1"/>
  <c r="G51" i="1"/>
  <c r="G167" i="1"/>
  <c r="G56" i="1"/>
  <c r="G203" i="1"/>
  <c r="G4" i="1"/>
  <c r="G47" i="1"/>
  <c r="G146" i="1"/>
  <c r="G131" i="1"/>
  <c r="G22" i="1"/>
  <c r="G13" i="1"/>
  <c r="G123" i="1"/>
  <c r="G134" i="1"/>
  <c r="G92" i="1"/>
  <c r="G87" i="1"/>
  <c r="G124" i="1"/>
  <c r="G180" i="1"/>
  <c r="G178" i="1"/>
  <c r="G200" i="1"/>
  <c r="G73" i="1"/>
  <c r="G120" i="1"/>
  <c r="G186" i="1"/>
  <c r="G41" i="1"/>
  <c r="G14" i="1"/>
  <c r="G63" i="1"/>
  <c r="G39" i="1"/>
  <c r="G215" i="1"/>
  <c r="G118" i="1"/>
  <c r="G15" i="1"/>
  <c r="G52" i="1"/>
  <c r="G24" i="1"/>
  <c r="G76" i="1"/>
  <c r="G206" i="1"/>
  <c r="G62" i="1"/>
  <c r="G25" i="1"/>
  <c r="G149" i="1"/>
  <c r="G20" i="1"/>
  <c r="G66" i="1"/>
  <c r="G207" i="1"/>
  <c r="G26" i="1"/>
  <c r="G67" i="1"/>
  <c r="G121" i="1"/>
  <c r="G111" i="1"/>
  <c r="G38" i="1"/>
  <c r="G49" i="1"/>
  <c r="G95" i="1"/>
  <c r="G36" i="1"/>
  <c r="G91" i="1"/>
  <c r="G50" i="1"/>
  <c r="G172" i="1"/>
  <c r="G211" i="1"/>
  <c r="G16" i="1"/>
  <c r="G208" i="1"/>
  <c r="G85" i="1"/>
  <c r="G226" i="1"/>
  <c r="G144" i="1"/>
  <c r="G86" i="1"/>
  <c r="G79" i="1"/>
  <c r="G140" i="1"/>
  <c r="G142" i="1"/>
  <c r="G139" i="1"/>
  <c r="G32" i="1"/>
  <c r="G46" i="1"/>
  <c r="G228" i="1"/>
  <c r="G122" i="1"/>
  <c r="G54" i="1"/>
  <c r="G108" i="1"/>
  <c r="G71" i="1"/>
  <c r="G112" i="1"/>
  <c r="G156" i="1"/>
  <c r="G218" i="1"/>
  <c r="G161" i="1"/>
  <c r="G127" i="1"/>
  <c r="G100" i="1"/>
  <c r="G155" i="1"/>
  <c r="G116" i="1"/>
  <c r="G99" i="1"/>
  <c r="G217" i="1"/>
  <c r="G93" i="1"/>
  <c r="G117" i="1"/>
  <c r="G129" i="1"/>
  <c r="G75" i="1"/>
  <c r="G78" i="1"/>
  <c r="G219" i="1"/>
  <c r="G21" i="1"/>
  <c r="G163" i="1"/>
  <c r="G9" i="1"/>
  <c r="G96" i="1"/>
  <c r="G119" i="1"/>
  <c r="G174" i="1"/>
  <c r="G81" i="1"/>
  <c r="G72" i="1"/>
  <c r="G197" i="1"/>
  <c r="G64" i="1"/>
  <c r="G12" i="1"/>
  <c r="G192" i="1"/>
  <c r="G171" i="1"/>
  <c r="G183" i="1"/>
  <c r="G19" i="1"/>
  <c r="G37" i="1"/>
  <c r="G80" i="1"/>
  <c r="G232" i="1"/>
  <c r="G103" i="1"/>
  <c r="G43" i="1"/>
  <c r="G220" i="1"/>
  <c r="G34" i="1"/>
  <c r="G195" i="1"/>
  <c r="G141" i="1"/>
  <c r="G189" i="1"/>
  <c r="G223" i="1"/>
  <c r="G210" i="1"/>
  <c r="G97" i="1"/>
  <c r="G10" i="1"/>
  <c r="G126" i="1"/>
  <c r="G153" i="1"/>
  <c r="G169" i="1"/>
  <c r="G138" i="1"/>
  <c r="G48" i="1"/>
  <c r="G159" i="1"/>
  <c r="G115" i="1"/>
  <c r="G27" i="1"/>
  <c r="G65" i="1"/>
  <c r="G3" i="1"/>
  <c r="G83" i="1"/>
  <c r="G68" i="1"/>
  <c r="G187" i="1"/>
  <c r="E388" i="1"/>
  <c r="E376" i="1"/>
  <c r="E48" i="1"/>
  <c r="E65" i="1"/>
  <c r="E345" i="1"/>
  <c r="E335" i="1"/>
  <c r="E78" i="1"/>
  <c r="E281" i="1"/>
  <c r="E178" i="1"/>
  <c r="F4" i="1"/>
  <c r="F228" i="1"/>
  <c r="F412" i="1"/>
  <c r="E141" i="1"/>
  <c r="E195" i="1"/>
  <c r="E355" i="1"/>
  <c r="E342" i="1"/>
  <c r="E22" i="1"/>
  <c r="E38" i="1"/>
  <c r="E301" i="1"/>
  <c r="E413" i="1"/>
  <c r="E103" i="1"/>
  <c r="F273" i="1"/>
  <c r="F215" i="1"/>
  <c r="F56" i="1"/>
  <c r="F393" i="1"/>
  <c r="F14" i="1"/>
  <c r="F142" i="1"/>
  <c r="F123" i="1"/>
  <c r="F339" i="1"/>
  <c r="F21" i="1"/>
  <c r="F312" i="1"/>
  <c r="F407" i="1"/>
  <c r="F47" i="1"/>
  <c r="F278" i="1"/>
  <c r="F276" i="1"/>
  <c r="E118" i="1"/>
  <c r="F421" i="1"/>
  <c r="F189" i="1"/>
  <c r="F392" i="1"/>
  <c r="F16" i="1"/>
  <c r="F368" i="1"/>
  <c r="F351" i="1"/>
  <c r="F240" i="1"/>
  <c r="F140" i="1"/>
  <c r="F311" i="1"/>
  <c r="F75" i="1"/>
  <c r="F88" i="1"/>
  <c r="F26" i="1"/>
  <c r="F270" i="1"/>
  <c r="F259" i="1"/>
  <c r="F248" i="1"/>
  <c r="F172" i="1"/>
  <c r="F377" i="1"/>
  <c r="F105" i="1"/>
  <c r="F346" i="1"/>
  <c r="F336" i="1"/>
  <c r="F131" i="1"/>
  <c r="F192" i="1"/>
  <c r="F418" i="1"/>
  <c r="F282" i="1"/>
  <c r="F15" i="1"/>
  <c r="F269" i="1"/>
  <c r="F93" i="1"/>
  <c r="F174" i="1"/>
  <c r="F397" i="1"/>
  <c r="E122" i="1"/>
  <c r="F383" i="1"/>
  <c r="F3" i="1"/>
  <c r="F37" i="1"/>
  <c r="F343" i="1"/>
  <c r="F73" i="1"/>
  <c r="F79" i="1"/>
  <c r="F169" i="1"/>
  <c r="F290" i="1"/>
  <c r="F10" i="1"/>
  <c r="E265" i="1"/>
  <c r="E208" i="1"/>
  <c r="F72" i="1"/>
  <c r="F263" i="1"/>
  <c r="F251" i="1"/>
  <c r="F63" i="1"/>
  <c r="F250" i="1"/>
  <c r="F180" i="1"/>
  <c r="E378" i="1"/>
  <c r="F378" i="1"/>
  <c r="E216" i="1"/>
  <c r="F216" i="1"/>
  <c r="E60" i="1"/>
  <c r="F60" i="1"/>
  <c r="E375" i="1"/>
  <c r="F375" i="1"/>
  <c r="E366" i="1"/>
  <c r="F366" i="1"/>
  <c r="E354" i="1"/>
  <c r="F354" i="1"/>
  <c r="E30" i="1"/>
  <c r="F30" i="1"/>
  <c r="E58" i="1"/>
  <c r="F58" i="1"/>
  <c r="E329" i="1"/>
  <c r="F329" i="1"/>
  <c r="E321" i="1"/>
  <c r="F321" i="1"/>
  <c r="E53" i="1"/>
  <c r="F53" i="1"/>
  <c r="E237" i="1"/>
  <c r="F237" i="1"/>
  <c r="E415" i="1"/>
  <c r="F415" i="1"/>
  <c r="E285" i="1"/>
  <c r="F285" i="1"/>
  <c r="E8" i="1"/>
  <c r="F8" i="1"/>
  <c r="E150" i="1"/>
  <c r="F150" i="1"/>
  <c r="E94" i="1"/>
  <c r="F94" i="1"/>
  <c r="E152" i="1"/>
  <c r="F152" i="1"/>
  <c r="F196" i="1"/>
  <c r="F387" i="1"/>
  <c r="F99" i="1"/>
  <c r="F83" i="1"/>
  <c r="F149" i="1"/>
  <c r="F371" i="1"/>
  <c r="F25" i="1"/>
  <c r="F360" i="1"/>
  <c r="F91" i="1"/>
  <c r="F349" i="1"/>
  <c r="F36" i="1"/>
  <c r="F19" i="1"/>
  <c r="F211" i="1"/>
  <c r="F218" i="1"/>
  <c r="F159" i="1"/>
  <c r="F206" i="1"/>
  <c r="F45" i="1"/>
  <c r="F317" i="1"/>
  <c r="F309" i="1"/>
  <c r="F111" i="1"/>
  <c r="F299" i="1"/>
  <c r="F295" i="1"/>
  <c r="F153" i="1"/>
  <c r="F144" i="1"/>
  <c r="F110" i="1"/>
  <c r="F52" i="1"/>
  <c r="E274" i="1"/>
  <c r="F80" i="1"/>
  <c r="F217" i="1"/>
  <c r="F267" i="1"/>
  <c r="E229" i="1"/>
  <c r="F229" i="1"/>
  <c r="E396" i="1"/>
  <c r="F396" i="1"/>
  <c r="E372" i="1"/>
  <c r="F372" i="1"/>
  <c r="E241" i="1"/>
  <c r="F241" i="1"/>
  <c r="E40" i="1"/>
  <c r="F40" i="1"/>
  <c r="E106" i="1"/>
  <c r="F106" i="1"/>
  <c r="E31" i="1"/>
  <c r="F31" i="1"/>
  <c r="E325" i="1"/>
  <c r="F325" i="1"/>
  <c r="E90" i="1"/>
  <c r="F90" i="1"/>
  <c r="E303" i="1"/>
  <c r="F303" i="1"/>
  <c r="E198" i="1"/>
  <c r="F198" i="1"/>
  <c r="E137" i="1"/>
  <c r="F137" i="1"/>
  <c r="E158" i="1"/>
  <c r="F158" i="1"/>
  <c r="E275" i="1"/>
  <c r="F275" i="1"/>
  <c r="E166" i="1"/>
  <c r="F166" i="1"/>
  <c r="E258" i="1"/>
  <c r="F258" i="1"/>
  <c r="E61" i="1"/>
  <c r="F61" i="1"/>
  <c r="E201" i="1"/>
  <c r="F201" i="1"/>
  <c r="E28" i="1"/>
  <c r="F28" i="1"/>
  <c r="F277" i="1"/>
  <c r="F97" i="1"/>
  <c r="F81" i="1"/>
  <c r="F39" i="1"/>
  <c r="F244" i="1"/>
  <c r="F66" i="1"/>
  <c r="F227" i="1"/>
  <c r="F379" i="1"/>
  <c r="F139" i="1"/>
  <c r="F176" i="1"/>
  <c r="F242" i="1"/>
  <c r="F34" i="1"/>
  <c r="F100" i="1"/>
  <c r="F27" i="1"/>
  <c r="F410" i="1"/>
  <c r="F341" i="1"/>
  <c r="F338" i="1"/>
  <c r="F334" i="1"/>
  <c r="F330" i="1"/>
  <c r="F326" i="1"/>
  <c r="F43" i="1"/>
  <c r="F318" i="1"/>
  <c r="F138" i="1"/>
  <c r="F71" i="1"/>
  <c r="F300" i="1"/>
  <c r="F297" i="1"/>
  <c r="F146" i="1"/>
  <c r="F289" i="1"/>
  <c r="F126" i="1"/>
  <c r="F108" i="1"/>
  <c r="F109" i="1"/>
  <c r="F85" i="1"/>
  <c r="E391" i="1"/>
  <c r="F391" i="1"/>
  <c r="E204" i="1"/>
  <c r="F204" i="1"/>
  <c r="E29" i="1"/>
  <c r="F29" i="1"/>
  <c r="E74" i="1"/>
  <c r="F74" i="1"/>
  <c r="E84" i="1"/>
  <c r="F84" i="1"/>
  <c r="E367" i="1"/>
  <c r="F367" i="1"/>
  <c r="E361" i="1"/>
  <c r="F361" i="1"/>
  <c r="E6" i="1"/>
  <c r="F6" i="1"/>
  <c r="E350" i="1"/>
  <c r="F350" i="1"/>
  <c r="E344" i="1"/>
  <c r="F344" i="1"/>
  <c r="E82" i="1"/>
  <c r="F82" i="1"/>
  <c r="E55" i="1"/>
  <c r="F55" i="1"/>
  <c r="E401" i="1"/>
  <c r="F401" i="1"/>
  <c r="E114" i="1"/>
  <c r="F114" i="1"/>
  <c r="E59" i="1"/>
  <c r="F59" i="1"/>
  <c r="E411" i="1"/>
  <c r="F411" i="1"/>
  <c r="E98" i="1"/>
  <c r="F98" i="1"/>
  <c r="E310" i="1"/>
  <c r="F310" i="1"/>
  <c r="E23" i="1"/>
  <c r="F23" i="1"/>
  <c r="E395" i="1"/>
  <c r="F395" i="1"/>
  <c r="E296" i="1"/>
  <c r="F296" i="1"/>
  <c r="E145" i="1"/>
  <c r="F145" i="1"/>
  <c r="E132" i="1"/>
  <c r="F132" i="1"/>
  <c r="E230" i="1"/>
  <c r="F230" i="1"/>
  <c r="E212" i="1"/>
  <c r="F212" i="1"/>
  <c r="E188" i="1"/>
  <c r="F188" i="1"/>
  <c r="E35" i="1"/>
  <c r="F35" i="1"/>
  <c r="E5" i="1"/>
  <c r="F5" i="1"/>
  <c r="E184" i="1"/>
  <c r="F184" i="1"/>
  <c r="E234" i="1"/>
  <c r="F234" i="1"/>
  <c r="E205" i="1"/>
  <c r="F205" i="1"/>
  <c r="E252" i="1"/>
  <c r="F252" i="1"/>
  <c r="E199" i="1"/>
  <c r="F199" i="1"/>
  <c r="E57" i="1"/>
  <c r="F57" i="1"/>
  <c r="F203" i="1"/>
  <c r="E125" i="1"/>
  <c r="F125" i="1"/>
  <c r="E386" i="1"/>
  <c r="F386" i="1"/>
  <c r="E381" i="1"/>
  <c r="F381" i="1"/>
  <c r="E177" i="1"/>
  <c r="F177" i="1"/>
  <c r="E374" i="1"/>
  <c r="F374" i="1"/>
  <c r="E222" i="1"/>
  <c r="F222" i="1"/>
  <c r="E170" i="1"/>
  <c r="F170" i="1"/>
  <c r="E359" i="1"/>
  <c r="F359" i="1"/>
  <c r="E202" i="1"/>
  <c r="F202" i="1"/>
  <c r="E348" i="1"/>
  <c r="F348" i="1"/>
  <c r="E101" i="1"/>
  <c r="F101" i="1"/>
  <c r="E221" i="1"/>
  <c r="F221" i="1"/>
  <c r="E224" i="1"/>
  <c r="F224" i="1"/>
  <c r="E113" i="1"/>
  <c r="F113" i="1"/>
  <c r="E133" i="1"/>
  <c r="F133" i="1"/>
  <c r="E151" i="1"/>
  <c r="F151" i="1"/>
  <c r="E77" i="1"/>
  <c r="F77" i="1"/>
  <c r="E164" i="1"/>
  <c r="F164" i="1"/>
  <c r="E308" i="1"/>
  <c r="F308" i="1"/>
  <c r="E128" i="1"/>
  <c r="F128" i="1"/>
  <c r="E191" i="1"/>
  <c r="F191" i="1"/>
  <c r="E294" i="1"/>
  <c r="F294" i="1"/>
  <c r="E190" i="1"/>
  <c r="F190" i="1"/>
  <c r="E288" i="1"/>
  <c r="F288" i="1"/>
  <c r="E408" i="1"/>
  <c r="F408" i="1"/>
  <c r="E135" i="1"/>
  <c r="F135" i="1"/>
  <c r="E18" i="1"/>
  <c r="F18" i="1"/>
  <c r="E209" i="1"/>
  <c r="F209" i="1"/>
  <c r="E272" i="1"/>
  <c r="F272" i="1"/>
  <c r="E213" i="1"/>
  <c r="F213" i="1"/>
  <c r="E261" i="1"/>
  <c r="F261" i="1"/>
  <c r="E257" i="1"/>
  <c r="F257" i="1"/>
  <c r="E409" i="1"/>
  <c r="F409" i="1"/>
  <c r="E404" i="1"/>
  <c r="F404" i="1"/>
  <c r="F390" i="1"/>
  <c r="F385" i="1"/>
  <c r="F32" i="1"/>
  <c r="F243" i="1"/>
  <c r="F41" i="1"/>
  <c r="F370" i="1"/>
  <c r="F365" i="1"/>
  <c r="F358" i="1"/>
  <c r="F353" i="1"/>
  <c r="F167" i="1"/>
  <c r="F120" i="1"/>
  <c r="F161" i="1"/>
  <c r="F337" i="1"/>
  <c r="F49" i="1"/>
  <c r="F69" i="1"/>
  <c r="F239" i="1"/>
  <c r="F238" i="1"/>
  <c r="F316" i="1"/>
  <c r="F307" i="1"/>
  <c r="F200" i="1"/>
  <c r="F194" i="1"/>
  <c r="F86" i="1"/>
  <c r="F291" i="1"/>
  <c r="F67" i="1"/>
  <c r="F420" i="1"/>
  <c r="F280" i="1"/>
  <c r="F262" i="1"/>
  <c r="F247" i="1"/>
  <c r="E162" i="1"/>
  <c r="F162" i="1"/>
  <c r="F394" i="1"/>
  <c r="F119" i="1"/>
  <c r="F182" i="1"/>
  <c r="F380" i="1"/>
  <c r="F102" i="1"/>
  <c r="F92" i="1"/>
  <c r="F155" i="1"/>
  <c r="F134" i="1"/>
  <c r="F357" i="1"/>
  <c r="F186" i="1"/>
  <c r="F347" i="1"/>
  <c r="F13" i="1"/>
  <c r="F340" i="1"/>
  <c r="F220" i="1"/>
  <c r="F333" i="1"/>
  <c r="F171" i="1"/>
  <c r="F324" i="1"/>
  <c r="F219" i="1"/>
  <c r="F315" i="1"/>
  <c r="F7" i="1"/>
  <c r="F302" i="1"/>
  <c r="F298" i="1"/>
  <c r="F293" i="1"/>
  <c r="F154" i="1"/>
  <c r="F24" i="1"/>
  <c r="F197" i="1"/>
  <c r="F279" i="1"/>
  <c r="F232" i="1"/>
  <c r="E256" i="1"/>
  <c r="E107" i="1"/>
  <c r="F107" i="1"/>
  <c r="E44" i="1"/>
  <c r="F44" i="1"/>
  <c r="E384" i="1"/>
  <c r="F384" i="1"/>
  <c r="E157" i="1"/>
  <c r="F157" i="1"/>
  <c r="E179" i="1"/>
  <c r="F179" i="1"/>
  <c r="E419" i="1"/>
  <c r="F419" i="1"/>
  <c r="E369" i="1"/>
  <c r="F369" i="1"/>
  <c r="E364" i="1"/>
  <c r="F364" i="1"/>
  <c r="E356" i="1"/>
  <c r="F356" i="1"/>
  <c r="E398" i="1"/>
  <c r="F398" i="1"/>
  <c r="E193" i="1"/>
  <c r="F193" i="1"/>
  <c r="E400" i="1"/>
  <c r="F400" i="1"/>
  <c r="E2" i="1"/>
  <c r="F2" i="1"/>
  <c r="E148" i="1"/>
  <c r="F148" i="1"/>
  <c r="E173" i="1"/>
  <c r="F173" i="1"/>
  <c r="E328" i="1"/>
  <c r="F328" i="1"/>
  <c r="E323" i="1"/>
  <c r="F323" i="1"/>
  <c r="E320" i="1"/>
  <c r="F320" i="1"/>
  <c r="E314" i="1"/>
  <c r="F314" i="1"/>
  <c r="E306" i="1"/>
  <c r="F306" i="1"/>
  <c r="E165" i="1"/>
  <c r="F165" i="1"/>
  <c r="E406" i="1"/>
  <c r="F406" i="1"/>
  <c r="E292" i="1"/>
  <c r="F292" i="1"/>
  <c r="E236" i="1"/>
  <c r="F236" i="1"/>
  <c r="E17" i="1"/>
  <c r="F17" i="1"/>
  <c r="E284" i="1"/>
  <c r="F284" i="1"/>
  <c r="E185" i="1"/>
  <c r="F185" i="1"/>
  <c r="E175" i="1"/>
  <c r="F175" i="1"/>
  <c r="E143" i="1"/>
  <c r="F143" i="1"/>
  <c r="E271" i="1"/>
  <c r="F271" i="1"/>
  <c r="E266" i="1"/>
  <c r="F266" i="1"/>
  <c r="E231" i="1"/>
  <c r="F231" i="1"/>
  <c r="E255" i="1"/>
  <c r="F255" i="1"/>
  <c r="E33" i="1"/>
  <c r="F33" i="1"/>
  <c r="E89" i="1"/>
  <c r="F89" i="1"/>
  <c r="F268" i="1"/>
  <c r="F124" i="1"/>
  <c r="F233" i="1"/>
  <c r="F54" i="1"/>
  <c r="F260" i="1"/>
  <c r="F245" i="1"/>
  <c r="F130" i="1"/>
  <c r="F46" i="1"/>
  <c r="F68" i="1"/>
  <c r="F20" i="1"/>
  <c r="F96" i="1"/>
  <c r="F136" i="1"/>
  <c r="F416" i="1"/>
  <c r="F363" i="1"/>
  <c r="F168" i="1"/>
  <c r="F352" i="1"/>
  <c r="F163" i="1"/>
  <c r="F42" i="1"/>
  <c r="F95" i="1"/>
  <c r="F183" i="1"/>
  <c r="F332" i="1"/>
  <c r="F327" i="1"/>
  <c r="F322" i="1"/>
  <c r="F112" i="1"/>
  <c r="F313" i="1"/>
  <c r="F305" i="1"/>
  <c r="F70" i="1"/>
  <c r="F405" i="1"/>
  <c r="F121" i="1"/>
  <c r="F417" i="1"/>
  <c r="F287" i="1"/>
  <c r="F283" i="1"/>
  <c r="F51" i="1"/>
  <c r="F235" i="1"/>
  <c r="F160" i="1"/>
  <c r="F225" i="1"/>
  <c r="F226" i="1"/>
  <c r="F181" i="1"/>
  <c r="F254" i="1"/>
  <c r="F249" i="1"/>
  <c r="F246" i="1"/>
  <c r="F187" i="1"/>
  <c r="F389" i="1"/>
  <c r="F382" i="1"/>
  <c r="F87" i="1"/>
  <c r="F116" i="1"/>
  <c r="F373" i="1"/>
  <c r="F50" i="1"/>
  <c r="F362" i="1"/>
  <c r="F9" i="1"/>
  <c r="F11" i="1"/>
  <c r="F127" i="1"/>
  <c r="F115" i="1"/>
  <c r="F62" i="1"/>
  <c r="F414" i="1"/>
  <c r="F331" i="1"/>
  <c r="F156" i="1"/>
  <c r="F147" i="1"/>
  <c r="F319" i="1"/>
  <c r="F104" i="1"/>
  <c r="F304" i="1"/>
  <c r="F402" i="1"/>
  <c r="F12" i="1"/>
  <c r="F76" i="1"/>
  <c r="F64" i="1"/>
  <c r="F286" i="1"/>
  <c r="F129" i="1"/>
  <c r="F399" i="1"/>
  <c r="F403" i="1"/>
  <c r="F117" i="1"/>
  <c r="F210" i="1"/>
  <c r="F264" i="1"/>
  <c r="F223" i="1"/>
  <c r="F253" i="1"/>
  <c r="F214" i="1"/>
  <c r="F207" i="1"/>
</calcChain>
</file>

<file path=xl/sharedStrings.xml><?xml version="1.0" encoding="utf-8"?>
<sst xmlns="http://schemas.openxmlformats.org/spreadsheetml/2006/main" count="39399" uniqueCount="11492">
  <si>
    <t>CNES - Cadastro Nacional de Entidades Sindicais - https://cnes.trabalho.gov.br/app/</t>
  </si>
  <si>
    <t xml:space="preserve">Filtros: Grau da Entidade - Todos / Classe - RURAL / Grupo - TRABALHADORES / Área Geoeconômica - RURAL / UF da Sede - MG </t>
  </si>
  <si>
    <t>Data / hora Emissão: 18/10/2026 15:56</t>
  </si>
  <si>
    <t>Quantidade de registros recuperados: 420</t>
  </si>
  <si>
    <t>CNPJ</t>
  </si>
  <si>
    <t>Situacao do Cadastro</t>
  </si>
  <si>
    <t>Grau</t>
  </si>
  <si>
    <t>Denominação</t>
  </si>
  <si>
    <t>Razao Social</t>
  </si>
  <si>
    <t>Codigo Sindical</t>
  </si>
  <si>
    <t>Central sindical</t>
  </si>
  <si>
    <t>Confederacao</t>
  </si>
  <si>
    <t>Federacao</t>
  </si>
  <si>
    <t>Funcionamento da direcao</t>
  </si>
  <si>
    <t>Número total de dirigentes eleitos</t>
  </si>
  <si>
    <t>Número de votos da chapa vencedora</t>
  </si>
  <si>
    <t>Forma de Eleicao</t>
  </si>
  <si>
    <t>Numero de Chapas</t>
  </si>
  <si>
    <t>Total de Sindicalizados / Filiados</t>
  </si>
  <si>
    <t>Total de Votantes</t>
  </si>
  <si>
    <t>Area Geoeconômica</t>
  </si>
  <si>
    <t>Grupo</t>
  </si>
  <si>
    <t>Classe</t>
  </si>
  <si>
    <t>Categoria</t>
  </si>
  <si>
    <t>CEP</t>
  </si>
  <si>
    <t>UF da sede</t>
  </si>
  <si>
    <t>Localidade da sede</t>
  </si>
  <si>
    <t>Bairro</t>
  </si>
  <si>
    <t>Logradouro</t>
  </si>
  <si>
    <t>Número</t>
  </si>
  <si>
    <t>Complemento</t>
  </si>
  <si>
    <t>Email</t>
  </si>
  <si>
    <t>Telefone principal</t>
  </si>
  <si>
    <t>Site</t>
  </si>
  <si>
    <t>Data de Início do Mandato</t>
  </si>
  <si>
    <t>Data Fim do Mandato</t>
  </si>
  <si>
    <t>Presidente</t>
  </si>
  <si>
    <t>Abrangencia</t>
  </si>
  <si>
    <t>Base Territorial</t>
  </si>
  <si>
    <t>00.060.500/0001-19</t>
  </si>
  <si>
    <t>ATIVO</t>
  </si>
  <si>
    <t>SINDICATO</t>
  </si>
  <si>
    <t>STR - Sindicato dos Trabalhadores Rurais de Limeira do Oeste - MG</t>
  </si>
  <si>
    <t>SINDICATO DOS TRABALHADORES RURAIS ASSALARIADOS E AGRICULTORES FAMILIARES DE LIMEIRA DO OESTE - MG</t>
  </si>
  <si>
    <t>000.000.000.00000-0</t>
  </si>
  <si>
    <t xml:space="preserve">  -</t>
  </si>
  <si>
    <t>PRESIDENCIALISMO</t>
  </si>
  <si>
    <t>DIRETA</t>
  </si>
  <si>
    <t>RURAL</t>
  </si>
  <si>
    <t>TRABALHADORES</t>
  </si>
  <si>
    <t>Trabalhadores e Trabalhadoras Rurais: assalariados e assalariadas rurais, permanentes, safristas e eventuais na agricultura, criação de animais, silvicultura, hortifruticultura e extrativismo rural; agricultores e agricultoras que exerçam atividades individualmente ou em regime de economia familiar, na qualidade de pequenos produtores, proprietários, posseiros, assentados, meeiros, parceiros, arrendatários, comodatários e extrativistas.</t>
  </si>
  <si>
    <t>38295-000</t>
  </si>
  <si>
    <t>MG</t>
  </si>
  <si>
    <t>Limeira do Oeste</t>
  </si>
  <si>
    <t>Jardim Paraiso</t>
  </si>
  <si>
    <t>Rua Paraiba</t>
  </si>
  <si>
    <t>632</t>
  </si>
  <si>
    <t>.</t>
  </si>
  <si>
    <t>nirley_costa243@hotmail.com</t>
  </si>
  <si>
    <t>3434531313</t>
  </si>
  <si>
    <t xml:space="preserve">    -</t>
  </si>
  <si>
    <t>04/03/2023</t>
  </si>
  <si>
    <t>03/03/2027</t>
  </si>
  <si>
    <t>AILTO DE MORAES CAVALCANTE</t>
  </si>
  <si>
    <t>MUNICIPAL</t>
  </si>
  <si>
    <t>Minas Gerais: Limeira do Oeste</t>
  </si>
  <si>
    <t>00.072.867/0001-52</t>
  </si>
  <si>
    <t>Sindicato dos Trabalhadores Rurais de Acaiaca - MG</t>
  </si>
  <si>
    <t>SINDICATO DOS TRABALHADORES RURAIS DE ACAIACA MG</t>
  </si>
  <si>
    <t>Profissional dos Trabalhadores (as) Rurais, integrantes do plano da Confederação Nacional dos Trabalhadores na Agricultura - CONTAG</t>
  </si>
  <si>
    <t>35438-000</t>
  </si>
  <si>
    <t>Acaiaca</t>
  </si>
  <si>
    <t>Av. Marginal Sul</t>
  </si>
  <si>
    <t>245</t>
  </si>
  <si>
    <t>Centro</t>
  </si>
  <si>
    <t>stracaiaca@yahoo.com.br</t>
  </si>
  <si>
    <t>3138871510</t>
  </si>
  <si>
    <t>16/12/2022</t>
  </si>
  <si>
    <t>16/12/2026</t>
  </si>
  <si>
    <t>MARIA CRISTINA DE OLIVEIRA MATOS</t>
  </si>
  <si>
    <t>Minas Gerais: Acaiaca</t>
  </si>
  <si>
    <t>00.100.873/0001-76</t>
  </si>
  <si>
    <t>S|TR - Sindicato dos Trabalhadores Rurais, Assalariados e Agricultores Familiares de Riachinho/MG</t>
  </si>
  <si>
    <t>SINDICATO DOS TRABALHADORES RURAIS ASSALARIADOS E AGRICULTORES FAMILIARES DE RIACHINHO</t>
  </si>
  <si>
    <t>Confederação Nacional dos Trabalhadores Rurais Agricultores e Agricultoras Familiares</t>
  </si>
  <si>
    <t>FETAEMG - Federação dos Trabalhadores na Agricultura do Estado de Minas Gerais</t>
  </si>
  <si>
    <t>Profissional dos "Trabalhadores(a) Rurais, Empregados(as) Rurais e Agricultores Familiares",Ativos (as) e Aposentados(as), considerandos os que exercem atividade com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parceiros da reforma agrária, pescadores e garimpeiros artesanais que trabalham por conta própria não tenham empregados, trabalhadores na área da cana e da avicultura, tratorista rural e os que trabalham com artesanato rural, integrantes no plano da Confederação Nacional na Agricultura.</t>
  </si>
  <si>
    <t>38640-000</t>
  </si>
  <si>
    <t>Riachinho</t>
  </si>
  <si>
    <t>centro</t>
  </si>
  <si>
    <t>Rua: Eloi Vicente</t>
  </si>
  <si>
    <t>156</t>
  </si>
  <si>
    <t>sindicatoriachinho@hotmail.com</t>
  </si>
  <si>
    <t>3836781250</t>
  </si>
  <si>
    <t>13/09/2024</t>
  </si>
  <si>
    <t>13/09/2027</t>
  </si>
  <si>
    <t>SILVIA FERREIRA DE MORAES TEIXEIRA</t>
  </si>
  <si>
    <t>Minas Gerais: Riachinho</t>
  </si>
  <si>
    <t>00.104.666/0001-90</t>
  </si>
  <si>
    <t>SINDICATO DOS TRABALHADORES RURAIS DE DIVISOPOLIS/MG</t>
  </si>
  <si>
    <t>SINDICATO DOS TRABALHADORES RURAIS DE DIVISOPOLIS</t>
  </si>
  <si>
    <t>Profissional dos 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</si>
  <si>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39912-000</t>
  </si>
  <si>
    <t>DIVISÓPOLIS</t>
  </si>
  <si>
    <t>CENTRO</t>
  </si>
  <si>
    <t>RUA FETAEMG</t>
  </si>
  <si>
    <t>112</t>
  </si>
  <si>
    <t>A</t>
  </si>
  <si>
    <t>divi_strdigital@hotmail.com</t>
  </si>
  <si>
    <t>3337241291</t>
  </si>
  <si>
    <t>27/03/2023</t>
  </si>
  <si>
    <t>26/03/2027</t>
  </si>
  <si>
    <t>SILVINO SILAS DE LIMA</t>
  </si>
  <si>
    <t>Minas Gerais: Divisópolis</t>
  </si>
  <si>
    <t>00.155.130/0001-01</t>
  </si>
  <si>
    <t>Sindicato dos Trabalhadores Rurais de Coroaci/MG</t>
  </si>
  <si>
    <t>SINDICATO DOS TRABALHADORES RURAIS DE COROACI MG</t>
  </si>
  <si>
    <t>Trabalhadores e Trabalhadoras rurais,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</si>
  <si>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39710-000</t>
  </si>
  <si>
    <t>Coroaci</t>
  </si>
  <si>
    <t>PRAÇA CORONEL MANOEL LAGE</t>
  </si>
  <si>
    <t>36</t>
  </si>
  <si>
    <t>coroacisindicato@yahoo.com.br</t>
  </si>
  <si>
    <t>3332911537</t>
  </si>
  <si>
    <t>23/02/2026</t>
  </si>
  <si>
    <t>22/02/2030</t>
  </si>
  <si>
    <t>SILVIA NOGUEIRA DE ALMEIDA</t>
  </si>
  <si>
    <t>Minas Gerais: Coroaci</t>
  </si>
  <si>
    <t>00.175.773/0001-09</t>
  </si>
  <si>
    <t>STR Manhuaçu - Sindicato dos Trabalhadores Rurais Manhuaçu</t>
  </si>
  <si>
    <t>SINDICATO DOS TRABALHADORES E TRABALHADORAS RURAIS DE MANHUA</t>
  </si>
  <si>
    <t>CUT - Central Única dos Trabalhadores</t>
  </si>
  <si>
    <t>Profissional dos Trabalhadores Rurais, do Plano da CONTAG</t>
  </si>
  <si>
    <t>36900-115</t>
  </si>
  <si>
    <t>Manhuaçu</t>
  </si>
  <si>
    <t>Rua Etelvino Guimarães</t>
  </si>
  <si>
    <t>132</t>
  </si>
  <si>
    <t>strmcu@yahoo.com.br</t>
  </si>
  <si>
    <t>3333311480</t>
  </si>
  <si>
    <t>05/07/2018</t>
  </si>
  <si>
    <t>04/07/2022</t>
  </si>
  <si>
    <t>MARCO ANTONIO DOMINGOS</t>
  </si>
  <si>
    <t>Minas Gerais: Manhuaçu</t>
  </si>
  <si>
    <t>00.352.531/0001-43</t>
  </si>
  <si>
    <t>Sindicato dos Trabalhadores Rurais de Mata Verde</t>
  </si>
  <si>
    <t>SINDICATO DOS TRABALHADORES RURAIS DE MATA VERDE</t>
  </si>
  <si>
    <t>Profissional dos Trabalhadores e Trabalhadoras rurais: assalariados e_x000D_
assalariadas rurais, empregados permanentes, safristas e eventuais na agricultura,_x000D_
criação de animais e hortifruticultura; e agricultores e agricultoras que exerçam_x000D_
atividades individualmente ou em regime de economia familiar, na qualidade de pequenos produtores, proprietários até dois módulos rurais, posseiros, assentados,_x000D_
meeiros, parceiros, arrendatários, comodatários e os aposentados(as) rurais.</t>
  </si>
  <si>
    <t>39915-000</t>
  </si>
  <si>
    <t>Mata Verde</t>
  </si>
  <si>
    <t>Travessa Marinho de Assis Lebrão</t>
  </si>
  <si>
    <t>69</t>
  </si>
  <si>
    <t>strmataverde@gmail.com</t>
  </si>
  <si>
    <t>3337221198</t>
  </si>
  <si>
    <t>16/12/2018</t>
  </si>
  <si>
    <t>AILTON OLIVEIRA SANTOS</t>
  </si>
  <si>
    <t>Minas Gerais: Mata Verde</t>
  </si>
  <si>
    <t>00.390.041/0001-31</t>
  </si>
  <si>
    <t>Sindicato dos Trabalhadores e Trabalhadoras Rurais de Palmópolis/MG</t>
  </si>
  <si>
    <t>SINDICATO DOS TRABALHADORES E TRABALHADORAS RURAIS DE PALMOPOLIS</t>
  </si>
  <si>
    <t>DECISAO_ASSEMBLEIA</t>
  </si>
  <si>
    <t>Profissional dos Trabalhadores e Trabalhadoras rurais,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aposentados(as)rurais.</t>
  </si>
  <si>
    <t>39945-000</t>
  </si>
  <si>
    <t>Palmópolis</t>
  </si>
  <si>
    <t>PARAISO</t>
  </si>
  <si>
    <t>RUA CLEMENTE PINTO ROSA</t>
  </si>
  <si>
    <t>03</t>
  </si>
  <si>
    <t>CASA</t>
  </si>
  <si>
    <t>strp@uol.com.br</t>
  </si>
  <si>
    <t>3337449133</t>
  </si>
  <si>
    <t>28/11/2023</t>
  </si>
  <si>
    <t>27/11/2027</t>
  </si>
  <si>
    <t>ZEOSNI RAMALHO PRATES</t>
  </si>
  <si>
    <t>Minas Gerais: Palmópolis</t>
  </si>
  <si>
    <t>00.539.401/0001-14</t>
  </si>
  <si>
    <t>Sindicato dos Trabalhadores e Trabalhadoras Rurais do Munícipio de Lagoa Grande - MG</t>
  </si>
  <si>
    <t>SINDICATO DOS TRABALHADORES RURAIS DE LAGOA GRANDE MG</t>
  </si>
  <si>
    <t>Trabalhadores e Trabalhadoras rurais: assalariados e assalariadas rurais empregados permanentes, safristas e eventuais na agricultura, criação de animais, silvicultura e extrativismo rural; e agricultores e  agricultoras que exerçam atividade individualmente ou em regime de economia familiar, na qualidade de pequenos produtores, proprietários, posseiros, assentados, meeiros, parceiros, arrendatários, comodatários e extrativistas.</t>
  </si>
  <si>
    <t>38755-000</t>
  </si>
  <si>
    <t>Lagoa Grande</t>
  </si>
  <si>
    <t>Planalto</t>
  </si>
  <si>
    <t>R Adelio Canoa</t>
  </si>
  <si>
    <t>285</t>
  </si>
  <si>
    <t>sindicatostrlg@hotmail.com</t>
  </si>
  <si>
    <t>3438161201</t>
  </si>
  <si>
    <t>20/02/2022</t>
  </si>
  <si>
    <t>20/02/2025</t>
  </si>
  <si>
    <t>ELADIO LINO DA SILVA</t>
  </si>
  <si>
    <t>Minas Gerais: Lagoa Grande</t>
  </si>
  <si>
    <t>00.784.563/0001-18</t>
  </si>
  <si>
    <t>STR - SINDICATO DOS TRABALHADORES RURAIS DE SERRA DOS AIMORES</t>
  </si>
  <si>
    <t>SINDICATO DOS TRABALHADORES RURAIS DO MUN DE SERRA DOS AIMORES MG</t>
  </si>
  <si>
    <t>CTB - Central dos Trabalhadores e Trabalhadoras do Brasil</t>
  </si>
  <si>
    <t>39868-000</t>
  </si>
  <si>
    <t>Serra dos Aimorés</t>
  </si>
  <si>
    <t>PC PERICLES GONÇALVES</t>
  </si>
  <si>
    <t>9</t>
  </si>
  <si>
    <t>ESCRITORIO</t>
  </si>
  <si>
    <t>serradosaimoressindicato@hotmail.com</t>
  </si>
  <si>
    <t>33988972537</t>
  </si>
  <si>
    <t>28/02/2022</t>
  </si>
  <si>
    <t>28/02/2026</t>
  </si>
  <si>
    <t>JOSE TENORIO DA SILVA</t>
  </si>
  <si>
    <t>Minas Gerais: Serra dos Aimorés</t>
  </si>
  <si>
    <t>01.364.829/0001-36</t>
  </si>
  <si>
    <t>Sindicato dos Trabalhadores Rurais de Durandé/MG</t>
  </si>
  <si>
    <t>SINDICATO DOS TRABALHADORES RURAIS DE DURANDE/MG</t>
  </si>
  <si>
    <t>Profissional dos Trabalhadores e Trabalhadoras Rurais ativos e inativos:_x000D_
assalariados e assalariadas rurais, empregados permanentes, safristas e eventuais na_x000D_
agricultura, criação de animais, hortifruticultura; e agricultores e agricultoras que_x000D_
exerçam atividades individualmente ou em regime de economia familiar, na qualidade_x000D_
de pequenos produtores, proprietários até dois módulos rurais, posseiros, assentados,_x000D_
meeiros, parceiros, arrendatários, comodatários e os aposentados(as) rurais.</t>
  </si>
  <si>
    <t>36974-000</t>
  </si>
  <si>
    <t>Durandé</t>
  </si>
  <si>
    <t>AVENIDA ALVARO MOREIRA DA SILVA</t>
  </si>
  <si>
    <t>756</t>
  </si>
  <si>
    <t>str.durande@yahoo.com.br</t>
  </si>
  <si>
    <t>3333421236</t>
  </si>
  <si>
    <t>06/04/2022</t>
  </si>
  <si>
    <t>06/04/2026</t>
  </si>
  <si>
    <t>GEOVANI RODRIGUES PEREIRA</t>
  </si>
  <si>
    <t>Minas Gerais: Durandé</t>
  </si>
  <si>
    <t>01.372.434/0001-85</t>
  </si>
  <si>
    <t>STR Serra do Salitre - Sindicato dos Trab. Rurais Serra do Salitre</t>
  </si>
  <si>
    <t>SINDICATO DOS EMPREG.TRAB. ASSAL. RURAIS E AGRICULTORES FAMIL. NA AGRICUL. PECUARIA E SIMILARES DE S. DO SALITRE</t>
  </si>
  <si>
    <t>Trabalhadores Rurais</t>
  </si>
  <si>
    <t>38760-000</t>
  </si>
  <si>
    <t>Serra do Salitre</t>
  </si>
  <si>
    <t>Flores</t>
  </si>
  <si>
    <t>Rua Gardenia</t>
  </si>
  <si>
    <t>402</t>
  </si>
  <si>
    <t>str_serradosalitre@hotmail.com</t>
  </si>
  <si>
    <t>3438331402</t>
  </si>
  <si>
    <t>13/07/2024</t>
  </si>
  <si>
    <t>12/07/2028</t>
  </si>
  <si>
    <t>ALAMAR PEREIRA DA SILVA</t>
  </si>
  <si>
    <t>Minas Gerais: Serra do Salitre</t>
  </si>
  <si>
    <t>01.441.381/0001-07</t>
  </si>
  <si>
    <t>SINTRAF - SINDICATO DOS TRABALHADORES E TRABALHADORAS NA AGRICULTURA FAMILIAR DE SÃO JOÃO DO MANHUAÇU</t>
  </si>
  <si>
    <t>SINDICATO DOS TRABALHADORES E TRABALHADORAS NA AGRICULTURA FAMILIAR DE SAO JOAO DO MANHUACU</t>
  </si>
  <si>
    <t>CONTRAFBRASIL/CUT - CONFEDERACAO NACIONAL DOS TRABALHADORES E TRABALHADORAS NA AGRICULTURA FAMILIAR DO BRASIL</t>
  </si>
  <si>
    <t>FETRAF-MG/CUT - Federação dos Trabalhadores na Agricultura Familiar de Minas Gerais</t>
  </si>
  <si>
    <t>Profissional da agricultura familiar, abrange todos os trabalhadores e trabalhadoras na agricultura familiar do município de São João do Manhuaçu/MG, proprietários ou não de imóvel rural, incluindo os aposentados ativos e inativos, os assentados, arrendatários, cessionários, comodatários, extrativistas artesanais, meeiros, parceiros, posseiros, possuidores ou usufrutuário que exerçam suas atividades no meio rural individualmente ou em regime de economia familiar assim entendido o trabalho dos membros da mesma família indispensável à própria subsistência e executado em condições mutua dependência e colaboração, ainda que com a ajuda eventual de terceiros, conforme Decreto Lei nº 1.166/71, cuja área trabalhada não exceda o limite de 02 (dois) módulos rurais.</t>
  </si>
  <si>
    <t>36918-000</t>
  </si>
  <si>
    <t>São João do Manhuaçu</t>
  </si>
  <si>
    <t>AV JACOB DORNELAS NETO</t>
  </si>
  <si>
    <t>55</t>
  </si>
  <si>
    <t>***</t>
  </si>
  <si>
    <t>sintrafsaojoao@gmail.com</t>
  </si>
  <si>
    <t>3333324128</t>
  </si>
  <si>
    <t>13/06/2021</t>
  </si>
  <si>
    <t>12/06/2025</t>
  </si>
  <si>
    <t>JOSE ROBERTO LOPES</t>
  </si>
  <si>
    <t>Minas Gerais: São João do Manhuaçu</t>
  </si>
  <si>
    <t>01.698.043/0001-55</t>
  </si>
  <si>
    <t>STR - Sindicato dos Trabalhadores Rurais de Lagamar</t>
  </si>
  <si>
    <t>SINDICATO DOS TRABALHADORES RURAIS DE LAGAMAR</t>
  </si>
  <si>
    <t>Porfíssional "trabalhadores (as) rurais, empregados (as) Rurais e agricultores familiares", ativos (as) e aposentados (as). São considerados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de cana e da avicultura, tratorista rural e os que trabalham com artesanato rural.</t>
  </si>
  <si>
    <t>38785-000</t>
  </si>
  <si>
    <t>Lagamar</t>
  </si>
  <si>
    <t>Rua: Patos de Minas</t>
  </si>
  <si>
    <t>59</t>
  </si>
  <si>
    <t>3836716334</t>
  </si>
  <si>
    <t>01/01/2023</t>
  </si>
  <si>
    <t>31/12/2026</t>
  </si>
  <si>
    <t>ANTONIO BORGES DOS SANTOS</t>
  </si>
  <si>
    <t>Minas Gerais: Lagamar</t>
  </si>
  <si>
    <t>01.809.673/0001-50</t>
  </si>
  <si>
    <t>INATIVO</t>
  </si>
  <si>
    <t>STR Lagoa Dourada/MG - Sindicato dos Trabalhadores Rurais de Lagoa Dourada/MG</t>
  </si>
  <si>
    <t>SINDICATO DOS TRABALHADORES RURAIS DE LAGOA DOURADA/MG</t>
  </si>
  <si>
    <t>Trabalhadores Rurais, integrantes do Plano da Confederação Nacional dos Trabalhadores na Agricultura</t>
  </si>
  <si>
    <t>36345-000</t>
  </si>
  <si>
    <t>Lagoa Dourada</t>
  </si>
  <si>
    <t>Rua Ernesto Queiroz</t>
  </si>
  <si>
    <t>0</t>
  </si>
  <si>
    <t>Parque de Exposições</t>
  </si>
  <si>
    <t>3233631524</t>
  </si>
  <si>
    <t>09/08/2011</t>
  </si>
  <si>
    <t>09/08/2015</t>
  </si>
  <si>
    <t>SEBASTIAO OCTAVIO MARTINS</t>
  </si>
  <si>
    <t>Minas Gerais: Lagoa Dourada</t>
  </si>
  <si>
    <t>01.812.069/0001-82</t>
  </si>
  <si>
    <t>Sindicato dos Trabalhadores Rurais, Assalariados e Agricultores Familiares do Município de Brasilândia de Minas - MG</t>
  </si>
  <si>
    <t>SINDICATO DOS TRABALHADORES RURAIS DE BRASILANDIA DE MI</t>
  </si>
  <si>
    <t>Profissional dos Trabalhadores e trabalhadoras rurais: assalariados e assalariadas rurais, empregados permanentes, safristas e eventuais na agricultura, criação de animais, silvicultura e extrativismo rural; e agricultores e agricultoras que exerçam atividades individuais ou em regime de economia familiar, na qualidade de pequenos produtores, proprietários, posseiros, assentados, acampados, meeiros, parceiros, arrendatários, comodatários e extrativistas e os aposentados rurais, nos termos do Decreto - Lei nº. 1.166, de 15 abril de 1971.</t>
  </si>
  <si>
    <t>38779-000</t>
  </si>
  <si>
    <t>Brasilândia de Minas</t>
  </si>
  <si>
    <t>Porto</t>
  </si>
  <si>
    <t>Rua Joao Francisco Cardoso</t>
  </si>
  <si>
    <t>725</t>
  </si>
  <si>
    <t>strbras@bool.com.br</t>
  </si>
  <si>
    <t>3835621644</t>
  </si>
  <si>
    <t>28/07/2023</t>
  </si>
  <si>
    <t>28/07/2027</t>
  </si>
  <si>
    <t>MARIA VAZ DA SILVA</t>
  </si>
  <si>
    <t>Minas Gerais: Brasilândia de Minas</t>
  </si>
  <si>
    <t>01.813.935/0001-50</t>
  </si>
  <si>
    <t>STR Piedade de Caratinga/MG - Sindicato dos Trabalhadores Rurais de Piedade de Caratinga/MG</t>
  </si>
  <si>
    <t>SINDICATO DOS TRABALHADORES RURAIS DE PIEDADE DE CARATI</t>
  </si>
  <si>
    <t>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</si>
  <si>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35325-000</t>
  </si>
  <si>
    <t>Piedade de Caratinga</t>
  </si>
  <si>
    <t>Avenida Nossa Senhora da Piedade</t>
  </si>
  <si>
    <t>530</t>
  </si>
  <si>
    <t>strpiedadecaratinga@hotmail.com</t>
  </si>
  <si>
    <t>3333238060</t>
  </si>
  <si>
    <t>13/08/2023</t>
  </si>
  <si>
    <t>12/06/2027</t>
  </si>
  <si>
    <t>ERNESTO PEREIRA DA SILVA</t>
  </si>
  <si>
    <t>Minas Gerais: Piedade de Caratinga</t>
  </si>
  <si>
    <t>01.830.718/0001-78</t>
  </si>
  <si>
    <t>Sindicato dos Trabalhadores e Trabalhadoras Rurais de Vargem Alegre</t>
  </si>
  <si>
    <t>SINDICATO DOS TRABALHADORES RURAIS, ASSALARIADOS E AGRICULTO</t>
  </si>
  <si>
    <t>FS - Força Sindical</t>
  </si>
  <si>
    <t>Trabalhadores(as) Rurais, Empregados(as) Rurais e Agricultores Familiares, ativos(as) e aposentados(as) – assalariados e assalariadas rurais, empregados permanentes, safristas, e eventuais na agricultura, criação de animais, silvicultura e extrativismo rural; e agricultores e agricultoras que exerçam atividades individualmente ou em regime de economia familiar, na qualidade de pequenos produtores, proprietários, posseiros, assentados, meeiros, parceiros, arrendatários, comodatários e extrativistas.</t>
  </si>
  <si>
    <t>35199-000</t>
  </si>
  <si>
    <t>Vargem Alegre</t>
  </si>
  <si>
    <t>Praça São José</t>
  </si>
  <si>
    <t>217</t>
  </si>
  <si>
    <t>Casa</t>
  </si>
  <si>
    <t>strdevargemalegre@hotmail.com</t>
  </si>
  <si>
    <t>3333241201</t>
  </si>
  <si>
    <t>20/03/2024</t>
  </si>
  <si>
    <t>20/03/2028</t>
  </si>
  <si>
    <t>GERALDO GARCIA NEVES</t>
  </si>
  <si>
    <t>Minas Gerais: Vargem Alegre</t>
  </si>
  <si>
    <t>02.025.431/0001-38</t>
  </si>
  <si>
    <t>STR Cristália/MG - Sindicato dos Trabalhadores Rurais, Assalariados e Agricultores Familiares de Cristália/MG</t>
  </si>
  <si>
    <t>Categoria 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até 02 (dois) módulos rurais, posseiros, assentados, meeiros, parceiros, arrendatários, comodatários, extrativistas e os aposentados(as) rurais</t>
  </si>
  <si>
    <t>39598-000</t>
  </si>
  <si>
    <t>Cristália</t>
  </si>
  <si>
    <t>Rua Nivaldo Borges</t>
  </si>
  <si>
    <t>60</t>
  </si>
  <si>
    <t>strcristalia@gmail.com</t>
  </si>
  <si>
    <t>3832321122</t>
  </si>
  <si>
    <t>07/08/2022</t>
  </si>
  <si>
    <t>06/09/2026</t>
  </si>
  <si>
    <t>NELITO PEREIRA DA COSTA</t>
  </si>
  <si>
    <t>Minas Gerais: Cristália</t>
  </si>
  <si>
    <t>02.042.500/0001-11</t>
  </si>
  <si>
    <t>Sindicato dos Trabalhadores Rurais de Pedra Bonita/MG</t>
  </si>
  <si>
    <t>SINDICATO DOS TRABALHADORES RURAIS ASSALARIADOS E AGRICULTORES FAMILIARES DO MUNICIPIO DE PEDRA BONITA</t>
  </si>
  <si>
    <t>Categoria 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módulos_x000D_
rurais, posseiros, assentados, meeiros, parceiros, arrendatários, comodatários_x000D_
e os aposentados(as) rurais</t>
  </si>
  <si>
    <t>35364-000</t>
  </si>
  <si>
    <t>Pedra Bonita</t>
  </si>
  <si>
    <t>Rua Claudionor Pereira da Silva</t>
  </si>
  <si>
    <t>09</t>
  </si>
  <si>
    <t>sindpedrabonita@gmail.com</t>
  </si>
  <si>
    <t>3138729119</t>
  </si>
  <si>
    <t>06/06/2021</t>
  </si>
  <si>
    <t>05/06/2025</t>
  </si>
  <si>
    <t>PAULO DA NATIVIDADE SILVA</t>
  </si>
  <si>
    <t>Minas Gerais: Pedra Bonita</t>
  </si>
  <si>
    <t>02.074.018/0001-63</t>
  </si>
  <si>
    <t>straafv - Sindicato dos Trabalhadores Rurais,Assalariados e Agricultores Familiares do Município de Varzante - MG</t>
  </si>
  <si>
    <t>Profissional dos Trabalhadores(as) Rurais, Empregados (as)Rurais e Agricultores Familiares, Ativos (as) e Aposentados (as).São considerados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</si>
  <si>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38780-000</t>
  </si>
  <si>
    <t>Vazante</t>
  </si>
  <si>
    <t>Rua : Joao Claudio</t>
  </si>
  <si>
    <t>107</t>
  </si>
  <si>
    <t>strvazante@gmail.com.br</t>
  </si>
  <si>
    <t>3438131510</t>
  </si>
  <si>
    <t>05/01/2010</t>
  </si>
  <si>
    <t>01/01/2014</t>
  </si>
  <si>
    <t>ELICIA FERREIRA DO PRADO</t>
  </si>
  <si>
    <t>Minas Gerais: Vazante</t>
  </si>
  <si>
    <t>02.101.176/0001-65</t>
  </si>
  <si>
    <t>Sindicato dos Trabalhadores e Trabalhadoras Rurais de Curral de Dentro/MG</t>
  </si>
  <si>
    <t>SINDICATO DOS TRABALHADORES E TRABALHADORAS RURAIS DE CURRAL DE DENTRO/MG</t>
  </si>
  <si>
    <t>Profissional dos 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 (as) rurais.</t>
  </si>
  <si>
    <t>39569-000</t>
  </si>
  <si>
    <t>CURRAL DE DENTRO</t>
  </si>
  <si>
    <t>RUA MANOEL ENGENHEIRO</t>
  </si>
  <si>
    <t>231</t>
  </si>
  <si>
    <t>strcdd@yahoo.com.br</t>
  </si>
  <si>
    <t>3838459160</t>
  </si>
  <si>
    <t>27/06/2023</t>
  </si>
  <si>
    <t>26/06/2027</t>
  </si>
  <si>
    <t>MARIA APARECIDA VIEIRA DIAS</t>
  </si>
  <si>
    <t>Minas Gerais: Curral de Dentro</t>
  </si>
  <si>
    <t>02.120.017/0001-08</t>
  </si>
  <si>
    <t>STR - SINDICATO DOS TRABALHADORES RURAIS DE CHAPADA  GAÚCHA</t>
  </si>
  <si>
    <t>SINDICATO DOS TRABALHADORES E TRABALHADORAS RURAIS DE CHAPAD</t>
  </si>
  <si>
    <t>39314-000</t>
  </si>
  <si>
    <t>Chapada Gaúcha</t>
  </si>
  <si>
    <t>Novo Horizonte</t>
  </si>
  <si>
    <t>Rua Eloe Ferreira da Silva</t>
  </si>
  <si>
    <t>842</t>
  </si>
  <si>
    <t>3836341212</t>
  </si>
  <si>
    <t>29/04/2023</t>
  </si>
  <si>
    <t>28/04/2027</t>
  </si>
  <si>
    <t>CLEONICE LOPES BARBOSA</t>
  </si>
  <si>
    <t>Minas Gerais: Chapada Gaúcha</t>
  </si>
  <si>
    <t>02.145.133/0001-81</t>
  </si>
  <si>
    <t>SINDICATO DOS TRABALHADORES RURAIS DE SÃO SEBASTIÃO DO ANTA/MG</t>
  </si>
  <si>
    <t>SINDICATO DOS TRABALHADORES RURAIS DE SAO SEBASTIAO DOANTA</t>
  </si>
  <si>
    <t>Profissional dos Trabalhadores e_x000D_
Trabalhadoras Rurais ativos e inativos: assalariados e assalariadas rurais, empregados_x000D_
permanentes, safristas e eventuais na agricultura, criação de animais, hortifruticultura; e_x000D_
agricultores e agricultoras que exerçam atividades individualmente ou em regime de_x000D_
economia familiar, na qualidade de pequenos produtores, proprietários até dois módulos_x000D_
rurais, posseiros, assentados, meeiros, parceiros, arrendatários, comodatários e os_x000D_
aposentados(as) rurais.</t>
  </si>
  <si>
    <t>35334-000</t>
  </si>
  <si>
    <t>São Sebastião do Anta</t>
  </si>
  <si>
    <t>NOVO MUNDO</t>
  </si>
  <si>
    <t>RUA MAURO JACINTO DE FREITAS</t>
  </si>
  <si>
    <t>142</t>
  </si>
  <si>
    <t>sindicatossm90@gmail.com</t>
  </si>
  <si>
    <t>3333157055</t>
  </si>
  <si>
    <t>27/09/2023</t>
  </si>
  <si>
    <t>26/09/2027</t>
  </si>
  <si>
    <t>ALTAIR DA COSTA PEREIRA</t>
  </si>
  <si>
    <t>Minas Gerais: São Sebastião do Anta</t>
  </si>
  <si>
    <t>02.145.135/0001-70</t>
  </si>
  <si>
    <t>SINDICATO DOS TRABALHADORES RURAIS, ASSALARIADOS E AGRICULTORES FAMILIARES DE IMBÉ DE MINAS/MG</t>
  </si>
  <si>
    <t>SINDICATO DOS TRABALHADORES RURAIS, ASSALARIADOS E AGRICULTORES FAMILIARES DO MUNICIPIO DE IMBE DE MINAS - MG</t>
  </si>
  <si>
    <t>35323-000</t>
  </si>
  <si>
    <t>Imbé de Minas</t>
  </si>
  <si>
    <t>RUA TEOFILO RODRIGUES VICENTE</t>
  </si>
  <si>
    <t>171</t>
  </si>
  <si>
    <t>strimbe@yahoo.com.br</t>
  </si>
  <si>
    <t>3333251190</t>
  </si>
  <si>
    <t>20/08/2018</t>
  </si>
  <si>
    <t>20/08/2022</t>
  </si>
  <si>
    <t>JOSE MANOEL QUINTAO</t>
  </si>
  <si>
    <t>Minas Gerais: Imbé de Minas</t>
  </si>
  <si>
    <t>02.154.903/0001-52</t>
  </si>
  <si>
    <t>STR PATIS - SINDICATO DOS TRABALHADORES RURAIS DE PATIS</t>
  </si>
  <si>
    <t>SINDICATO DOS TRABALHADORES RURAIS DE PATIS</t>
  </si>
  <si>
    <t>39378-000</t>
  </si>
  <si>
    <t>Patis</t>
  </si>
  <si>
    <t>RUA JULIETA ROCHA</t>
  </si>
  <si>
    <t>49</t>
  </si>
  <si>
    <t>strpatis@gmail.com</t>
  </si>
  <si>
    <t>3832398227</t>
  </si>
  <si>
    <t>07/04/2024</t>
  </si>
  <si>
    <t>06/04/2028</t>
  </si>
  <si>
    <t>LINDOMAR DOS SANTOS DA SILVA</t>
  </si>
  <si>
    <t>Minas Gerais: Patis</t>
  </si>
  <si>
    <t>02.197.483/0001-91</t>
  </si>
  <si>
    <t>Sindicato dos Trabalhadores e Trabalhadoras Rurais de Ponto dos Volantes/MG</t>
  </si>
  <si>
    <t>SINDICATO DOS TRABALHADORES E TRABALHADORAS RURAIS DE PONTO DOS VOLANTES/MG</t>
  </si>
  <si>
    <t>Profissional dos Trabalhadores e Trabalhadoras Rurais,_x000D_
assalariados e assalariadas rurais, empregados permanentes, safristas e eventuais na_x000D_
agricultura, criação de animais e hortifruticultura; e agricultores e agricultoras que_x000D_
exerçam atividades individualmente ou em regime de economia familiar, na qualidade_x000D_
de pequenos produtores, proprietários até dois módulos rurais, posseiros, assentados,_x000D_
meeiros, parceiros, arrendatários, comodatários e os aposentados (as) rurais.</t>
  </si>
  <si>
    <t>39615-000</t>
  </si>
  <si>
    <t>Ponto dos Volantes</t>
  </si>
  <si>
    <t>RUA BELA VISTA</t>
  </si>
  <si>
    <t>277</t>
  </si>
  <si>
    <t>strpvolantes@yahoo.com.br</t>
  </si>
  <si>
    <t>3337338199</t>
  </si>
  <si>
    <t>26/01/2024</t>
  </si>
  <si>
    <t>25/01/2028</t>
  </si>
  <si>
    <t>JOSE LAURENCO RIBEIRO SANTOS</t>
  </si>
  <si>
    <t>Minas Gerais: Ponto dos Volantes</t>
  </si>
  <si>
    <t>02.271.277/0001-84</t>
  </si>
  <si>
    <t>STR  DE S.D. DAS DORES - S.T.R.ASSAL. E AGRI. FAM. S.D. DAS DORES</t>
  </si>
  <si>
    <t>SINDICATO DOS TRABALHADORES RURAIS ASSALARIADOS E AGRICULTOR</t>
  </si>
  <si>
    <t>CENTRAL DO BRASIL DEMOCRATICA DE TRABALHADORES - CBDT NACIONAL</t>
  </si>
  <si>
    <t>35335-000</t>
  </si>
  <si>
    <t>São Domingos das Dores</t>
  </si>
  <si>
    <t>RUA JOSE PEDRO MILWARD DE AZEVEDO</t>
  </si>
  <si>
    <t>57</t>
  </si>
  <si>
    <t>sindicatosdd@hotmail.com</t>
  </si>
  <si>
    <t>3333158009</t>
  </si>
  <si>
    <t>17/11/2023</t>
  </si>
  <si>
    <t>16/11/2027</t>
  </si>
  <si>
    <t>VANDEIR JOSE BARBOSA</t>
  </si>
  <si>
    <t>Minas Gerais: São Domingos das Dores</t>
  </si>
  <si>
    <t>02.278.220/0001-07</t>
  </si>
  <si>
    <t>Sindicato dos Trabalhadores Rurais de Aricanduva/MG</t>
  </si>
  <si>
    <t>SINDICATO DOS TRABALHADORES RURAIS DE ARICANDUVA/MG</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</si>
  <si>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até dois módulos rurais, posseiros, assentados, meeiros, parceiros, arrendatários, comodatários, extrativistas e os aposentados (as) rurais.</t>
  </si>
  <si>
    <t>39678-000</t>
  </si>
  <si>
    <t>Aricanduva</t>
  </si>
  <si>
    <t>Rua Quinze de Novembro</t>
  </si>
  <si>
    <t>22</t>
  </si>
  <si>
    <t>sindicatoaricanduva@yahoo.com.br</t>
  </si>
  <si>
    <t>3335159124</t>
  </si>
  <si>
    <t>02/07/2023</t>
  </si>
  <si>
    <t>01/07/2027</t>
  </si>
  <si>
    <t>JOSE PARANHOS GANDRA</t>
  </si>
  <si>
    <t>Minas Gerais: Aricanduva</t>
  </si>
  <si>
    <t>02.279.478/0001-28</t>
  </si>
  <si>
    <t>Sindicato dos Trabalhadores Rurais dos Municípios de: Ibitiura de Minas, Andradas e Caldas - MG</t>
  </si>
  <si>
    <t>SINDICATO DOS TRABALHADORES RURAIS, ASSALARIADOS E AGRICULTORES FAMILIARES DOS MUNICIPIOS DE ANDRADAS, CALDAS E IBITIURA DE MINAS</t>
  </si>
  <si>
    <t>São considerados trabalhadores e trabalhadoras rurais, assalariados e assalariadas rurais empregados permanentes, safristas e eventuais na agricultura, criação de animais, silvicultura, hortifruticultura e extrativismo rural; e agricultores e agricultoras que exercem atividades individualmente ou em regime de economia familiar, na qualidade de pequenos produtores, proprietários, posseiros, assentados, meeiros, parceiros, arrendatários, comodatários e extrativistas</t>
  </si>
  <si>
    <t>37839-296</t>
  </si>
  <si>
    <t>Andradas</t>
  </si>
  <si>
    <t>Vila Graziani</t>
  </si>
  <si>
    <t>Rua Doutor Vespasiano Piolli</t>
  </si>
  <si>
    <t>135</t>
  </si>
  <si>
    <t>sindicato.rural.andradas@gmail.com</t>
  </si>
  <si>
    <t>3537316222</t>
  </si>
  <si>
    <t>29/02/2024</t>
  </si>
  <si>
    <t>28/02/2028</t>
  </si>
  <si>
    <t>LUCIMARA DAS GRACAS SASSERON GONCALVES</t>
  </si>
  <si>
    <t>INTERMUNICIPAL</t>
  </si>
  <si>
    <t>Minas Gerais: Andradas, Caldas, Ibitiúra de Minas</t>
  </si>
  <si>
    <t>02.323.453/0001-84</t>
  </si>
  <si>
    <t>Sindicato dos Trabalhadores Rurais Assalariados e Agricultores Familiares do Município de Senhora dos Remédios</t>
  </si>
  <si>
    <t>Profissional dos trabalhadores rurais que exercem atividade_x000D_
como assalariado na Agricultura e Pecuária, na Produção Rural, bem como os agricultores_x000D_
familiares, proprietários ou não até dois módulos rurais, que exerçam atividade rural_x000D_
individualmente ou em regime de economia familiar, assim entendido o trabalho dos_x000D_
membros da mesma família, executado em condições de mútua dependência e colaboração,_x000D_
ainda que que ajuda eventual de terceiros, trabalhadores no reflorestamento,_x000D_
hortifrutigranjeiro, assentados e parceleiros da reforma agrária, pescadores e garimpeiros_x000D_
artesanais que trabalham por conta própria e não tenham empregados, trabalhadores na_x000D_
área da Cana, da avicultura, tratorista rural e os que trabalham no artesanato rural.</t>
  </si>
  <si>
    <t>36275-000</t>
  </si>
  <si>
    <t>Senhora dos Remédios</t>
  </si>
  <si>
    <t>Rua Pedro dos Santos Coelho</t>
  </si>
  <si>
    <t>204</t>
  </si>
  <si>
    <t>str.sradosremedios@yahoo.com.br</t>
  </si>
  <si>
    <t>3233431302</t>
  </si>
  <si>
    <t>13/05/2023</t>
  </si>
  <si>
    <t>13/05/2027</t>
  </si>
  <si>
    <t>JOAO LIBERATO DA SILVA</t>
  </si>
  <si>
    <t>Minas Gerais: Senhora dos Remédios</t>
  </si>
  <si>
    <t>02.379.448/0001-93</t>
  </si>
  <si>
    <t>STR - STR</t>
  </si>
  <si>
    <t>NCST - Nova Central Sindical de Trabalhadores</t>
  </si>
  <si>
    <t>Profissional dos Trabalhadores Rurais</t>
  </si>
  <si>
    <t>39874-000</t>
  </si>
  <si>
    <t>Santa Helena de Minas</t>
  </si>
  <si>
    <t>RUA RIO DE JANEIRO</t>
  </si>
  <si>
    <t>405</t>
  </si>
  <si>
    <t>3336269177</t>
  </si>
  <si>
    <t>11/03/2022</t>
  </si>
  <si>
    <t>11/03/2026</t>
  </si>
  <si>
    <t>MANOEL DE OLIVEIRA SANTOS</t>
  </si>
  <si>
    <t>Minas Gerais: Santa Helena de Minas</t>
  </si>
  <si>
    <t>02.670.864/0001-46</t>
  </si>
  <si>
    <t>Sindicato dos Trabalhadores Rurais de Santa Fé de Minas/MG</t>
  </si>
  <si>
    <t>SINDICATO DOS TRABALHADORES RURAIS DE SANTA FE DE MINAS</t>
  </si>
  <si>
    <t>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(Decreto 1166/71), posseiros, assentados, meeiros, parceiros, arrendatários, comodatários e os aposentados(as) rurais.</t>
  </si>
  <si>
    <t>39295-000</t>
  </si>
  <si>
    <t>Santa Fé de Minas</t>
  </si>
  <si>
    <t>Av. Belo Horizonte</t>
  </si>
  <si>
    <t>1816</t>
  </si>
  <si>
    <t>Santa Cruz</t>
  </si>
  <si>
    <t>adailtontotoca@yahoo.com.br</t>
  </si>
  <si>
    <t>3836321176</t>
  </si>
  <si>
    <t>20/04/2020</t>
  </si>
  <si>
    <t>20/04/2024</t>
  </si>
  <si>
    <t>MAURILIO GONCALVES DA SILVA</t>
  </si>
  <si>
    <t>Minas Gerais: Santa Fé de Minas</t>
  </si>
  <si>
    <t>02.684.196/0001-06</t>
  </si>
  <si>
    <t>STR Rubim/MG - Sindicato dos Trabalhadores Rurais de Rubim/MG</t>
  </si>
  <si>
    <t>SINDICATO DOS TRABALHADORES RURAIS DE RUBIM</t>
  </si>
  <si>
    <t>Profissional, dos Trabalhadores Rurais do Plano da CONTAG</t>
  </si>
  <si>
    <t>39950-000</t>
  </si>
  <si>
    <t>Rubim</t>
  </si>
  <si>
    <t>Rua Caetés</t>
  </si>
  <si>
    <t>491</t>
  </si>
  <si>
    <t>strrubimmg@yahoo.com.br</t>
  </si>
  <si>
    <t>3337461032</t>
  </si>
  <si>
    <t>05/01/2024</t>
  </si>
  <si>
    <t>05/01/2028</t>
  </si>
  <si>
    <t>MARCELO BRITO DE SOUSA</t>
  </si>
  <si>
    <t>Minas Gerais: Rubim</t>
  </si>
  <si>
    <t>02.782.031/0001-77</t>
  </si>
  <si>
    <t>STR - STR FRUTA DE LEITE</t>
  </si>
  <si>
    <t>SINDICATO DOS TRABALHADORES RURAIS DE FRUTA DE LEITTE</t>
  </si>
  <si>
    <t>Trabalhadores Rurais, Integrantes do Plano da Confederação Nacional dos Trabalhadores na Agricultura</t>
  </si>
  <si>
    <t>39558-000</t>
  </si>
  <si>
    <t>Fruta de Leite</t>
  </si>
  <si>
    <t>rua cipriano moreira</t>
  </si>
  <si>
    <t>234</t>
  </si>
  <si>
    <t>3838419121</t>
  </si>
  <si>
    <t>30/04/2022</t>
  </si>
  <si>
    <t>29/04/2026</t>
  </si>
  <si>
    <t>VALDIVINO FERREIRA DOS SANTOS</t>
  </si>
  <si>
    <t>Minas Gerais: Fruta de Leite</t>
  </si>
  <si>
    <t>02.877.436/0001-99</t>
  </si>
  <si>
    <t>STR NOVO ORIENTE DE MINAS - SINDICATO DOS TRABALHADORES RURAIS DE NOVO ORIENTE DE MINAS/MG</t>
  </si>
  <si>
    <t>SINDICATO DOS TRABALHADORES RURAIS DE NOVO ORIENTE DE MINAS</t>
  </si>
  <si>
    <t>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</si>
  <si>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39817-000</t>
  </si>
  <si>
    <t>Novo Oriente de Minas</t>
  </si>
  <si>
    <t>RUA VINTE E UM DE ABRIL</t>
  </si>
  <si>
    <t>330</t>
  </si>
  <si>
    <t>sttrnovoriente@hotmail.com</t>
  </si>
  <si>
    <t>3335328457</t>
  </si>
  <si>
    <t>21/03/2023</t>
  </si>
  <si>
    <t>21/03/2027</t>
  </si>
  <si>
    <t>AMILTON BERNARDINO TEIXEIRA</t>
  </si>
  <si>
    <t>Minas Gerais: Novo Oriente de Minas</t>
  </si>
  <si>
    <t>02.933.541/0001-06</t>
  </si>
  <si>
    <t>Sindicato dos Trabalhadores Rurais de Japonvar - MG</t>
  </si>
  <si>
    <t>SINDICATO DOS TRABALHADORES RURAIS DE JAPONVAR</t>
  </si>
  <si>
    <t xml:space="preserve">   -</t>
  </si>
  <si>
    <t>Trabalhadores Rurais, integrantes do Plano da Confederação Nacional dos Trabalhadores na Agricultura.</t>
  </si>
  <si>
    <t>39335-000</t>
  </si>
  <si>
    <t>Japonvar</t>
  </si>
  <si>
    <t>RUA MINAS GERAIS</t>
  </si>
  <si>
    <t>121</t>
  </si>
  <si>
    <t>sindicatojaponvar@yahoo.com</t>
  </si>
  <si>
    <t>3832319209</t>
  </si>
  <si>
    <t>27/02/2026</t>
  </si>
  <si>
    <t>RITA DE FATIMA RODRIGUES CORDEIRO</t>
  </si>
  <si>
    <t>Minas Gerais: Japonvar</t>
  </si>
  <si>
    <t>02.943.999/0001-38</t>
  </si>
  <si>
    <t>Sindicato dos Trabalhadores Rurais de Nova Belém/MG</t>
  </si>
  <si>
    <t>SINDICATO DOS TRABALHADORES RURAIS DE NOVA BELEM</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</si>
  <si>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até dois módulos rurais, posseiros, assentados, meeiros, parceiros,
arrendatários, comodatários, extrativistas.</t>
  </si>
  <si>
    <t>35298-000</t>
  </si>
  <si>
    <t>Nova Belém</t>
  </si>
  <si>
    <t>Rua Henrique Teixeira de Siqueira</t>
  </si>
  <si>
    <t>111</t>
  </si>
  <si>
    <t>sindruralnb@hotmail.com</t>
  </si>
  <si>
    <t>3332418122</t>
  </si>
  <si>
    <t>05/04/2024</t>
  </si>
  <si>
    <t>04/04/2028</t>
  </si>
  <si>
    <t>JOSE ROCHA DE SOUZA</t>
  </si>
  <si>
    <t>Minas Gerais: Nova Belém</t>
  </si>
  <si>
    <t>03.008.826/0001-95</t>
  </si>
  <si>
    <t>STR PINTOPOLIS - SINDICATO DOS TRABALHADORES RURAIS DE PINTOPOLIS</t>
  </si>
  <si>
    <t>Trabalhadores Rurais Integrantes do Plano da Confederação Nacional dos Trabalhadores na Agricultura</t>
  </si>
  <si>
    <t>39317-000</t>
  </si>
  <si>
    <t>Pintópolis</t>
  </si>
  <si>
    <t>RUA SAO PAULO</t>
  </si>
  <si>
    <t>128</t>
  </si>
  <si>
    <t>3836318114</t>
  </si>
  <si>
    <t>06/05/2023</t>
  </si>
  <si>
    <t>05/05/2027</t>
  </si>
  <si>
    <t>REGILANE SILVA SANTOS SOUZA</t>
  </si>
  <si>
    <t>Minas Gerais: Pintópolis</t>
  </si>
  <si>
    <t>03.235.518/0001-00</t>
  </si>
  <si>
    <t>STR José Gonçalves Minas - Sindicato dos Trabalhadores Rurais de José Gonçalves de Minas/MG</t>
  </si>
  <si>
    <t>SINDICATO DOS TRABALHADORES RURAIS DE JOSE GONCALVES DE MINA</t>
  </si>
  <si>
    <t>39642-000</t>
  </si>
  <si>
    <t>José Gonçalves de Minas</t>
  </si>
  <si>
    <t>Rua Teodomiro da Silva</t>
  </si>
  <si>
    <t>sindicatojgm@gmail.com</t>
  </si>
  <si>
    <t>3337378044</t>
  </si>
  <si>
    <t>19/10/2022</t>
  </si>
  <si>
    <t>20/10/2026</t>
  </si>
  <si>
    <t>VALDETE MENDES PEREIRA</t>
  </si>
  <si>
    <t>Minas Gerais: José Gonçalves de Minas</t>
  </si>
  <si>
    <t>03.270.692/0001-86</t>
  </si>
  <si>
    <t>Sindicato dos Trabalhadores Rurais de Silveirânia/MG</t>
  </si>
  <si>
    <t>SINDICATO DOS TRABALHADORES RURAIS DE SILVEIRANIA / MG</t>
  </si>
  <si>
    <t>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</si>
  <si>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36185-000</t>
  </si>
  <si>
    <t>Silveirânia</t>
  </si>
  <si>
    <t>Rua Francisco Furtado</t>
  </si>
  <si>
    <t>79</t>
  </si>
  <si>
    <t>strsilveirania@gmail.com</t>
  </si>
  <si>
    <t>3235721278</t>
  </si>
  <si>
    <t>26/06/2022</t>
  </si>
  <si>
    <t>25/06/2026</t>
  </si>
  <si>
    <t>MARIA DO CARMO DE PAULA MOREIRA</t>
  </si>
  <si>
    <t>Minas Gerais: Silveirânia</t>
  </si>
  <si>
    <t>03.353.519/0001-41</t>
  </si>
  <si>
    <t>STR Jenipapo de Minas - Sindicato dos Trabalhadores Rurais de Jenipapo de Minas/MG</t>
  </si>
  <si>
    <t>SINDICATO DOS TRABALHADORES RURAIS DE JENIPAPO DE MINAS</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</si>
  <si>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agricultores, proprietários, posseiros, assentados, meeiros, parceiros, comodatários e extrativistas</t>
  </si>
  <si>
    <t>39645-000</t>
  </si>
  <si>
    <t>Jenipapo de Minas</t>
  </si>
  <si>
    <t>Rua Turmalina</t>
  </si>
  <si>
    <t>1010</t>
  </si>
  <si>
    <t>co</t>
  </si>
  <si>
    <t>strjenipapo@hotmail.com</t>
  </si>
  <si>
    <t>3337389084</t>
  </si>
  <si>
    <t>ANTONIO PEREIRA DE AGUILAR</t>
  </si>
  <si>
    <t>Minas Gerais: Jenipapo de Minas</t>
  </si>
  <si>
    <t>03.469.499/0001-79</t>
  </si>
  <si>
    <t>Sindicato dos Trabalhadores Rurais de Divisa Alegre/MG</t>
  </si>
  <si>
    <t>SINDICATO DOS TRABALHADORES RURAIS DE DIVISA ALEGRE</t>
  </si>
  <si>
    <t>Profissional dos Trabalhadores e trabalhadoras rurais: assalariados e assalariadas rurais,_x000D_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extrativistas e os aposentados (as) rurais</t>
  </si>
  <si>
    <t>39995-000</t>
  </si>
  <si>
    <t>Divisa Alegre</t>
  </si>
  <si>
    <t>Camacã</t>
  </si>
  <si>
    <t>Rua Ageilde Antunes Pereira</t>
  </si>
  <si>
    <t>50</t>
  </si>
  <si>
    <t>maria.odete@fetaemg.org.br</t>
  </si>
  <si>
    <t>3388059667</t>
  </si>
  <si>
    <t>19/09/2010</t>
  </si>
  <si>
    <t>19/09/2014</t>
  </si>
  <si>
    <t>EDIGAR PEREIRA DOS SANTOS</t>
  </si>
  <si>
    <t>Minas Gerais: Divisa Alegre</t>
  </si>
  <si>
    <t>03.471.715/0001-10</t>
  </si>
  <si>
    <t>SERRSMG - Sindicato Empregados Rurais da Região Sul de Minas Gerais</t>
  </si>
  <si>
    <t>SINDICATO DOS EMPREGADOS RURAIS DA REGIAO SUL DE MINAS GERAIS</t>
  </si>
  <si>
    <t>COLEGIADA</t>
  </si>
  <si>
    <t>Profissional dos Empregados Rurais</t>
  </si>
  <si>
    <t>37002-170</t>
  </si>
  <si>
    <t>Varginha</t>
  </si>
  <si>
    <t>Rua Presidente José Paiva</t>
  </si>
  <si>
    <t>203</t>
  </si>
  <si>
    <t>serrsmg@ig.com.br</t>
  </si>
  <si>
    <t>3532215326</t>
  </si>
  <si>
    <t>01/10/2019</t>
  </si>
  <si>
    <t>31/08/2026</t>
  </si>
  <si>
    <t>Minas Gerais: Areado, Cambuquira, Campanha, Campo do Meio, Carmo da Cachoeira, Carmo de Minas, Caxambu, Conceição do Rio Verde, Cordislândia, Elói Mendes, Fama, Guapé, Jesuânia, Lambari, Luminárias, Monsenhor Paulo, Olímpio Noronha, Perdões, Pouso Alto, Ribeirão Vermelho, São Bento Abade, São Gonçalo do Sapucaí, São Lourenço, Serrania, Soledade de Minas, Três Corações, Turvolândia, Varginha</t>
  </si>
  <si>
    <t>03.582.974/0001-19</t>
  </si>
  <si>
    <t>Sindicato dos Trabalhadores Rurais de Setubinha/MG</t>
  </si>
  <si>
    <t>SINDICATO DOS TRABALHADORES RURAIS DE SETUBINHA/MG</t>
  </si>
  <si>
    <t>DECISAO_CONSELHO</t>
  </si>
  <si>
    <t>trabalhadores e trabalhadoras rurais: assalariados e assalariadas rurais,_x000D_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extrativistas e os aposentados rurais.</t>
  </si>
  <si>
    <t>39688-000</t>
  </si>
  <si>
    <t>Setubinha</t>
  </si>
  <si>
    <t>Rua Carolina Barbosa</t>
  </si>
  <si>
    <t>90</t>
  </si>
  <si>
    <t>moradamy@hotmail.com</t>
  </si>
  <si>
    <t>3335149157</t>
  </si>
  <si>
    <t>13/04/2022</t>
  </si>
  <si>
    <t>12/04/2026</t>
  </si>
  <si>
    <t>GERALDO BATISTA DE SOUSA</t>
  </si>
  <si>
    <t>Minas Gerais: Setubinha</t>
  </si>
  <si>
    <t>03.751.905/0001-91</t>
  </si>
  <si>
    <t>STR ICARAI DE MINAS - SINDICATO DOS TRAB. RURAIS DE ICARAI DE MINAS</t>
  </si>
  <si>
    <t>SINDICATO TRABALHADORES RURAIS DE ICARAI DE MINAS</t>
  </si>
  <si>
    <t>39318-000</t>
  </si>
  <si>
    <t>Icaraí de Minas</t>
  </si>
  <si>
    <t>AVENIDA CORONEL BERNARDINO</t>
  </si>
  <si>
    <t>SN</t>
  </si>
  <si>
    <t>3836347136</t>
  </si>
  <si>
    <t>07/06/2022</t>
  </si>
  <si>
    <t>07/06/2026</t>
  </si>
  <si>
    <t>ALCEBIADES SOARES DE SOUZA</t>
  </si>
  <si>
    <t>Minas Gerais: Icaraí de Minas</t>
  </si>
  <si>
    <t>03.782.544/0001-40</t>
  </si>
  <si>
    <t>Sindicato dos Trabalhadore Rurais de Santa Cruz de Salinas - MG - Sindicato dos Trabalhadore Rurais de Santa Cruz de Salinas - MG</t>
  </si>
  <si>
    <t>SINDICATO DOS TRABALHADORES RURAIS DE SANTA CRUZ DE SALINAS</t>
  </si>
  <si>
    <t>39563-000</t>
  </si>
  <si>
    <t>Santa Cruz de Salinas</t>
  </si>
  <si>
    <t>PRAÇA DA LIBERDADE</t>
  </si>
  <si>
    <t>370</t>
  </si>
  <si>
    <t>strscsalinas@yahoo.com.br</t>
  </si>
  <si>
    <t>3337539034</t>
  </si>
  <si>
    <t>17/06/2022</t>
  </si>
  <si>
    <t>17/06/2026</t>
  </si>
  <si>
    <t>GERALDINO PEDRO DA ROCHA</t>
  </si>
  <si>
    <t>Minas Gerais: Santa Cruz de Salinas</t>
  </si>
  <si>
    <t>03.800.566/0001-96</t>
  </si>
  <si>
    <t>STR - Sindicato dos Trabalhadores Rurais de Dom Bosco - MG</t>
  </si>
  <si>
    <t>SINDICATO DOS TRABAHADORES RURAIS DE DOM BOSCO - MG</t>
  </si>
  <si>
    <t>38654-000</t>
  </si>
  <si>
    <t>Dom Bosco</t>
  </si>
  <si>
    <t>Rua José Mendes</t>
  </si>
  <si>
    <t>489</t>
  </si>
  <si>
    <t>casa</t>
  </si>
  <si>
    <t>sindicato.dombosco@hotmail.com</t>
  </si>
  <si>
    <t>3836757147</t>
  </si>
  <si>
    <t>17/05/2026</t>
  </si>
  <si>
    <t>17/05/2030</t>
  </si>
  <si>
    <t>BEATRIZ HELENA RODRIGUES SOUZA</t>
  </si>
  <si>
    <t>Minas Gerais: Dom Bosco</t>
  </si>
  <si>
    <t>03.847.978/0001-81</t>
  </si>
  <si>
    <t>Sindicato dos Trabalhadores Rurais de Catas Altas da Noruega/MG</t>
  </si>
  <si>
    <t>SINDICATO DOS TRABALHADORES RURAIS CATAS ALTAS DA NORUEGA</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</si>
  <si>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rurais individualmente ou em regime de economia familiar, na qualidade de pequenos produtores, proprietários até dois módulos rurais, posseiros, assentados, meeiros, parceiros, arrendatários, comodatários, extrativistas e os aposentados(as) rurais.</t>
  </si>
  <si>
    <t>36450-000</t>
  </si>
  <si>
    <t>Catas Altas da Noruega</t>
  </si>
  <si>
    <t>RUA PRIMEIRO DE MAIO</t>
  </si>
  <si>
    <t>110</t>
  </si>
  <si>
    <t>strcan@yahoo.com.br</t>
  </si>
  <si>
    <t>3137521297</t>
  </si>
  <si>
    <t>01/05/2021</t>
  </si>
  <si>
    <t>30/04/2025</t>
  </si>
  <si>
    <t>JARBAS MARCELINO CELESTINO</t>
  </si>
  <si>
    <t>Minas Gerais: Catas Altas da Noruega</t>
  </si>
  <si>
    <t>04.064.224/0001-18</t>
  </si>
  <si>
    <t>Sindicato dos Trabalhadores Rurais de Guaraciaba/MG</t>
  </si>
  <si>
    <t>SINDICATO DOS TRABALHADORES RURAIS DE GUARACIABA/MG</t>
  </si>
  <si>
    <t>Profissional dos Trabalhadores e_x000D_
Trabalhadoras Rurais ativos e inativos: assalariados e assalariadas rurais, empregados_x000D_
permanentes, safristas e eventuais na agricultura, criação de animais, hortifruticultura;_x000D_
e agricultores e agricultoras que exerçam atividades individualmente ou em regime de_x000D_
economia familiar, na qualidade de pequenos produtores, proprietários até dois_x000D_
módulos rurais, posseiros, assentados, meeiros, parceiros, arrendatários, comodatários_x000D_
e os aposentados(as) rurais.</t>
  </si>
  <si>
    <t>35436-000</t>
  </si>
  <si>
    <t>GUARACIABA</t>
  </si>
  <si>
    <t>RUA PADRE MANOEL</t>
  </si>
  <si>
    <t>56</t>
  </si>
  <si>
    <t>sindicato.guara@hotmail.com</t>
  </si>
  <si>
    <t>3138935337</t>
  </si>
  <si>
    <t>16/08/2023</t>
  </si>
  <si>
    <t>15/08/2027</t>
  </si>
  <si>
    <t>DORVALINA TEIXEIRA DA CUNHA DA SILVA</t>
  </si>
  <si>
    <t>Minas Gerais: Guaraciaba</t>
  </si>
  <si>
    <t>04.142.910/0001-60</t>
  </si>
  <si>
    <t>STRDELTA - SINDICATO DOS TRABALHADORES RURAIS DE DELTA/MG</t>
  </si>
  <si>
    <t>SINDICATO DOS TRABALHADORES RURAIS E DO SETOR SUCROENERGETIC</t>
  </si>
  <si>
    <t>Trabalhadores Rurais, Empregados, Assalariados em Geral, que exercem atividades nos seguintes setores: Canavieiro, Citricultura, Cultura Diversificada, Granjeiros, Pecuária, Reflorestamento, Corte de Madeira e Extrativismo Rural</t>
  </si>
  <si>
    <t>38108-000</t>
  </si>
  <si>
    <t>Delta</t>
  </si>
  <si>
    <t>Rua Manoel Abadia da Silva</t>
  </si>
  <si>
    <t>378</t>
  </si>
  <si>
    <t>strdelta@netsite.com.br</t>
  </si>
  <si>
    <t>3433251495</t>
  </si>
  <si>
    <t>07/04/2020</t>
  </si>
  <si>
    <t>EDILSO LEANDRO RIBEIRO</t>
  </si>
  <si>
    <t>Minas Gerais: Delta</t>
  </si>
  <si>
    <t>04.157.776/0001-70</t>
  </si>
  <si>
    <t>SINDICATO DOS TRABALHADORES RURAIS DE JUVENILIA - SINDICATO DOS TRABALHADORES RURAIS DE JUVENILIA</t>
  </si>
  <si>
    <t>SINDICATO DOS TRABALHADORES RURAIS DE JUVENILIA</t>
  </si>
  <si>
    <t>TRABALHADORES RURAIS</t>
  </si>
  <si>
    <t>39467-000</t>
  </si>
  <si>
    <t>JUVENÍLIA</t>
  </si>
  <si>
    <t>RUA BERNARDO DA FONSECA PINTO</t>
  </si>
  <si>
    <t>strjuvenilia.mg@hotmail.com</t>
  </si>
  <si>
    <t>3836149230</t>
  </si>
  <si>
    <t>03/03/2021</t>
  </si>
  <si>
    <t>03/03/2025</t>
  </si>
  <si>
    <t>SEBASTIAO ANTONIO DE SOUZA</t>
  </si>
  <si>
    <t>Minas Gerais: Juvenília</t>
  </si>
  <si>
    <t>04.239.821/0001-36</t>
  </si>
  <si>
    <t>SINDICATO DOS TRABALHADORES RURAIS DE CUPARAQUE</t>
  </si>
  <si>
    <t>SINDICATO DOS TRABALHADORES RURAIS DE CUPARAQUE/MG</t>
  </si>
  <si>
    <t>Profissional dos Trabalhadores e_x000D_
Trabalhadoras Rurais ativos e inativos: assalariados e assalariadas rurais, empregados_x000D_
permanentes, safristas e eventuais na agricultura, criação de animais e hortifruticultura; e_x000D_
agricultores e agricultoras que exerçam atividades individualmente ou em regime de_x000D_
economia familiar, na qualidade de pequenos produtores, proprietários até dois módulos_x000D_
rurais, posseiros, assentados, meeiros, parceiros, arrendatários, comodatários e os_x000D_
aposentados(as) rurais.</t>
  </si>
  <si>
    <t>35246-000</t>
  </si>
  <si>
    <t>Cuparaque</t>
  </si>
  <si>
    <t>RUA JK</t>
  </si>
  <si>
    <t>196</t>
  </si>
  <si>
    <t>str.cuparaquemg06@gmail.com</t>
  </si>
  <si>
    <t>33988311151</t>
  </si>
  <si>
    <t>03/10/2022</t>
  </si>
  <si>
    <t>30/09/2026</t>
  </si>
  <si>
    <t>DALVA FURTADO DA SILVA</t>
  </si>
  <si>
    <t>Minas Gerais: Cuparaque</t>
  </si>
  <si>
    <t>04.246.511/0001-49</t>
  </si>
  <si>
    <t>STR - Sindicato dos Trabalhadores Rurais de Piraúba/MG</t>
  </si>
  <si>
    <t>SINDICATO DOS TRABALHADORES RURAIS DE PIRAUBA</t>
  </si>
  <si>
    <t>Profissional dos trabalhadores e trabalhadoras rurais, os que exercem atividades como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 nos termos do Art.1º, inciso I, do Decreto-Lei nº 1.166/71.</t>
  </si>
  <si>
    <t>36170-000</t>
  </si>
  <si>
    <t>Piraúba</t>
  </si>
  <si>
    <t>Praça Guarurama</t>
  </si>
  <si>
    <t>116</t>
  </si>
  <si>
    <t>sala 16</t>
  </si>
  <si>
    <t>strpirauba@hotmail.com</t>
  </si>
  <si>
    <t>3235732712</t>
  </si>
  <si>
    <t>10/10/2014</t>
  </si>
  <si>
    <t>10/10/2018</t>
  </si>
  <si>
    <t>LEANDRO ALVES NEIVA</t>
  </si>
  <si>
    <t>Minas Gerais: Piraúba</t>
  </si>
  <si>
    <t>04.299.367/0001-09</t>
  </si>
  <si>
    <t>STR Serranópolis de Minas/MG - Sindicato dos Trabalhadores Rurais de Serranópolis de Minas/MG</t>
  </si>
  <si>
    <t>SINDICATO DOS TRABALHADORES RURAIS DE SERRANOPOLIS DE MINAS-</t>
  </si>
  <si>
    <t>Profissional dos Trabalhadores Rurais Integrantes do Plano da Confederação Nacional dos Trabalhadores na Agricultura</t>
  </si>
  <si>
    <t>39518-000</t>
  </si>
  <si>
    <t>Serranópolis de Minas</t>
  </si>
  <si>
    <t>Rua Ramiro Ribeiro Rocha</t>
  </si>
  <si>
    <t>strserranopolis@hotmail.com</t>
  </si>
  <si>
    <t>3838317123</t>
  </si>
  <si>
    <t>14/02/2022</t>
  </si>
  <si>
    <t>13/02/2026</t>
  </si>
  <si>
    <t>JAILSON GONCALVES</t>
  </si>
  <si>
    <t>Minas Gerais: Serranópolis de Minas</t>
  </si>
  <si>
    <t>04.304.295/0001-40</t>
  </si>
  <si>
    <t>STR - Sindicato dos trabalhadores Rurais de São Gotardo,Tiros e Matutina-MG</t>
  </si>
  <si>
    <t>SINDICATO DOS TRABALHADORES RURAIS DE SAO GOTARDO</t>
  </si>
  <si>
    <t>trabalhadores e trabalhadoras rurais: os assalariados e assalariadas rurais, empregados permanentes, Trabalhadores e trabalhadoras rurais:assalariados e assalariadas rurais, empregados permanentes,safristas e eventuais na agricultura,criação de animais,silvicultura,hortifruticultura e extrativismo rural:e agricultores e agricultoras que exerçam atividades individualmente ou_x000D_
em regime de economia familiar, pequenos produtores,proprietários, posseiros,assentados ,meeiros,parceiros,arrendatários,comodatários e extrativistas, limitada a área de exploração inferior a dois módulos rurais, nos termos do Decreto-lei 1.166/71</t>
  </si>
  <si>
    <t>38800-000</t>
  </si>
  <si>
    <t>São Gotardo</t>
  </si>
  <si>
    <t>Travessa Antônio Teixeira do Carmo</t>
  </si>
  <si>
    <t>85</t>
  </si>
  <si>
    <t>Rua do Poliesportivo</t>
  </si>
  <si>
    <t>sindicatodostrabalhadoressg@hotmail.com.br</t>
  </si>
  <si>
    <t>3436713554</t>
  </si>
  <si>
    <t>20/01/2023</t>
  </si>
  <si>
    <t>19/01/2027</t>
  </si>
  <si>
    <t>ROSANIL ARAUJO LELES</t>
  </si>
  <si>
    <t>Minas Gerais: Matutina, São Gotardo, Tiros</t>
  </si>
  <si>
    <t>04.371.351/0001-60</t>
  </si>
  <si>
    <t>STR - Sindicato dos Trabalhadores Rurais do Município de Itacambira/MG</t>
  </si>
  <si>
    <t>SINDICATO DOS TRABALHADORES RURAIS DE ITACAMBIRA - MG</t>
  </si>
  <si>
    <t>Trabalhadores Rurais Integrantes do Plano da CONTAG</t>
  </si>
  <si>
    <t>39594-000</t>
  </si>
  <si>
    <t>Itacambira</t>
  </si>
  <si>
    <t>Av. Francisco Bicalho</t>
  </si>
  <si>
    <t>197</t>
  </si>
  <si>
    <t>silvano.itacambira@yahoo.com.br</t>
  </si>
  <si>
    <t>3832541195</t>
  </si>
  <si>
    <t>18/12/2024</t>
  </si>
  <si>
    <t>18/12/2028</t>
  </si>
  <si>
    <t>SILVANO GONCALVES DE SOUZA</t>
  </si>
  <si>
    <t>Minas Gerais: Itacambira</t>
  </si>
  <si>
    <t>04.514.678/0001-43</t>
  </si>
  <si>
    <t>Sindicato dos Trabalhadores Rurais de Urucânia/MG</t>
  </si>
  <si>
    <t>SINDICATO DOS TRABALHADORES RURAIS DE URUCANIA</t>
  </si>
  <si>
    <t>Trabalhadores e trabalhadoras Rurais: assalariados e assalariadas rurais, empregados permanentes, safristas, e eventuais na agricultura, criação de animais, silvicultura, hortifuticultura e extrativismo rural; e agricultores e agricultoras que exercem atividades individualmente ou regime de economia familiar, na qualidade de pequenos produtores, proprietários até dois módulos rurais, posseiros, assentados, meeiros, parceiros, arrendatários, comodatários e extrativistas.</t>
  </si>
  <si>
    <t>35380-000</t>
  </si>
  <si>
    <t>Urucânia</t>
  </si>
  <si>
    <t>PRAÇA LEOPOLDINO JANUARIO PEREIRA</t>
  </si>
  <si>
    <t>37</t>
  </si>
  <si>
    <t>sindicatourucania@hotmail.com</t>
  </si>
  <si>
    <t>3138761163</t>
  </si>
  <si>
    <t>30/03/2026</t>
  </si>
  <si>
    <t>29/03/2030</t>
  </si>
  <si>
    <t>JOSE LUIZ DA ANUNCIACAO</t>
  </si>
  <si>
    <t>Minas Gerais: Urucânia</t>
  </si>
  <si>
    <t>04.526.262/0001-45</t>
  </si>
  <si>
    <t>STR DE TABULEIRO - SINDICATO DOS TRABLHADORES RURAIS DE TABULEIRO</t>
  </si>
  <si>
    <t>SINDICATO DOS TRABALHADORES RURAIS DE TABULEIRO E ARACITABA - MG</t>
  </si>
  <si>
    <t>trabalhadores rurais, integrantes do plano da confederação nacional dos trabalhadores na agricultura</t>
  </si>
  <si>
    <t>36165-000</t>
  </si>
  <si>
    <t>Tabuleiro</t>
  </si>
  <si>
    <t>Av. Deputado Último de Carvalho</t>
  </si>
  <si>
    <t>64</t>
  </si>
  <si>
    <t>Fundos</t>
  </si>
  <si>
    <t>3237285259</t>
  </si>
  <si>
    <t>17/11/2021</t>
  </si>
  <si>
    <t>16/11/2025</t>
  </si>
  <si>
    <t>MANOEL DE SOUZA GONCALVES</t>
  </si>
  <si>
    <t>Minas Gerais: Tabuleiro</t>
  </si>
  <si>
    <t>04.529.827/0001-48</t>
  </si>
  <si>
    <t>STR/Ninheira - Sidincato dos Trabalhadores Rurais de Ninheira</t>
  </si>
  <si>
    <t>SINDICATO DOS TRABALHADORES RURAIS DE NINHEIRA</t>
  </si>
  <si>
    <t>39553-000</t>
  </si>
  <si>
    <t>Ninheira</t>
  </si>
  <si>
    <t>Rua Etelvina Maria de Jesus</t>
  </si>
  <si>
    <t>3838328199</t>
  </si>
  <si>
    <t>18/12/2021</t>
  </si>
  <si>
    <t>18/12/2025</t>
  </si>
  <si>
    <t>ORLANDO ROCHA DO EGITO</t>
  </si>
  <si>
    <t>Minas Gerais: Ninheira</t>
  </si>
  <si>
    <t>04.532.333/0001-12</t>
  </si>
  <si>
    <t>Sindicato dos Trabalhadores Rurais de Tocantins/MG</t>
  </si>
  <si>
    <t>SINDICATO DOS TRABALHADORES RURAIS DE TOCANTINS/MG</t>
  </si>
  <si>
    <t>Profissional dos Trabalhadores (as) Rurais, Empregados (as) Rurais e Agricultores Familiares, ativos (as) e aposentados (as). São considerados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até dois módulos rurais, posseiros, assentados, meeiros, parceiros, arrendatários, comodatários, extrativistas e os aposentados rurais.</t>
  </si>
  <si>
    <t>36512-000</t>
  </si>
  <si>
    <t>Tocantins</t>
  </si>
  <si>
    <t>Rua Joana Manso de Loyola</t>
  </si>
  <si>
    <t>325</t>
  </si>
  <si>
    <t>strtocantins@hotmail.com</t>
  </si>
  <si>
    <t>3235741967</t>
  </si>
  <si>
    <t>15/07/2022</t>
  </si>
  <si>
    <t>15/07/2026</t>
  </si>
  <si>
    <t>APARECIDA DE FATIMA BENEDITO</t>
  </si>
  <si>
    <t>Minas Gerais: Tocantins</t>
  </si>
  <si>
    <t>04.635.032/0001-14</t>
  </si>
  <si>
    <t>Sindicato dos Trabalhadores e Trabalhadoras Rurais de Pedra do Anta/MG</t>
  </si>
  <si>
    <t>SINDICATO DOS TRABALHADORES E TRABALHADORAS RURAIS DE PEDRA DO ANTA</t>
  </si>
  <si>
    <t>Categoria dos 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</si>
  <si>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36585-000</t>
  </si>
  <si>
    <t>Pedra do Anta</t>
  </si>
  <si>
    <t>PRAÇA JOSE FERREIRA DE PAIVA</t>
  </si>
  <si>
    <t>10</t>
  </si>
  <si>
    <t>strpedradoanta@hotmail.com</t>
  </si>
  <si>
    <t>3138961364</t>
  </si>
  <si>
    <t>18/01/2022</t>
  </si>
  <si>
    <t>17/01/2026</t>
  </si>
  <si>
    <t>CLARINDA DE OLIVEIRA SOUZA</t>
  </si>
  <si>
    <t>Minas Gerais: Pedra do Anta</t>
  </si>
  <si>
    <t>04.650.348/0001-85</t>
  </si>
  <si>
    <t>Sindicato dos Empregados Rurais de de Curvelo", MG.</t>
  </si>
  <si>
    <t>SINDICATO DOS TRABALHADORES E TRABALHADORAS RURAIS DE CURVELO-MG</t>
  </si>
  <si>
    <t>Trabalhadores rurais: assalariados e assalariadas rurais empregados permanentes, safrista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 comodatários e extrativista.</t>
  </si>
  <si>
    <t>35790-000</t>
  </si>
  <si>
    <t>Curvelo</t>
  </si>
  <si>
    <t>palmeiras</t>
  </si>
  <si>
    <t>RUA:Campo alto</t>
  </si>
  <si>
    <t>268</t>
  </si>
  <si>
    <t>strcurvelo@rznet.com.br</t>
  </si>
  <si>
    <t>3837225718</t>
  </si>
  <si>
    <t>09/07/2016</t>
  </si>
  <si>
    <t>09/07/2021</t>
  </si>
  <si>
    <t>ROGERIO TAVARES LEITE</t>
  </si>
  <si>
    <t>Minas Gerais: Curvelo</t>
  </si>
  <si>
    <t>04.694.160/0001-39</t>
  </si>
  <si>
    <t>STR NOVORIZONTE - SINDICATO DOS TRABALHADORES RURAIS DE NOVORIZONTE</t>
  </si>
  <si>
    <t>SINDICATO DOS TRABALHADORES RURAIS DE NOVORIZONTE</t>
  </si>
  <si>
    <t>Categoria Profissional dos Trabalhadores Rurais, integrantes do Plano da Confederação Nacional dos Trabalhadores na Agricultura.</t>
  </si>
  <si>
    <t>39568-000</t>
  </si>
  <si>
    <t>Novorizonte</t>
  </si>
  <si>
    <t>RUA PORFIRIO SOUTO DE ALMEIDA</t>
  </si>
  <si>
    <t>587</t>
  </si>
  <si>
    <t>strnovorizonte@hotmail.com</t>
  </si>
  <si>
    <t>38999235248</t>
  </si>
  <si>
    <t>21/12/2025</t>
  </si>
  <si>
    <t>20/12/2029</t>
  </si>
  <si>
    <t>DARLEI RIBEIRO DOS SANTOS</t>
  </si>
  <si>
    <t>Minas Gerais: Novorizonte</t>
  </si>
  <si>
    <t>04.779.258/0001-99</t>
  </si>
  <si>
    <t>STRAAF - Sindicato dos Trabalhadores Rurais, Assalariados e Agricultores Familiares de São Geraldo do Baixio - MG</t>
  </si>
  <si>
    <t>SINDICATO DOS TRABALHADORES RURAIS DE SAO GERALDO DO BAIXIO</t>
  </si>
  <si>
    <t>São considerados Trabalhadores, os que exercem atividade como Assalariados na Agricultura, Pecuária e similares, na Produção Rural, bem como os Agricultores Familiares, Proprietários ou não, que exercem atividade Rural, individualmente ou em regime de economia familiar, assim entendido o trabalho dos membros da mesma família, executando em condições de mútua dependência e colaboração, ainda com ajuda eventual de terceiros, Trabalhadores no Reflorestamento, Hortigrutigranjeiros, assentados e parceleiros da Reforma Agrária, Pescadores e Garimpeiros Artesanais que trabalham por conta própria e não tenham Empregados, Trabalhadores na Área de Cana e da Avicultura, Tratorista Rural e os que trabalham como Artesanato Rural</t>
  </si>
  <si>
    <t>35258-000</t>
  </si>
  <si>
    <t>São Geraldo do Baixio</t>
  </si>
  <si>
    <t>AVENIDA MESSIAS GONÇALVES</t>
  </si>
  <si>
    <t>1086</t>
  </si>
  <si>
    <t>straaf.sgb@hotmail.com</t>
  </si>
  <si>
    <t>3332448206</t>
  </si>
  <si>
    <t>03/07/2023</t>
  </si>
  <si>
    <t>02/07/2027</t>
  </si>
  <si>
    <t>GERONIL MARINHO GONCALVES</t>
  </si>
  <si>
    <t>Minas Gerais: São Geraldo do Baixio</t>
  </si>
  <si>
    <t>04.860.541/0001-40</t>
  </si>
  <si>
    <t>STR PIRAPORA - SINDICATO DOS TRABALHADORES RURAIS DE PIRAPORA/MG</t>
  </si>
  <si>
    <t>SINDICATO DOS TRABALHADORES RURAIS DE PIRAPORA</t>
  </si>
  <si>
    <t>Profissional dos Trabalhadores e Trabalhadoras Rurais ativos_x000D_
e inativos: assalariados e assalariadas rurais, empregados permanentes, safristas e_x000D_
eventuais na agricultura, criação de animais, hortifruticultura; e agricultores e agricultoras_x000D_
que exerçam atividades individualmente ou em regime de economia familiar, na_x000D_
qualidade de pequenos produtores, proprietários até dois módulos rurais, posseiros,_x000D_
assentados, meeiros, parceiros, arrendatários, comodatários e os aposentados(as) rurais.</t>
  </si>
  <si>
    <t>39276-088</t>
  </si>
  <si>
    <t>Pirapora</t>
  </si>
  <si>
    <t>Santa Mariana</t>
  </si>
  <si>
    <t>Avenida Waldemar Saraiva Santos</t>
  </si>
  <si>
    <t>BAIRRO NOVA PIRAPORA</t>
  </si>
  <si>
    <t>sintrupira@yahoo.com.br</t>
  </si>
  <si>
    <t>3837414143</t>
  </si>
  <si>
    <t>04/09/2023</t>
  </si>
  <si>
    <t>03/09/2027</t>
  </si>
  <si>
    <t>GERALDO MAGELA DOS SANTOS</t>
  </si>
  <si>
    <t>Minas Gerais: Pirapora</t>
  </si>
  <si>
    <t>04.891.345/0001-33</t>
  </si>
  <si>
    <t>STR Montezuma/MG - Sindicato dos Trabalhadores Rurais de Montezuma/MG</t>
  </si>
  <si>
    <t>SINDICATO DOS TRABALHADORES RURAIS DE MONTEZUMA</t>
  </si>
  <si>
    <t>39547-000</t>
  </si>
  <si>
    <t>Montezuma</t>
  </si>
  <si>
    <t>Praça Planalto</t>
  </si>
  <si>
    <t>100</t>
  </si>
  <si>
    <t>edsonstrmtz@hotmail.com</t>
  </si>
  <si>
    <t>3838251106</t>
  </si>
  <si>
    <t>16/05/2011</t>
  </si>
  <si>
    <t>15/05/2014</t>
  </si>
  <si>
    <t>EDSON DE OLIVEIRA ARAUJO</t>
  </si>
  <si>
    <t>Minas Gerais: Montezuma</t>
  </si>
  <si>
    <t>05.047.446/0001-95</t>
  </si>
  <si>
    <t>Sindicato dos Trabalhadores Rurais de Martins Soares - MG</t>
  </si>
  <si>
    <t>SINDICATO DOS TRABALHADORES RURAIS DE MARTINS SOARES (MG)</t>
  </si>
  <si>
    <t>Categoria Profissional dos Trabalhadores e trabalhadoras rurais que exercem atividade como: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de até 2 módulos rurais, posseiros, assentados, meeiros, parceiros, arrendatários, comodatários, extrativistas e os aposentados e aposentadas rurais.</t>
  </si>
  <si>
    <t>36972-000</t>
  </si>
  <si>
    <t>Martins Soares</t>
  </si>
  <si>
    <t>Praça José Emerick Sobrinho</t>
  </si>
  <si>
    <t>14</t>
  </si>
  <si>
    <t>3333422097</t>
  </si>
  <si>
    <t>31/03/2022</t>
  </si>
  <si>
    <t>FELIPE RODRIGUES FILHO</t>
  </si>
  <si>
    <t>Minas Gerais: Martins Soares</t>
  </si>
  <si>
    <t>05.078.320/0001-88</t>
  </si>
  <si>
    <t>SEARP - SINDICATO DOS EMPREGADOS ASSALARIADOS RURAIS DE PIRAJUBA</t>
  </si>
  <si>
    <t>SINDICATO DOS EMPREGADOS ASSALARIADOS RURAIS DE PIRAJUBA</t>
  </si>
  <si>
    <t>UGT - União Geral dos Trabalhadores</t>
  </si>
  <si>
    <t>Serão considerados Empregados Rurais, Assalariados em Geral, que exercem atividades como Trabalhadores nos seguintes setores: Bóia-Fria, Volantes, Diaristas, Canavieiro, Citricultura, Cultura Diversificada, Granjeiros, Pecuários, Reflorestamento, Corte de Madeira, Resinagem e Extrativismo Rural</t>
  </si>
  <si>
    <t>38210-000</t>
  </si>
  <si>
    <t>Pirajuba</t>
  </si>
  <si>
    <t>Lindolfo Borges</t>
  </si>
  <si>
    <t>3434261469</t>
  </si>
  <si>
    <t>02/06/2026</t>
  </si>
  <si>
    <t>01/06/2031</t>
  </si>
  <si>
    <t>JOSELITO BARBOSA DA SILVA</t>
  </si>
  <si>
    <t>Minas Gerais: Pirajuba</t>
  </si>
  <si>
    <t>05.195.955/0001-65</t>
  </si>
  <si>
    <t>STRD - SINDICATO DOS TRABALHADORES RURAIS DE DIONÍSIO</t>
  </si>
  <si>
    <t>SINDICATO DOS TRABALHADORES RURAIS DE DIONISIO</t>
  </si>
  <si>
    <t>35984-000</t>
  </si>
  <si>
    <t>Dionísio</t>
  </si>
  <si>
    <t>Rua Senador Milton Campos</t>
  </si>
  <si>
    <t>136</t>
  </si>
  <si>
    <t>strdionisio@yahoo.com.br</t>
  </si>
  <si>
    <t>3138581302</t>
  </si>
  <si>
    <t>20/06/2023</t>
  </si>
  <si>
    <t>20/06/2027</t>
  </si>
  <si>
    <t>ANTONIO CARLOS SILVA LEAO</t>
  </si>
  <si>
    <t>Minas Gerais: Dionísio</t>
  </si>
  <si>
    <t>05.296.705/0001-11</t>
  </si>
  <si>
    <t>STR JOANESIA/MG - SINDICATO DOS TRABALHADORES RURAIS DE JOANESIA/MG</t>
  </si>
  <si>
    <t>SINDICATO DOS TRABALHADORES RURAIS DE JOANESIA-MG</t>
  </si>
  <si>
    <t>35194-000</t>
  </si>
  <si>
    <t>Joanésia</t>
  </si>
  <si>
    <t>RUA LABATUT</t>
  </si>
  <si>
    <t>sindicatonesia@hotmail.com</t>
  </si>
  <si>
    <t>3332521378</t>
  </si>
  <si>
    <t>25/02/2026</t>
  </si>
  <si>
    <t>24/02/2030</t>
  </si>
  <si>
    <t>SEBASTIAO DANIEL DE ASSIS</t>
  </si>
  <si>
    <t>Minas Gerais: Joanésia</t>
  </si>
  <si>
    <t>05.364.760/0001-00</t>
  </si>
  <si>
    <t>Sindicato dos Trabalhadores Rurais de Bonito de Minas/MG</t>
  </si>
  <si>
    <t>SINDICATO DOS TRABALHADORES RURAIS DE BONITO DE MINAS</t>
  </si>
  <si>
    <t>Profissional Trabalhadores e Trabalhadoras Rurais, assalariados e assalariadas rurais, empregados permanentes, safrista e eventuais na agricultura, criação de animais, hotifruticultura; agricultores e agricultoras que exerçam atividades individualmente ou em regime de economia familiar, na qualidade de pequenos produtores, proprietário até dois módulos rurais, posseiros, assentados, meeiros, parceiros, arrendatários, comodatários e os aposentados (as) rurais.</t>
  </si>
  <si>
    <t>39490-000</t>
  </si>
  <si>
    <t>Bonito de Minas</t>
  </si>
  <si>
    <t>AVENIDA VALDIVINO VIANADE MATOS</t>
  </si>
  <si>
    <t>375</t>
  </si>
  <si>
    <t>sindicatobonitodeminas@yahoo.com.br</t>
  </si>
  <si>
    <t>3836256155</t>
  </si>
  <si>
    <t>20/03/2020</t>
  </si>
  <si>
    <t>JOAO NETO DOS SANTOS</t>
  </si>
  <si>
    <t>Minas Gerais: Bonito de Minas</t>
  </si>
  <si>
    <t>05.385.812/0001-16</t>
  </si>
  <si>
    <t>SINDICATO DOS TRABALHADORES RURAIS DE ALTO JEQUITIBA MG</t>
  </si>
  <si>
    <t>Profissional dos Trabalhadores e Trabalhadoras Rurais ativos e_x000D_
inativos: assalariados e assalariadas rurais, empregados permanentes, safristas e eventuais_x000D_
na agricultura, criação de animais, hortifruticultura e agricultores e agricultoras que_x000D_
exerçam atividades individualmente ou em regime de economia familiar, na qualidade de_x000D_
pequenos produtores, proprietários até dois módulos rurais, posseiros, assentados,_x000D_
meeiros, parceiros, arrendatários, comodatários e os aposentados (as) rurais.</t>
  </si>
  <si>
    <t>36976-000</t>
  </si>
  <si>
    <t>Alto Jequitibá</t>
  </si>
  <si>
    <t>AVENIDA CATARINA ELLER</t>
  </si>
  <si>
    <t>864</t>
  </si>
  <si>
    <t>sindicatoaltojequitiba@hotmail.com</t>
  </si>
  <si>
    <t>3333431940</t>
  </si>
  <si>
    <t>02/09/2022</t>
  </si>
  <si>
    <t>01/09/2026</t>
  </si>
  <si>
    <t>LIDIA MARIA GARCIAS DA ROZA</t>
  </si>
  <si>
    <t>Minas Gerais: Alto Jequitibá</t>
  </si>
  <si>
    <t>05.409.369/0001-76</t>
  </si>
  <si>
    <t>Sindicato dos Trabalhadores e Trabalhadoras Rurais de São Miguel do Anta/MG</t>
  </si>
  <si>
    <t>SINDICATO DOS TRABALHADORES E TRABALHADORAS RURAIS DE SAO MIGUEL DO ANTA</t>
  </si>
  <si>
    <t>Profissional dos Trabalhadores e Trabalhadoras Rurais, os_x000D_
que exerçam atividade como: assalariados e assalariadas rurais, empregados_x000D_
permanentes, safristas e eventuais na agricultura, criação de animais, silvicultura,_x000D_
hortifruticultura e extrativismo rural; e agricultores e agricultoras que exerçam_x000D_
atividades individualmente ou em regime de economia familiar, na qualidade de_x000D_
pequenos produtores, proprietários até dois módulos rurais, posseiros, assentados,_x000D_
meeiros, parceiros, arrendatários, comodatários, extrativistas e os aposentados e_x000D_
aposentadas rurais.</t>
  </si>
  <si>
    <t>36590-000</t>
  </si>
  <si>
    <t>São Miguel do Anta</t>
  </si>
  <si>
    <t>Rua do Rosário</t>
  </si>
  <si>
    <t>200</t>
  </si>
  <si>
    <t>Loja A</t>
  </si>
  <si>
    <t>3138971561</t>
  </si>
  <si>
    <t>13/02/2022</t>
  </si>
  <si>
    <t>12/02/2026</t>
  </si>
  <si>
    <t>MARIA CELIA NOGUEIRA DE JESUS</t>
  </si>
  <si>
    <t>Minas Gerais: São Miguel do Anta</t>
  </si>
  <si>
    <t>05.624.033/0001-26</t>
  </si>
  <si>
    <t>Sindicato dos Trabalhadores Rurais, Assalariados e Agricultores Familiares do Município de Buenópolis, Augusto de Lima e Joaquim Felicío/MG</t>
  </si>
  <si>
    <t>O SINDICATO DOS TRABALHADORES RURAIS, ASSALARIADOS E AGRICUL</t>
  </si>
  <si>
    <t>Profissional dos Trabalhadores e Trabalhadoras Rurais ativos e inativos: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</si>
  <si>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39230-000</t>
  </si>
  <si>
    <t>Buenópolis</t>
  </si>
  <si>
    <t>AVENIDA VEREADOR NILSON ANTUNES DE SOUZA</t>
  </si>
  <si>
    <t>189</t>
  </si>
  <si>
    <t>strbuenopolis@yahoo.com.br</t>
  </si>
  <si>
    <t>35998680406</t>
  </si>
  <si>
    <t>MARIA APARECIDA MOURA DE SOUZA</t>
  </si>
  <si>
    <t>Minas Gerais: Augusto de Lima, Buenópolis, Joaquim Felício</t>
  </si>
  <si>
    <t>05.695.331/0001-07</t>
  </si>
  <si>
    <t>STTRAAF/Sem Peixe-MG - Sindicato dos Trabalhadores Rurais Assalariados e Agricultores Familiares do Município de Sem-Peixe - MG</t>
  </si>
  <si>
    <t>SINDICATO DOS TRABALHADORES RURAIS,ASSALARIADOS E AGRICULTOR</t>
  </si>
  <si>
    <t>Trabalhadores Rurais que exercem atividades como Assalariados na Agricultura, Pecuária e Similares, na Produção Rural, bem como os Agricultores Familiares, propietários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hortifrutigrangeiros, assentados e parceleiros da reforma agrária, pescadores e garimpeiros artesanais que trabalham por conta própria e não tenham empregados, trabalhadores na área de cana e da avicultura, tratorista rural e os que trabalham com artesanato rural.</t>
  </si>
  <si>
    <t>35441-000</t>
  </si>
  <si>
    <t>Rua José Antônio do Nascimento</t>
  </si>
  <si>
    <t>11</t>
  </si>
  <si>
    <t>sala a</t>
  </si>
  <si>
    <t>sind.sempeixe@yahoo.com.br</t>
  </si>
  <si>
    <t>3138575288</t>
  </si>
  <si>
    <t>02/06/2008</t>
  </si>
  <si>
    <t>01/06/2012</t>
  </si>
  <si>
    <t>SILVIO DE OLIVEIRA</t>
  </si>
  <si>
    <t>Minas Gerais: Sem-Peixe</t>
  </si>
  <si>
    <t>05.827.518/0001-17</t>
  </si>
  <si>
    <t>SINDICATO DOS TRABALHADORES RURAIS, ASSALARIADOS E AGRICULTORES FAMILIARES DO MUNICÍPIO DE FRANCISCOPOLIS</t>
  </si>
  <si>
    <t>SINDICATO DOS TRABALHADORES RURAIS, ASSALARIADOS E AGRICULTORES FAMILIARES DO MUNICIPIO DE FRANCISCOPOLIS/MG</t>
  </si>
  <si>
    <t>Profissional dos_x000D_
Trabalhadores e Trabalhadoras Rurais ativos e inativos: assalariados e assalariadas rurais,_x000D_
empregados permanentes, safristas e eventuais na agricultura, criação de animais e_x000D_
hortifruticultura; e agricultores e agricultoras que exerçam atividades individualmente ou_x000D_
em regime de economia familiar, na qualidade de pequenos produtores, proprietários até_x000D_
dois módulos rurais, posseiros, assentados, meeiros, parceiros, arrendatários, comodatários_x000D_
e os aposentados(as) rurais.</t>
  </si>
  <si>
    <t>39695-000</t>
  </si>
  <si>
    <t>Franciscópolis</t>
  </si>
  <si>
    <t>AV PRESIDENTE KENNEDY</t>
  </si>
  <si>
    <t>442</t>
  </si>
  <si>
    <t>sindicatofranciscopolis@hotmail.com</t>
  </si>
  <si>
    <t>3335148039</t>
  </si>
  <si>
    <t>11/07/2022</t>
  </si>
  <si>
    <t>10/07/2026</t>
  </si>
  <si>
    <t>ALVI AZEVEDO DE OLIVEIRA</t>
  </si>
  <si>
    <t>Minas Gerais: Franciscópolis</t>
  </si>
  <si>
    <t>05.851.129/0001-27</t>
  </si>
  <si>
    <t>Sermalfenas - Sermalfenas</t>
  </si>
  <si>
    <t>SINDICATO DOS EMPREGADOS RURAIS DO MUNICIPIO DE ALFENAS</t>
  </si>
  <si>
    <t>Empregados Rurais</t>
  </si>
  <si>
    <t>37130-279</t>
  </si>
  <si>
    <t>Alfenas</t>
  </si>
  <si>
    <t>Estação</t>
  </si>
  <si>
    <t>Rua Juscelino Barbosa - de 230/231 a 614/615</t>
  </si>
  <si>
    <t>516</t>
  </si>
  <si>
    <t>seral_2003@yahoo.com.br</t>
  </si>
  <si>
    <t>3532923434</t>
  </si>
  <si>
    <t>01/08/2024</t>
  </si>
  <si>
    <t>31/07/2027</t>
  </si>
  <si>
    <t>MARCO ANTONIO BERNARDO</t>
  </si>
  <si>
    <t>Minas Gerais: Alfenas</t>
  </si>
  <si>
    <t>05.957.784/0001-64</t>
  </si>
  <si>
    <t>Sindicato dos Trabalhadores e Trabalhadoras Rurais de Oratórios/MG</t>
  </si>
  <si>
    <t>SINDICATO DOS TRABALHADORES E TRABALHADORAS RURAIS DE ORATORIOS - MG</t>
  </si>
  <si>
    <t>Profissional dos Trabalhadores e Trabalhadoras Rurais ativos e inativos: assalariados e_x000D_
assalariadas rurais, empregados permanentes, safristas e eventuais na agricultura, criação_x000D_
de animais e hortifruticultura; e agricultores e agricultoras que exerçam atividades_x000D_
individualmente ou em regime de economia familiar, na qualidade de pequenos_x000D_
produtores, proprietários até dois módulos rurais, posseiros, assentados, meeiros,_x000D_
parceiros, arrendatários, comodatários e os aposentados(as) rurais.</t>
  </si>
  <si>
    <t>35439-000</t>
  </si>
  <si>
    <t>Oratórios</t>
  </si>
  <si>
    <t>RUA ANHANGA</t>
  </si>
  <si>
    <t>153</t>
  </si>
  <si>
    <t>stroratorios@gmail.com</t>
  </si>
  <si>
    <t>3138769410</t>
  </si>
  <si>
    <t>20/12/2021</t>
  </si>
  <si>
    <t>20/12/2025</t>
  </si>
  <si>
    <t>VICENTE AMARO MARTINS</t>
  </si>
  <si>
    <t>Minas Gerais: Oratórios</t>
  </si>
  <si>
    <t>06.086.172/0001-06</t>
  </si>
  <si>
    <t>STR Pai Pedro/MG - Sindicato dos Trabalhadores Rurais de Pai Pedro/MG</t>
  </si>
  <si>
    <t>SINDICATO DOS TRABALHADORES E TRABALHADORAS RURAIS DE PAI PEDRO</t>
  </si>
  <si>
    <t>39517-000</t>
  </si>
  <si>
    <t>Pai Pedro</t>
  </si>
  <si>
    <t>Av. Salinas</t>
  </si>
  <si>
    <t>65</t>
  </si>
  <si>
    <t>str.paipedro@gmail.com</t>
  </si>
  <si>
    <t>3838318148</t>
  </si>
  <si>
    <t>01/12/2022</t>
  </si>
  <si>
    <t>30/11/2026</t>
  </si>
  <si>
    <t>NELSON HOMERO DE OLIVEIRA</t>
  </si>
  <si>
    <t>Minas Gerais: Pai Pedro</t>
  </si>
  <si>
    <t>06.102.308/0001-24</t>
  </si>
  <si>
    <t>STTR Bom Jardim de Minas/MG - Sindicato dos Trabalhadores e Trabalhadoras Rurais de Bom Jardim de Minas/MG</t>
  </si>
  <si>
    <t>SINDICATO DOS TRABALHADORES E TRABALHADORAS RURAIS DE BOM JARDIM DE MINAS</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</si>
  <si>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economia_x000D_
familiar, na qualidade de pequenos produtores, proprietários, posseiros, assentados, meeiros, parceiros, arrendatários, comodatários e extrativistas</t>
  </si>
  <si>
    <t>37310-000</t>
  </si>
  <si>
    <t>Bom Jardim de Minas</t>
  </si>
  <si>
    <t>Rua Benevides Cunha</t>
  </si>
  <si>
    <t>Sindicato</t>
  </si>
  <si>
    <t>strbjminas@hotmail.com</t>
  </si>
  <si>
    <t>32984008815</t>
  </si>
  <si>
    <t>15/12/2012</t>
  </si>
  <si>
    <t>14/12/2016</t>
  </si>
  <si>
    <t>ANDIRA TEREZA DA SILVA LACERDA</t>
  </si>
  <si>
    <t>Minas Gerais: Bom Jardim de Minas</t>
  </si>
  <si>
    <t>06.106.557/0001-98</t>
  </si>
  <si>
    <t>Sindicato dos Trabalhadores Rurais Assalariados e Agricultores Familiares do Município de Cajuri - MG</t>
  </si>
  <si>
    <t>SINDICATO DOS TRABALHADORES E TRABALHADORAS RURAIS DE CAJURI/MG</t>
  </si>
  <si>
    <t>Trabalhadores(as) Rurais, Empregados(as) Rurais e Agricultores Familiares, ativos(as) aposentados(as)</t>
  </si>
  <si>
    <t>36560-000</t>
  </si>
  <si>
    <t>Cajuri</t>
  </si>
  <si>
    <t>Praça Capitão Arnaldo Dias de Andrade</t>
  </si>
  <si>
    <t>25</t>
  </si>
  <si>
    <t>sindicatoruralcajuri@gmail.com</t>
  </si>
  <si>
    <t>3138981154</t>
  </si>
  <si>
    <t>08/08/2021</t>
  </si>
  <si>
    <t>07/08/2025</t>
  </si>
  <si>
    <t>BENVINDO DAS DORES CAMPOS</t>
  </si>
  <si>
    <t>Minas Gerais: Cajuri</t>
  </si>
  <si>
    <t>06.135.327/0001-57</t>
  </si>
  <si>
    <t>Sindicato dos Trabalhadores Rurais de Luisburgo/MG</t>
  </si>
  <si>
    <t>SINDICATO DOS TRABALHADORES E TRABALHADORAS RURAIS DE LUISBU</t>
  </si>
  <si>
    <t>Profissional Trabalhadores e Trabalhadoras Rurais ativos e inativos: assalariados e_x000D_
assalariadas rurais, empregados permanentes, safristas e eventuais na agricultura, criação de_x000D_
animais, hortifruticultura; e agricultores e agricultoras que exerçam atividades individualmente_x000D_
ou em regime de economia familiar, na qualidade de pequenos produtores, proprietários até_x000D_
dois módulos rurais, posseiros, assentados, meeiros, parceiros, arrendatários, comodatários e_x000D_
os aposentados(as) rurais.</t>
  </si>
  <si>
    <t>36923-000</t>
  </si>
  <si>
    <t>Luisburgo</t>
  </si>
  <si>
    <t>RUA NOSSA SENHORA DAS DORES</t>
  </si>
  <si>
    <t>547</t>
  </si>
  <si>
    <t>strluisburgo@hotmail.com</t>
  </si>
  <si>
    <t>3333787157</t>
  </si>
  <si>
    <t>25/01/2025</t>
  </si>
  <si>
    <t>25/01/2029</t>
  </si>
  <si>
    <t>SILVANA DAMASCENO GOMES LABANCA</t>
  </si>
  <si>
    <t>Minas Gerais: Luisburgo</t>
  </si>
  <si>
    <t>06.212.594/0001-80</t>
  </si>
  <si>
    <t>STRAAF - Sindicato dos Trabalhadores Rurais, Assalariados e Agricultores Familiares do Município de Rio Paranaíba",MG</t>
  </si>
  <si>
    <t>São considerados trabalhadores rurais, os que exercem atividades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emcondições de mútua dependência e colaboração, ainda que com ajudaeventual de terceiros, trabalhadores em reflorestamento, hortifrutigranjeiros,assentados e parceiros çda reforma agrária, pescadores e garimpeiros artesanais que trabalham por conta própria e não tenham empregados, trabalhadores na área da cana e da avicultura, tratorista rural e os que trabalham com artesanato rural.</t>
  </si>
  <si>
    <t>38810-000</t>
  </si>
  <si>
    <t>Rio Paranaíba</t>
  </si>
  <si>
    <t>NOVO RIO</t>
  </si>
  <si>
    <t>RUA CORONEL TEODOMIRO ROCHA</t>
  </si>
  <si>
    <t>97</t>
  </si>
  <si>
    <t>strrp@hotmail.com</t>
  </si>
  <si>
    <t>3438551982</t>
  </si>
  <si>
    <t>05/02/2026</t>
  </si>
  <si>
    <t>04/02/2030</t>
  </si>
  <si>
    <t>RONAN DE ARAUJO LELES</t>
  </si>
  <si>
    <t>Minas Gerais: Rio Paranaíba</t>
  </si>
  <si>
    <t>06.253.094/0001-97</t>
  </si>
  <si>
    <t>Sindicato dos Trabalhadores e Trabalhadoras Rurais de Itambé do Mato Dentro-MG</t>
  </si>
  <si>
    <t>Trabalhadores e trabalhadoras rurais: assalariados e assalariadas rurais empregados permanentes, safristas, e eventuais na agricultura, criação de animais, silvicultura, hortifruticultura e extrativismo rural; e agricultores (as) que exerçam atividades individualmente ou em regime de economia familiar, na qualidade de pequenos produtores, proprietários, posseiros, assentados, meeiros, parceiros, arrendatários, comodatários e extrativistas</t>
  </si>
  <si>
    <t>35820-000</t>
  </si>
  <si>
    <t>Itambé do Mato Dentro</t>
  </si>
  <si>
    <t>PRAÇA PRIMEIRO DE MARÇO</t>
  </si>
  <si>
    <t>95</t>
  </si>
  <si>
    <t>3138365198</t>
  </si>
  <si>
    <t>12/02/2017</t>
  </si>
  <si>
    <t>11/02/2021</t>
  </si>
  <si>
    <t>DECIO GOMES DE BRITO</t>
  </si>
  <si>
    <t>Minas Gerais: Itambé do Mato Dentro</t>
  </si>
  <si>
    <t>06.341.551/0001-03</t>
  </si>
  <si>
    <t>STR Capitão Eneas/MG - Sindicato dos Trabalhadores Rurais de Capitão Eneas/MG</t>
  </si>
  <si>
    <t>SINDICATO DOS TRABALHADORES RURAIS DE CAPITAO ENEAS</t>
  </si>
  <si>
    <t>São considerados Trabalhadores Rurais, os que exercem atividades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Hotifrutigranjeiros, Assentados e Parceleiros da Reforma Agrária, Pescadores e Garimpeiros Artesanais que trabalham por conta própria e não tenham Empregados, Trabalhadores na Área da Cana e da Avicultura, Tratorista Rural e os que Trabalham com Artesanato Rural</t>
  </si>
  <si>
    <t>39445-000</t>
  </si>
  <si>
    <t>Capitão Enéas</t>
  </si>
  <si>
    <t>Rua Nossa Senhora da Guia</t>
  </si>
  <si>
    <t>471</t>
  </si>
  <si>
    <t>3899390041</t>
  </si>
  <si>
    <t>27/04/2022</t>
  </si>
  <si>
    <t>27/04/2026</t>
  </si>
  <si>
    <t>MARLENE FERREIRA DA SILVA</t>
  </si>
  <si>
    <t>Minas Gerais: Capitão Enéas</t>
  </si>
  <si>
    <t>06.531.793/0001-51</t>
  </si>
  <si>
    <t>Sindicato dos Garimpeiros de Coronel Murta e do Médio Jequitinhonha”,MG</t>
  </si>
  <si>
    <t>SINDICATO DOS GARIMPEIROS DE CORONEL MURTA E DO MEDIO JEQUITINHONHA</t>
  </si>
  <si>
    <t>Profissional dos Garimpeiros</t>
  </si>
  <si>
    <t>39635-000</t>
  </si>
  <si>
    <t>Coronel Murta</t>
  </si>
  <si>
    <t>Inacio Figueiredo</t>
  </si>
  <si>
    <t>127</t>
  </si>
  <si>
    <t>pmcmurta@pop.com.br</t>
  </si>
  <si>
    <t>3337351442</t>
  </si>
  <si>
    <t>08/02/2007</t>
  </si>
  <si>
    <t>08/02/2010</t>
  </si>
  <si>
    <t>Minas Gerais: Araçuaí, Coronel Murta, Itaobim, Itinga, Rubelita, Salinas, Virgem da Lapa</t>
  </si>
  <si>
    <t>06.698.786/0001-49</t>
  </si>
  <si>
    <t>STRU - Sindicato dos Trabalhadores Rurais de Uberlândia</t>
  </si>
  <si>
    <t>SINDICATO DOS TRABALHADORES RURAIS DE UBERLANDIA</t>
  </si>
  <si>
    <t>trabalhadores rurais, integrantes do Plano Nacional da Confederação Nacional dos Trabalhadores na Agricultura, compreendendo os que exercem atividades como assalariados na agricultura , pecuária e similares, na  produção rural, bem como os agricultores familiares , proprietários ou não , que exercem atividade rural, individualmente ou em regime de economia familiar , assim entendido o trabalho dos menbros da mesma família,executado em condições de mútua dependência e colaboração, ainda  que com a ajuda eventual de terceiros, trabalhadores  no reflorestamento, hortifrutigranjeiros, assentados e parceleiros da reforma agrária, pescadores e garimpeiros artesanais que trabalham por conta propria   e não  tenham empregados  trabalhadores  na aréa da cana e da avicultura,tratorista rural e os  que trabalham com artesanato rural.</t>
  </si>
  <si>
    <t>38400-097</t>
  </si>
  <si>
    <t>Uberlândia</t>
  </si>
  <si>
    <t>Avenida João Naves de Ávila</t>
  </si>
  <si>
    <t>575, sala</t>
  </si>
  <si>
    <t>escritório</t>
  </si>
  <si>
    <t>sstru698@hotmail.com</t>
  </si>
  <si>
    <t>3432356126</t>
  </si>
  <si>
    <t>28/08/2025</t>
  </si>
  <si>
    <t>27/08/2028</t>
  </si>
  <si>
    <t>EMERSON GOMES DA SILVA</t>
  </si>
  <si>
    <t>Minas Gerais: Uberlândia</t>
  </si>
  <si>
    <t>07.128.798/0001-09</t>
  </si>
  <si>
    <t>Sindicato dos Trabalhadores e Trabalhadoras Rurais de Guaxupé - MG</t>
  </si>
  <si>
    <t>SINDICATO DOS TRABALHADORES RURAIS ASSALARIADOS E AGRICULTORES FAMILIARES DO MUNICIPIO DE GUAXUPE</t>
  </si>
  <si>
    <t>Trabalhadores e trabalhadoras rurais: assalariados e assalariadas rurais, empregados permanentes, safristas e eventuais na agricultura, criação de animais, silvicultura, hortifruticultura, e extrativismo rural; agricultores e agricultoras que exerçam atividades individualmente ou em regime de economia familiar, na qualidade de pequenos produtores, proprietários, posseiros, assentados, meeiros, parceiros, arrendatários, comodatários e extrativistas.</t>
  </si>
  <si>
    <t>37800-000</t>
  </si>
  <si>
    <t>Guaxupé</t>
  </si>
  <si>
    <t>Rua Pereira do Nascimento</t>
  </si>
  <si>
    <t>345</t>
  </si>
  <si>
    <t>Terreo</t>
  </si>
  <si>
    <t>strguaxupe@bol.com.br</t>
  </si>
  <si>
    <t>3536577827</t>
  </si>
  <si>
    <t>31/12/2004</t>
  </si>
  <si>
    <t>31/12/2009</t>
  </si>
  <si>
    <t>MARCOS DE ARAUJO</t>
  </si>
  <si>
    <t>Minas Gerais: Guaxupé</t>
  </si>
  <si>
    <t>07.144.782/0001-81</t>
  </si>
  <si>
    <t>Sindicato dos Trabalhadores Rurais Assalariados e Agricultores Familiares de Josenópolis/MG</t>
  </si>
  <si>
    <t>Profissional dos trabalhadores(as) rurais, empregados(as) rurais e agricultores familiares ativos(as) e aposentados(as). São considerados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avicultura,_x000D_
tratorista rural e os que trabalham com artesanato rural.</t>
  </si>
  <si>
    <t>39575-000</t>
  </si>
  <si>
    <t>Josenópolis</t>
  </si>
  <si>
    <t>Rua Marcelino Costa Ribeiro</t>
  </si>
  <si>
    <t>248</t>
  </si>
  <si>
    <t>3337369178</t>
  </si>
  <si>
    <t>12/05/2022</t>
  </si>
  <si>
    <t>11/05/2026</t>
  </si>
  <si>
    <t>JOSE BRAZ DOS SANTOS</t>
  </si>
  <si>
    <t>Minas Gerais: Josenópolis</t>
  </si>
  <si>
    <t>07.201.671/0001-60</t>
  </si>
  <si>
    <t>Sindicato dos Trabalhadores e Trabalhadoras Rurais de Nova Porteirinha/MG</t>
  </si>
  <si>
    <t>SINDICATO DOS TRABALHADORES E TRABALHADORAS RURAIS DO MUNICIPIO DE NOVA PORTEIRINHA-MG</t>
  </si>
  <si>
    <t>Profissional dos Trabalhadores e_x000D_
Trabalhadoras rurais ativos e inativos: assalariados e assalariadas rurais, empregados_x000D_
permanentes, safristas e eventuais na agricultura, criação de animais, hortifruticultura e_x000D_
agricultores e agricultoras que exerçam atividades individualmente ou em regime de_x000D_
economia familiar, na qualidade de pequenos produtores, proprietários até dois módulos_x000D_
rurais, posseiros, assentados, meeiros, parceiros, arrendatários, comodatários e os_x000D_
aposentados(as) rurais.</t>
  </si>
  <si>
    <t>39525-000</t>
  </si>
  <si>
    <t>Nova Porteirinha</t>
  </si>
  <si>
    <t>RUA TANCREDO NEVES</t>
  </si>
  <si>
    <t>210</t>
  </si>
  <si>
    <t>strnovap@bol.com.br</t>
  </si>
  <si>
    <t>3838341265</t>
  </si>
  <si>
    <t>29/08/2019</t>
  </si>
  <si>
    <t>28/08/2023</t>
  </si>
  <si>
    <t>MARCIA DANUBIA DE SOUZA</t>
  </si>
  <si>
    <t>Minas Gerais: Nova Porteirinha</t>
  </si>
  <si>
    <t>07.313.288/0001-01</t>
  </si>
  <si>
    <t>FEDERACAO</t>
  </si>
  <si>
    <t>FED DOS TRABALHADORES NA AGRICULTURA FAMILIAR DE MINAS GERAIS</t>
  </si>
  <si>
    <t>Coordenação das entidades a ela filiadas que tenham a representação da categoria profissional dos Trabalhadores e trabalhadoras na agricultura familiar, aqueles que proprietários ou não, incluídos os aposentados ativos e inativos, arrendatários, cessionários, comodatários, extrativistas artesanais, meeiros, posseiros, possuidores ou usufrutuários que trabalhem individualmente ou em regime de economia familiar, assim entendido o trabalho dos membros da mesma família, indispensável à própria subsistência e executado em condições de mútua dependência e colaboração, ainda que com a ajuda eventual de terceiros, em área igual ou inferior a dois (02) módulos rurais, nos termos do Decreto Lei nº 1.166/1971.</t>
  </si>
  <si>
    <t>36830-000</t>
  </si>
  <si>
    <t>Espera Feliz</t>
  </si>
  <si>
    <t>Rua Mateus Ignachit</t>
  </si>
  <si>
    <t>**</t>
  </si>
  <si>
    <t>fetrafminas@hotmail.com</t>
  </si>
  <si>
    <t>33998495546</t>
  </si>
  <si>
    <t>31/10/2025</t>
  </si>
  <si>
    <t>30/10/2029</t>
  </si>
  <si>
    <t>ESTADUAL</t>
  </si>
  <si>
    <t>Minas Gerais</t>
  </si>
  <si>
    <t>07.371.820/0001-39</t>
  </si>
  <si>
    <t>SINDICATO DOS TRABALHADORES RURAIS DE IBIRACATU-MG</t>
  </si>
  <si>
    <t>SINDICATO DOS TRABALHADORES RURAIS DE IBIRACATU</t>
  </si>
  <si>
    <t>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aposenados(as) rurais.</t>
  </si>
  <si>
    <t>39455-000</t>
  </si>
  <si>
    <t>Ibiracatu</t>
  </si>
  <si>
    <t>RUA JOAO CARDOSO GOUDINHO</t>
  </si>
  <si>
    <t>104</t>
  </si>
  <si>
    <t>strdeibiracatu@yahoo.com.br</t>
  </si>
  <si>
    <t>3836257167</t>
  </si>
  <si>
    <t>25/07/2023</t>
  </si>
  <si>
    <t>24/07/2027</t>
  </si>
  <si>
    <t>MARIA APARECIDA TEIXEIRA DOS SANTOS</t>
  </si>
  <si>
    <t>Minas Gerais: Ibiracatu</t>
  </si>
  <si>
    <t>07.564.985/0001-27</t>
  </si>
  <si>
    <t>SINTRAF - Sindicato dos Trabalhadores e Trabalhadoras na Agricultura Familiar de Orizânia</t>
  </si>
  <si>
    <t>SINDICATO DOS TRABALHADORES E TRABALHADORAS NA AGRICULTURA FAMILIAR DE ORIZANIA</t>
  </si>
  <si>
    <t>Profissional da agricultura familiar, abrange todos os trabalhadores e trabalhadoras da_x000D_
agricultura familiar do município de Orizânia/MG, proprietários ou não de imóvel rural,_x000D_
incluindo os aposentados ativos e inativos, os assentados, arrendatários, cessionários,_x000D_
comodatários, extrativistas artesanais, meeiros, parceiros, posseiros, possuidores ou_x000D_
usufrutuários que exerçam suas atividades no meio rural individualmente ou em regime_x000D_
de economia familiar assim entendido o trabalho dos membros da mesma família_x000D_
indispensável a própria subsistência e executado em condições mutua dependência e_x000D_
colaboração, ainda que com a ajuda eventual de terceiros, conforme Decreto Lei_x000D_
n°1.166/71, cuja área trabalhada não exceda o limite de 02(dois) módulos rurais deste_x000D_
município.</t>
  </si>
  <si>
    <t>36828-000</t>
  </si>
  <si>
    <t>Orizânia</t>
  </si>
  <si>
    <t>Rua Elvira Claudina Silva</t>
  </si>
  <si>
    <t>Sintraf de orizania</t>
  </si>
  <si>
    <t>julianasilvana@yahoo.com.br</t>
  </si>
  <si>
    <t>32999557260</t>
  </si>
  <si>
    <t>14/08/2024</t>
  </si>
  <si>
    <t>14/08/2028</t>
  </si>
  <si>
    <t>ALAIR DE OLIVEIRA</t>
  </si>
  <si>
    <t>Minas Gerais: Orizânia</t>
  </si>
  <si>
    <t>07.586.188/0001-40</t>
  </si>
  <si>
    <t>Sindicato dos Trabalhadores e Trabalhadoras Rurais de Padre Carvalho - MG</t>
  </si>
  <si>
    <t>SINDICATO DOS TRABALHADORES RURAIS, ASSALARIADOS E AGRICULTORES FAMILIARES DE PADRE CARVALHO</t>
  </si>
  <si>
    <t>Trabalhadores e Trabalhadoras rurais: Assalariados e Assalariadas rurais empregados permantes,safristas, e eventuais na agricultura,criação de animais, silvicultura e extrativismo rual; e agricultores e agricultoras que exerçam atividades individualmente ou em regime de economia familiar, na qualidade de pequenos produtores, proprietários, posseiros, assentados , meeiros, parceiros, arrendatários, comodatários e extrativistas.</t>
  </si>
  <si>
    <t>39573-000</t>
  </si>
  <si>
    <t>Padre Carvalho</t>
  </si>
  <si>
    <t>Rua Osvaldo Simões</t>
  </si>
  <si>
    <t>259</t>
  </si>
  <si>
    <t>3832388154</t>
  </si>
  <si>
    <t>01/11/2022</t>
  </si>
  <si>
    <t>31/10/2026</t>
  </si>
  <si>
    <t>JOSE RESENDE DA SILVA</t>
  </si>
  <si>
    <t>Minas Gerais: Padre Carvalho</t>
  </si>
  <si>
    <t>07.597.424/0001-24</t>
  </si>
  <si>
    <t>SINDICATO DOS TRABALHADORES RURAIS, ASSALARIADOS E AGRICULTORES FAMILIARES DO MUNICÍPIO DE BUGRE/MG</t>
  </si>
  <si>
    <t>SINDICATO DOS TRABALHADORES RURAIS, ASSALARIADOS E AGRICULTORES FAMILIARES DO MUNICPIO DE BUGRE</t>
  </si>
  <si>
    <t>Profissional dos 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ate dois módulos rurais, posseiros, assentados, meeiros, parceiros, arrendatários, comodatários e os aposentados(as) rurais.</t>
  </si>
  <si>
    <t>35193-000</t>
  </si>
  <si>
    <t>BUGRE</t>
  </si>
  <si>
    <t>PRAÇA ANTONIO MARQUES</t>
  </si>
  <si>
    <t>63</t>
  </si>
  <si>
    <t>sindibugre@gmail.com</t>
  </si>
  <si>
    <t>3333551123</t>
  </si>
  <si>
    <t>BATAZAR MATOZINHO FERREIRA</t>
  </si>
  <si>
    <t>Minas Gerais: Bugre</t>
  </si>
  <si>
    <t>07.627.616/0001-36</t>
  </si>
  <si>
    <t>sindro - sindicato dos trabalhadores rurais de rio doce-mg</t>
  </si>
  <si>
    <t>SINDICATO DOS TRABALHADORES RURAIS DE RIO DOCE</t>
  </si>
  <si>
    <t>Profissional dos Trabalhadores Rurais, plano da CONTAG</t>
  </si>
  <si>
    <t>35442-000</t>
  </si>
  <si>
    <t>Rio Doce</t>
  </si>
  <si>
    <t>rua Major eugenio palermo</t>
  </si>
  <si>
    <t>102</t>
  </si>
  <si>
    <t>3138835139</t>
  </si>
  <si>
    <t>19/06/2009</t>
  </si>
  <si>
    <t>19/06/2013</t>
  </si>
  <si>
    <t>NOE CORCINI CAMPOS</t>
  </si>
  <si>
    <t>Minas Gerais: Rio Doce</t>
  </si>
  <si>
    <t>07.681.707/0001-50</t>
  </si>
  <si>
    <t>Sindicato dos Trabalhadores Rurais, Assalariados e Agricultores Familiares do Município de Conceição da Barra de Minas /MG</t>
  </si>
  <si>
    <t>SINDICATO DOS TRABALHADORES RURAIS, ASSALARIADOS E AGRICULTORES FAMILIARES DO MUNICIPIO DE CONCEICAO DA BARRA DE MINAS/MG</t>
  </si>
  <si>
    <t>36360-000</t>
  </si>
  <si>
    <t>Conceição da Barra de Minas</t>
  </si>
  <si>
    <t>RUA PREFEITO ANTONIO SILVA</t>
  </si>
  <si>
    <t>66</t>
  </si>
  <si>
    <t>sindruralcbm@yahoo.com.br</t>
  </si>
  <si>
    <t>32984873328</t>
  </si>
  <si>
    <t>06/07/2022</t>
  </si>
  <si>
    <t>05/07/2026</t>
  </si>
  <si>
    <t>RENATO MAURO DA SILVA</t>
  </si>
  <si>
    <t>Minas Gerais: Conceição da Barra de Minas</t>
  </si>
  <si>
    <t>07.906.315/0001-41</t>
  </si>
  <si>
    <t>Sindicato dos Trabalhadores Rurais, Assalariados e Agricultores Familiares do município de Indaiabira/MG</t>
  </si>
  <si>
    <t>SINDICATO DOS TRABALHADORES RURAIS ASSALARIADOS E AGRICULTORES FAMILIARES DO MUNICIPIO DE INDAIABIRA/MG</t>
  </si>
  <si>
    <t>Profissional Trabalhadores e Trabalhadoras Rurais ativos e inativos: assalariados e_x000D_
assalariadas rurais, empregados permanentes, safristas e eventuais na agricultura, criação_x000D_
de animais, hortifruticultura, e agricultores e agricultoras que exerçam atividades_x000D_
individualmente ou em regime de economia familiar, na qualidade de pequenos_x000D_
produtores, proprietários até dois módulos rurais, posseiros, assentados, meeiros,_x000D_
parceiros, arrendatários, comodatários e os aposentados(as) rurais.</t>
  </si>
  <si>
    <t>39536-000</t>
  </si>
  <si>
    <t>Indaiabira</t>
  </si>
  <si>
    <t>RUA PROFESSOR JOSE MIGDONIO</t>
  </si>
  <si>
    <t>172</t>
  </si>
  <si>
    <t>strindaiabira27@yahoo.com.br</t>
  </si>
  <si>
    <t>3838249128</t>
  </si>
  <si>
    <t>20/10/2022</t>
  </si>
  <si>
    <t>19/10/2026</t>
  </si>
  <si>
    <t>AURINDO JOSE RIBEIRO</t>
  </si>
  <si>
    <t>Minas Gerais: Indaiabira</t>
  </si>
  <si>
    <t>08.108.493/0001-90</t>
  </si>
  <si>
    <t>Sindicato dos Trabalhadores Rurais, Assalariados e Agricultores Familiares, do município de Machado e Carvalhópolis</t>
  </si>
  <si>
    <t>SINDICATO DOS TRABALHADORES RURAIS, ASSALARIADOS E AGRICULTORES FAMILIARES DO MUNICIPIO DE MACHADO E CARVALHOPOLIS</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</si>
  <si>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</si>
  <si>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37750-000</t>
  </si>
  <si>
    <t>Machado</t>
  </si>
  <si>
    <t>Rua Jacinto</t>
  </si>
  <si>
    <t>jonistr@hotmail.com</t>
  </si>
  <si>
    <t>35988579957</t>
  </si>
  <si>
    <t>19/01/2023</t>
  </si>
  <si>
    <t>10/01/2027</t>
  </si>
  <si>
    <t>MONICA LEMES DA SILVA CARVALHO</t>
  </si>
  <si>
    <t>Minas Gerais: Carvalhópolis, Machado</t>
  </si>
  <si>
    <t>08.189.121/0001-35</t>
  </si>
  <si>
    <t>Sindicatos dos Trabalhadores e Trabalhadoras Rurais de Resende da Costa -MG</t>
  </si>
  <si>
    <t>SINDICATO DOS TRABALHADORES RURAIS DE RESENDE COSTA</t>
  </si>
  <si>
    <t>Trabalhadores e trabalhadoras rurais: assalariados e assalariadas rurais, empregados permanentes, safristas  e eventuais na agricultura, criação de animais, silvicultura, hortifruticultura e extrativismo rural; e  garicultores e agricultoras que exerçam atividades individualmente ou em regime de economia familiar,na qualidade de pequenos produtores, proprietários, posseiros, assentados, meeiros, parceiros, arrendatários, comodatários e extrativistas.</t>
  </si>
  <si>
    <t>36340-000</t>
  </si>
  <si>
    <t>Resende Costa</t>
  </si>
  <si>
    <t>Praça Nossa Senhora de Fátima</t>
  </si>
  <si>
    <t>000</t>
  </si>
  <si>
    <t>S/N</t>
  </si>
  <si>
    <t>3233541945</t>
  </si>
  <si>
    <t>16/09/2019</t>
  </si>
  <si>
    <t>15/09/2023</t>
  </si>
  <si>
    <t>JOSE GOUVEA FILHO</t>
  </si>
  <si>
    <t>Minas Gerais: Resende Costa</t>
  </si>
  <si>
    <t>08.348.540/0001-72</t>
  </si>
  <si>
    <t>STR Canaã/MG - Sindicato dos Trabalhadores e Trabalhadoras Rurais de Canaã/MG</t>
  </si>
  <si>
    <t>SINDICATO DOS TRABALHADORES E TRABALHADORAS RURAIS DE CANAA-MG</t>
  </si>
  <si>
    <t>Profissional dos Trabalhadores e Trabalhadoras Rurais: assalariados e assalariadas rurais, empregados permanentes, safristas e eventuais na agricultura, criação de animais, silvicultura, hortifruticultura e extrativismo rural; e os agricultores e agricultoras que exerçam atividades individualmente ou em regime de economia familiar, na qualidade de pequenos produtores, proprietários até dois módulos rurais, posseiros, assentados, meeiros, parceiros, arrendatários, comodatários, extrativistas e os aposentados(as) rurais.</t>
  </si>
  <si>
    <t>36592-000</t>
  </si>
  <si>
    <t>Canaã</t>
  </si>
  <si>
    <t>Praça Artur Bernardes</t>
  </si>
  <si>
    <t>strcanaa@hotmail.com</t>
  </si>
  <si>
    <t>31999748974</t>
  </si>
  <si>
    <t>22/07/2026</t>
  </si>
  <si>
    <t>21/07/2030</t>
  </si>
  <si>
    <t>SILVIO AMARIO PEREIRA</t>
  </si>
  <si>
    <t>Minas Gerais: Canaã</t>
  </si>
  <si>
    <t>08.760.085/0001-18</t>
  </si>
  <si>
    <t>Sindicato dos Trabalhadores Rurais de Itapagipe - MG</t>
  </si>
  <si>
    <t>SINDICATO DOS TRABALHADORES RURAIS DE ITAPAGIPE</t>
  </si>
  <si>
    <t>Profissional dos trabalhadores rurais os trabalhadores empregados assalariados em geral, que exercem atividades como trabalhadores, nos seguintes setores, bóia-fria, volantes e diaristas: a) Canavieiro (cortadores, bituqueiros, carregadores, plantadores, preparadores de aceiros); b) Citricultura (plantadores, tratadores, colhedores de frutas e carregadores); c) Cultura Diversificada: (preparadores de terra, semeadores, tratadores, colhedores, carregadores de culturas diversas, inclusive, horticultura, floricultura e fruticultura); d) Granjeiros (criadores de animais de pequeno porte, aves, coelhos, porcos), para abate ou comercialização de seus produtos; e) Pecuários (criadores e tratadores de animais incluindo retireiros, os inseminadores artificiais, aqueles que extraem e congelam sêmen do gado; f) Reflorestamento (Corte de madeira e Resinagem (aqueles que desenvolvem as atividades de reflorestamento incluindo o plantio, o tratamento e o corte de árvore, bem como a extração de sua resina); g) Extrativismo rural (aqueles que desenvolvem atividades de extração vegetal ou animal, os tratoristas, os motoristas rurais, operadores de máquinas, os aplicadores de defensivos agrícolas, os administradores de propriedades rurais.</t>
  </si>
  <si>
    <t>38240-000</t>
  </si>
  <si>
    <t>Itapagipe</t>
  </si>
  <si>
    <t>Rua 6</t>
  </si>
  <si>
    <t>740</t>
  </si>
  <si>
    <t>marciobuck@terra.com.br</t>
  </si>
  <si>
    <t>3434242481</t>
  </si>
  <si>
    <t>17/10/2009</t>
  </si>
  <si>
    <t>16/10/2013</t>
  </si>
  <si>
    <t>SANDRO ROBERTO MESQUITA</t>
  </si>
  <si>
    <t>Minas Gerais: Itapagipe</t>
  </si>
  <si>
    <t>09.037.159/0001-55</t>
  </si>
  <si>
    <t>SINDICATO DOS TRABALHADORES RURAIS DE ALTO CAPARAÓ/MG</t>
  </si>
  <si>
    <t>SINDICATO DOS TRABALHADORES RURAIS DE ALTO CAPARAO/MG</t>
  </si>
  <si>
    <t>Profissional dos trabalhadores e trabalhadoras rurais ativos e inativos: assalariados e assalariadas rurais, empregados permanentes, safristas e eventuais na agricultura, criação de animais, hortifruticultura;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</si>
  <si>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36979-000</t>
  </si>
  <si>
    <t>Alto Caparaó</t>
  </si>
  <si>
    <t>AV. PICO DA BANDEIRA</t>
  </si>
  <si>
    <t>1588</t>
  </si>
  <si>
    <t>sindicatoaltocaparao@hotmail.com</t>
  </si>
  <si>
    <t>33984113561</t>
  </si>
  <si>
    <t>05/10/2021</t>
  </si>
  <si>
    <t>05/10/2025</t>
  </si>
  <si>
    <t>DIONEI TAVARES PINHEIRO</t>
  </si>
  <si>
    <t>Minas Gerais: Alto Caparaó</t>
  </si>
  <si>
    <t>09.060.854/0001-38</t>
  </si>
  <si>
    <t>Sindicato dos Trabalhadores Rurais de Angelândia/MG</t>
  </si>
  <si>
    <t>SINDICATO DOS TRABALHADORES RURAIS DE ANGELANDIA MG</t>
  </si>
  <si>
    <t>Profissional dos Trabalhadores Rurais: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posseiros, assentados, meeiros, parceiros, arrendatários e comodatários</t>
  </si>
  <si>
    <t>39685-000</t>
  </si>
  <si>
    <t>Angelândia</t>
  </si>
  <si>
    <t>Vicente Pego</t>
  </si>
  <si>
    <t>255</t>
  </si>
  <si>
    <t>sindicato</t>
  </si>
  <si>
    <t>torquatrocontabilidade@gmail.com</t>
  </si>
  <si>
    <t>3388369615</t>
  </si>
  <si>
    <t>19/08/2018</t>
  </si>
  <si>
    <t>19/08/2022</t>
  </si>
  <si>
    <t>DAVID CHINA LOPES</t>
  </si>
  <si>
    <t>Minas Gerais: Angelândia</t>
  </si>
  <si>
    <t>09.078.781/0001-01</t>
  </si>
  <si>
    <t>STR.S.T - Sindicato dos Trabalhadores Rurais de Silvianópolis e Turvolândia-MG</t>
  </si>
  <si>
    <t>SINDICATO DOS TRABALHADORES RURAIS DE SILVIANOPOLIS E TURVOL</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</si>
  <si>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</si>
  <si>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37589-000</t>
  </si>
  <si>
    <t>Silvianópolis</t>
  </si>
  <si>
    <t>Rua Maria Eunice Teixeira</t>
  </si>
  <si>
    <t>243</t>
  </si>
  <si>
    <t>str.silvianopolis.mg@gmail.com</t>
  </si>
  <si>
    <t>3597263005</t>
  </si>
  <si>
    <t>17/06/2023</t>
  </si>
  <si>
    <t>16/06/2027</t>
  </si>
  <si>
    <t>REGIANE ROSANGELA MARQUES</t>
  </si>
  <si>
    <t>Minas Gerais: Silvianópolis, Turvolândia</t>
  </si>
  <si>
    <t>09.273.773/0001-16</t>
  </si>
  <si>
    <t>SINTRAF - Sindicato dos Trabalhadores e Trabalhadoras na Agricultura Familiar de Caiana/MG</t>
  </si>
  <si>
    <t>SINDICATO DOS TRABALHADORES E TRABALHADORAS NA AGRICULTURA FAMILIAR DE CAIANA</t>
  </si>
  <si>
    <t>Profissional da_x000D_
agricultura familiar, abrange todos os trabalhadores e trabalhadoras na agricultura_x000D_
familiar do município de Caiana/MG, proprietários ou não de imóvel rural, incluindo os_x000D_
aposentados ativos e inativos, os assentados, arrendatários, cessionários, comodatários,_x000D_
extrativistas artesanais, meeiros, parceiros, posseiros, possuidores ou usufrutuário que_x000D_
exerçam suas atividades no meio rural individualmente ou em regime de economia_x000D_
familiar assim entendido o trabalho dos membros da mesma família indispensável a_x000D_
própria subsistência e executado em condições mútua dependência e colaboração, ainda_x000D_
que com ajuda eventual de terceiros, conforme decreto Lei nº 1.166/71, cuja a área_x000D_
trabalhada não exceda o limite de 02(dois) módulos rurais deste município.</t>
  </si>
  <si>
    <t>36832-000</t>
  </si>
  <si>
    <t>Caiana</t>
  </si>
  <si>
    <t>AVENIDA OSCAR ESTEVES PINHEIRO</t>
  </si>
  <si>
    <t>32984022972</t>
  </si>
  <si>
    <t>04/03/2020</t>
  </si>
  <si>
    <t>04/03/2024</t>
  </si>
  <si>
    <t>JADIR RIBEIRO MORETI</t>
  </si>
  <si>
    <t>Minas Gerais: Caiana</t>
  </si>
  <si>
    <t>09.348.990/0001-28</t>
  </si>
  <si>
    <t>SINTRAF - SINDICATO DOS TRABALHADORES NA AGRICULTURA FAMILIAR DE CAPARAÓ</t>
  </si>
  <si>
    <t>SINDICATO DOS TRABALHADORES E TRABALHADORAS NA AGRICULTURA FAMILIAR DE CAPARAO</t>
  </si>
  <si>
    <t>Profissional da Agricultura Familiar, abrange todos os trabalhadores e trabalhadoras na agricultura familiar do município de Caparaó/MG, proprietários ou não de imóvel rural, incluindo os aposentados ativos e inativos, os assentados, arrendatários, cessionários, comodatários, extrativistas artesanais, meeiros, parceiros, posseiros, possuidores ou usufrutuário que exerçam suas atividades no meio rural individualmente ou em regime de economia familiar assim entendido o trabalho dos membros da mesma família indispensável à própria subsistência e executado em condições mutua dependência e colaboração, ainda que com a ajuda eventual de terceiros, conforme Decreto Lei nº 1.166/71, cuja área trabalhada não exceda o limite de 02 (dois) módulos rurais.</t>
  </si>
  <si>
    <t>36834-000</t>
  </si>
  <si>
    <t>Caparaó</t>
  </si>
  <si>
    <t>R MOACYR DE MAGALHÃES CALDEIRAS</t>
  </si>
  <si>
    <t>148</t>
  </si>
  <si>
    <t>strcaparao@yahoo.com.br</t>
  </si>
  <si>
    <t>32984545992</t>
  </si>
  <si>
    <t>10/12/2019</t>
  </si>
  <si>
    <t>10/12/2023</t>
  </si>
  <si>
    <t>FRANCISCO JULIO DA SILVA</t>
  </si>
  <si>
    <t>Minas Gerais: Caparaó</t>
  </si>
  <si>
    <t>10.534.545/0001-31</t>
  </si>
  <si>
    <t>Sindicato dos Trabalhadores e Trabalhadoras Rurais do Município de Alfredo Vasconcelos - MG</t>
  </si>
  <si>
    <t>SINDICATO DOS TRABALHADORES RURAIS DE ALFREDO VASCONCELOS</t>
  </si>
  <si>
    <t>Profissional dos Trabalhadores e Trabalhadoras Rurais: Assalariados e assalariadas rurais, empregados permanentes, safristas e eventuais na_x000D_
agricultura, criação de animais, silvicultura, hortifruticultura e extrativismo_x000D_
rural; e agricultores e agricultoras que exerçam atividades individualmente ou em regime de economia familiar, na qualidade de pequenos produtores, proprietários, posseiros, assentados, meeiros, parceiros, arrendatários, comodatários e extrativistas, nos termos do Decreto-Lei nº 1.166, de 15 de abril de 1971.</t>
  </si>
  <si>
    <t>36272-000</t>
  </si>
  <si>
    <t>Alfredo Vasconcelos</t>
  </si>
  <si>
    <t>RUA DOS BANDEIRANTES</t>
  </si>
  <si>
    <t>20</t>
  </si>
  <si>
    <t>sindruralav@hotmail.com</t>
  </si>
  <si>
    <t>3233671493</t>
  </si>
  <si>
    <t>19/03/2022</t>
  </si>
  <si>
    <t>18/03/2026</t>
  </si>
  <si>
    <t>RAQUEL APARECIDA DE OLIVEIRA</t>
  </si>
  <si>
    <t>Minas Gerais: Alfredo Vasconcelos</t>
  </si>
  <si>
    <t>10.550.551/0001-82</t>
  </si>
  <si>
    <t>Sindicato dos Trabalhadores Rurais de Tocos do Moji - MG</t>
  </si>
  <si>
    <t>SINDICATO DOS TRABALHADORES RURAIS DE TOCOS DO MOJI - MG</t>
  </si>
  <si>
    <t>37563-000</t>
  </si>
  <si>
    <t>Tocos do Moji</t>
  </si>
  <si>
    <t>Rua José Tomas Cantuaria</t>
  </si>
  <si>
    <t>130</t>
  </si>
  <si>
    <t>fetaemg.polosul@oi.com.br</t>
  </si>
  <si>
    <t>3532913568</t>
  </si>
  <si>
    <t>24/11/2022</t>
  </si>
  <si>
    <t>24/11/2026</t>
  </si>
  <si>
    <t>LEDIANE APARECIDA SILVA</t>
  </si>
  <si>
    <t>Minas Gerais: Tocos do Moji</t>
  </si>
  <si>
    <t>11.044.158/0001-80</t>
  </si>
  <si>
    <t>SAFER/Janaúba, MG. - Sindicato dos Agricultores Familiares e Empreendedores Familiares Rurais</t>
  </si>
  <si>
    <t>SINDICATO DOS AGRICULTORES FAMILIARES E EMPREENDEDORES FAMILIARES RURAIS DE JANAUBA</t>
  </si>
  <si>
    <t>CENTRAL DOS SINDICATOS BRASILEIROS - CSB</t>
  </si>
  <si>
    <t>Econômica dos Agricultores (as) familiares, Empreendedores rurais familiares, Silvicultores, Aquicultores, Extrativistas e Pescadores. (Lei nº11.326 de 24 de julho de 2006).</t>
  </si>
  <si>
    <t>39440-000</t>
  </si>
  <si>
    <t>Janaúba</t>
  </si>
  <si>
    <t>Padre Eustaqui</t>
  </si>
  <si>
    <t>Rua Belo Horizonte</t>
  </si>
  <si>
    <t>347</t>
  </si>
  <si>
    <t>safer.sindicato@yahoo.com.br</t>
  </si>
  <si>
    <t>3838213290</t>
  </si>
  <si>
    <t>13/07/2013</t>
  </si>
  <si>
    <t>13/07/2017</t>
  </si>
  <si>
    <t>SONIA JOSE DOS SANTOS</t>
  </si>
  <si>
    <t>Minas Gerais: Janaúba</t>
  </si>
  <si>
    <t>11.230.237/0001-85</t>
  </si>
  <si>
    <t>Sindicato dos Trabalhadores e Trabalhadoras Rurais de Lontra - MG</t>
  </si>
  <si>
    <t>SINDICATO DOS TRABALHADORES E TRABALHADORAS RURAIS DE LONTRA</t>
  </si>
  <si>
    <t>Trabalhadores e trabalhadoras rurais: Assalariados e assalariadas rurais, empregados permanentes, safristas e eventuais na agricultura, criação de animais, silvicultura, hortifruticultura e extrativismo rural; e agricultores e_x000D_
agricultoras que exerçam atividades individualmente ou em regime de economia familiar, na qualidade de pequenos produtores, proprietários, posseiros, assentados, meeiros, parceiros, arrendatários, comodatários, extrativistas e os aposentados rurais, nos termos do Decreto 1166/71.</t>
  </si>
  <si>
    <t>39437-000</t>
  </si>
  <si>
    <t>Lontra</t>
  </si>
  <si>
    <t>493</t>
  </si>
  <si>
    <t>3832348222</t>
  </si>
  <si>
    <t>05/02/2022</t>
  </si>
  <si>
    <t>SILVANO ANTONIO DE FREITAS</t>
  </si>
  <si>
    <t>Minas Gerais: Lontra</t>
  </si>
  <si>
    <t>11.300.291/0001-50</t>
  </si>
  <si>
    <t>Sindicato dos Trabalhadores e Trabalhadoras Rurais de UBÁ - MG</t>
  </si>
  <si>
    <t>SINDICATO DOS TRABALHADORES E TRABALHADORAS RURAIS DE UBA</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</si>
  <si>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 posseiros, assentados, meeiros, parceiros arrendatário, e extrativistas</t>
  </si>
  <si>
    <t>36500-009</t>
  </si>
  <si>
    <t>Ubá</t>
  </si>
  <si>
    <t>ELDORADO</t>
  </si>
  <si>
    <t>RUA VICENTE LEITE</t>
  </si>
  <si>
    <t>434</t>
  </si>
  <si>
    <t>struba2010@yahoo.com.br</t>
  </si>
  <si>
    <t>3235412627</t>
  </si>
  <si>
    <t>21/08/2018</t>
  </si>
  <si>
    <t>NARCISO CELIO PADOVANI</t>
  </si>
  <si>
    <t>Minas Gerais: Ubá</t>
  </si>
  <si>
    <t>11.718.759/0001-20</t>
  </si>
  <si>
    <t>SINDICATO DOS TRABALHADORES RURAIS DO MUNICIPIO DE TEIXEIRAS - SINDICATO DOS TRABALHADORES RURAIS DO MUNICIPIO DE TEIXEIRAS</t>
  </si>
  <si>
    <t>SINDICATO DOS TRABALHADORES RURAIS DO MUNICIPIO DE TEIXEIRAS</t>
  </si>
  <si>
    <t>36580-000</t>
  </si>
  <si>
    <t>Teixeiras</t>
  </si>
  <si>
    <t>RUA CORONEL ANTONIO DE PADUA BITTENCOURT</t>
  </si>
  <si>
    <t>70</t>
  </si>
  <si>
    <t>LOJA 03</t>
  </si>
  <si>
    <t>str_teixeiras@hotmail.com</t>
  </si>
  <si>
    <t>31997231425</t>
  </si>
  <si>
    <t>25/03/2023</t>
  </si>
  <si>
    <t>24/03/2027</t>
  </si>
  <si>
    <t>JOSE ROBERTO RODRIGUES</t>
  </si>
  <si>
    <t>Minas Gerais: Pedra do Anta, Teixeiras</t>
  </si>
  <si>
    <t>11.809.730/0001-54</t>
  </si>
  <si>
    <t>SAFER/Montes Claros - Sindicato dos Agricultores Familiares e Empreendedores Familiares Rurais de Montes Claros e Região - MG</t>
  </si>
  <si>
    <t>SINDICATO DOS AGRICULTORES FAMILIARES E EMPREENDEDORES FAMILIARES RURAIS DE MONTES CLAROS-MG E REGIAO</t>
  </si>
  <si>
    <t>Categoria dos_x000D_
agricultores familiares, que exercem atividades na agricultura como_x000D_
proprietário (as), arrendatários (as), comodatários (as), parceiros_x000D_
(as), meeiros (as), posseiros (as), acampados (as), que desenvolvem_x000D_
suas atividades de forma individual ou coletiva com os membros da_x000D_
família, numa área de até 2 módulos rurais, conforme dispõe o_x000D_
Decreto-Lei 1.166 de 15 de abril de 1971</t>
  </si>
  <si>
    <t>39400-058</t>
  </si>
  <si>
    <t>Montes Claros</t>
  </si>
  <si>
    <t>Rua Dom Pedro II</t>
  </si>
  <si>
    <t>757</t>
  </si>
  <si>
    <t>safermontesclaros@outlook.com</t>
  </si>
  <si>
    <t>3830824795</t>
  </si>
  <si>
    <t>09/03/2018</t>
  </si>
  <si>
    <t>09/03/2022</t>
  </si>
  <si>
    <t>NILTON DE QUADROS COSTA</t>
  </si>
  <si>
    <t>Minas Gerais: Bocaiúva, Brasília de Minas, Claro dos Poções, Coração de Jesus, Engenheiro Navarro, Francisco Dumont, Francisco Sá, Glaucilândia, Guaraciama, Juramento, Mirabela, Montes Claros, Olhos-d'Água, Patis</t>
  </si>
  <si>
    <t>11.812.404/0001-04</t>
  </si>
  <si>
    <t>STR Coimbra/MG - Sindicato dos Trabalhadores Rurais de Coimbra/MG</t>
  </si>
  <si>
    <t>SINDICATO DOS TRABALHADORES RURAIS DE COIMBRA - MG</t>
  </si>
  <si>
    <t>36550-000</t>
  </si>
  <si>
    <t>Coimbra</t>
  </si>
  <si>
    <t>Praça Juca Valadares</t>
  </si>
  <si>
    <t>45</t>
  </si>
  <si>
    <t>3235551097</t>
  </si>
  <si>
    <t>27/08/2022</t>
  </si>
  <si>
    <t>26/08/2026</t>
  </si>
  <si>
    <t>JOAO EVANGELISTA MAFRA</t>
  </si>
  <si>
    <t>Minas Gerais: Coimbra</t>
  </si>
  <si>
    <t>12.357.761/0001-84</t>
  </si>
  <si>
    <t>Sindicato dos Trabalhadores Rurais de Desterro do Melo/MG</t>
  </si>
  <si>
    <t>SINDICATO DOS TRABALHADORES RURAIS DE DESTERRO DO MELO/MG</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</si>
  <si>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extrativistas e os aposentados rurais, nos termos do inciso I, do art. 1º do Decreto Lei 1166/71</t>
  </si>
  <si>
    <t>36210-000</t>
  </si>
  <si>
    <t>Desterro do Melo</t>
  </si>
  <si>
    <t>Rua Pedro Tafuri</t>
  </si>
  <si>
    <t>157</t>
  </si>
  <si>
    <t>3299323871</t>
  </si>
  <si>
    <t>18/07/2019</t>
  </si>
  <si>
    <t>18/07/2023</t>
  </si>
  <si>
    <t>JOAO INOCENCIO FILHO</t>
  </si>
  <si>
    <t>Minas Gerais: Desterro do Melo</t>
  </si>
  <si>
    <t>14.137.279/0001-64</t>
  </si>
  <si>
    <t>SERCAC - SINDICATO DOS EMPREGADOS RURAIS DE CARMO DA CACHOEIRA MG</t>
  </si>
  <si>
    <t>SINDICATO DOS EMPREGADOS (AS) RURAIS DE CARMO DA CACHOEIRA MG</t>
  </si>
  <si>
    <t>profissional dos Empregados e empregadas rurais que prestam serviço as pessoas físicas ou jurídicas nas fazendas e sítios nas atividades da agricultura, pecuária e extrativismo rural</t>
  </si>
  <si>
    <t>37225-000</t>
  </si>
  <si>
    <t>Carmo da Cachoeira</t>
  </si>
  <si>
    <t>joao</t>
  </si>
  <si>
    <t>12</t>
  </si>
  <si>
    <t>3532255326</t>
  </si>
  <si>
    <t>08/11/2025</t>
  </si>
  <si>
    <t>13/11/2028</t>
  </si>
  <si>
    <t>Minas Gerais: Carmo da Cachoeira</t>
  </si>
  <si>
    <t>16.744.211/0001-79</t>
  </si>
  <si>
    <t>STR - STRARAUJOS</t>
  </si>
  <si>
    <t>SINDICATO DOS TRABALHADORES RURAIS DE ARAUJOS</t>
  </si>
  <si>
    <t>35603-000</t>
  </si>
  <si>
    <t>Araújos</t>
  </si>
  <si>
    <t>Avenida Belo Horizonte</t>
  </si>
  <si>
    <t>1595</t>
  </si>
  <si>
    <t>straraujos@yahoo.com.br</t>
  </si>
  <si>
    <t>3732881262</t>
  </si>
  <si>
    <t>10/03/2026</t>
  </si>
  <si>
    <t>10/03/2030</t>
  </si>
  <si>
    <t>JOSE LUIZ NUNES NETO</t>
  </si>
  <si>
    <t>Minas Gerais: Araújos</t>
  </si>
  <si>
    <t>16.745.168/0001-66</t>
  </si>
  <si>
    <t>Sindicato dos Trabalhadores Rurais do Rio Vermelho</t>
  </si>
  <si>
    <t>SINDICATO DOS TRABALHADORES RURAIS DE RIO VERMELHO</t>
  </si>
  <si>
    <t>39170-000</t>
  </si>
  <si>
    <t>Rio Vermelho</t>
  </si>
  <si>
    <t>RUA HONORIO LOPES</t>
  </si>
  <si>
    <t>173</t>
  </si>
  <si>
    <t>str.riovermelhomg@gmail.com</t>
  </si>
  <si>
    <t>3334361232</t>
  </si>
  <si>
    <t>ALIRIO TIBURCIO DA SILVA</t>
  </si>
  <si>
    <t>Minas Gerais: Rio Vermelho</t>
  </si>
  <si>
    <t>16.748.774/0001-35</t>
  </si>
  <si>
    <t>STR de Cláudio-MG - Sindicato dos Trabalhadores Rurais, Assalariados e Agricultores Familiares do Município de Cláudio ", MG</t>
  </si>
  <si>
    <t>SINDICATO DOS TRABALHADORES RURAIS, ASSALARIADOS E AGRICULTORES FAMILIARES DO MUNICIPIO DE CLAUDIO - MG</t>
  </si>
  <si>
    <t>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executando em condições de mútua dependência e colaboração, ainda que com ajuda eventual de terceiros, Trabalhadores no Reflorestameto, Hortifrutigranjeiros, Assentados e Parceleiros da Reforma Agrária, Pescadores e Garimpeiros Artesanais que trabalham por conta própria e não tenham empregados, trabalhadores na área da cana e da Avicultura, Tratorista Rural e os que trabalham com Artesanato Rural.</t>
  </si>
  <si>
    <t>35530-000</t>
  </si>
  <si>
    <t>Cláudio</t>
  </si>
  <si>
    <t>Rua Goiás</t>
  </si>
  <si>
    <t>109</t>
  </si>
  <si>
    <t>sindicatoclaudio@hotmail.com</t>
  </si>
  <si>
    <t>3733811513</t>
  </si>
  <si>
    <t>08/04/2024</t>
  </si>
  <si>
    <t>07/04/2028</t>
  </si>
  <si>
    <t>MAURILO MARCELINO TOMAZ</t>
  </si>
  <si>
    <t>Minas Gerais: Cláudio</t>
  </si>
  <si>
    <t>16.760.449/0001-98</t>
  </si>
  <si>
    <t>STR Presidente Bernardes/MG - Sindicato dos Trabalhadores Rurais de Presidente Bernardes/MG</t>
  </si>
  <si>
    <t>SINDICATO DOS TRABALHADORES RURAIS DE PRES BERNARDES</t>
  </si>
  <si>
    <t>Categoria Profissional dos Trabalhadores Rurais do Plano da CONTAG</t>
  </si>
  <si>
    <t>36475-000</t>
  </si>
  <si>
    <t>Presidente Bernardes</t>
  </si>
  <si>
    <t>Rua São José</t>
  </si>
  <si>
    <t>41</t>
  </si>
  <si>
    <t>sindicatobernardes@hotmail.com</t>
  </si>
  <si>
    <t>3235381105</t>
  </si>
  <si>
    <t>27/01/2024</t>
  </si>
  <si>
    <t>26/01/2028</t>
  </si>
  <si>
    <t>CARLOS EVANGELINO DE SOUZA</t>
  </si>
  <si>
    <t>Minas Gerais: Presidente Bernardes</t>
  </si>
  <si>
    <t>16.780.710/0001-11</t>
  </si>
  <si>
    <t>STR Arcos/MG - Sindicato dos Trabalhadores Rurais de Arcos/MG</t>
  </si>
  <si>
    <t>SINDICATO DOS TRABALHADORES RURAIS DE ARCOS</t>
  </si>
  <si>
    <t>35588-000</t>
  </si>
  <si>
    <t>Arcos</t>
  </si>
  <si>
    <t>Av. Dr. Olinto Fonseca</t>
  </si>
  <si>
    <t>sindicatot@yahoo.com.br</t>
  </si>
  <si>
    <t>3733511494</t>
  </si>
  <si>
    <t>15/03/2022</t>
  </si>
  <si>
    <t>14/03/2026</t>
  </si>
  <si>
    <t>GERALDO RODRIGUES TEIXEIRA</t>
  </si>
  <si>
    <t>Minas Gerais: Arcos</t>
  </si>
  <si>
    <t>16.782.922/0001-38</t>
  </si>
  <si>
    <t>STRF - Sindicato dos Trabalhadores Rurais de Formiga", MG.</t>
  </si>
  <si>
    <t>SINDICATO DOS TRABALHADORES RURAIS DE FORMIGA</t>
  </si>
  <si>
    <t>Trabalhadores rurais, os que exerçam atividade como assalariados na agricultura, pecuária e similares, na produção rural, individualmente ou em regime de economia familiar, assim entendidos o trabalho dos membros da mesma família, executado em condições de mútua dependência e colaboração, ainda que com ajuda eventual de terceiros, trabalhadores no reflorestamento, hortifrutigrangeiros, assentados e parceleiros da reforma agrária, pescadores e garimpeiros artesanais que trabalham por conta própria e não tenham empregados, trabalhadores na área da cana e da avicultura, tratorista rural e os que trabalham com artesanato rural.</t>
  </si>
  <si>
    <t>35570-166</t>
  </si>
  <si>
    <t>Formiga</t>
  </si>
  <si>
    <t>Rua Professora Enaura Barreiros</t>
  </si>
  <si>
    <t>ruralcadastro@yahoo.com.br</t>
  </si>
  <si>
    <t>3733211519</t>
  </si>
  <si>
    <t>29/12/2021</t>
  </si>
  <si>
    <t>28/12/2025</t>
  </si>
  <si>
    <t>ENIO MARTINS VIEIRA</t>
  </si>
  <si>
    <t>Minas Gerais: Córrego Fundo, Formiga</t>
  </si>
  <si>
    <t>16.785.958/0001-75</t>
  </si>
  <si>
    <t>SINDICATO DOS TRABALHADORES RURAIS DE PAINS - SINDICATO DOS TRABALHADORES RURAIS DE PAINS</t>
  </si>
  <si>
    <t>SINDICATO DOS TRABALHADORES RURAIS DE PAINS</t>
  </si>
  <si>
    <t>35582-000</t>
  </si>
  <si>
    <t>PAINS</t>
  </si>
  <si>
    <t>ESTACAO RODOVIARIA</t>
  </si>
  <si>
    <t>SALA: 3;</t>
  </si>
  <si>
    <t>strdepains@gmail.com</t>
  </si>
  <si>
    <t>3733231344</t>
  </si>
  <si>
    <t>08/05/2022</t>
  </si>
  <si>
    <t>08/05/2026</t>
  </si>
  <si>
    <t>MARIA APARECIDA BEIRIGO RIBEIRO</t>
  </si>
  <si>
    <t>Minas Gerais: Pains</t>
  </si>
  <si>
    <t>16.786.444/0001-34</t>
  </si>
  <si>
    <t>STR - STRPIMENTA</t>
  </si>
  <si>
    <t>SINDICATO DOS TRABALHADORES RURAIS DE PIMENTA</t>
  </si>
  <si>
    <t>35585-000</t>
  </si>
  <si>
    <t>Pimenta</t>
  </si>
  <si>
    <t>Avenida Juscelino Kubstcheck</t>
  </si>
  <si>
    <t>422</t>
  </si>
  <si>
    <t>sala B</t>
  </si>
  <si>
    <t>3733241056</t>
  </si>
  <si>
    <t>16/01/2022</t>
  </si>
  <si>
    <t>15/01/2026</t>
  </si>
  <si>
    <t>EDMAR GERALDO DA CRUZ</t>
  </si>
  <si>
    <t>Minas Gerais: Pimenta</t>
  </si>
  <si>
    <t>16.786.675/0001-48</t>
  </si>
  <si>
    <t>STR de Piumhi - Sindicato dos Trabalhadores Rurais de Piumhi</t>
  </si>
  <si>
    <t>37925-000</t>
  </si>
  <si>
    <t>Piumhi</t>
  </si>
  <si>
    <t>Rua Padre Abel</t>
  </si>
  <si>
    <t>930</t>
  </si>
  <si>
    <t>strurais@netpiumhi.com.br</t>
  </si>
  <si>
    <t>3733711223</t>
  </si>
  <si>
    <t>30/05/2008</t>
  </si>
  <si>
    <t>30/05/2012</t>
  </si>
  <si>
    <t>WILSON ALVES ARANTES</t>
  </si>
  <si>
    <t>Minas Gerais: Capitólio, Doresópolis, Piumhi, São Roque de Minas, Vargem Bonita</t>
  </si>
  <si>
    <t>16.800.237/0001-97</t>
  </si>
  <si>
    <t>STR ITABIRA - STRITABIRA -SINDICATO TRABALHADORES RURAIS DE ITABIRA</t>
  </si>
  <si>
    <t>SINDICATO DOS TRABALHADORES RURAIS DE ITABIRA</t>
  </si>
  <si>
    <t>35900-246</t>
  </si>
  <si>
    <t>Itabira</t>
  </si>
  <si>
    <t>Alto Pereira</t>
  </si>
  <si>
    <t>Rua Israel Pinheiro - até 252/253</t>
  </si>
  <si>
    <t>sertec@valenet.com.br</t>
  </si>
  <si>
    <t>3138313889</t>
  </si>
  <si>
    <t>13/07/2014</t>
  </si>
  <si>
    <t>12/07/2018</t>
  </si>
  <si>
    <t>JOAQUIM TITO DOS REIS</t>
  </si>
  <si>
    <t>Minas Gerais: Itabira</t>
  </si>
  <si>
    <t>16.808.560/0001-07</t>
  </si>
  <si>
    <t>STRARAÇUAI - SINDICATO TRABALHADORES RURAIS ARAÇUAI</t>
  </si>
  <si>
    <t>SINDICATO DOS TRABALHADORES RURAIS DE ARACUAI</t>
  </si>
  <si>
    <t>39600-000</t>
  </si>
  <si>
    <t>Araçuaí</t>
  </si>
  <si>
    <t>Alto Santuário</t>
  </si>
  <si>
    <t>Rua Goias</t>
  </si>
  <si>
    <t>270</t>
  </si>
  <si>
    <t>strara@uai.com.br</t>
  </si>
  <si>
    <t>3337311120</t>
  </si>
  <si>
    <t>23/07/2023</t>
  </si>
  <si>
    <t>22/07/2027</t>
  </si>
  <si>
    <t>MARCIA PEREIRA DIAS</t>
  </si>
  <si>
    <t>Minas Gerais: Araçuaí</t>
  </si>
  <si>
    <t>16.814.196/0001-98</t>
  </si>
  <si>
    <t>SINDICATO DOS TRABALHADORES RURAIS DE ITAÚNA E ITATIAIUÇU</t>
  </si>
  <si>
    <t>SINDICATO DOS TRABALHADORES RURAIS DE ITAUNA E ITATIAIUCU</t>
  </si>
  <si>
    <t>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</si>
  <si>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35680-030</t>
  </si>
  <si>
    <t>Itaúna</t>
  </si>
  <si>
    <t>Rua Antônio de Matos</t>
  </si>
  <si>
    <t>284</t>
  </si>
  <si>
    <t>stritauna@hotmail.com</t>
  </si>
  <si>
    <t>3732413820</t>
  </si>
  <si>
    <t>04/06/2023</t>
  </si>
  <si>
    <t>03/06/2027</t>
  </si>
  <si>
    <t>MARIO SOTERO BORGES</t>
  </si>
  <si>
    <t>Minas Gerais: Itatiaiuçu, Itaúna</t>
  </si>
  <si>
    <t>16.818.809/0001-65</t>
  </si>
  <si>
    <t>STR São Domingos do Prata/MG - Sindicato dos Trabalhadores Rurais de Sâo Domingos do Prata/MG</t>
  </si>
  <si>
    <t>SINDICATO DOS TRAB RURAIS DE SAO DOMINGOS DO PRATA</t>
  </si>
  <si>
    <t>35995-000</t>
  </si>
  <si>
    <t>São Domingos do Prata</t>
  </si>
  <si>
    <t>Rua Capitão Dico</t>
  </si>
  <si>
    <t>241</t>
  </si>
  <si>
    <t>strsdp@hotmail.com</t>
  </si>
  <si>
    <t>3138561320</t>
  </si>
  <si>
    <t>25/04/2024</t>
  </si>
  <si>
    <t>25/04/2028</t>
  </si>
  <si>
    <t>JOSE CALAZANS DE SOUZA</t>
  </si>
  <si>
    <t>Minas Gerais: São Domingos do Prata</t>
  </si>
  <si>
    <t>16.851.792/0001-48</t>
  </si>
  <si>
    <t>STR - Sindicato dos Trabalhadores Rurais, Assalariados e Agricultores Familiares de Carmópolis de Minas - MG</t>
  </si>
  <si>
    <t>trabalhadores rurais assalariados na agricultura, pecuária e similares, na produção rural, bem como os agricultores familiares, proprietários ou não, que exerçam atividades rural, individualmente ou em regime de economia familiar, assim entendido o trabalho dos membros da mesma família, executados em condições de mutua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</si>
  <si>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35534-000</t>
  </si>
  <si>
    <t>Carmópolis de Minas</t>
  </si>
  <si>
    <t>Rua Coração de Jesus</t>
  </si>
  <si>
    <t>143</t>
  </si>
  <si>
    <t>3733331520</t>
  </si>
  <si>
    <t>13/06/2022</t>
  </si>
  <si>
    <t>12/06/2026</t>
  </si>
  <si>
    <t>JOSE PAULO DE MORAIS</t>
  </si>
  <si>
    <t>Minas Gerais: Carmópolis de Minas</t>
  </si>
  <si>
    <t>16.856.031/0001-89</t>
  </si>
  <si>
    <t>Sindicato dos Trabalhadores Rurais de Brumadinho</t>
  </si>
  <si>
    <t>SINDICATO DOS TRABALHADORES RURAIS DE BRUMADINHO</t>
  </si>
  <si>
    <t>Profissional, dos Trabalhadores Rurais do Plano da CNTA</t>
  </si>
  <si>
    <t>35460-000</t>
  </si>
  <si>
    <t>Brumadinho</t>
  </si>
  <si>
    <t>RUA DR. VICTOR DE FREITAS</t>
  </si>
  <si>
    <t>115</t>
  </si>
  <si>
    <t>3135711388</t>
  </si>
  <si>
    <t>07/05/2017</t>
  </si>
  <si>
    <t>06/05/2021</t>
  </si>
  <si>
    <t>MAURO PINTO DE SOUZA</t>
  </si>
  <si>
    <t>Minas Gerais: Brumadinho</t>
  </si>
  <si>
    <t>16.865.479/0001-69</t>
  </si>
  <si>
    <t>STR - STR CONCEIÇAO DO PARA</t>
  </si>
  <si>
    <t>SINDICATO DOS TRABALHADORES RURAIS DE CONCEICAO DO PARA</t>
  </si>
  <si>
    <t>35668-000</t>
  </si>
  <si>
    <t>Conceição do Pará</t>
  </si>
  <si>
    <t>Praça Januario Valerio</t>
  </si>
  <si>
    <t>3732761351</t>
  </si>
  <si>
    <t>18/07/2011</t>
  </si>
  <si>
    <t>18/07/2015</t>
  </si>
  <si>
    <t>LUCIMAR LOPES VIEGAS</t>
  </si>
  <si>
    <t>Minas Gerais: Conceição do Pará</t>
  </si>
  <si>
    <t>16.867.079/0001-92</t>
  </si>
  <si>
    <t>STR DE MARTINHO CAMPOS</t>
  </si>
  <si>
    <t>SINDICATO DOS TRABALHADORES RURAIS DE MARTINHO CAMPOS</t>
  </si>
  <si>
    <t>35606-000</t>
  </si>
  <si>
    <t>Martinho Campos</t>
  </si>
  <si>
    <t>RUA PADRE MARINHO</t>
  </si>
  <si>
    <t>883</t>
  </si>
  <si>
    <t>3735241157</t>
  </si>
  <si>
    <t>14/09/2019</t>
  </si>
  <si>
    <t>14/09/2023</t>
  </si>
  <si>
    <t>ANTONIO DA COSTA CORREA</t>
  </si>
  <si>
    <t>Minas Gerais: Martinho Campos</t>
  </si>
  <si>
    <t>16.886.673/0001-20</t>
  </si>
  <si>
    <t>STR Francisco Badaró/MG - Sindicato dos Trabalhadores Rurais de Francisco Badaró/MG</t>
  </si>
  <si>
    <t>SINDICATO DOS TRABALHADORES RURAIS DE FRANCISCO BADARO</t>
  </si>
  <si>
    <t>39644-000</t>
  </si>
  <si>
    <t>Francisco Badaró</t>
  </si>
  <si>
    <t>Av. João Pinheiro</t>
  </si>
  <si>
    <t>Fátima</t>
  </si>
  <si>
    <t>strfb@uai.com.br</t>
  </si>
  <si>
    <t>3337381246</t>
  </si>
  <si>
    <t>07/04/2022</t>
  </si>
  <si>
    <t>07/04/2026</t>
  </si>
  <si>
    <t>EDSON CLAUDIO RIBEIRO DA SILVA</t>
  </si>
  <si>
    <t>Minas Gerais: Francisco Badaró</t>
  </si>
  <si>
    <t>16.888.679/0001-37</t>
  </si>
  <si>
    <t>STR Diamantina/MG - Sindicato dos Trabalhadores Rurais de Diamantina/MG</t>
  </si>
  <si>
    <t>SINDICATO DOS TRABALHADORES RURAIS DE DIAMANTINA,DATAS E MON</t>
  </si>
  <si>
    <t>39100-000</t>
  </si>
  <si>
    <t>Diamantina</t>
  </si>
  <si>
    <t>Praça Padre Belchior</t>
  </si>
  <si>
    <t>sintrarural@yahoo.com.br</t>
  </si>
  <si>
    <t>3835311682</t>
  </si>
  <si>
    <t>WALTER BORGES</t>
  </si>
  <si>
    <t>Minas Gerais: Diamantina</t>
  </si>
  <si>
    <t>16.935.967/0001-03</t>
  </si>
  <si>
    <t>SIND DOS TRAB RURAIS ASSALARIADOS E AGRIC. FAMIL. DE BALDIM</t>
  </si>
  <si>
    <t>35732-000</t>
  </si>
  <si>
    <t>Baldim</t>
  </si>
  <si>
    <t>R JOSE LINO FERREIRA</t>
  </si>
  <si>
    <t>101</t>
  </si>
  <si>
    <t>sindicatobaldim@gmail.com</t>
  </si>
  <si>
    <t>3137181407</t>
  </si>
  <si>
    <t>01/01/2021</t>
  </si>
  <si>
    <t>31/12/2024</t>
  </si>
  <si>
    <t>WILSON NEVES MARTINS</t>
  </si>
  <si>
    <t>Minas Gerais: Baldim</t>
  </si>
  <si>
    <t>16.987.885/0001-02</t>
  </si>
  <si>
    <t>strs - Sindicato dos Trabalhadores Rurais</t>
  </si>
  <si>
    <t>SINDICATO DOS TRAB RURAIS, ASSALARIADOS E AGRIC FAMILIARES DE BOM JESUS DO GALHO</t>
  </si>
  <si>
    <t>35340-000</t>
  </si>
  <si>
    <t>Bom Jesus do Galho</t>
  </si>
  <si>
    <t>Rua Coronel Pedro Lucas</t>
  </si>
  <si>
    <t>str.bjg@hotmail.com</t>
  </si>
  <si>
    <t>3333541339</t>
  </si>
  <si>
    <t>17/09/2025</t>
  </si>
  <si>
    <t>16/09/2029</t>
  </si>
  <si>
    <t>EDMAR MARTINS DE ASSIS</t>
  </si>
  <si>
    <t>Minas Gerais: Bom Jesus do Galho</t>
  </si>
  <si>
    <t>17.013.681/0001-25</t>
  </si>
  <si>
    <t>STR - STRBAEPENDI</t>
  </si>
  <si>
    <t>SINDICATO DOS TRABALHADORES RURAIS DE BAEPENDI</t>
  </si>
  <si>
    <t>EconÔmica dos Trabalhadores Rurais, plano da CONTAG</t>
  </si>
  <si>
    <t>37443-000</t>
  </si>
  <si>
    <t>Baependi</t>
  </si>
  <si>
    <t>Rua Dr. Thomaz de Almeida</t>
  </si>
  <si>
    <t>145</t>
  </si>
  <si>
    <t>sindicatobaependi@hotmail.com</t>
  </si>
  <si>
    <t>3533431348</t>
  </si>
  <si>
    <t>16/08/2021</t>
  </si>
  <si>
    <t>15/08/2025</t>
  </si>
  <si>
    <t>JOAQUIM LOPES PEREIRA</t>
  </si>
  <si>
    <t>Minas Gerais: Baependi</t>
  </si>
  <si>
    <t>17.018.509/0001-64</t>
  </si>
  <si>
    <t>SINDICATO DOS TRABALHADORES RURAIS DE RIO MANSO/MG</t>
  </si>
  <si>
    <t>SINDICATO DOS TRABALHADORES RURAIS DE RIO MANSO</t>
  </si>
  <si>
    <t>trabalhadores e trabalhadoras rurais ativos e inativos: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</si>
  <si>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35485-000</t>
  </si>
  <si>
    <t>Rio Manso</t>
  </si>
  <si>
    <t>NOVA CACHOEIRA</t>
  </si>
  <si>
    <t>RUA GERALDO LIMA DO PRADO</t>
  </si>
  <si>
    <t>103</t>
  </si>
  <si>
    <t>-</t>
  </si>
  <si>
    <t>sindicatoderiomanso@yahoo.com.br</t>
  </si>
  <si>
    <t>3135731537</t>
  </si>
  <si>
    <t>19/09/2021</t>
  </si>
  <si>
    <t>18/09/2025</t>
  </si>
  <si>
    <t>ELSI JOAQUINA SILVA</t>
  </si>
  <si>
    <t>Minas Gerais: Rio Manso</t>
  </si>
  <si>
    <t>17.115.486/0001-06</t>
  </si>
  <si>
    <t>STR - STR INHAPIM</t>
  </si>
  <si>
    <t>SINDICATO DOS TRABALHADORES RURAIS, AGRICULTORES FAMILIARES</t>
  </si>
  <si>
    <t>35330-000</t>
  </si>
  <si>
    <t>Inhapim</t>
  </si>
  <si>
    <t>PRAÇA ANTONIO FERNANDES FILHO</t>
  </si>
  <si>
    <t>46</t>
  </si>
  <si>
    <t>strprevidenciainhapim@hotmail.com</t>
  </si>
  <si>
    <t>3333151254</t>
  </si>
  <si>
    <t>14/10/2025</t>
  </si>
  <si>
    <t>13/10/2029</t>
  </si>
  <si>
    <t>GERALDO MANGELA DE OLIVEIRA</t>
  </si>
  <si>
    <t>Minas Gerais: Inhapim</t>
  </si>
  <si>
    <t>17.117.136/0001-89</t>
  </si>
  <si>
    <t>STR Tarumirim/MG - Sindicato dos Trabalhadores Rurais, Assalariados e Agricultores Familiares de Tarumirim/MG</t>
  </si>
  <si>
    <t>SINDICATO DOS TRABALHADORES RURAIS DE TARUMIRIM MG</t>
  </si>
  <si>
    <t>Trabalhadores Rurais, Empregados(as) Rurais e Agricultores Familiares Ativos(as) e Aposentados(as) que Exercem Atividade como Assalariados na Agricultura, Pecuária e similares, na Produção Rural, bem como os Agricultores Familiares, Proprietários ou não que Exerçam Atividade Rural, Individualmente ou em Regime de Economia Familiar; Assim Entendido o Trabalhadores Membros da Mesma Família, Executando em Condições de Mútua Depedência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Tatorista Rural e os que Trabalham com Artesanato Rural</t>
  </si>
  <si>
    <t>35140-000</t>
  </si>
  <si>
    <t>Tarumirim</t>
  </si>
  <si>
    <t>Av. Getúlio Vargas</t>
  </si>
  <si>
    <t>strstarumirim@gmail.com</t>
  </si>
  <si>
    <t>3332331247</t>
  </si>
  <si>
    <t>01/06/2023</t>
  </si>
  <si>
    <t>31/05/2027</t>
  </si>
  <si>
    <t>SILVANO PEREIRA DIAS</t>
  </si>
  <si>
    <t>Minas Gerais: Tarumirim</t>
  </si>
  <si>
    <t>17.133.091/0001-36</t>
  </si>
  <si>
    <t>STR Cachoeira do Pajeú/MG - Sindicato dos Trabalhadores Rurais de Cachoeira do Pajeú/MG</t>
  </si>
  <si>
    <t>SINDICATO DOS TRAB. RURAIS DE CACHOEIRA DE PAJEU</t>
  </si>
  <si>
    <t>39980-000</t>
  </si>
  <si>
    <t>Cachoeira de Pajeú</t>
  </si>
  <si>
    <t>Rua Minas Gerais</t>
  </si>
  <si>
    <t>139</t>
  </si>
  <si>
    <t>strscpajeu@yahoo.com.br</t>
  </si>
  <si>
    <t>3337541277</t>
  </si>
  <si>
    <t>06/01/2023</t>
  </si>
  <si>
    <t>06/01/2027</t>
  </si>
  <si>
    <t>MARIA VANDA DA COSTA PARDINHO</t>
  </si>
  <si>
    <t>Minas Gerais: Cachoeira de Pajeú</t>
  </si>
  <si>
    <t>17.388.158/0001-83</t>
  </si>
  <si>
    <t>FEDERACAO DOS TRABALHADORES NA AGRIC DO ESTADO M GERAIS</t>
  </si>
  <si>
    <t>Coordenação, Representação e Integração dos Trabalhadores (as) e empregados (as) rurais e agricultores familiares, ativos (as) e aposentados (as), são considerados trabalhadores e trabalhadoras rurais: os assalariados (as) rurais, empregados permanentes, safristas e eventuais na agricultura, criação de animais, silvicultura, hortifruticultura e extrativismo rural e agricultores (as) que exerçam atividades individualmente ou em regime de economia familiar, na qualidade de pequenos produtores, proprietários, posseiros, assentados, meeiros, parceiros, arrendatários, comodatários e extrativistas, tendo como representação o somatório das Categorias e Bases Territoriais dos Sindicatos a ela Filiados.</t>
  </si>
  <si>
    <t>30150-250</t>
  </si>
  <si>
    <t>Belo Horizonte</t>
  </si>
  <si>
    <t>Santa Efigênia</t>
  </si>
  <si>
    <t>Rua Álvares Maciel</t>
  </si>
  <si>
    <t>154</t>
  </si>
  <si>
    <t>fetaemg@fetaemg.org.br</t>
  </si>
  <si>
    <t>3130730000</t>
  </si>
  <si>
    <t>www.fetaemg.org.br</t>
  </si>
  <si>
    <t>14/06/2023</t>
  </si>
  <si>
    <t>13/06/2027</t>
  </si>
  <si>
    <t>VILSON LUIZ DA SILVA</t>
  </si>
  <si>
    <t>17.417.171/0001-13</t>
  </si>
  <si>
    <t>STR - SINDICATO DOS TRABALHADORES RURAIS DE ILICINEA-MG</t>
  </si>
  <si>
    <t>SINDICATO DOS TRABALHADORES RURAIS DE ILICINEA</t>
  </si>
  <si>
    <t>37175-000</t>
  </si>
  <si>
    <t>Ilicínea</t>
  </si>
  <si>
    <t>Rua: 12 de Outubro</t>
  </si>
  <si>
    <t>351</t>
  </si>
  <si>
    <t>sede</t>
  </si>
  <si>
    <t>nirlei.cristaini13@hotmal.com</t>
  </si>
  <si>
    <t>3538541325</t>
  </si>
  <si>
    <t>01/07/2006</t>
  </si>
  <si>
    <t>30/06/2012</t>
  </si>
  <si>
    <t>ANTONIO GERALDO NETO</t>
  </si>
  <si>
    <t>Minas Gerais: Ilicínea</t>
  </si>
  <si>
    <t>17.443.334/0001-32</t>
  </si>
  <si>
    <t>STRPNOVA - SINDICATO DOS TRABALHADORES RURAIS DE PONTE NOVA</t>
  </si>
  <si>
    <t>SINDICATO DOS TRABALHADORES RURAIS DE PONTE NOVA</t>
  </si>
  <si>
    <t>35430-012</t>
  </si>
  <si>
    <t>Ponte Nova</t>
  </si>
  <si>
    <t>Rua Benedito Valadares</t>
  </si>
  <si>
    <t>141</t>
  </si>
  <si>
    <t>strpnova@yahoo.com.br</t>
  </si>
  <si>
    <t>3138815926</t>
  </si>
  <si>
    <t>18/12/2023</t>
  </si>
  <si>
    <t>MAURO ANTONIO DO AMARAL</t>
  </si>
  <si>
    <t>Minas Gerais: Ponte Nova</t>
  </si>
  <si>
    <t>17.458.175/0001-40</t>
  </si>
  <si>
    <t>STRAAF AMPARO DO SERRA - SINDICATO DOS TRABALHADORES RURAIS, ASSALARIADOS E AGRICULTORES FAMILIARES DE AMPARO DO SERRA</t>
  </si>
  <si>
    <t>SINDICATO DOS TRABALHADORES RURAIS, ASSALARIADOS E AGRICULTORES FAMILIARES DE AMPARO DO SERRA</t>
  </si>
  <si>
    <t>35444-000</t>
  </si>
  <si>
    <t>RUA NOSSA SENHORA DA CONCEIÇAO</t>
  </si>
  <si>
    <t>83</t>
  </si>
  <si>
    <t>SALA 07</t>
  </si>
  <si>
    <t>stramparodoserra@gmail.com</t>
  </si>
  <si>
    <t>3138955278</t>
  </si>
  <si>
    <t>23/02/2023</t>
  </si>
  <si>
    <t>22/02/2027</t>
  </si>
  <si>
    <t>CELIO EDVALDO PEREIRA</t>
  </si>
  <si>
    <t>Minas Gerais: Amparo do Serra</t>
  </si>
  <si>
    <t>17.697.673/0001-45</t>
  </si>
  <si>
    <t>Sindicato dos Trabalhadores Rurais de Lima Duarte, Olaria e Pedro Teixeira</t>
  </si>
  <si>
    <t>SINDICATO DOS TRABALHADORES E TRABALHADORAS RURAIS DE LIMA D</t>
  </si>
  <si>
    <t>36140-000</t>
  </si>
  <si>
    <t>Lima Duarte</t>
  </si>
  <si>
    <t>RUA JOSÉ DE SALES</t>
  </si>
  <si>
    <t>47</t>
  </si>
  <si>
    <t>sttrldpt@gmail.com</t>
  </si>
  <si>
    <t>3232811244</t>
  </si>
  <si>
    <t>23/12/2025</t>
  </si>
  <si>
    <t>22/12/2029</t>
  </si>
  <si>
    <t>GILMARLE EDUARDO CARVALHO DE PAIVA</t>
  </si>
  <si>
    <t>Minas Gerais: Lima Duarte, Olaria, Pedro Teixeira</t>
  </si>
  <si>
    <t>17.716.119/0001-68</t>
  </si>
  <si>
    <t>STR RESSAQUINHA - SINDICATO DOS TRABALHADORES RURAIS DE RESSAQUINHA</t>
  </si>
  <si>
    <t>SINDICATO DOS TRABALHADORES RURAIS DE RESSAQUINHA</t>
  </si>
  <si>
    <t>36270-000</t>
  </si>
  <si>
    <t>Ressaquinha</t>
  </si>
  <si>
    <t>RUA DR LUIZ GONZAGA DE CARVALHO</t>
  </si>
  <si>
    <t>317</t>
  </si>
  <si>
    <t>B</t>
  </si>
  <si>
    <t>strressaquinha@hotmail.com</t>
  </si>
  <si>
    <t>3233411384</t>
  </si>
  <si>
    <t>06/08/2025</t>
  </si>
  <si>
    <t>05/08/2029</t>
  </si>
  <si>
    <t>VALDENIR SILVERIO DE SOUZA</t>
  </si>
  <si>
    <t>Minas Gerais: Ressaquinha</t>
  </si>
  <si>
    <t>17.778.382/0001-81</t>
  </si>
  <si>
    <t>STRU - SINDICATO DOS TRABALHADORES RURAIS DE UBERABA</t>
  </si>
  <si>
    <t>SINDICATO DOS TRABALHADORES RURAIS DE UBERABA</t>
  </si>
  <si>
    <t>38045-000</t>
  </si>
  <si>
    <t>Uberaba</t>
  </si>
  <si>
    <t>Parque das Américas</t>
  </si>
  <si>
    <t>Avenida Edilson Lamartine Mendes</t>
  </si>
  <si>
    <t>589</t>
  </si>
  <si>
    <t>sttruberaba@hotmail.com</t>
  </si>
  <si>
    <t>3433364930</t>
  </si>
  <si>
    <t>02/01/2026</t>
  </si>
  <si>
    <t>01/01/2030</t>
  </si>
  <si>
    <t>VANDERLEI FRANCISCO DA SILVA</t>
  </si>
  <si>
    <t>Minas Gerais: Nova Ponte, Uberaba</t>
  </si>
  <si>
    <t>17.815.341/0001-18</t>
  </si>
  <si>
    <t>SINDICATO DOS TRABALHADORES RURAIS DE CANAPOLIS</t>
  </si>
  <si>
    <t>SINDICATO DOS TRABALHADORES RURAIS, ASSALARIADOS E AGRICULTORES FAMILIARES DO MUNICIPIO DE CANAPOLIS</t>
  </si>
  <si>
    <t>38380-000</t>
  </si>
  <si>
    <t>Canápolis</t>
  </si>
  <si>
    <t>rua Oito</t>
  </si>
  <si>
    <t>882</t>
  </si>
  <si>
    <t>ademir.andrade_@hotmail.com</t>
  </si>
  <si>
    <t>3432661367</t>
  </si>
  <si>
    <t>01/06/2025</t>
  </si>
  <si>
    <t>31/05/2029</t>
  </si>
  <si>
    <t>GILMAR NATAL DE MELO</t>
  </si>
  <si>
    <t>Minas Gerais: Canápolis</t>
  </si>
  <si>
    <t>17.847.039/0001-41</t>
  </si>
  <si>
    <t>Sindicato dos Trabalhadores Rurais, Assalariados e Agricultores Familiares do Município de Botelhos – MG</t>
  </si>
  <si>
    <t>SINDICATO DOS TRABALHADORES RURAIS DE BOTELHO</t>
  </si>
  <si>
    <t>CGTB - Central Geral dos Trabalhadores do Brasil</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</si>
  <si>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</si>
  <si>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37720-000</t>
  </si>
  <si>
    <t>Botelhos</t>
  </si>
  <si>
    <t>RUA TREZE DE MAIO</t>
  </si>
  <si>
    <t>414</t>
  </si>
  <si>
    <t>sindicato@outcenter.com.br</t>
  </si>
  <si>
    <t>3537411597</t>
  </si>
  <si>
    <t>01/04/2023</t>
  </si>
  <si>
    <t>31/03/2027</t>
  </si>
  <si>
    <t>ANTONIO DE SOUZA PEREIRA</t>
  </si>
  <si>
    <t>Minas Gerais: Bandeira do Sul, Botelhos, Poços de Caldas</t>
  </si>
  <si>
    <t>17.910.936/0001-52</t>
  </si>
  <si>
    <t>STR MUZAMBINHO - Sindicato dos Trabalhadores Rurais, Assalariados e Agricultores Familares, do Município de Muzambinho - MG</t>
  </si>
  <si>
    <t>SINDICATO DOS TRABALHADORES RURAIS, ASSALARIADOS E AGRICULTORES FAMILIARES DO MUNICIPIO DE MUZAMBINHO</t>
  </si>
  <si>
    <t>Peofissional 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</si>
  <si>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37890-000</t>
  </si>
  <si>
    <t>Muzambinho</t>
  </si>
  <si>
    <t>RUA PREFEITO JOAQUIM TEIXEIRA NETO</t>
  </si>
  <si>
    <t>28</t>
  </si>
  <si>
    <t>strmuz@milbr.net</t>
  </si>
  <si>
    <t>3535711277</t>
  </si>
  <si>
    <t>05/06/2026</t>
  </si>
  <si>
    <t>04/06/2030</t>
  </si>
  <si>
    <t>CLEBER DE OLIVEIRA MARCON</t>
  </si>
  <si>
    <t>Minas Gerais: Muzambinho</t>
  </si>
  <si>
    <t>17.954.165/0001-03</t>
  </si>
  <si>
    <t>STR Piedade do Rio Grande/MG - Sindicato dos Trabalhadores Rurais de Piedade do Rio Grande/MG</t>
  </si>
  <si>
    <t>SINDICATO DOS TRABALHADORES RURAIS DE PIEDADE R GRANDE</t>
  </si>
  <si>
    <t>36227-000</t>
  </si>
  <si>
    <t>Piedade do Rio Grande</t>
  </si>
  <si>
    <t>Rua Geraldo Carlos</t>
  </si>
  <si>
    <t>184</t>
  </si>
  <si>
    <t>3233351480</t>
  </si>
  <si>
    <t>14/05/2014</t>
  </si>
  <si>
    <t>13/05/2018</t>
  </si>
  <si>
    <t>GERALDO KENEDY DE AQUINO</t>
  </si>
  <si>
    <t>Minas Gerais: Ibertioga, Piedade do Rio Grande, Santana do Garambéu</t>
  </si>
  <si>
    <t>17.983.420/0001-38</t>
  </si>
  <si>
    <t>STR Leandro Ferreira/MG - Sindicato dos Trabahadores Rurais de Leandro Ferreira/MG</t>
  </si>
  <si>
    <t>SINDICATO DOS TRABALHADORES RURAIS DE LEANDRO FERREIRA</t>
  </si>
  <si>
    <t>Profissional Trabalhadores Rurais, plano da CONTAG</t>
  </si>
  <si>
    <t>35657-000</t>
  </si>
  <si>
    <t>Leandro Ferreira</t>
  </si>
  <si>
    <t>Rua da Pilata</t>
  </si>
  <si>
    <t>174</t>
  </si>
  <si>
    <t>3732771291</t>
  </si>
  <si>
    <t>09/06/2010</t>
  </si>
  <si>
    <t>09/06/2013</t>
  </si>
  <si>
    <t>MORILLO VICTOR MARTINS</t>
  </si>
  <si>
    <t>Minas Gerais: Leandro Ferreira</t>
  </si>
  <si>
    <t>17.990.169/0001-39</t>
  </si>
  <si>
    <t>STRMESQUITA - SIND DOS TRAB RURAIS, ASSAL E AGRIC FAM DE MESQUITA</t>
  </si>
  <si>
    <t>35116-000</t>
  </si>
  <si>
    <t>Mesquita</t>
  </si>
  <si>
    <t>PRAÇA DR. CRISTIANO MACHADO</t>
  </si>
  <si>
    <t>strmesq@terra.com.br</t>
  </si>
  <si>
    <t>3332511336</t>
  </si>
  <si>
    <t>25/05/2023</t>
  </si>
  <si>
    <t>25/05/2027</t>
  </si>
  <si>
    <t>MARIA TEREZINHA ROSA DOS SANTOS</t>
  </si>
  <si>
    <t>Minas Gerais: Mesquita</t>
  </si>
  <si>
    <t>18.019.067/0001-33</t>
  </si>
  <si>
    <t>STR JORDANIA</t>
  </si>
  <si>
    <t>SINDICATO DOS TRABALHADORES RURAIS DE JORDANIA</t>
  </si>
  <si>
    <t>39920-000</t>
  </si>
  <si>
    <t>Jordânia</t>
  </si>
  <si>
    <t>RUA JUVENCIO PINHEIRO</t>
  </si>
  <si>
    <t>3337261383</t>
  </si>
  <si>
    <t>26/07/2023</t>
  </si>
  <si>
    <t>25/07/2027</t>
  </si>
  <si>
    <t>TEREZA PEREIRA LIMA</t>
  </si>
  <si>
    <t>Minas Gerais: Jordânia</t>
  </si>
  <si>
    <t>18.020.198/0001-30</t>
  </si>
  <si>
    <t>str - SIND DOS TRABALHADORES RURAIS DE STO ANTONIO DO JACINTO</t>
  </si>
  <si>
    <t>SIND DOS TRABALHADORES RURAIS DE STO ANTONIO DO JACINTO</t>
  </si>
  <si>
    <t>Profissional, plano da CONTAG</t>
  </si>
  <si>
    <t>39935-000</t>
  </si>
  <si>
    <t>Santo Antônio do Jacinto</t>
  </si>
  <si>
    <t>rua moises amancio</t>
  </si>
  <si>
    <t>168</t>
  </si>
  <si>
    <t>strsaja@gmail.com</t>
  </si>
  <si>
    <t>3337471107</t>
  </si>
  <si>
    <t>20/06/2011</t>
  </si>
  <si>
    <t>20/06/2015</t>
  </si>
  <si>
    <t>LUZIA ALVES DOS SANTOS</t>
  </si>
  <si>
    <t>Minas Gerais: Santo Antônio do Jacinto</t>
  </si>
  <si>
    <t>18.032.946/0001-03</t>
  </si>
  <si>
    <t>STR - STR BELO VALE</t>
  </si>
  <si>
    <t>SINDICATO DOS TRABALHADORES RURAIS DE BELO VALE</t>
  </si>
  <si>
    <t>35473-000</t>
  </si>
  <si>
    <t>Belo Vale</t>
  </si>
  <si>
    <t>Rua Padre Jacinto Pinheiro</t>
  </si>
  <si>
    <t>30</t>
  </si>
  <si>
    <t>strbv@hotmail.com</t>
  </si>
  <si>
    <t>3137341172</t>
  </si>
  <si>
    <t>08/12/2011</t>
  </si>
  <si>
    <t>07/12/2014</t>
  </si>
  <si>
    <t>JOSE CARLOS MARQUES</t>
  </si>
  <si>
    <t>Minas Gerais: Belo Vale</t>
  </si>
  <si>
    <t>18.082.396/0001-29</t>
  </si>
  <si>
    <t>STR ITAINHOMI - Sindicato dos Trabalhadores Rurais de Itanhomi</t>
  </si>
  <si>
    <t>SINDICATO DOS TRABALHADORES RURAIS DE ITANHOMI</t>
  </si>
  <si>
    <t>35120-000</t>
  </si>
  <si>
    <t>Itanhomi</t>
  </si>
  <si>
    <t>Rua Capitão Andrade</t>
  </si>
  <si>
    <t>sindicatoitanhomi@outlook.com</t>
  </si>
  <si>
    <t>3332311452</t>
  </si>
  <si>
    <t>01/07/2025</t>
  </si>
  <si>
    <t>30/06/2029</t>
  </si>
  <si>
    <t>ADAIR JOSE DE SENES</t>
  </si>
  <si>
    <t>Minas Gerais: Itanhomi</t>
  </si>
  <si>
    <t>18.129.353/0001-51</t>
  </si>
  <si>
    <t>STR BRAS PIRES - SINDICATO DOS TRABALHADORES RURAIS DE BRAS PIRES/MG</t>
  </si>
  <si>
    <t>SINDICATO DOS TRABALHADORES RURAIS DE BRAS PIRES</t>
  </si>
  <si>
    <t>36542-000</t>
  </si>
  <si>
    <t>Brás Pires</t>
  </si>
  <si>
    <t>RUA JOAO DA CRUZ NUNES</t>
  </si>
  <si>
    <t>160</t>
  </si>
  <si>
    <t>strbraspires@yahoo.com.br</t>
  </si>
  <si>
    <t>3235341173</t>
  </si>
  <si>
    <t>06/01/2021</t>
  </si>
  <si>
    <t>05/01/2025</t>
  </si>
  <si>
    <t>GERALDO CAMILO ARAUJO</t>
  </si>
  <si>
    <t>Minas Gerais: Brás Pires</t>
  </si>
  <si>
    <t>18.151.753/0001-63</t>
  </si>
  <si>
    <t>STR - Sindicato dos Trabalhadores Rurais, Assalariados e Agricultores Familiares do Município de Ituiutaba" MG.</t>
  </si>
  <si>
    <t>SINDICATO DOS TRABALHADORES RURAIS ASSALARIADOS E AGRICULTORES FAMILIARES DE ITUIUTABA-MG</t>
  </si>
  <si>
    <t>Profissional dos Trabalhadores Rurais os que exercem a atividade como Assalariados na Agricultura, Pecuária e Similares na Produção Rural, bem como os Agricultores Familiares, Proprietários ou não, que exercem atividade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</si>
  <si>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38302-014</t>
  </si>
  <si>
    <t>Ituiutaba</t>
  </si>
  <si>
    <t>Progresso</t>
  </si>
  <si>
    <t>Rua Quarenta</t>
  </si>
  <si>
    <t>447</t>
  </si>
  <si>
    <t>strdeituiutaba@hotmail.com</t>
  </si>
  <si>
    <t>3432681605</t>
  </si>
  <si>
    <t>06/09/2025</t>
  </si>
  <si>
    <t>05/09/2029</t>
  </si>
  <si>
    <t>JOSE DIVINO DE MELO</t>
  </si>
  <si>
    <t>Minas Gerais: Ituiutaba</t>
  </si>
  <si>
    <t>18.153.320/0001-47</t>
  </si>
  <si>
    <t>STRCAPINO - Sindicato do trabalhadores rurais de Capinópolis</t>
  </si>
  <si>
    <t>SINDICATO DOS TRABALHADORES RURAIS DE CAPINOPOLIS</t>
  </si>
  <si>
    <t>38360-000</t>
  </si>
  <si>
    <t>Capinópolis</t>
  </si>
  <si>
    <t>brasília</t>
  </si>
  <si>
    <t>Avenida cento de dezenove</t>
  </si>
  <si>
    <t>108</t>
  </si>
  <si>
    <t>capinopoli.str@netsite.com.br</t>
  </si>
  <si>
    <t>3432631405</t>
  </si>
  <si>
    <t>13/03/2023</t>
  </si>
  <si>
    <t>12/03/2026</t>
  </si>
  <si>
    <t>ALAN CUNHA SANTANA</t>
  </si>
  <si>
    <t>Minas Gerais: Capinópolis</t>
  </si>
  <si>
    <t>18.174.334/0001-47</t>
  </si>
  <si>
    <t>STR de Patrocínio e Região - Sind Trab Rurais Patrocinio e Região</t>
  </si>
  <si>
    <t>SINDICATO DOS EMPREGADOS, TRABALHADORES ASSALARIADOS RURAIS E AGRICULTORES FAMILIARES NA AGRICULTURA, PECUARIA E SIMILARES DE PATROCINIO E REGIAO</t>
  </si>
  <si>
    <t>38747-074</t>
  </si>
  <si>
    <t>Patrocínio</t>
  </si>
  <si>
    <t>Cidade Jardim</t>
  </si>
  <si>
    <t>Rua Joaquim Carlos dos Santos - até 154/155</t>
  </si>
  <si>
    <t>strdepatrocinio@hotmail.com</t>
  </si>
  <si>
    <t>3438311494</t>
  </si>
  <si>
    <t>01/01/2026</t>
  </si>
  <si>
    <t>31/12/2029</t>
  </si>
  <si>
    <t>JOEL DA SILVA CARVALHO</t>
  </si>
  <si>
    <t>Minas Gerais: Patrocínio</t>
  </si>
  <si>
    <t>18.175.810/0001-44</t>
  </si>
  <si>
    <t>Sindicato dos Trabalhadores Rurais Assalariados e Agricultores Familiares do município de Campestre - MG.</t>
  </si>
  <si>
    <t>SINDICATO DOS TRABALHADORES RURAIS DE CAMPESTRE</t>
  </si>
  <si>
    <t>Trabalhadores Rurais, compreendendo os que exercem atividades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</si>
  <si>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37730-000</t>
  </si>
  <si>
    <t>Campestre</t>
  </si>
  <si>
    <t>RUA FRANCISCO FLORA</t>
  </si>
  <si>
    <t>strcampestre@yahoo.com.br</t>
  </si>
  <si>
    <t>3537431666</t>
  </si>
  <si>
    <t>26/04/2030</t>
  </si>
  <si>
    <t>ERCILIO FRANCO DOS REIS</t>
  </si>
  <si>
    <t>Minas Gerais: Campestre</t>
  </si>
  <si>
    <t>18.201.152/0001-18</t>
  </si>
  <si>
    <t>STRJP - SINDICATO DOS TRABALHADORES RURAIS DE JOÃO PINHEIRO/MG</t>
  </si>
  <si>
    <t>SINDICATO DOS TRABALHADORES RURAIS DE JOAO PINHEIRO</t>
  </si>
  <si>
    <t>Profissional Trabalhadores e trabalhadoras rurais: assalariados e assalariadas rurais, empregados permanentes, safristas, e eventuais na agricultura, criação de animais, silvicultura e extrativismo rural; e agricultores e agricultoras que exerçam atividades individualmente ou em regime de economia familiar, na qualidade de pequenos produtores, proprietários, posseiros, assentados, meeiros, parceiros, arrendatários, comodatários extrativistas.</t>
  </si>
  <si>
    <t>38770-000</t>
  </si>
  <si>
    <t>João Pinheiro</t>
  </si>
  <si>
    <t>Bela Vista</t>
  </si>
  <si>
    <t>Rua Lindolfo Carneiro</t>
  </si>
  <si>
    <t>114</t>
  </si>
  <si>
    <t>strjp@comnet1.com.br</t>
  </si>
  <si>
    <t>3835611339</t>
  </si>
  <si>
    <t>30/01/2025</t>
  </si>
  <si>
    <t>30/01/2029</t>
  </si>
  <si>
    <t>RODRIGO MOREIRA DO NASCIMENTO</t>
  </si>
  <si>
    <t>Minas Gerais: João Pinheiro</t>
  </si>
  <si>
    <t>18.233.957/0001-43</t>
  </si>
  <si>
    <t>STR - SINDICATO DOS TRABALHADORES RURAIS DE JABOTICATUBAS</t>
  </si>
  <si>
    <t>SINDICATO DOS TRABALHADORES RURAIS DE JABOTICATUBAS</t>
  </si>
  <si>
    <t>35830-000</t>
  </si>
  <si>
    <t>Jaboticatubas</t>
  </si>
  <si>
    <t>Santo Antonio</t>
  </si>
  <si>
    <t>Sindicato dos Trabalhadores Rurais</t>
  </si>
  <si>
    <t>242</t>
  </si>
  <si>
    <t>JK</t>
  </si>
  <si>
    <t>3136831024</t>
  </si>
  <si>
    <t>19/05/2022</t>
  </si>
  <si>
    <t>18/05/2026</t>
  </si>
  <si>
    <t>DARIO BATISTA DE OLIVEIRA</t>
  </si>
  <si>
    <t>Minas Gerais: Jaboticatubas</t>
  </si>
  <si>
    <t>18.256.149/0001-00</t>
  </si>
  <si>
    <t>STRV - SINDICATO DOS TRABALHADORES RURAIS DE VERISSIMO</t>
  </si>
  <si>
    <t>SINDICATO DOS EMPREGADOS ASSALARIADOS RURAIS DE VERISSIMO</t>
  </si>
  <si>
    <t>38150-000</t>
  </si>
  <si>
    <t>Veríssimo</t>
  </si>
  <si>
    <t>ELVECIO FERREIRA ALVES</t>
  </si>
  <si>
    <t>35</t>
  </si>
  <si>
    <t>strv.verissimo@hotmail.com</t>
  </si>
  <si>
    <t>3433231459</t>
  </si>
  <si>
    <t>30/11/2011</t>
  </si>
  <si>
    <t>30/11/2016</t>
  </si>
  <si>
    <t>DEUSDETH ALVES DE SOUZA</t>
  </si>
  <si>
    <t>Minas Gerais: Veríssimo</t>
  </si>
  <si>
    <t>18.266.197/0001-70</t>
  </si>
  <si>
    <t>STR - STR SÃO GONÇALO DO RIO ABAIXO</t>
  </si>
  <si>
    <t>SINDICATO DOS TRAB RURAIS DE S GONCALO DO RIO ABAIXO</t>
  </si>
  <si>
    <t>35935-000</t>
  </si>
  <si>
    <t>São Gonçalo do Rio Abaixo</t>
  </si>
  <si>
    <t>RUA Padre Antonio Vinagre</t>
  </si>
  <si>
    <t>06</t>
  </si>
  <si>
    <t>strsaogoncalo@yahoo.com.br</t>
  </si>
  <si>
    <t>3138335408</t>
  </si>
  <si>
    <t>07/04/2011</t>
  </si>
  <si>
    <t>07/04/2015</t>
  </si>
  <si>
    <t>DIEGO DE OLIVEIRA PERPETUO</t>
  </si>
  <si>
    <t>Minas Gerais: São Gonçalo do Rio Abaixo</t>
  </si>
  <si>
    <t>18.275.917/0001-64</t>
  </si>
  <si>
    <t>Sindicato dos Trabalhadores Rurais, Assalariados e Agricultores Familiares de Montes Claros, Claro dos Poções e Glaucilândia/MG</t>
  </si>
  <si>
    <t>SINDICATO DOS TRABALHADORES RURAIS, ASSALARIADOS E AGRICULTORES FAMILIARES DE MONTES CLAROS</t>
  </si>
  <si>
    <t>Profissional dos Trabalhadores e trabalhadores rurais: Assalariados e assalariadas rurais, empregados permanentes, safristas e eventuais na agricultura, criação de animais, silvicultura, hortifruticultura e extrativismo rural.</t>
  </si>
  <si>
    <t>39400-470</t>
  </si>
  <si>
    <t>Cidade Nova</t>
  </si>
  <si>
    <t>Rua Iolanda de Almeida</t>
  </si>
  <si>
    <t>222</t>
  </si>
  <si>
    <t>strmoc@gmail.com</t>
  </si>
  <si>
    <t>3832141604</t>
  </si>
  <si>
    <t>04/09/2022</t>
  </si>
  <si>
    <t>03/09/2026</t>
  </si>
  <si>
    <t>MARINA DE CASSIA FERREIRA SILVA</t>
  </si>
  <si>
    <t>Minas Gerais: Glaucilândia, Montes Claros</t>
  </si>
  <si>
    <t>18.294.371/0001-99</t>
  </si>
  <si>
    <t>STR São José do Goiabal - Sindicato dos Trabalhadores Rurais de São José do Goiabal/MG</t>
  </si>
  <si>
    <t>SINDICATO DOS TRABALHADORES RURAIS DE S JOSE DO GOIABAL</t>
  </si>
  <si>
    <t>35986-000</t>
  </si>
  <si>
    <t>São José do Goiabal</t>
  </si>
  <si>
    <t>josé vieira pessoa</t>
  </si>
  <si>
    <t>Avenida Heraclinto Vieira Marques</t>
  </si>
  <si>
    <t>134</t>
  </si>
  <si>
    <t>bairro da mamona</t>
  </si>
  <si>
    <t>sindicatosjg@gmail.com</t>
  </si>
  <si>
    <t>31981038598</t>
  </si>
  <si>
    <t>21/01/2023</t>
  </si>
  <si>
    <t>21/01/2027</t>
  </si>
  <si>
    <t>GERALDO DE CASTRO</t>
  </si>
  <si>
    <t>Minas Gerais: São José do Goiabal</t>
  </si>
  <si>
    <t>18.297.812/0001-06</t>
  </si>
  <si>
    <t>STR Alvinópolis/MG - Sindicato dos Trabalhadores Rurais de Alvinópolis/MG</t>
  </si>
  <si>
    <t>35950-000</t>
  </si>
  <si>
    <t>Alvinópolis</t>
  </si>
  <si>
    <t>Ladeira dos Italianos</t>
  </si>
  <si>
    <t>191</t>
  </si>
  <si>
    <t>strdealvinopolisdomsilverio@yahoo.com.br</t>
  </si>
  <si>
    <t>3138551559</t>
  </si>
  <si>
    <t>12/08/2026</t>
  </si>
  <si>
    <t>11/08/2030</t>
  </si>
  <si>
    <t>MARIA APARECIDA COURA</t>
  </si>
  <si>
    <t>Minas Gerais: Alvinópolis</t>
  </si>
  <si>
    <t>18.299.826/0001-69</t>
  </si>
  <si>
    <t>STRML - sindicato dos trabalhadores rurais de Mateus Leme</t>
  </si>
  <si>
    <t>35670-000</t>
  </si>
  <si>
    <t>Mateus Leme</t>
  </si>
  <si>
    <t>Avenida Padre Vilaça</t>
  </si>
  <si>
    <t>451</t>
  </si>
  <si>
    <t>sindicatomateusleme@gmail.com</t>
  </si>
  <si>
    <t>3135351044</t>
  </si>
  <si>
    <t>JOAO GUALBERTO BORGES</t>
  </si>
  <si>
    <t>Minas Gerais: Mateus Leme</t>
  </si>
  <si>
    <t>18.301.812/0001-32</t>
  </si>
  <si>
    <t>STR Bonfim/MG - Sindicato dos Trabalhadores Rurais de Bonfim/MG</t>
  </si>
  <si>
    <t>SINDICATO DOS TRABALHADORES RURAIS DE BONFIM</t>
  </si>
  <si>
    <t>Profissional, dos Trabalhadores Rurais do plano da CONTAG</t>
  </si>
  <si>
    <t>35480-000</t>
  </si>
  <si>
    <t>Bonfim</t>
  </si>
  <si>
    <t>AMINTAS SALLES XAVIER</t>
  </si>
  <si>
    <t>RUA FRANCISCO CAMPOS</t>
  </si>
  <si>
    <t>190</t>
  </si>
  <si>
    <t>strdebonfimmg@yahoo.com.br</t>
  </si>
  <si>
    <t>3135761552</t>
  </si>
  <si>
    <t>06/06/2026</t>
  </si>
  <si>
    <t>05/06/2030</t>
  </si>
  <si>
    <t>DARCIO DOS SANTOS CARMO</t>
  </si>
  <si>
    <t>Minas Gerais: Bonfim</t>
  </si>
  <si>
    <t>18.318.154/0001-91</t>
  </si>
  <si>
    <t>STR BOM JESUS AMPARO</t>
  </si>
  <si>
    <t>SINDICATO DOS TRABALHADORES RURAIS DE BOM J DO AMPARO</t>
  </si>
  <si>
    <t>35908-000</t>
  </si>
  <si>
    <t>Bom Jesus do Amparo</t>
  </si>
  <si>
    <t>RUA QUINCAS DANIEL</t>
  </si>
  <si>
    <t>88</t>
  </si>
  <si>
    <t>3138331287</t>
  </si>
  <si>
    <t>05/12/2004</t>
  </si>
  <si>
    <t>05/12/2007</t>
  </si>
  <si>
    <t>DIMARA SANTOS SILVA</t>
  </si>
  <si>
    <t>Minas Gerais: Bom Jesus do Amparo</t>
  </si>
  <si>
    <t>18.336.917/0001-27</t>
  </si>
  <si>
    <t>SINDICATO DOS TRABALHADORES RURAIS DE CORREGO NOVO - SINDICATO DOS TRABALHADORES RURAIS DE CORREGO NOVO</t>
  </si>
  <si>
    <t>SINDICATO DOS TRABALHADORES RURAIS DE CORREGO NOVO</t>
  </si>
  <si>
    <t>35345-000</t>
  </si>
  <si>
    <t>CÓRREGO NOVO</t>
  </si>
  <si>
    <t>RUA OLIVERIO JOSE</t>
  </si>
  <si>
    <t>01</t>
  </si>
  <si>
    <t>strcorregonovomg@hotmail.com</t>
  </si>
  <si>
    <t>3333531177</t>
  </si>
  <si>
    <t>31/08/2025</t>
  </si>
  <si>
    <t>30/08/2029</t>
  </si>
  <si>
    <t>ANGELO ALBERTO MARTINS VIEIRA</t>
  </si>
  <si>
    <t>Minas Gerais: Córrego Novo</t>
  </si>
  <si>
    <t>18.348.045/0001-17</t>
  </si>
  <si>
    <t>STR Mutum/MG - Sindicato dos Trabalhadores Rurais de Mutum/MG</t>
  </si>
  <si>
    <t>SINDICATO DOS TRABALHADORES RURAIS DE MUTUM</t>
  </si>
  <si>
    <t>36955-000</t>
  </si>
  <si>
    <t>Mutum</t>
  </si>
  <si>
    <t>Rua Dom Cavati</t>
  </si>
  <si>
    <t>279</t>
  </si>
  <si>
    <t>3333121434</t>
  </si>
  <si>
    <t>11/09/2023</t>
  </si>
  <si>
    <t>10/09/2027</t>
  </si>
  <si>
    <t>JOAO CARLOS ROSA</t>
  </si>
  <si>
    <t>Minas Gerais: Mutum</t>
  </si>
  <si>
    <t>18.350.694/0001-52</t>
  </si>
  <si>
    <t>STRRP - STR RIO DO PRADO</t>
  </si>
  <si>
    <t>SINDICATO DOS TRABALHADORES RURAIS DE RIO DO PRADO</t>
  </si>
  <si>
    <t>39940-000</t>
  </si>
  <si>
    <t>Rio do Prado</t>
  </si>
  <si>
    <t>3337441205</t>
  </si>
  <si>
    <t>17/08/2019</t>
  </si>
  <si>
    <t>17/08/2023</t>
  </si>
  <si>
    <t>AEUDO FERREIRA DOS SANTOS</t>
  </si>
  <si>
    <t>Minas Gerais: Rio do Prado</t>
  </si>
  <si>
    <t>18.353.433/0001-96</t>
  </si>
  <si>
    <t>STRA - SINDICATO DOS TRABALHADORES RURAIS DE ABAETÉ</t>
  </si>
  <si>
    <t>SINDICATO DOS TRABALHADORES RURAIS DE ABAETE -MG</t>
  </si>
  <si>
    <t>35620-000</t>
  </si>
  <si>
    <t>Abaeté</t>
  </si>
  <si>
    <t>RUA 21 DE ABRIL</t>
  </si>
  <si>
    <t>sindtrabmg@hotmail.com</t>
  </si>
  <si>
    <t>3735414261</t>
  </si>
  <si>
    <t>17/09/2011</t>
  </si>
  <si>
    <t>17/09/2015</t>
  </si>
  <si>
    <t>PLACIDO JOAQUIM DA CUNHA</t>
  </si>
  <si>
    <t>Minas Gerais: Abaeté</t>
  </si>
  <si>
    <t>18.353.664/0001-08</t>
  </si>
  <si>
    <t>STR VIRGEM DA LAPA - SINDICATO DOS TRABALHADORES RURAIS DE VIRGEM DA LAPA</t>
  </si>
  <si>
    <t>SINDICATO DOS TRABALHADORES RURAIS DE VIRGEM DA LAPA</t>
  </si>
  <si>
    <t>39630-000</t>
  </si>
  <si>
    <t>Virgem da Lapa</t>
  </si>
  <si>
    <t>RUA BONFIM</t>
  </si>
  <si>
    <t>193</t>
  </si>
  <si>
    <t>sindicatolapa@yahoo.com.br</t>
  </si>
  <si>
    <t>3337361428</t>
  </si>
  <si>
    <t>01/02/2022</t>
  </si>
  <si>
    <t>31/01/2026</t>
  </si>
  <si>
    <t>JOSE DIAS DE CARVALHO</t>
  </si>
  <si>
    <t>Minas Gerais: Virgem da Lapa</t>
  </si>
  <si>
    <t>18.353.870/0001-00</t>
  </si>
  <si>
    <t>Sindicato dos Trabalhadores Rurais de Pompéu, Bom Despacho, Caetanópolis, Curvelo, Felixlândia e Paraopeba - MG</t>
  </si>
  <si>
    <t>SINDICATO DOS TRABALHADORES RURAIS DE POMPEU, BOM DESPACHO,</t>
  </si>
  <si>
    <t>Trabalhadores Rurais, incluindo os Trabalhadores em Reflorestamento</t>
  </si>
  <si>
    <t>35640-000</t>
  </si>
  <si>
    <t>Pompéu</t>
  </si>
  <si>
    <t>RUA JERONIMO VIEIRA</t>
  </si>
  <si>
    <t>561</t>
  </si>
  <si>
    <t>edificio</t>
  </si>
  <si>
    <t>str@netpeu.com.br</t>
  </si>
  <si>
    <t>3735231802</t>
  </si>
  <si>
    <t>14/06/2027</t>
  </si>
  <si>
    <t>VANILSON ANTONIO RODRIGUES</t>
  </si>
  <si>
    <t>Minas Gerais: Bom Despacho, Caetanópolis, Curvelo, Felixlândia, Paraopeba, Pompéu</t>
  </si>
  <si>
    <t>18.355.214/0001-46</t>
  </si>
  <si>
    <t>STR de Coronel Murta - Sindicato dos Trabalhadores Rurais de Corone</t>
  </si>
  <si>
    <t>SINDICATO DOS TRABALHADORES RURAIS DE CORONEL MURTA</t>
  </si>
  <si>
    <t>Rua Rita Murta</t>
  </si>
  <si>
    <t>27</t>
  </si>
  <si>
    <t>Sede</t>
  </si>
  <si>
    <t>strmurta@yahoo.com.br</t>
  </si>
  <si>
    <t>3337351211</t>
  </si>
  <si>
    <t>01/01/2022</t>
  </si>
  <si>
    <t>31/12/2025</t>
  </si>
  <si>
    <t>AUXILIADORA ALVES MARTINS</t>
  </si>
  <si>
    <t>Minas Gerais: Coronel Murta</t>
  </si>
  <si>
    <t>18.357.756/0001-58</t>
  </si>
  <si>
    <t>stra - SINDICATO DOS TRABALHADORES RURAIS DE ALVARENGA</t>
  </si>
  <si>
    <t>SINDICATO DOS TRABALHADORES RURAIS, ASSALARIADOS E AGRICULTORES FAMILIARES DE ALVARENGA - MG</t>
  </si>
  <si>
    <t>35249-000</t>
  </si>
  <si>
    <t>Alvarenga</t>
  </si>
  <si>
    <t>RUA 1º DE MARÇO</t>
  </si>
  <si>
    <t>02</t>
  </si>
  <si>
    <t>sindicato.alvarenga@hotmail.com</t>
  </si>
  <si>
    <t>3333281345</t>
  </si>
  <si>
    <t>23/02/2025</t>
  </si>
  <si>
    <t>22/02/2029</t>
  </si>
  <si>
    <t>WILSON JOSE DA SILVA</t>
  </si>
  <si>
    <t>Minas Gerais: Alvarenga</t>
  </si>
  <si>
    <t>18.380.790/0001-43</t>
  </si>
  <si>
    <t>STR SJOAOORIENTE</t>
  </si>
  <si>
    <t>SINDICATO DOS TRABALHADORES RURAIS DE S JOAO DO ORIENTE</t>
  </si>
  <si>
    <t>35146-000</t>
  </si>
  <si>
    <t>São João do Oriente</t>
  </si>
  <si>
    <t>RUA JUIZ DE FORA</t>
  </si>
  <si>
    <t>str.sjo@hotmail.com</t>
  </si>
  <si>
    <t>3333561177</t>
  </si>
  <si>
    <t>07/10/2025</t>
  </si>
  <si>
    <t>06/10/2029</t>
  </si>
  <si>
    <t>JOSE TAVARES DA ROCHA</t>
  </si>
  <si>
    <t>Minas Gerais: São João do Oriente</t>
  </si>
  <si>
    <t>18.411.363/0001-85</t>
  </si>
  <si>
    <t>STR Peçanha/MG - Sindicato dos Trabalhadores Rurais de Peçanha/MG</t>
  </si>
  <si>
    <t>SINDICATO DOS TRABALHADORES RURAIS</t>
  </si>
  <si>
    <t>39700-000</t>
  </si>
  <si>
    <t>Peçanha</t>
  </si>
  <si>
    <t>Rua Raimundo Alvarenga</t>
  </si>
  <si>
    <t>371</t>
  </si>
  <si>
    <t>strpecanha@hotmail.com</t>
  </si>
  <si>
    <t>3334111321</t>
  </si>
  <si>
    <t>18/05/2022</t>
  </si>
  <si>
    <t>JOSE OSVALDO DOS SANTOS</t>
  </si>
  <si>
    <t>Minas Gerais: Peçanha</t>
  </si>
  <si>
    <t>18.411.371/0001-21</t>
  </si>
  <si>
    <t>STR São Pedro do Suaçuí/MG - Sindicato dos Trabalhadores Rurais de São Pedro do Suaçuí/MG</t>
  </si>
  <si>
    <t>39784-000</t>
  </si>
  <si>
    <t>São Pedro do Suaçuí</t>
  </si>
  <si>
    <t>Av. São José</t>
  </si>
  <si>
    <t>3334341331</t>
  </si>
  <si>
    <t>05/01/2020</t>
  </si>
  <si>
    <t>JOSE VIEIRA SOUTO</t>
  </si>
  <si>
    <t>Minas Gerais: São Pedro do Suaçuí</t>
  </si>
  <si>
    <t>18.416.446/0001-67</t>
  </si>
  <si>
    <t>SINDICATO DOS TRABALHADORES RURAIS DE ITAOBIM - SINDICATO DOS TRABALHADORES RURAIS DE ITAOBIM/MG</t>
  </si>
  <si>
    <t>SINDICATO DOS TRABALHADORES RURAIS DE ITAOBIM</t>
  </si>
  <si>
    <t>39625-000</t>
  </si>
  <si>
    <t>ITAOBIM</t>
  </si>
  <si>
    <t>AVENIDA WALTER OLIVEIRA</t>
  </si>
  <si>
    <t>195</t>
  </si>
  <si>
    <t>stritaobim@hotmail.com</t>
  </si>
  <si>
    <t>33999553161</t>
  </si>
  <si>
    <t>22/02/2024</t>
  </si>
  <si>
    <t>21/02/2028</t>
  </si>
  <si>
    <t>MARCELO PEREIRA DE JESUS</t>
  </si>
  <si>
    <t>Minas Gerais: Itaobim</t>
  </si>
  <si>
    <t>18.426.601/0001-26</t>
  </si>
  <si>
    <t>STRRS - SINDICATOS DOS TRABALHADORES RURAIS DE RAUL SOARES</t>
  </si>
  <si>
    <t>SINDICATO DOS TRABALHADORES RURAIS DE RAUL SOARES</t>
  </si>
  <si>
    <t>35350-000</t>
  </si>
  <si>
    <t>Raul Soares</t>
  </si>
  <si>
    <t>SANTANA</t>
  </si>
  <si>
    <t>AV PROFESSORA ELZA BACELAR</t>
  </si>
  <si>
    <t>514</t>
  </si>
  <si>
    <t>straulsoares@hotmail.com</t>
  </si>
  <si>
    <t>3333511786</t>
  </si>
  <si>
    <t>27/11/2023</t>
  </si>
  <si>
    <t>26/11/2027</t>
  </si>
  <si>
    <t>CARLOS EDUARDO PEREIRA</t>
  </si>
  <si>
    <t>Minas Gerais: Raul Soares</t>
  </si>
  <si>
    <t>18.505.305/0001-10</t>
  </si>
  <si>
    <t>STR - SINDICATO DOS TRABALHADORES RURAIS DE MENDES PIMENTEL</t>
  </si>
  <si>
    <t>SINDICATO DOS TRABALHADORES RURAIS DE MENDES PIMENTEL</t>
  </si>
  <si>
    <t>35270-000</t>
  </si>
  <si>
    <t>Mendes Pimentel</t>
  </si>
  <si>
    <t>RUA JOSE ISIDORO DA CUNHA</t>
  </si>
  <si>
    <t>sindmendes@hotmail.com</t>
  </si>
  <si>
    <t>3332461295</t>
  </si>
  <si>
    <t>01/11/2025</t>
  </si>
  <si>
    <t>31/10/2029</t>
  </si>
  <si>
    <t>CLAUDENICE TEIXEIRA APOLONIA</t>
  </si>
  <si>
    <t>Minas Gerais: Mendes Pimentel</t>
  </si>
  <si>
    <t>18.506.972/0001-18</t>
  </si>
  <si>
    <t>STR AGUAS VERMELHAS - SINDICATO DOS TRABALHADORES RURAIS DE AGUAS VERMELHAS</t>
  </si>
  <si>
    <t>SINDICATO DOS TRABALHADORES RURAIS DE AGUAS VERMELHAS</t>
  </si>
  <si>
    <t>39990-000</t>
  </si>
  <si>
    <t>Águas Vermelhas</t>
  </si>
  <si>
    <t>straguasvermelhas@yahoo.com.br</t>
  </si>
  <si>
    <t>3337551386</t>
  </si>
  <si>
    <t>27/07/2018</t>
  </si>
  <si>
    <t>27/07/2022</t>
  </si>
  <si>
    <t>IDAIVA MARIA DE JESUS</t>
  </si>
  <si>
    <t>Minas Gerais: Águas Vermelhas</t>
  </si>
  <si>
    <t>18.511.683/0001-07</t>
  </si>
  <si>
    <t>STR-PEDRA AZUL - Sindicato dos Trabalhadores Rurais de Pedra Azul</t>
  </si>
  <si>
    <t>39970-000</t>
  </si>
  <si>
    <t>Pedra Azul</t>
  </si>
  <si>
    <t>Avenida Sete de Setembro</t>
  </si>
  <si>
    <t>75</t>
  </si>
  <si>
    <t>sindicatopa@yahoo.com.br</t>
  </si>
  <si>
    <t>3337511968</t>
  </si>
  <si>
    <t>18/11/2022</t>
  </si>
  <si>
    <t>17/11/2026</t>
  </si>
  <si>
    <t>VALDOMIRO RODRIGUES</t>
  </si>
  <si>
    <t>Minas Gerais: Pedra Azul</t>
  </si>
  <si>
    <t>18.511.899/0001-72</t>
  </si>
  <si>
    <t>STR - STRCARATINGA</t>
  </si>
  <si>
    <t>SINDICATO DOS TRABALHADORES RURAIS DE CARATINGA</t>
  </si>
  <si>
    <t>Profissional, dos Trabalhadores Rurais do Plano da contag</t>
  </si>
  <si>
    <t>35300-103</t>
  </si>
  <si>
    <t>Caratinga</t>
  </si>
  <si>
    <t>Limoeiro</t>
  </si>
  <si>
    <t>Avenida Ana Pena de Faria</t>
  </si>
  <si>
    <t>str.ctga@uol.com.br</t>
  </si>
  <si>
    <t>3333213324</t>
  </si>
  <si>
    <t>12/02/2023</t>
  </si>
  <si>
    <t>11/02/2027</t>
  </si>
  <si>
    <t>JOAO JOSE DA FONSECA</t>
  </si>
  <si>
    <t>Minas Gerais: Caratinga</t>
  </si>
  <si>
    <t>18.552.901/0001-51</t>
  </si>
  <si>
    <t>S.T.R.A.A.F - Sindicato dos Trabalhadores Rurais Assalariados, Agricultores Familiares do Município de Piracema - MG</t>
  </si>
  <si>
    <t>SINDICATO DOS TRABALHADORES RURAIS DE PIRACEMA</t>
  </si>
  <si>
    <t>Trabalhadores(as) Rurais, Empregados(as) Rurais e Agricultores Familiares, ativos(as) e aposentados(as) – Trabalhadores e Trabalhadoras Rurais: os que exercem atividade como assalariados na agricultura, pecuária, na produção rural, bem como os agricultores familiares proprietários ou não, que exerçam a atividade rural, individualmente ou em regime de economia familiar, assim entendido o trabalho dos membros da mesma família, executado em condições de mútua dependência e colaboração, ainda que com a ajuda eventual de terceiros, trabalhadores no reflorestamento, hortifrutigranjeiros, assentados e parceleiros da reforma agrária, pescadores, garimpeiros artesanais que trabalham por conta própria e não tenham empregados, trabalhadores na área da cana e da avicultura, tratorista rural e os que trabalham com artesanato rural.</t>
  </si>
  <si>
    <t>35536-000</t>
  </si>
  <si>
    <t>Piracema</t>
  </si>
  <si>
    <t>RUA PASSA TEMPO</t>
  </si>
  <si>
    <t>44</t>
  </si>
  <si>
    <t>sinditrupi@yahoo.com.br</t>
  </si>
  <si>
    <t>3733341410</t>
  </si>
  <si>
    <t>07/02/2022</t>
  </si>
  <si>
    <t>06/02/2026</t>
  </si>
  <si>
    <t>WALDIVINO DOS SANTOS GONCALVES</t>
  </si>
  <si>
    <t>Minas Gerais: Piracema</t>
  </si>
  <si>
    <t>18.584.227/0001-97</t>
  </si>
  <si>
    <t>STRSCE - SINDICATO DOS TRABALHADORES RURAIS DE SANTA CRUZ DO ESCALVADO/MG</t>
  </si>
  <si>
    <t>SINDICATO DOS TRAB RURAIS DE SANTA CRUZ DO ESCALVADO</t>
  </si>
  <si>
    <t>35384-000</t>
  </si>
  <si>
    <t>Santa Cruz do Escalvado</t>
  </si>
  <si>
    <t>RUA ANICETO DE BARROS</t>
  </si>
  <si>
    <t>mm@pontenet.com.br</t>
  </si>
  <si>
    <t>3138831298</t>
  </si>
  <si>
    <t>STRSCE</t>
  </si>
  <si>
    <t>21/06/2009</t>
  </si>
  <si>
    <t>21/06/2012</t>
  </si>
  <si>
    <t>ANTONIO CARLOS DE ASSIS GOMES</t>
  </si>
  <si>
    <t>Minas Gerais: Santa Cruz do Escalvado</t>
  </si>
  <si>
    <t>18.599.704/0001-98</t>
  </si>
  <si>
    <t>STR CONQUISTA</t>
  </si>
  <si>
    <t>38195-000</t>
  </si>
  <si>
    <t>Conquista</t>
  </si>
  <si>
    <t>RUA DR. FURIATI</t>
  </si>
  <si>
    <t>316</t>
  </si>
  <si>
    <t>3433531331</t>
  </si>
  <si>
    <t>01/01/2024</t>
  </si>
  <si>
    <t>01/01/2028</t>
  </si>
  <si>
    <t>NEIDE TEREZINHA BISINOTO ALVES DA SILVA</t>
  </si>
  <si>
    <t>Minas Gerais: Conquista</t>
  </si>
  <si>
    <t>18.606.814/0001-30</t>
  </si>
  <si>
    <t>STRDELF - Sindicato dos Trabalhadores Rurais de Delfinopolis</t>
  </si>
  <si>
    <t>SINDICATO DOS TRABALHADORES RURAIS DE DELFINOPOLIS</t>
  </si>
  <si>
    <t>37910-000</t>
  </si>
  <si>
    <t>Delfinópolis</t>
  </si>
  <si>
    <t>Praça Manoel Leite Lemos</t>
  </si>
  <si>
    <t>407</t>
  </si>
  <si>
    <t>strdelfinopolis@gmail.com</t>
  </si>
  <si>
    <t>3535251563</t>
  </si>
  <si>
    <t>21/05/2026</t>
  </si>
  <si>
    <t>20/05/2030</t>
  </si>
  <si>
    <t>LUIZ ANTONIO ESTORINO</t>
  </si>
  <si>
    <t>Minas Gerais: Delfinópolis</t>
  </si>
  <si>
    <t>18.617.167/0001-61</t>
  </si>
  <si>
    <t>STR Marmelópolis/MG - Sindicato dos Trabalhadores Rurais de Marmelópolis/MG</t>
  </si>
  <si>
    <t>SINDICATO DOS TRABALHADORES RURAIS DE MARMELOPOLIS</t>
  </si>
  <si>
    <t>37516-000</t>
  </si>
  <si>
    <t>Marmelópolis</t>
  </si>
  <si>
    <t>Rua José Acelino da Silva</t>
  </si>
  <si>
    <t>siatmarmelopolis@yahoo.com.br</t>
  </si>
  <si>
    <t>3536251233</t>
  </si>
  <si>
    <t>12/05/2012</t>
  </si>
  <si>
    <t>12/05/2015</t>
  </si>
  <si>
    <t>NORIVAL ALVES RIBEIRO</t>
  </si>
  <si>
    <t>Minas Gerais: Marmelópolis</t>
  </si>
  <si>
    <t>18.633.297/0001-98</t>
  </si>
  <si>
    <t>STRC - Sindicato dos Trabalhadores Rurais Assalariados e Agricultores Familiares de Coqueiral</t>
  </si>
  <si>
    <t>SINDICATO DOS TRABALHADORES RURAIS, ASSALARIADOS E AGRICULTORES FAMILIARES DE COQUEIRAL - MG</t>
  </si>
  <si>
    <t>37235-000</t>
  </si>
  <si>
    <t>Coqueiral</t>
  </si>
  <si>
    <t>Rua Matias Borges</t>
  </si>
  <si>
    <t>250</t>
  </si>
  <si>
    <t>katiapaula2003@yahoo.cm.br</t>
  </si>
  <si>
    <t>3538551170</t>
  </si>
  <si>
    <t>18/06/2015</t>
  </si>
  <si>
    <t>17/06/2019</t>
  </si>
  <si>
    <t>CARLOS ANTONIO DE AVILA</t>
  </si>
  <si>
    <t>Minas Gerais: Coqueiral</t>
  </si>
  <si>
    <t>18.650.895/0001-75</t>
  </si>
  <si>
    <t>STR MATO VERDE - SINDICATO DOS TRABALHADORES RURAIS DE MATO VERDE</t>
  </si>
  <si>
    <t>SINDICATO DOS TRABALHADORES RURAIS DE MATO VERDE MG E CATUTI</t>
  </si>
  <si>
    <t>39527-000</t>
  </si>
  <si>
    <t>Mato Verde</t>
  </si>
  <si>
    <t>SAO BENTO</t>
  </si>
  <si>
    <t>RUA ANTONIO SILVEIRA COSTA</t>
  </si>
  <si>
    <t>strmatoverde@yahoo.com.br</t>
  </si>
  <si>
    <t>3838131365</t>
  </si>
  <si>
    <t>29/09/2017</t>
  </si>
  <si>
    <t>29/09/2021</t>
  </si>
  <si>
    <t>NAILTON ALVES</t>
  </si>
  <si>
    <t>Minas Gerais: Mato Verde</t>
  </si>
  <si>
    <t>18.655.720/0001-50</t>
  </si>
  <si>
    <t>STR CAMPO BELO - SINDICATO DOS TRABALHADORES RURAIS DE CAMPO BELO</t>
  </si>
  <si>
    <t>SINDICATO DOS TRABALHADORES RURAIS DE CAMPO BELO</t>
  </si>
  <si>
    <t>Profissional dos Trabalhadores Rurais, integrantes dos grupos do plano da Confederação Nacinal dos Trabalhadores na Agricultura</t>
  </si>
  <si>
    <t>37270-000</t>
  </si>
  <si>
    <t>Campo Belo</t>
  </si>
  <si>
    <t>RUA SANTOS DUMONT</t>
  </si>
  <si>
    <t>188</t>
  </si>
  <si>
    <t>strcampobelo@yahoo.com.br</t>
  </si>
  <si>
    <t>3538325099</t>
  </si>
  <si>
    <t>14/07/2026</t>
  </si>
  <si>
    <t>JOSE VICENTE DE PAULA RESENDE</t>
  </si>
  <si>
    <t>Minas Gerais: Campo Belo</t>
  </si>
  <si>
    <t>18.668.319/0001-55</t>
  </si>
  <si>
    <t>STRJ - SINDICATO DOS TRABALHADORES RURAIS DE JURUAIA</t>
  </si>
  <si>
    <t>SINDICATO DOS TRABALHADORES RURAIS DE JURUAIA</t>
  </si>
  <si>
    <t>37805-000</t>
  </si>
  <si>
    <t>Juruaia</t>
  </si>
  <si>
    <t>RUA TIRADENTES</t>
  </si>
  <si>
    <t>strjuruaia@yahoo.com.br</t>
  </si>
  <si>
    <t>3535531704</t>
  </si>
  <si>
    <t>14/01/2014</t>
  </si>
  <si>
    <t>13/01/2018</t>
  </si>
  <si>
    <t>CARLOS DE CASTRO</t>
  </si>
  <si>
    <t>Minas Gerais: Juruaia</t>
  </si>
  <si>
    <t>18.672.451/0001-30</t>
  </si>
  <si>
    <t>Sindicato dos Trabalhadores e Trabalhadoras Rurais de Pará de Minas, Onça do Pitangui e Igaratinga - MG</t>
  </si>
  <si>
    <t>SINDICATO DOS TRABALHADORES RURAIS, ASSALARIADOS, E AGRICULTORES FAMILIARES DE PARA DE MINAS, ONCA DE PITANGUI E IGARATINGA</t>
  </si>
  <si>
    <t>Trabalhadores e Trabalhadoras rurais: assalariados e assalariadas rurais, empregados permanentes, safristas e eventuais, na agricultura, criação de animais, silvicultura, extrativismo rural; e agricultores e agricultoras que_x000D_
exerçam atividades individualmente ou em regime de economia familiar, na qualidade de pequenos produtores, proprietários, posseiros, assentados, meeiros, parceiros, arrendatários, comodatários e extrativistas.</t>
  </si>
  <si>
    <t>35660-020</t>
  </si>
  <si>
    <t>Pará de Minas</t>
  </si>
  <si>
    <t>Rua Ricardo Braga</t>
  </si>
  <si>
    <t>3732312007</t>
  </si>
  <si>
    <t>26/08/2022</t>
  </si>
  <si>
    <t>25/08/2026</t>
  </si>
  <si>
    <t>VICENTE GERALDO RABELO MOREIRA</t>
  </si>
  <si>
    <t>Minas Gerais: Igaratinga, Onça de Pitangui, Pará de Minas</t>
  </si>
  <si>
    <t>18.673.004/0001-04</t>
  </si>
  <si>
    <t>STR São José da Varginha/MG - Sindicato dos Trabalhadores Rurais de São José da Varginha/MG</t>
  </si>
  <si>
    <t>SINDICATO DOS TRABALHADORES RURAIS DE S J DA VARGINHA</t>
  </si>
  <si>
    <t>35694-000</t>
  </si>
  <si>
    <t>São José da Varginha</t>
  </si>
  <si>
    <t>Rua Duque de Caxias</t>
  </si>
  <si>
    <t>sindicatot.ruraissjvarginha@gmail.com</t>
  </si>
  <si>
    <t>3732751021</t>
  </si>
  <si>
    <t>26/06/2023</t>
  </si>
  <si>
    <t>FRANCISCO FERREIRA FILHO</t>
  </si>
  <si>
    <t>Minas Gerais: São José da Varginha</t>
  </si>
  <si>
    <t>18.706.390/0001-85</t>
  </si>
  <si>
    <t>STR - SINDICATO DOS TRABALHADORES RURAIS DE CRUZILIA</t>
  </si>
  <si>
    <t>SINDICATO DOS TRABALHADORES RURAIS, ASSALARIADOS E AGRICULTORES FAMILIARES DO MUNICIPIO DE CRUZILIA</t>
  </si>
  <si>
    <t>37445-000</t>
  </si>
  <si>
    <t>Cruzília</t>
  </si>
  <si>
    <t>RUA PROFESSOR PEDRO FERREIRA DE SOUZA</t>
  </si>
  <si>
    <t>3533461501</t>
  </si>
  <si>
    <t>01/05/2023</t>
  </si>
  <si>
    <t>30/04/2027</t>
  </si>
  <si>
    <t>JOAO MARCIANO NORONHA</t>
  </si>
  <si>
    <t>Minas Gerais: Cruzília</t>
  </si>
  <si>
    <t>18.707.703/0001-10</t>
  </si>
  <si>
    <t>Sindicato dos Trabalhadores Rurais de Nova Serrana</t>
  </si>
  <si>
    <t>SINDICATO DOS TRABALHADORES RURAIS DE NOVA SERRANA</t>
  </si>
  <si>
    <t>Profissional dos Trabalhadores Rurais, do Plano da CONTAG;</t>
  </si>
  <si>
    <t>35519-000</t>
  </si>
  <si>
    <t>Nova Serrana</t>
  </si>
  <si>
    <t>Frei Paulo</t>
  </si>
  <si>
    <t>31</t>
  </si>
  <si>
    <t>sindtrabrural@digimaster.com.br</t>
  </si>
  <si>
    <t>3732261171</t>
  </si>
  <si>
    <t>06/06/2009</t>
  </si>
  <si>
    <t>06/06/2012</t>
  </si>
  <si>
    <t>GERALDO MAGELA VIEGAS</t>
  </si>
  <si>
    <t>Minas Gerais: Nova Serrana</t>
  </si>
  <si>
    <t>18.710.348/0001-38</t>
  </si>
  <si>
    <t>STR Patrícinio do Muriaé/MG - Sindicato dos Trabalhadores Rurais de Patrocinio do Muriaé/MG</t>
  </si>
  <si>
    <t>SINDICATO DOS TRABALHADORES RURAIS DE PATROCINIO DO MURIAE</t>
  </si>
  <si>
    <t>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</si>
  <si>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36860-000</t>
  </si>
  <si>
    <t>Patrocínio do Muriaé</t>
  </si>
  <si>
    <t>Rua Evaristo Castro</t>
  </si>
  <si>
    <t>fetaemgzm@yahoo.com.br</t>
  </si>
  <si>
    <t>3284914910</t>
  </si>
  <si>
    <t>11/11/2018</t>
  </si>
  <si>
    <t>11/11/2022</t>
  </si>
  <si>
    <t>PEDRO DA SILVA SOARES</t>
  </si>
  <si>
    <t>Minas Gerais: Patrocínio do Muriaé</t>
  </si>
  <si>
    <t>18.856.856/0001-29</t>
  </si>
  <si>
    <t>STR - STR CONSELHEIRO PENA</t>
  </si>
  <si>
    <t>SINDICATO DOS TRABALHADORES RURAIS DO MUNICIPIO DE CONSELHEI</t>
  </si>
  <si>
    <t>35240-000</t>
  </si>
  <si>
    <t>Conselheiro Pena</t>
  </si>
  <si>
    <t>RUA AGENOR DE ANDRADE</t>
  </si>
  <si>
    <t>1417</t>
  </si>
  <si>
    <t>PROXIMO MERCADO MUNICIPAL</t>
  </si>
  <si>
    <t>trabalhadoresrurais@penasite.com.br</t>
  </si>
  <si>
    <t>3332611415</t>
  </si>
  <si>
    <t>28/05/2023</t>
  </si>
  <si>
    <t>27/05/2027</t>
  </si>
  <si>
    <t>JOAO BATISTA DE OLIVEIRA</t>
  </si>
  <si>
    <t>Minas Gerais: Conselheiro Pena</t>
  </si>
  <si>
    <t>18.879.395/0001-00</t>
  </si>
  <si>
    <t>STR Monte Azul/MG - Sindicato dos Trabalhadores Rurais de Monte Azul-MG</t>
  </si>
  <si>
    <t>SINDICATO DOS TRABALHADORES RURAIS DE MONTE AZUL</t>
  </si>
  <si>
    <t>39500-000</t>
  </si>
  <si>
    <t>Monte Azul</t>
  </si>
  <si>
    <t>Rua Demétrio Fernandes dos Anjos</t>
  </si>
  <si>
    <t>61</t>
  </si>
  <si>
    <t>3838111337</t>
  </si>
  <si>
    <t>01/08/2022</t>
  </si>
  <si>
    <t>31/07/2026</t>
  </si>
  <si>
    <t>DELCY BARBOSA DOS SANTOS</t>
  </si>
  <si>
    <t>Minas Gerais: Monte Azul</t>
  </si>
  <si>
    <t>18.915.983/0001-51</t>
  </si>
  <si>
    <t>STR Conceição da Aparecida/MG - Sindicato dos Trabalhadores Rurais de Conceição da Aparecida/MG</t>
  </si>
  <si>
    <t>37148-000</t>
  </si>
  <si>
    <t>Conceição da Aparecida</t>
  </si>
  <si>
    <t>Rua Coronel Cassemiro</t>
  </si>
  <si>
    <t>155</t>
  </si>
  <si>
    <t>3535641450</t>
  </si>
  <si>
    <t>03/02/2010</t>
  </si>
  <si>
    <t>02/02/2013</t>
  </si>
  <si>
    <t>REINALDO FERREIRA</t>
  </si>
  <si>
    <t>Sem estados definidos</t>
  </si>
  <si>
    <t>18.927.483/0001-30</t>
  </si>
  <si>
    <t>STRTO - Sindicato dos Trabalhadores Rurais de Teófilo Otoni</t>
  </si>
  <si>
    <t>SINDICATO DOS TRABALHADORES RURAIS DE TEOFILO OTONI</t>
  </si>
  <si>
    <t>39803-158</t>
  </si>
  <si>
    <t>Teófilo Otoni</t>
  </si>
  <si>
    <t>Doutor Laerte Laender</t>
  </si>
  <si>
    <t>Rua Frei Serafim</t>
  </si>
  <si>
    <t>870</t>
  </si>
  <si>
    <t>Morro do Cemitério</t>
  </si>
  <si>
    <t>strto@uai.com.br</t>
  </si>
  <si>
    <t>3335213268</t>
  </si>
  <si>
    <t>RAULINO PINHEIRO DA SILVA</t>
  </si>
  <si>
    <t>Minas Gerais: Teófilo Otoni</t>
  </si>
  <si>
    <t>18.927.988/0001-02</t>
  </si>
  <si>
    <t>STR Ataléia/MG - Sindicato dos Trabalhadores Rurais de Ataléia/MG</t>
  </si>
  <si>
    <t>SINDICATO DOS TRABALHADORES RURAIS DE ATALEIA</t>
  </si>
  <si>
    <t>39850-000</t>
  </si>
  <si>
    <t>Ataléia</t>
  </si>
  <si>
    <t>Rua Governador Valadares</t>
  </si>
  <si>
    <t>315</t>
  </si>
  <si>
    <t>str.ataleia@hotmail.com</t>
  </si>
  <si>
    <t>3335261344</t>
  </si>
  <si>
    <t>11/04/2022</t>
  </si>
  <si>
    <t>10/04/2026</t>
  </si>
  <si>
    <t>GERALDO MARQUES DE SOUZA</t>
  </si>
  <si>
    <t>Minas Gerais: Ataléia</t>
  </si>
  <si>
    <t>18.947.192/0001-03</t>
  </si>
  <si>
    <t>STTRGV - Sindicato dos Trabalhadores Rurais de Governador Valadares</t>
  </si>
  <si>
    <t>SINDICATO DOS TRABALHADORES E TRABALHADORAS RURAIS DE GOVERNADOR VALADARES</t>
  </si>
  <si>
    <t>35020-550</t>
  </si>
  <si>
    <t>Governador Valadares</t>
  </si>
  <si>
    <t>Esplanada</t>
  </si>
  <si>
    <t>Rua São João</t>
  </si>
  <si>
    <t>558</t>
  </si>
  <si>
    <t>strgv@hotmail.com</t>
  </si>
  <si>
    <t>3332772037</t>
  </si>
  <si>
    <t>12/01/2022</t>
  </si>
  <si>
    <t>08/01/2025</t>
  </si>
  <si>
    <t>Minas Gerais: Governador Valadares</t>
  </si>
  <si>
    <t>18.948.414/0001-02</t>
  </si>
  <si>
    <t>Sindicato dos Trabalhadores Rurais de Itabirinha de Mantena</t>
  </si>
  <si>
    <t>SINDICATO DOS TRABALHADORES RURAIS, ASSALARIADOS E AGRICULTORES FAMILIARES DO MUNICIPIO DE ITABIRINHA</t>
  </si>
  <si>
    <t>35280-000</t>
  </si>
  <si>
    <t>Itabirinha</t>
  </si>
  <si>
    <t>AVENIDA GETULIO VARGAS</t>
  </si>
  <si>
    <t>687</t>
  </si>
  <si>
    <t>sinditabirinha@gmail.com</t>
  </si>
  <si>
    <t>3332471250</t>
  </si>
  <si>
    <t>13/07/2026</t>
  </si>
  <si>
    <t>12/07/2030</t>
  </si>
  <si>
    <t>QUENIA ALVES FERREIRA</t>
  </si>
  <si>
    <t>Minas Gerais: Itabirinha</t>
  </si>
  <si>
    <t>19.103.993/0001-55</t>
  </si>
  <si>
    <t>Sindicato dos Trabalhadores Rurais de Campo Gerais/MG</t>
  </si>
  <si>
    <t>SINDICATO DOS TRABALHADORES RURAIS DE CAMPOS GERAIS</t>
  </si>
  <si>
    <t>Profissional dos Trabalhadores e_x000D_
Trabalhadoras Rurais: assalariados e assalariadas rurais, empregados permanentes,_x000D_
safristas e eventuais na agricultura, criação de animais, silvicultura, hortifruticultura e_x000D_
extrativismo rural; e agricultores e agricultoras que exerçam atividades individualmente_x000D_
ou em regime de economia familiar, na qualidade de pequenos produtores, proprietários_x000D_
até dois módulos rurais, posseiros, assentados, meeiros, parceiros, arrendatários,_x000D_
comodatários, extrativistas e os aposentados(as) rurais.</t>
  </si>
  <si>
    <t>37160-000</t>
  </si>
  <si>
    <t>Campos Gerais</t>
  </si>
  <si>
    <t>RUA GENERAL OSÓRIO</t>
  </si>
  <si>
    <t>strcamposgerais@hotmail.com</t>
  </si>
  <si>
    <t>3538531284</t>
  </si>
  <si>
    <t>04/05/2023</t>
  </si>
  <si>
    <t>03/05/2027</t>
  </si>
  <si>
    <t>GIVANILDO RAFAEL DE CARVALHO</t>
  </si>
  <si>
    <t>Minas Gerais: Campos Gerais</t>
  </si>
  <si>
    <t>19.104.470/0001-23</t>
  </si>
  <si>
    <t>STR - STR SAO SEBASTIAO DO PARAISO</t>
  </si>
  <si>
    <t>SINDICATO DOS TRABALHADORES RURAIS DE S S DO PARAISO</t>
  </si>
  <si>
    <t>37950-000</t>
  </si>
  <si>
    <t>São Sebastião do Paraíso</t>
  </si>
  <si>
    <t>VILA SANTA MARIA</t>
  </si>
  <si>
    <t>RUA ALFERES PATRICIO</t>
  </si>
  <si>
    <t>730</t>
  </si>
  <si>
    <t>3535312706</t>
  </si>
  <si>
    <t>11/03/2012</t>
  </si>
  <si>
    <t>10/03/2016</t>
  </si>
  <si>
    <t>ZILDA MARIA DE JESUS</t>
  </si>
  <si>
    <t>Minas Gerais: São Sebastião do Paraíso</t>
  </si>
  <si>
    <t>19.105.147/0001-74</t>
  </si>
  <si>
    <t>STR de Natércia - Sindicato dos Trabalhadores Rurais de Natércia</t>
  </si>
  <si>
    <t>SINDICATO DOS TRABALHADORES RURAIS DE NATERCIA</t>
  </si>
  <si>
    <t>37524-000</t>
  </si>
  <si>
    <t>Natércia</t>
  </si>
  <si>
    <t>Rua Cristiano Caetano</t>
  </si>
  <si>
    <t>74</t>
  </si>
  <si>
    <t>strnatercia@gmail.com</t>
  </si>
  <si>
    <t>3534561377</t>
  </si>
  <si>
    <t>19/04/2023</t>
  </si>
  <si>
    <t>18/04/2027</t>
  </si>
  <si>
    <t>JOSE CLARO DA SILVA</t>
  </si>
  <si>
    <t>Minas Gerais: Natércia</t>
  </si>
  <si>
    <t>19.128.271/0001-55</t>
  </si>
  <si>
    <t>STR - SINDICATO DOS TRABALHADORES RURAIS</t>
  </si>
  <si>
    <t>SINDICATO DOS TRABALHADORES RURAIS DE CABO VERDE - MG</t>
  </si>
  <si>
    <t>37880-000</t>
  </si>
  <si>
    <t>Cabo Verde</t>
  </si>
  <si>
    <t>Avenida Doutor Antonio de Souza Melo</t>
  </si>
  <si>
    <t>71</t>
  </si>
  <si>
    <t>strcv@hotmail.com</t>
  </si>
  <si>
    <t>3537361742</t>
  </si>
  <si>
    <t>18/04/2023</t>
  </si>
  <si>
    <t>17/04/2027</t>
  </si>
  <si>
    <t>REGINALDO ROBERTO DA SILVA</t>
  </si>
  <si>
    <t>Minas Gerais: Cabo Verde</t>
  </si>
  <si>
    <t>19.140.870/0001-94</t>
  </si>
  <si>
    <t>STR Senhora de Oliveira - Sindicato dos Trabalhadores Rurais</t>
  </si>
  <si>
    <t>SINDICATO DOS TRAB RURAIS DE SENHORA DE OLIVEIRA</t>
  </si>
  <si>
    <t>Profissional, do dos Trabalhadores Rurais Plano da CONTAG</t>
  </si>
  <si>
    <t>36470-000</t>
  </si>
  <si>
    <t>Senhora de Oliveira</t>
  </si>
  <si>
    <t>Rua Messias Custódio da Silva</t>
  </si>
  <si>
    <t>08</t>
  </si>
  <si>
    <t>sindicatoruraloliveira@hotmail.com</t>
  </si>
  <si>
    <t>3137551113</t>
  </si>
  <si>
    <t>28/02/2018</t>
  </si>
  <si>
    <t>JOSE GROSSI DA SILVA</t>
  </si>
  <si>
    <t>Minas Gerais: Senhora de Oliveira</t>
  </si>
  <si>
    <t>19.141.316/0001-21</t>
  </si>
  <si>
    <t>SINDICATO DOS TRAB RURAIS DE DESTERRO DE ENTRE RIOS - SINDICATO DOS TRAB RURAIS DE DESTERRO DE ENTRE RIOS</t>
  </si>
  <si>
    <t>SINDICATO DOS TRAB RURAIS DE DESTERRO DE ENTRE RIOS</t>
  </si>
  <si>
    <t>Profissional dos Trabalhadore Rurais, do Plano da CONTAG</t>
  </si>
  <si>
    <t>35494-000</t>
  </si>
  <si>
    <t>Desterro de Entre Rios</t>
  </si>
  <si>
    <t>RUA TEOFILO ANDRADE</t>
  </si>
  <si>
    <t>81</t>
  </si>
  <si>
    <t>2º ANDAR</t>
  </si>
  <si>
    <t>sindicato.desterro@uol.com.br</t>
  </si>
  <si>
    <t>3137361221</t>
  </si>
  <si>
    <t>02/06/2023</t>
  </si>
  <si>
    <t>02/06/2027</t>
  </si>
  <si>
    <t>ROGERIO URBANO RESENDE</t>
  </si>
  <si>
    <t>Minas Gerais: Desterro de Entre Rios</t>
  </si>
  <si>
    <t>19.151.984/0001-30</t>
  </si>
  <si>
    <t>Sindicato dos Trabalhadores Rurais do Município de Perdigão - MG</t>
  </si>
  <si>
    <t>SINDICATO DOS TRABALHADORES RURAIS DE PERDIGAO</t>
  </si>
  <si>
    <t>Trabalhadores e trabalhadoras rurais: assalariados e assalariadas rurais, empregados permanentes, safristas e eventuais na agricultura, criação de animais, silvicultura, hortifruticultura e extrativismo rural; e agricultores e agricultoras que exerçam regime de economia familiar na qualidade de pequenos produtores, proprietários, posseiros, assentados, meeiros, parceiros, arrendatários, comodatários, extrativistas e aposentados rurais</t>
  </si>
  <si>
    <t>35515-000</t>
  </si>
  <si>
    <t>Perdigão</t>
  </si>
  <si>
    <t>Rua Padre Alfredo Dohr</t>
  </si>
  <si>
    <t>17</t>
  </si>
  <si>
    <t>3732871896</t>
  </si>
  <si>
    <t>23/07/2012</t>
  </si>
  <si>
    <t>22/07/2016</t>
  </si>
  <si>
    <t>ANTONIO DOS SANTOS BEIRIGO</t>
  </si>
  <si>
    <t>Minas Gerais: Perdigão</t>
  </si>
  <si>
    <t>19.164.110/0001-17</t>
  </si>
  <si>
    <t>Sindicato dos Trabalhadores Rurais de Crucilândia</t>
  </si>
  <si>
    <t>SINDICATO DOS TRABALHADORES RURAIS DE CRUCILANDIA</t>
  </si>
  <si>
    <t>Profissionais, dos Trabalhadores Rurais do plano da CONTAG.</t>
  </si>
  <si>
    <t>35520-000</t>
  </si>
  <si>
    <t>Crucilândia</t>
  </si>
  <si>
    <t>Rua Luiz Alves de Souza</t>
  </si>
  <si>
    <t>strcruci@ig.com.br</t>
  </si>
  <si>
    <t>3135741132</t>
  </si>
  <si>
    <t>19/12/2020</t>
  </si>
  <si>
    <t>LUIZ CARLOS DINIZ</t>
  </si>
  <si>
    <t>Minas Gerais: Crucilândia</t>
  </si>
  <si>
    <t>19.210.996/0001-98</t>
  </si>
  <si>
    <t>STR - STRDORESGUANHAES</t>
  </si>
  <si>
    <t>SINDICATO DOS TRABALHADORES RURAIS DE DORES DE GUANHAES/MG</t>
  </si>
  <si>
    <t>35894-000</t>
  </si>
  <si>
    <t>Dores de Guanhães</t>
  </si>
  <si>
    <t>Travessa Bias Fortes</t>
  </si>
  <si>
    <t>122</t>
  </si>
  <si>
    <t>sindicatodoresdeguanhaes@yahoo.com.br</t>
  </si>
  <si>
    <t>3334261395</t>
  </si>
  <si>
    <t>09/04/2022</t>
  </si>
  <si>
    <t>08/04/2026</t>
  </si>
  <si>
    <t>GERALDO JULIO DAMIAO</t>
  </si>
  <si>
    <t>Minas Gerais: Dores de Guanhães</t>
  </si>
  <si>
    <t>19.243.682/0001-91</t>
  </si>
  <si>
    <t>STRS - SINCIDATO DOS TRABALHADORES RURAIS DE SERICITA</t>
  </si>
  <si>
    <t>SINDICATO DOS TRABALHADORES RURAIS DE SERICITA</t>
  </si>
  <si>
    <t>35368-000</t>
  </si>
  <si>
    <t>Sericita</t>
  </si>
  <si>
    <t>RUA DAS FLORES</t>
  </si>
  <si>
    <t>349</t>
  </si>
  <si>
    <t>escritorio</t>
  </si>
  <si>
    <t>strsericita@yahoo.com.br</t>
  </si>
  <si>
    <t>3138755110</t>
  </si>
  <si>
    <t>15/03/2026</t>
  </si>
  <si>
    <t>JORGE LUCAS GOMES</t>
  </si>
  <si>
    <t>Minas Gerais: Sericita</t>
  </si>
  <si>
    <t>19.301.407/0001-87</t>
  </si>
  <si>
    <t>SINDICATO DOS TRABALHADORES RURAIS DE BUENO BRANDAO - SINDICATO DOS TRABALHADORES RURAIS DE BUENO BRANDAO</t>
  </si>
  <si>
    <t>SINDICATO DOS TRABALHADORES RURAIS DE BUENO BRANDAO</t>
  </si>
  <si>
    <t>37578-000</t>
  </si>
  <si>
    <t>Bueno Brandão</t>
  </si>
  <si>
    <t>PARQUE RENASCENÇA</t>
  </si>
  <si>
    <t>RUA CALIFORNIA</t>
  </si>
  <si>
    <t>86</t>
  </si>
  <si>
    <t>sttrbuenobrandao@gmail.com</t>
  </si>
  <si>
    <t>35999328359</t>
  </si>
  <si>
    <t>23/06/2022</t>
  </si>
  <si>
    <t>22/06/2026</t>
  </si>
  <si>
    <t>APARECIDA SANTANA DE ALMEIDA</t>
  </si>
  <si>
    <t>Minas Gerais: Bueno Brandão</t>
  </si>
  <si>
    <t>19.303.445/0001-79</t>
  </si>
  <si>
    <t>Sindicato dos Trabalhadores Rurais de Passos/MG</t>
  </si>
  <si>
    <t>SINDICATO DOS TRABALHADORES RURAIS DE PASSOS</t>
  </si>
  <si>
    <t>Profissional dos trabalhadores rurais aqueles que exercem atividades como
assalariados na agricultura, pecuária, citricultura, extrativismo. florestamento e
reflorestamento, floricultura, avicultura e agroindustriais, os trabalhadores rurais eventuais
e autônomos, bem como os pequenos produtores que exercem atividades individualmente
ou em regime de economia familiar, na qualidade de pequenos produtores, proprietários
de até 02 (dois) módulos rurais, posseiros, assentados, meeiros, parceiros, arrendatários,
comodatários e os aposentados (as) rurais.</t>
  </si>
  <si>
    <t>37901-000</t>
  </si>
  <si>
    <t>Passos</t>
  </si>
  <si>
    <t>Jardim Colégio de Passos</t>
  </si>
  <si>
    <t>Avenida JK</t>
  </si>
  <si>
    <t>salas</t>
  </si>
  <si>
    <t>str_passos@hotmail.com</t>
  </si>
  <si>
    <t>3535213883</t>
  </si>
  <si>
    <t>15/06/2026</t>
  </si>
  <si>
    <t>14/06/2030</t>
  </si>
  <si>
    <t>ANTONIO DE PAULA LOPES</t>
  </si>
  <si>
    <t>Minas Gerais: Fortaleza de Minas, Itaú de Minas, Jacuí, Passos, Pratápolis, São João Batista do Glória, São José da Barra</t>
  </si>
  <si>
    <t>19.307.305/0001-79</t>
  </si>
  <si>
    <t>Sindicato dos Trabalhadores Rurais de Guaxupé</t>
  </si>
  <si>
    <t>SINDICATO DOS TRABALHADORES RURAIS DE GUAXUPE</t>
  </si>
  <si>
    <t>Rua:Urbano Leite Ribeiro</t>
  </si>
  <si>
    <t>strg.guaxupe@bol.com.br</t>
  </si>
  <si>
    <t>3535512149</t>
  </si>
  <si>
    <t>01/11/2012</t>
  </si>
  <si>
    <t>31/10/2015</t>
  </si>
  <si>
    <t>GILVAN CANDIDO DA SILVA</t>
  </si>
  <si>
    <t>19.307.362/0001-58</t>
  </si>
  <si>
    <t>SINDICATO DOS TRABALHADORES RURAIS DE GUARANESIA</t>
  </si>
  <si>
    <t>37810-000</t>
  </si>
  <si>
    <t>Guaranésia</t>
  </si>
  <si>
    <t>RUA  CARDEAL CARMELO</t>
  </si>
  <si>
    <t>6</t>
  </si>
  <si>
    <t>strg@guaranesia.com.br</t>
  </si>
  <si>
    <t>3535551202</t>
  </si>
  <si>
    <t>01/07/2010</t>
  </si>
  <si>
    <t>30/06/2013</t>
  </si>
  <si>
    <t>JOAO FRANCISCO GONCALVES</t>
  </si>
  <si>
    <t>Minas Gerais: Guaranésia</t>
  </si>
  <si>
    <t>19.311.380/0001-03</t>
  </si>
  <si>
    <t>STR Bom Jesus da Penha/MG - Sindicato dos Trabalhadores Rurais de Bom Jesus da Penha/MG</t>
  </si>
  <si>
    <t>SINDICATO DOS TRABALHADORES RURAIS, ASSALARIADOS E AGRICULTORES FAMILIARES DO MUNICIPIO DE BOM JESUS DA PENHA -MG</t>
  </si>
  <si>
    <t>37948-000</t>
  </si>
  <si>
    <t>Bom Jesus da Penha</t>
  </si>
  <si>
    <t>Rua Amapá</t>
  </si>
  <si>
    <t>strbjp@hotmail.com</t>
  </si>
  <si>
    <t>3535631153</t>
  </si>
  <si>
    <t>18/10/2026</t>
  </si>
  <si>
    <t>ALVANI GOMES FERREIRA TERRA</t>
  </si>
  <si>
    <t>Minas Gerais: Bom Jesus da Penha</t>
  </si>
  <si>
    <t>19.342.930/0001-51</t>
  </si>
  <si>
    <t>STR - SINDICATO DOS TRABALHADORES RURAIS DE CARMO DO RIO CLARO</t>
  </si>
  <si>
    <t>SINDICATO DOS TRABALHADORES RURAIS DE CARMO DO RIO CLARO</t>
  </si>
  <si>
    <t>JUNTA_GOVERNATIVA</t>
  </si>
  <si>
    <t>37150-000</t>
  </si>
  <si>
    <t>Carmo do Rio Claro</t>
  </si>
  <si>
    <t>CASCALHO</t>
  </si>
  <si>
    <t>RUA IRMÃS DA PROVIDENCIA</t>
  </si>
  <si>
    <t>strcarmo@gmail.com</t>
  </si>
  <si>
    <t>3535612669</t>
  </si>
  <si>
    <t>16/09/2010</t>
  </si>
  <si>
    <t>12/02/2011</t>
  </si>
  <si>
    <t>Minas Gerais: Carmo do Rio Claro</t>
  </si>
  <si>
    <t>19.355.189/0001-63</t>
  </si>
  <si>
    <t>str - sindicato dos trabalhadores rurais de monte alegre de minas</t>
  </si>
  <si>
    <t>SINDICATO DOS TRABALHADORES RURAIS DE MONTE ALEGRE MG</t>
  </si>
  <si>
    <t>38475-000</t>
  </si>
  <si>
    <t>Monte Alegre de Minas</t>
  </si>
  <si>
    <t>SANTA MARIA</t>
  </si>
  <si>
    <t>RUA JUSCELINO KUBITSCHECK</t>
  </si>
  <si>
    <t>strmte@hotmail.com</t>
  </si>
  <si>
    <t>3432832626</t>
  </si>
  <si>
    <t>27/04/2025</t>
  </si>
  <si>
    <t>27/04/2029</t>
  </si>
  <si>
    <t>JUAREZ LUIS FERREIRA</t>
  </si>
  <si>
    <t>Minas Gerais: Monte Alegre de Minas</t>
  </si>
  <si>
    <t>19.361.146/0001-90</t>
  </si>
  <si>
    <t>STR - STR CANDEIAS</t>
  </si>
  <si>
    <t>SINDICATO DOS TRABALHADORES RURAIS DE CANDEIAS</t>
  </si>
  <si>
    <t>37280-000</t>
  </si>
  <si>
    <t>Candeias</t>
  </si>
  <si>
    <t>RUA ANDRE PULHEZ</t>
  </si>
  <si>
    <t>SALA 04</t>
  </si>
  <si>
    <t>3538331156</t>
  </si>
  <si>
    <t>08/12/2022</t>
  </si>
  <si>
    <t>07/12/2026</t>
  </si>
  <si>
    <t>RICARDO ALMEIDA</t>
  </si>
  <si>
    <t>Minas Gerais: Candeias</t>
  </si>
  <si>
    <t>19.376.383/0001-25</t>
  </si>
  <si>
    <t>STR Conceição Mato Dentro - Sindicato dos Trabalhadores Rurais de Conceição do Mato Dentro/MG</t>
  </si>
  <si>
    <t>35860-000</t>
  </si>
  <si>
    <t>Conceição do Mato Dentro</t>
  </si>
  <si>
    <t>Praça Irmã Helena</t>
  </si>
  <si>
    <t>444</t>
  </si>
  <si>
    <t>Rosário</t>
  </si>
  <si>
    <t>3138681111</t>
  </si>
  <si>
    <t>16/12/2020</t>
  </si>
  <si>
    <t>16/12/2024</t>
  </si>
  <si>
    <t>JOSE RODRIGUES DE ALMEIDA</t>
  </si>
  <si>
    <t>Minas Gerais: Conceição do Mato Dentro</t>
  </si>
  <si>
    <t>19.392.505/0001-77</t>
  </si>
  <si>
    <t>SINDICATO DOS TRABALHADORES RURAIS DE BARAO DE COCAIS - SINDICATO DOS TRABALHADORES RURAIS DE BARAO DE COCAIS</t>
  </si>
  <si>
    <t>SINDICATO DOS TRABALHADORES RURAIS DE BARAO DE COCAIS</t>
  </si>
  <si>
    <t>35970-000</t>
  </si>
  <si>
    <t>Barão de Cocais</t>
  </si>
  <si>
    <t>RUA VALDEMAR DAS DORES</t>
  </si>
  <si>
    <t>897</t>
  </si>
  <si>
    <t>strbarao2@yahoo.com</t>
  </si>
  <si>
    <t>3138372846</t>
  </si>
  <si>
    <t>19/09/2022</t>
  </si>
  <si>
    <t>ARMINTO DO COUTO</t>
  </si>
  <si>
    <t>Minas Gerais: Barão de Cocais</t>
  </si>
  <si>
    <t>19.442.342/0001-90</t>
  </si>
  <si>
    <t>STR - Sindicato dos Trabalhadores Rurais cocneição das alagoas</t>
  </si>
  <si>
    <t>SINDICATO DOS TRABALHADORES RURAIS ASSALARIADOS E AGRICULTORES FAMILIARES DO MUNICIPIO CONCEICAO DAS ALAGOAS/MG - STRAAFCA</t>
  </si>
  <si>
    <t>38120-000</t>
  </si>
  <si>
    <t>Conceição das Alagoas</t>
  </si>
  <si>
    <t>Dona Maruca</t>
  </si>
  <si>
    <t>Rua Benedito Lima</t>
  </si>
  <si>
    <t>1166</t>
  </si>
  <si>
    <t>defesadotrabalhador@terra.com.br</t>
  </si>
  <si>
    <t>3433211115</t>
  </si>
  <si>
    <t>ADRIANA SILVA DO CARMO</t>
  </si>
  <si>
    <t>Minas Gerais: Conceição das Alagoas</t>
  </si>
  <si>
    <t>19.452.630/0001-25</t>
  </si>
  <si>
    <t>STRA - SINDICATO DOS TRAB RURAIS DO MUNICIPIO DE ARAGUARI NO E DE M</t>
  </si>
  <si>
    <t>SIND.DOS TRABALHS RURAIS ARAGUARI UDI CRICO INDIANOP</t>
  </si>
  <si>
    <t>38442-204</t>
  </si>
  <si>
    <t>Araguari</t>
  </si>
  <si>
    <t>Goiás</t>
  </si>
  <si>
    <t>Avenida Coronel Belchior de Godoy</t>
  </si>
  <si>
    <t>773</t>
  </si>
  <si>
    <t>sala</t>
  </si>
  <si>
    <t>sindicatoalcides@hotmail.com</t>
  </si>
  <si>
    <t>3432424650</t>
  </si>
  <si>
    <t>18/04/2022</t>
  </si>
  <si>
    <t>18/04/2026</t>
  </si>
  <si>
    <t>ALCIDES LIMA DE SOUZA</t>
  </si>
  <si>
    <t>Minas Gerais: Araguari</t>
  </si>
  <si>
    <t>19.453.539/0001-24</t>
  </si>
  <si>
    <t>STR - CAMPO FLORIDO - Sindicato dos Trabalhadores Rurais de Campo Florido/MG</t>
  </si>
  <si>
    <t>SINDICATO DOS TRABALHADORES RURAIS DE CAMPO FLORIDO</t>
  </si>
  <si>
    <t>38130-000</t>
  </si>
  <si>
    <t>Campo Florido</t>
  </si>
  <si>
    <t>Vila Junqueira</t>
  </si>
  <si>
    <t>Itaguara</t>
  </si>
  <si>
    <t>str38.cf@gmail.com</t>
  </si>
  <si>
    <t>3433220897</t>
  </si>
  <si>
    <t>01/05/2018</t>
  </si>
  <si>
    <t>30/04/2021</t>
  </si>
  <si>
    <t>Minas Gerais: Campo Florido</t>
  </si>
  <si>
    <t>19.455.294/0001-74</t>
  </si>
  <si>
    <t>STR DE PRATA - SINDICATO TRABALHADORES RURAIS DE PRATA</t>
  </si>
  <si>
    <t>SINDICATO DOS TRABALHADORES RURAIS DE PRATA</t>
  </si>
  <si>
    <t>Profissionais dos Trabalhadores Rurais, plano da CONTAG</t>
  </si>
  <si>
    <t>38140-000</t>
  </si>
  <si>
    <t>Prata</t>
  </si>
  <si>
    <t>PRAÇA JUSCELINO KUBSTCHECK</t>
  </si>
  <si>
    <t>372</t>
  </si>
  <si>
    <t>strdeprata@terra.com.br</t>
  </si>
  <si>
    <t>3434311013</t>
  </si>
  <si>
    <t>20/06/2025</t>
  </si>
  <si>
    <t>19/06/2029</t>
  </si>
  <si>
    <t>DAMIANA BARBOSA SOARES</t>
  </si>
  <si>
    <t>Minas Gerais: Prata</t>
  </si>
  <si>
    <t>19.457.415/0001-17</t>
  </si>
  <si>
    <t>STR - Sindicato dos trabalhadores Rurais de Santa Juliana</t>
  </si>
  <si>
    <t>SINDICATO DOS TRABALHADORES RURAIS DE SANTA JULIANA</t>
  </si>
  <si>
    <t>38175-000</t>
  </si>
  <si>
    <t>Santa Juliana</t>
  </si>
  <si>
    <t>JARDIM BOTÂNICO</t>
  </si>
  <si>
    <t>RUA INGLATERRA</t>
  </si>
  <si>
    <t>235</t>
  </si>
  <si>
    <t>str.stajuliana@gmail.com</t>
  </si>
  <si>
    <t>3433540081</t>
  </si>
  <si>
    <t>31/12/2028</t>
  </si>
  <si>
    <t>RONDINELLE MARQUES DE ALMEIDA</t>
  </si>
  <si>
    <t>Minas Gerais: Santa Juliana</t>
  </si>
  <si>
    <t>19.484.351/0001-43</t>
  </si>
  <si>
    <t>STR - STR PORTO FIRME</t>
  </si>
  <si>
    <t>SINDICATO DOS TRABALHADORES RURAIS DE PORTO FIRME</t>
  </si>
  <si>
    <t>36576-000</t>
  </si>
  <si>
    <t>Porto Firme</t>
  </si>
  <si>
    <t>RUA DOM SILVERIO</t>
  </si>
  <si>
    <t>352</t>
  </si>
  <si>
    <t>ednasindicato@hotmail.com</t>
  </si>
  <si>
    <t>3138931350</t>
  </si>
  <si>
    <t>05/12/2023</t>
  </si>
  <si>
    <t>05/12/2027</t>
  </si>
  <si>
    <t>MARIA DO CARMO RAMOS SIQUEIRA</t>
  </si>
  <si>
    <t>Minas Gerais: Porto Firme</t>
  </si>
  <si>
    <t>19.501.030/0001-00</t>
  </si>
  <si>
    <t>STR Ouro Preto/MG - Sindicato dos Trabalhadores Rurais de Ouro Preto/MG</t>
  </si>
  <si>
    <t>SINDICATO DOS TRABALHADORES RURAIS DE OURO PRETO</t>
  </si>
  <si>
    <t>Profissional, dos Trabalhadores Rurais de plano da CONTAG</t>
  </si>
  <si>
    <t>35400-000</t>
  </si>
  <si>
    <t>Ouro Preto</t>
  </si>
  <si>
    <t>Rua João XXIII</t>
  </si>
  <si>
    <t>92</t>
  </si>
  <si>
    <t>São Cristóvão</t>
  </si>
  <si>
    <t>3135513219</t>
  </si>
  <si>
    <t>29/09/2023</t>
  </si>
  <si>
    <t>29/09/2027</t>
  </si>
  <si>
    <t>RICARDO CESAR DA SILVA</t>
  </si>
  <si>
    <t>Minas Gerais: Ouro Preto</t>
  </si>
  <si>
    <t>19.513.936/0001-44</t>
  </si>
  <si>
    <t>STR - SIND DOS TRAB RURAIS DE VIRGINOPOLIS, GONZAGA, STA EFIG E SAR</t>
  </si>
  <si>
    <t>SINDICATO DOS TRAB. RURAIS DE VIRGINOPOLIS,GONZAGA,STA EFIGENIA, SARDOA</t>
  </si>
  <si>
    <t>39730-000</t>
  </si>
  <si>
    <t>Virginópolis</t>
  </si>
  <si>
    <t>Rua Horácio Nunes Coelho</t>
  </si>
  <si>
    <t>Edifício</t>
  </si>
  <si>
    <t>strvirginopolis@samba.net.br</t>
  </si>
  <si>
    <t>3334161412</t>
  </si>
  <si>
    <t>16/09/2023</t>
  </si>
  <si>
    <t>15/09/2027</t>
  </si>
  <si>
    <t>AMILTON SANTOS DE SOUZA</t>
  </si>
  <si>
    <t>Minas Gerais: Gonzaga, Santa Efigênia de Minas, Sardoá, Virginópolis</t>
  </si>
  <si>
    <t>19.551.480/0001-07</t>
  </si>
  <si>
    <t>STR Cipotânea/MG - Sindicato dos Trabalhadores Rurais de Cipotânea/MG</t>
  </si>
  <si>
    <t>SINDICATO DOS TRABALHADORES RURAIS, ASSALARIADOS E AGRICULTORES FAMILIARES DO MUNICIPIO DE CIPOTANEA</t>
  </si>
  <si>
    <t>36265-000</t>
  </si>
  <si>
    <t>Cipotânea</t>
  </si>
  <si>
    <t>Rua Treze de Maio</t>
  </si>
  <si>
    <t>strcipotanea@uol.com.br</t>
  </si>
  <si>
    <t>3233481254</t>
  </si>
  <si>
    <t>20/07/2023</t>
  </si>
  <si>
    <t>19/07/2027</t>
  </si>
  <si>
    <t>GERALDO ANASTACIO JOAQUIM</t>
  </si>
  <si>
    <t>Minas Gerais: Cipotânea</t>
  </si>
  <si>
    <t>19.557.537/0001-85</t>
  </si>
  <si>
    <t>STR Capela Nova/MG - Sindicato dos Trabalhadores Rurais, Assalariados e Agricultores Familiares de Capela Nova e Caranaíba/MG</t>
  </si>
  <si>
    <t>SINDICATO DOS TRABALHADORES RURAIS ASSALARIADOS AGRICULTORES</t>
  </si>
  <si>
    <t>São considerados Trabalhadores Rurais, os que exercem atividades como Assalariados na Agricultura, Pecuária e Similares, na Produção Rural, bem como Agricultores Familiares, Proprietários ou não, que exerçam atividade Rural, Individualmente ou em Regime de Economia Familiar, assim entendido o trabalho dos membros da família, executando em condições de mútua dependência e colaboração, ainda que com a ajuda eventual de terceiros, Trabalhadores no Reflorestamento, Hortifrutigranjeiros, Assentados e Parceleiros da Reforma Agrária, Pescadores e Garimpeiros Artensanais que Trabalham por Conta Própria e não Tenham Empregados, Trabalhadores na Área da Cana e da Avicultura, Tratorista Rural e os que Trabalham com Artesanato Rural</t>
  </si>
  <si>
    <t>36290-000</t>
  </si>
  <si>
    <t>Capela Nova</t>
  </si>
  <si>
    <t>Rua Avelina Damascena</t>
  </si>
  <si>
    <t>302</t>
  </si>
  <si>
    <t>strcapelanova@hotmail.com</t>
  </si>
  <si>
    <t>3137271209</t>
  </si>
  <si>
    <t>11/04/2023</t>
  </si>
  <si>
    <t>10/04/2027</t>
  </si>
  <si>
    <t>ROBSON DOS REMEDIOS E SOUZA</t>
  </si>
  <si>
    <t>Minas Gerais: Capela Nova, Caranaíba</t>
  </si>
  <si>
    <t>19.560.036/0001-58</t>
  </si>
  <si>
    <t>STR Santa Rita de Jacutinga/MG - Sindicato dos Trabalhadores Rurais de Santa Rita de Jacutinga/MG</t>
  </si>
  <si>
    <t>SINDICATO DOS TRABALHADORES RURAIS DE SANTA RITA DE JACUTING</t>
  </si>
  <si>
    <t>36135-000</t>
  </si>
  <si>
    <t>Santa Rita de Jacutinga</t>
  </si>
  <si>
    <t>Rua João Machado</t>
  </si>
  <si>
    <t>87</t>
  </si>
  <si>
    <t>3232911471</t>
  </si>
  <si>
    <t>23/05/2019</t>
  </si>
  <si>
    <t>22/05/2023</t>
  </si>
  <si>
    <t>MIGUEL JOAQUIM DA SILVA</t>
  </si>
  <si>
    <t>Minas Gerais: Santa Rita de Jacutinga</t>
  </si>
  <si>
    <t>19.589.019/0001-43</t>
  </si>
  <si>
    <t>SINDICATO DOS TRABALHADORES RURAIS DE STA RITA ITUETO - SINDICATO DOS TRABALHADORES RURAIS DE STA RITA ITUETO</t>
  </si>
  <si>
    <t>SINDICATO DOS TRABALHADORES RURAIS DE STA RITA ITUETO</t>
  </si>
  <si>
    <t>35225-000</t>
  </si>
  <si>
    <t>Santa Rita do Itueto</t>
  </si>
  <si>
    <t>RUA ESTUDANTE JOAO MARCOS</t>
  </si>
  <si>
    <t>240</t>
  </si>
  <si>
    <t>str.santaritadoitueto@hotmail.com</t>
  </si>
  <si>
    <t>3332651511</t>
  </si>
  <si>
    <t>05/10/2022</t>
  </si>
  <si>
    <t>04/10/2026</t>
  </si>
  <si>
    <t>DOTORIVO AMORIM MEDEIROS</t>
  </si>
  <si>
    <t>Minas Gerais: Santa Rita do Itueto</t>
  </si>
  <si>
    <t>19.611.136/0001-66</t>
  </si>
  <si>
    <t>STR - STR -DL</t>
  </si>
  <si>
    <t>SINDICATO TRAB RURAIS DE DIVINO DAS LARANJEIRAS</t>
  </si>
  <si>
    <t>35265-000</t>
  </si>
  <si>
    <t>Divino das Laranjeiras</t>
  </si>
  <si>
    <t>Rua Amazonas</t>
  </si>
  <si>
    <t>CE</t>
  </si>
  <si>
    <t>3332451138</t>
  </si>
  <si>
    <t>04/02/2024</t>
  </si>
  <si>
    <t>04/02/2028</t>
  </si>
  <si>
    <t>JACY GONCALVES PALMARES</t>
  </si>
  <si>
    <t>Minas Gerais: Divino das Laranjeiras</t>
  </si>
  <si>
    <t>19.629.450/0001-76</t>
  </si>
  <si>
    <t>STR Itinga - STR Itinga - Sindicato dos Trabalhadores Rurais de Itinga</t>
  </si>
  <si>
    <t>SINDICATO DOS TRABALHADORES RURAIS DE ITINGA</t>
  </si>
  <si>
    <t>39610-000</t>
  </si>
  <si>
    <t>Itinga</t>
  </si>
  <si>
    <t>TRAVESSA RIO BRANCO</t>
  </si>
  <si>
    <t>42</t>
  </si>
  <si>
    <t>PRÉDIO</t>
  </si>
  <si>
    <t>str.itinga@gmail.com</t>
  </si>
  <si>
    <t>3337331180</t>
  </si>
  <si>
    <t>19/08/2026</t>
  </si>
  <si>
    <t>PAULO CARDOSO DOS SANTOS</t>
  </si>
  <si>
    <t>Minas Gerais: Itinga</t>
  </si>
  <si>
    <t>19.630.060/0001-16</t>
  </si>
  <si>
    <t>SINDICATO DOS TRAB RURAIS DE CONCEICAO DE IPANEMA - SINDICATO DOS TRAB RURAIS DE CONCEICAO DE IPANEMA</t>
  </si>
  <si>
    <t>SINDICATO DOS TRAB RURAIS DE CONCEICAO DE IPANEMA</t>
  </si>
  <si>
    <t>36947-000</t>
  </si>
  <si>
    <t>Conceição de Ipanema</t>
  </si>
  <si>
    <t>CONCEIÇAO DE IPANEMA</t>
  </si>
  <si>
    <t>275</t>
  </si>
  <si>
    <t>cadastro.rural@yahoo.com.br</t>
  </si>
  <si>
    <t>3333171192</t>
  </si>
  <si>
    <t>JOAO BATISTA FERREIRA DE SOUZA</t>
  </si>
  <si>
    <t>Minas Gerais: Conceição de Ipanema</t>
  </si>
  <si>
    <t>19.632.728/0001-64</t>
  </si>
  <si>
    <t>STR Virgolândia/MG - Sindicato dos Trabalhadores Rurais de Virgolândia/MG</t>
  </si>
  <si>
    <t>SINDICATO DOS TRABALHADORES RURAIS, ASSALARIADOS E AGRICULTORES FAMILIARES DE VIRGOLANDIA/MG</t>
  </si>
  <si>
    <t>39715-000</t>
  </si>
  <si>
    <t>Virgolândia</t>
  </si>
  <si>
    <t>Praça Juventino Alves Ferreira</t>
  </si>
  <si>
    <t>133</t>
  </si>
  <si>
    <t>strvirgolandia@hotmail.com</t>
  </si>
  <si>
    <t>3332951186</t>
  </si>
  <si>
    <t>19/10/2025</t>
  </si>
  <si>
    <t>19/10/2029</t>
  </si>
  <si>
    <t>JOSE GERALDO DA SILVA</t>
  </si>
  <si>
    <t>Minas Gerais: Virgolândia</t>
  </si>
  <si>
    <t>19.686.633/0001-23</t>
  </si>
  <si>
    <t>str bom repouso - sindicato dos trabalhadores rurais de bom repouso</t>
  </si>
  <si>
    <t>SINDICATO DOS TRABALHADORES RURAIS DE BOM REPOUSO-MG</t>
  </si>
  <si>
    <t>Profissional, dos Trabalhadores Rurais do PLano da CONTAG</t>
  </si>
  <si>
    <t>37610-000</t>
  </si>
  <si>
    <t>Bom Repouso</t>
  </si>
  <si>
    <t>rua prefeito benedito jose de andrade</t>
  </si>
  <si>
    <t>93</t>
  </si>
  <si>
    <t>strbomrepouso@ayahoo.com.br</t>
  </si>
  <si>
    <t>3534611483</t>
  </si>
  <si>
    <t>17/10/2017</t>
  </si>
  <si>
    <t>17/10/2023</t>
  </si>
  <si>
    <t>JOSE CLAUDIO GARCIA</t>
  </si>
  <si>
    <t>Minas Gerais: Bom Repouso</t>
  </si>
  <si>
    <t>19.830.033/0001-97</t>
  </si>
  <si>
    <t>STR - SINDICATO DOS TRABALHADORES RURAIS DE MONTE SANTO DE MINAS- MG</t>
  </si>
  <si>
    <t>SINDICATO DOS TRABALHADORES RURAIS DE MONTE S DE MINAS</t>
  </si>
  <si>
    <t>Profissionais, dos Trabalhadores Rurais do plano da CNTA</t>
  </si>
  <si>
    <t>37958-000</t>
  </si>
  <si>
    <t>Monte Santo de Minas</t>
  </si>
  <si>
    <t>RUA JUCELINO KUBSTSCHECK</t>
  </si>
  <si>
    <t>contabilrocha@yahoo.com.br</t>
  </si>
  <si>
    <t>3535911188</t>
  </si>
  <si>
    <t>24/01/2011</t>
  </si>
  <si>
    <t>24/01/2014</t>
  </si>
  <si>
    <t>JOSE DONIZETE MARCAL</t>
  </si>
  <si>
    <t>Minas Gerais: Itamogi, Monte Santo de Minas</t>
  </si>
  <si>
    <t>19.912.138/0001-95</t>
  </si>
  <si>
    <t>STR Bandeira/MG - Sindicato dos Trabalhadores Rurais de Bandeira/MG</t>
  </si>
  <si>
    <t>SINDICATO DOS TRABALHADORES RURAIS DE BANDEIRA</t>
  </si>
  <si>
    <t>39917-000</t>
  </si>
  <si>
    <t>Bandeira</t>
  </si>
  <si>
    <t>Rua Antônio de Brito</t>
  </si>
  <si>
    <t>18</t>
  </si>
  <si>
    <t>3337281275</t>
  </si>
  <si>
    <t>02/10/2017</t>
  </si>
  <si>
    <t>02/10/2021</t>
  </si>
  <si>
    <t>AURITA DA SILVA OLIVEIRA</t>
  </si>
  <si>
    <t>Minas Gerais: Bandeira</t>
  </si>
  <si>
    <t>19.912.161/0001-80</t>
  </si>
  <si>
    <t>Sindicato dos Trabalhadores Rurais  de Jacinto - Sindicato dos Trabalhadores Rurais  de Jacinto</t>
  </si>
  <si>
    <t>SINDICATO DOS TRABALHADORES RURAIS DE JACINTO</t>
  </si>
  <si>
    <t>39930-000</t>
  </si>
  <si>
    <t>Jacinto</t>
  </si>
  <si>
    <t>Rua  Prefeito antonio Querasma</t>
  </si>
  <si>
    <t>137</t>
  </si>
  <si>
    <t>strjacinto@gmail.com</t>
  </si>
  <si>
    <t>3337231069</t>
  </si>
  <si>
    <t>05/12/2022</t>
  </si>
  <si>
    <t>05/12/2026</t>
  </si>
  <si>
    <t>JOAO ALVES BERBERINO</t>
  </si>
  <si>
    <t>Minas Gerais: Jacinto</t>
  </si>
  <si>
    <t>19.926.510/0001-12</t>
  </si>
  <si>
    <t>STRSA/MG - sindicato dos trabalhadores rurais de senador amaral/MG</t>
  </si>
  <si>
    <t>SINDICATO DOS TRABALHADORES RURAIS DE SENADOR AMARAL/MG</t>
  </si>
  <si>
    <t>trabalhadores e trabalhadoras rurais: assalariados e assalariadas rurais, empregados permanentes,safristas e eventuais na agricultura, criação de animais e hortifruticultura, e agricultores e agricultoras que exerçam atividades individualmente ou em regime de economia familiar, na qualidade de pequenos produtores,proprietários até dois modulos rurais, posseiros, assentados, meeiros, parceiros, arrendatários, comodatários, e os aposentados(as) rurais</t>
  </si>
  <si>
    <t>37615-000</t>
  </si>
  <si>
    <t>Senador Amaral</t>
  </si>
  <si>
    <t>rua joão silvério</t>
  </si>
  <si>
    <t>strsa.senadoramaralmg@yahoo.com</t>
  </si>
  <si>
    <t>3599949797</t>
  </si>
  <si>
    <t>26/09/2014</t>
  </si>
  <si>
    <t>26/09/2018</t>
  </si>
  <si>
    <t>JONES AILTON DE REZENDE</t>
  </si>
  <si>
    <t>Minas Gerais: Senador Amaral</t>
  </si>
  <si>
    <t>20.024.501/0001-15</t>
  </si>
  <si>
    <t>Sindicato dos Trabalhadores Rurais, Assalariados e Agricultores Familiares do Munícipio de Frutal e Comendador Gomes - MG</t>
  </si>
  <si>
    <t>SINDICATO DOS TRABALHADORES RURAIS ASSALARIADOS E AGRICULTORES FAMILIARES DO MUNICIPIO DE FRUTAL E COMENDADOR GOMES MG</t>
  </si>
  <si>
    <t>Trabalhadores e trabalhadoras rurais: os assalariados e assalariadas rurais,permanentes, safristas ou eventuais que exerçam suas atividades na agricultura, criação de animais, silvicultura, hortifruticultura e extrativismo rural, e os agricultores e agricultoras que exerçam atividades individualmente ou em regime de economia familiar, na qualidade de pequenos produtores, proprietários, posseiros, assentados, meeiros, parceiros, arrendatários, comodatários e extrativistas.</t>
  </si>
  <si>
    <t>38200-000</t>
  </si>
  <si>
    <t>Frutal</t>
  </si>
  <si>
    <t>XV de Novembro</t>
  </si>
  <si>
    <t>3434214577</t>
  </si>
  <si>
    <t>16/01/2023</t>
  </si>
  <si>
    <t>15/01/2027</t>
  </si>
  <si>
    <t>MARCILEIA ALVES FERREIRA</t>
  </si>
  <si>
    <t>Minas Gerais: Comendador Gomes, Frutal</t>
  </si>
  <si>
    <t>20.035.960/0001-02</t>
  </si>
  <si>
    <t>STR - sindicato dos trabalhadores rurais de campina Verde</t>
  </si>
  <si>
    <t>SINDICATO DOS TRABALHADORES RURAIS DE CAMPINA VERDE</t>
  </si>
  <si>
    <t>38270-000</t>
  </si>
  <si>
    <t>Campina Verde</t>
  </si>
  <si>
    <t>Praça Padre Jerônimo</t>
  </si>
  <si>
    <t>strcverde@hotmail.com</t>
  </si>
  <si>
    <t>3434121663</t>
  </si>
  <si>
    <t>VALERIA ALVES BORGES</t>
  </si>
  <si>
    <t>Minas Gerais: Campina Verde</t>
  </si>
  <si>
    <t>20.039.178/0001-53</t>
  </si>
  <si>
    <t>STRI - SINDICATO DOS TRABALHADORES RURAIS DE ITURAMA</t>
  </si>
  <si>
    <t>SINDICATO DOS TRABALHADORES RURAIS DE ITURAMA</t>
  </si>
  <si>
    <t>38280-000</t>
  </si>
  <si>
    <t>Iturama</t>
  </si>
  <si>
    <t>Jardim America</t>
  </si>
  <si>
    <t>2035</t>
  </si>
  <si>
    <t>sindicatodeiturama@hotmail.com</t>
  </si>
  <si>
    <t>3434110119</t>
  </si>
  <si>
    <t>06/07/2025</t>
  </si>
  <si>
    <t>05/07/2029</t>
  </si>
  <si>
    <t>MARCIO DA SILVA SANTOS</t>
  </si>
  <si>
    <t>Minas Gerais: Iturama</t>
  </si>
  <si>
    <t>20.073.086/0001-90</t>
  </si>
  <si>
    <t>STR Itaverava/MG - Sindicato dos Trabalhadores Rurais de Itaverava/MG</t>
  </si>
  <si>
    <t>SINDICATO DOS TRABALHADORES RURAIS DE ITAVERAVA</t>
  </si>
  <si>
    <t>36440-000</t>
  </si>
  <si>
    <t>Itaverava</t>
  </si>
  <si>
    <t>Praça José da Costa Carvalho</t>
  </si>
  <si>
    <t>sindtrabalhadoruralitaveravamg@gmail.com</t>
  </si>
  <si>
    <t>3137571381</t>
  </si>
  <si>
    <t>26/08/2018</t>
  </si>
  <si>
    <t>JOAQUIM JESUS DE MARSELHAS</t>
  </si>
  <si>
    <t>Minas Gerais: Itaverava</t>
  </si>
  <si>
    <t>20.131.991/0001-59</t>
  </si>
  <si>
    <t>STRAAF PIRANGA-MG - Sindicato dos Trabalhadores Rurais, Assalariados e Agricultores Familiares do Município de Piranga", MG</t>
  </si>
  <si>
    <t>SINDICATO DOS TRABALHADORES RURAIS,ASSALARIADOS E AGRICULTORES FAMILIARES DE PIRANGA</t>
  </si>
  <si>
    <t>São considerados Trabalhadores Rurais, os que exercem atividade como Assalariados na Agricultura, Pecuária e Similares, na Produção Rural, bem como os Agricultores Familiares, Proprietários ou não, que exerçam atividade Rural, individualmente ou em regime economia familiar, assim entendido o trabalho dos membros da família, executando em condições de mútua dependência e colaboração, ainda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</si>
  <si>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36480-000</t>
  </si>
  <si>
    <t>Piranga</t>
  </si>
  <si>
    <t>RUA JOSÉ EUCLIDES</t>
  </si>
  <si>
    <t>21</t>
  </si>
  <si>
    <t>sindicatopirangamg@gmail.com</t>
  </si>
  <si>
    <t>3137461391</t>
  </si>
  <si>
    <t>14/12/2023</t>
  </si>
  <si>
    <t>13/12/2027</t>
  </si>
  <si>
    <t>FRANCISCO LOURIVAL RIBEIRO</t>
  </si>
  <si>
    <t>Minas Gerais: Piranga</t>
  </si>
  <si>
    <t>20.140.190/0001-50</t>
  </si>
  <si>
    <t>STR Felisburgo/MG - Sindicato dos Trabalhadores Rurais de Felisburgo/MG</t>
  </si>
  <si>
    <t>SINDICATO DOS TRABALHADORES RURAIS DE FELIZBURGO</t>
  </si>
  <si>
    <t>39895-000</t>
  </si>
  <si>
    <t>Felisburgo</t>
  </si>
  <si>
    <t>Av. Brasil</t>
  </si>
  <si>
    <t>76</t>
  </si>
  <si>
    <t>str.felisburgo@byalnet.com.br</t>
  </si>
  <si>
    <t>3337431243</t>
  </si>
  <si>
    <t>21/01/2009</t>
  </si>
  <si>
    <t>21/01/2013</t>
  </si>
  <si>
    <t>GEROLINO ANTONIO DE SOUZA</t>
  </si>
  <si>
    <t>Minas Gerais: Felisburgo</t>
  </si>
  <si>
    <t>20.169.355/0001-16</t>
  </si>
  <si>
    <t>STR - STR DIVINOPOLIS</t>
  </si>
  <si>
    <t>SINDICATO DOS TRABALHADORES RURAIS DE DIVINOPOLIS</t>
  </si>
  <si>
    <t>35500-022</t>
  </si>
  <si>
    <t>Divinópolis</t>
  </si>
  <si>
    <t>Rua Oeste de Minas</t>
  </si>
  <si>
    <t>sinddivinopolis@gmail.com</t>
  </si>
  <si>
    <t>3732147404</t>
  </si>
  <si>
    <t>25/03/2022</t>
  </si>
  <si>
    <t>25/03/2026</t>
  </si>
  <si>
    <t>JOSE ANTONIO RIBEIRO</t>
  </si>
  <si>
    <t>Minas Gerais: Divinópolis, Pedra do Indaiá, Santo Antônio do Monte, São Sebastião do Oeste</t>
  </si>
  <si>
    <t>20.182.440/0001-14</t>
  </si>
  <si>
    <t>STR BERTOPOLIS</t>
  </si>
  <si>
    <t>SINDICATO DOS TRABALHADORES RURAIS DE BERTOPOLIS</t>
  </si>
  <si>
    <t>39875-000</t>
  </si>
  <si>
    <t>Bertópolis</t>
  </si>
  <si>
    <t>RUA GOVERNADOR VALADARES</t>
  </si>
  <si>
    <t>777</t>
  </si>
  <si>
    <t>str.bertopolis@hotmail.com</t>
  </si>
  <si>
    <t>3336261233</t>
  </si>
  <si>
    <t>09/12/2020</t>
  </si>
  <si>
    <t>09/12/2024</t>
  </si>
  <si>
    <t>EDINALVA RODRIGUES FRANCO LOPES</t>
  </si>
  <si>
    <t>Minas Gerais: Bertópolis</t>
  </si>
  <si>
    <t>20.182.556/0001-53</t>
  </si>
  <si>
    <t>Sindicato dos Trabalhadores e Trabalhadoras Rurais de Ladainha - MG</t>
  </si>
  <si>
    <t>SINDICATO DOS TRABALHADORES E TRABALHADORAS RURAIS DE LADAIN</t>
  </si>
  <si>
    <t>Trabalhadores e trabalhadoras rurais: assalariados e assalariadas rurais, empregados permanentes, safristas e eventuais na agricultura, criação de animais, silvicultura, horticultura e extrativismo rural; agricultores e agricultoras que exercem a atividade individualmente ou em economia familiar, na qualidade de pequenos produtores proprietários, posseiros, assentados, meeiros, parceiros, arrendatários, comodatários e extrativistas.</t>
  </si>
  <si>
    <t>39825-000</t>
  </si>
  <si>
    <t>Ladainha</t>
  </si>
  <si>
    <t>RUA FLAVIANO SILVA</t>
  </si>
  <si>
    <t>strladainha@yahoo.com.br</t>
  </si>
  <si>
    <t>3335241202</t>
  </si>
  <si>
    <t>10/09/2023</t>
  </si>
  <si>
    <t>09/09/2027</t>
  </si>
  <si>
    <t>ILDA RODRIGUES DA SILVA</t>
  </si>
  <si>
    <t>Minas Gerais: Ladainha</t>
  </si>
  <si>
    <t>20.185.054/0001-86</t>
  </si>
  <si>
    <t>STR - Sindicato dos Trabalhadores Rurais, Assalariados e Agricultores Familiares do Município de Coluna - MG</t>
  </si>
  <si>
    <t>SINDICATO DOS TRABALHADORES RURAIS DE COLUNA</t>
  </si>
  <si>
    <t>Trabalhadores e Trabalhadoras Rurais: Assalariados e assalariadas rurais, empregados permanentes, safristas e eventuais na agricultura, criação de animais, silvicultura e extrativismos rural; e agricultores e agricultoras que exerçam atividades individualmente ou em regime de economia familiar, na qualidade de pequenos produtores, proprietários, posseiros, assentados, meeiros, parceiros, arrendatários, comodatários e extrativistas.</t>
  </si>
  <si>
    <t>39770-000</t>
  </si>
  <si>
    <t>Coluna</t>
  </si>
  <si>
    <t>Padre Otaviano Domingos</t>
  </si>
  <si>
    <t>34</t>
  </si>
  <si>
    <t>strcoluna@hotmail.com</t>
  </si>
  <si>
    <t>3334351517</t>
  </si>
  <si>
    <t>12/06/2023</t>
  </si>
  <si>
    <t>ANTONIO PEREIRA TIMOTEO</t>
  </si>
  <si>
    <t>Minas Gerais: Coluna</t>
  </si>
  <si>
    <t>20.188.827/0001-88</t>
  </si>
  <si>
    <t>STR Santa Maria Suaçui/MG - Sindicato dos Trabalhadores Rurais de Santa Maria Suaçuí/MG</t>
  </si>
  <si>
    <t>39780-000</t>
  </si>
  <si>
    <t>Santa Maria do Suaçuí</t>
  </si>
  <si>
    <t>vale verde</t>
  </si>
  <si>
    <t>avenida francisco lima</t>
  </si>
  <si>
    <t>mariapaulatsms@hotmail.com</t>
  </si>
  <si>
    <t>3334311026</t>
  </si>
  <si>
    <t>06/07/2008</t>
  </si>
  <si>
    <t>06/07/2012</t>
  </si>
  <si>
    <t>JULIAO GODINHO PINTO</t>
  </si>
  <si>
    <t>Minas Gerais: Santa Maria do Suaçuí</t>
  </si>
  <si>
    <t>20.200.028/0001-80</t>
  </si>
  <si>
    <t>STR - STR COUTO DE MAGALHAES DE MINAS</t>
  </si>
  <si>
    <t>SIND DOS TRAB RURAIS DE COUTO DE MAGALHAES DE MINAS</t>
  </si>
  <si>
    <t>39188-000</t>
  </si>
  <si>
    <t>Couto de Magalhães de Minas</t>
  </si>
  <si>
    <t>Rua Antonio F.Freitas</t>
  </si>
  <si>
    <t>056</t>
  </si>
  <si>
    <t>3835331277</t>
  </si>
  <si>
    <t>27/10/2011</t>
  </si>
  <si>
    <t>27/10/2015</t>
  </si>
  <si>
    <t>RENATO ALVES SANTOS</t>
  </si>
  <si>
    <t>Minas Gerais: Couto de Magalhães de Minas</t>
  </si>
  <si>
    <t>20.207.676/0001-68</t>
  </si>
  <si>
    <t>SINDICATO DOS TRABALHADORES RURAIS DE UNAI</t>
  </si>
  <si>
    <t>Categoria Profissional dos Trabalhadores Rurais, do Plano da CONTAG</t>
  </si>
  <si>
    <t>38610-000</t>
  </si>
  <si>
    <t>Unaí</t>
  </si>
  <si>
    <t>RUA VIRGILIO JUSTINIANO RIBEIRO</t>
  </si>
  <si>
    <t>strunai@yahoo.com.br</t>
  </si>
  <si>
    <t>3836769541</t>
  </si>
  <si>
    <t>02/01/2023</t>
  </si>
  <si>
    <t>VANDERLEI ROBERTO AMARAL LACERDA</t>
  </si>
  <si>
    <t>Minas Gerais: Unaí</t>
  </si>
  <si>
    <t>20.209.532/0001-40</t>
  </si>
  <si>
    <t>STR Itamarandiba/MG - Sindicato dos Trabalhadores Rurais de Itamarandiba/MG</t>
  </si>
  <si>
    <t>SINDICATO DOS TRABALHADORES E TRABALHADORAS RURAIS DE ITAMARANDIBA/MG</t>
  </si>
  <si>
    <t>39670-000</t>
  </si>
  <si>
    <t>Itamarandiba</t>
  </si>
  <si>
    <t>Rua Rui Barbosa</t>
  </si>
  <si>
    <t>150</t>
  </si>
  <si>
    <t>str.itamarandiba@yahoo.com.br</t>
  </si>
  <si>
    <t>3835211737</t>
  </si>
  <si>
    <t>25/04/2022</t>
  </si>
  <si>
    <t>24/04/2026</t>
  </si>
  <si>
    <t>HELI DE SOUZA NUNES</t>
  </si>
  <si>
    <t>Minas Gerais: Itamarandiba</t>
  </si>
  <si>
    <t>20.210.480/0001-22</t>
  </si>
  <si>
    <t>STR - BONFINÓPOLIS DE MINAS - SIND.DOS TRAB. RURAIS DE BONFINÓPOLIS</t>
  </si>
  <si>
    <t>SINDICATO DOS TRAB RURAIS DE BONFINOPOLIS DE MINAS</t>
  </si>
  <si>
    <t>38650-000</t>
  </si>
  <si>
    <t>Bonfinópolis de Minas</t>
  </si>
  <si>
    <t>AV. ARISTIDES LEÃO</t>
  </si>
  <si>
    <t>158</t>
  </si>
  <si>
    <t>sindicatobonfinopolis@gmail.com</t>
  </si>
  <si>
    <t>3836751667</t>
  </si>
  <si>
    <t>03/01/2026</t>
  </si>
  <si>
    <t>03/01/2030</t>
  </si>
  <si>
    <t>OSMAR BATISTA DA CONCEICAO</t>
  </si>
  <si>
    <t>Minas Gerais: Bonfinópolis de Minas</t>
  </si>
  <si>
    <t>20.213.013/0001-56</t>
  </si>
  <si>
    <t>STR ARINOS - SINDICATO DOS TRABALHADORES RURAIS DE ARINOS</t>
  </si>
  <si>
    <t>SINDICATO DOS TRABALHADORES E TRABALHADORAS RURAIS DE ARINOS</t>
  </si>
  <si>
    <t>38680-000</t>
  </si>
  <si>
    <t>Arinos</t>
  </si>
  <si>
    <t>Rua José Gomes Viana</t>
  </si>
  <si>
    <t>1.456</t>
  </si>
  <si>
    <t>sttr.arinosmg@hotmail.com</t>
  </si>
  <si>
    <t>3836352654</t>
  </si>
  <si>
    <t>01/01/2025</t>
  </si>
  <si>
    <t>TADEU ADELINO DE OLIVEIRA</t>
  </si>
  <si>
    <t>Minas Gerais: Arinos</t>
  </si>
  <si>
    <t>20.213.930/0001-30</t>
  </si>
  <si>
    <t>Sindicato dos Trabalhadores e Trabalhadoras Rurais de Carbonita/MG</t>
  </si>
  <si>
    <t>SINDICATO DOS TRABALHADORES E TRABALHADORAS RURAIS DE CARBONITA/MG</t>
  </si>
  <si>
    <t>Profissional dos Trabalhadores e Trabalhadoras Rurais,_x000D_
Empregados e Empregadas Rurais e Agricultores Familiares, Ativos (as) e Aposentados (as)._x000D_
São considerados Trabalhadores e Trabalhadoras Rurais: os assalariados (as) rurais,_x000D_
empregados permanentes, safristas e eventuais na agricultura, criação de animais,_x000D_
silvicultura, hortifruticultura e extrativismo rural; e agricultores (as) que exerçam atividades_x000D_
individualmente ou em regime de economia familiar, na qualidade de pequenos produtores,_x000D_
proprietários até dois módulos rurais, posseiros, assentados, meeiros, parceiros,_x000D_
arrendatários, comodatários, extrativistas e os aposentados rurais.</t>
  </si>
  <si>
    <t>39665-000</t>
  </si>
  <si>
    <t>Carbonita</t>
  </si>
  <si>
    <t>Rua Jonas Câmara</t>
  </si>
  <si>
    <t>159</t>
  </si>
  <si>
    <t>3835261276</t>
  </si>
  <si>
    <t>13/05/2022</t>
  </si>
  <si>
    <t>12/05/2026</t>
  </si>
  <si>
    <t>GERALDO FERNANDES AMARAL</t>
  </si>
  <si>
    <t>Minas Gerais: Carbonita</t>
  </si>
  <si>
    <t>20.214.227/0001-47</t>
  </si>
  <si>
    <t>STR Chapada do Norte - Sindicato dos Trabalhadores Rurais de Chapada do Norte/MG</t>
  </si>
  <si>
    <t>SINDICATO DOS TRAB RURAIS DE CHAPADA DO NORTE</t>
  </si>
  <si>
    <t>39648-000</t>
  </si>
  <si>
    <t>Chapada do Norte</t>
  </si>
  <si>
    <t>Praça Santana</t>
  </si>
  <si>
    <t>3337391256</t>
  </si>
  <si>
    <t>11/10/2023</t>
  </si>
  <si>
    <t>10/10/2027</t>
  </si>
  <si>
    <t>MARINHO DA COSTA PIRES</t>
  </si>
  <si>
    <t>Minas Gerais: Chapada do Norte</t>
  </si>
  <si>
    <t>20.215.943/0001-49</t>
  </si>
  <si>
    <t>STR - Sindicato de Trabalhadores Rurais de Paracatu/Guarda-Mor</t>
  </si>
  <si>
    <t>SINDICATO DOS AGRICULTORES FAMILIARES E TRABALHADORES RURAIS DE PARACATU E GUARDA MOR</t>
  </si>
  <si>
    <t>38600-100</t>
  </si>
  <si>
    <t>Paracatu</t>
  </si>
  <si>
    <t>Rua Rio Grande do Sul</t>
  </si>
  <si>
    <t>926</t>
  </si>
  <si>
    <t>strfinanca@gmail.com</t>
  </si>
  <si>
    <t>3836716077</t>
  </si>
  <si>
    <t>DEUSDETE SOARES SANTANA</t>
  </si>
  <si>
    <t>Minas Gerais: Paracatu</t>
  </si>
  <si>
    <t>20.219.077/0001-64</t>
  </si>
  <si>
    <t>STRB - SINDICATO DOS TRABALHADORES RURAIS DE BRAUNAS</t>
  </si>
  <si>
    <t>SINDICATO DOS TRABALHADORES RURAIS DE BRAUNAS</t>
  </si>
  <si>
    <t>35189-000</t>
  </si>
  <si>
    <t>Braúnas</t>
  </si>
  <si>
    <t>RUA SAO JOSE</t>
  </si>
  <si>
    <t>srural58@yahoo.com.br</t>
  </si>
  <si>
    <t>3334251354</t>
  </si>
  <si>
    <t>20/11/2022</t>
  </si>
  <si>
    <t>19/11/2026</t>
  </si>
  <si>
    <t>ELIANE APARECIDA DOS SANTOS</t>
  </si>
  <si>
    <t>Minas Gerais: Braúnas</t>
  </si>
  <si>
    <t>20.289.989/0001-02</t>
  </si>
  <si>
    <t>STR SANTA BARBARA DO TUGURIO - SINDICATO DOS TRABALHADORES RURAIS DE SANTA BARBARA DO TUGURIO</t>
  </si>
  <si>
    <t>SINDICATO DOS TRAB RURAIS DE SANTA BARBARA DO TUGURIO</t>
  </si>
  <si>
    <t>36215-000</t>
  </si>
  <si>
    <t>Santa Bárbara do Tugúrio</t>
  </si>
  <si>
    <t>RUA JOAO HERMOGENES DE CASTRO</t>
  </si>
  <si>
    <t>CASA A</t>
  </si>
  <si>
    <t>sintersbt@yahoo.com.br</t>
  </si>
  <si>
    <t>3235240066</t>
  </si>
  <si>
    <t>01/01/2020</t>
  </si>
  <si>
    <t>31/12/2023</t>
  </si>
  <si>
    <t>JUSELHA MARIA DA SILVA ALMEIDA</t>
  </si>
  <si>
    <t>Minas Gerais: Santa Bárbara do Tugúrio</t>
  </si>
  <si>
    <t>20.322.277/0001-48</t>
  </si>
  <si>
    <t>STR - Sindicato dos Trabalhadores Rurais</t>
  </si>
  <si>
    <t>SINDICATO DOS TRABALHADORES RURAIS DE ERVALIA</t>
  </si>
  <si>
    <t>36555-000</t>
  </si>
  <si>
    <t>Ervália</t>
  </si>
  <si>
    <t>PRAÇA ARTUR BERNARDES</t>
  </si>
  <si>
    <t>SALÃO 11</t>
  </si>
  <si>
    <t>str79@ig.com.br</t>
  </si>
  <si>
    <t>3235541668</t>
  </si>
  <si>
    <t>15/08/2022</t>
  </si>
  <si>
    <t>14/08/2026</t>
  </si>
  <si>
    <t>GERALDO TRISTAO GONCALVES</t>
  </si>
  <si>
    <t>Minas Gerais: Ervália</t>
  </si>
  <si>
    <t>20.350.849/0001-00</t>
  </si>
  <si>
    <t>STR Muriaé/MG - Sindicato dos Trabalhadores Rurais de Muriaé, Barão do Monte Alto, Rosário da Limeira e São Sebastião da Vargem Alegre/MG</t>
  </si>
  <si>
    <t>SINDICATO DOS TRABALHADORES RURAIS DE MURIAE, BARAO DO MONTE ALTO, ROSARIO DA LIMEIRA E SAO SEBASTIAO DA VARGEM ALEGRE</t>
  </si>
  <si>
    <t>Profissional dos Trabalhadores e Trabalhadoras rurais ativos e inativos: assalariados e assalariadas rurais , empregados permanentes, safristas e eventuais na agricultura, criação de animais e hortifruticultura; e agricultores e agricultoras que exerçam atividades individualmente ou em regime de economia familiar, na qualidades de pequenos produtores, proprietários até dois módulos rurais, posseiros, assentador, meeiros, parceiros, arrendatários, comodatários e aposentados (as) rurais.</t>
  </si>
  <si>
    <t>36884-100</t>
  </si>
  <si>
    <t>Muriaé</t>
  </si>
  <si>
    <t>Barra</t>
  </si>
  <si>
    <t>Rua Doutor Marcus Tarcísio</t>
  </si>
  <si>
    <t>sindicatodemuriae@hotmail.com</t>
  </si>
  <si>
    <t>3237225468</t>
  </si>
  <si>
    <t>04/03/2021</t>
  </si>
  <si>
    <t>EDUARDO ANTONIO DE ALCANTARA</t>
  </si>
  <si>
    <t>Minas Gerais: Barão de Monte Alto, Muriaé, Rosário da Limeira, São Sebastião da Vargem Alegre</t>
  </si>
  <si>
    <t>20.351.326/0001-70</t>
  </si>
  <si>
    <t>SINDICATO DOS TRAB. RURAIS DE EUG. ANT. P. DE MINAS E PAT. DO MU</t>
  </si>
  <si>
    <t>SINDICATO DOS TRABALHADORES RURAIS DE EUGENOPOLIS E ANTONIO</t>
  </si>
  <si>
    <t>36855-000</t>
  </si>
  <si>
    <t>Eugenópolis</t>
  </si>
  <si>
    <t>CATETE</t>
  </si>
  <si>
    <t>RUA DO CATETE</t>
  </si>
  <si>
    <t>131</t>
  </si>
  <si>
    <t>strugenopolis@terra.com.br</t>
  </si>
  <si>
    <t>3237241384</t>
  </si>
  <si>
    <t>04/03/2022</t>
  </si>
  <si>
    <t>03/03/2026</t>
  </si>
  <si>
    <t>VANDERLEY ANTONIO CHILESE</t>
  </si>
  <si>
    <t>Minas Gerais: Antônio Prado de Minas, Eugenópolis</t>
  </si>
  <si>
    <t>20.351.367/0001-67</t>
  </si>
  <si>
    <t>STR MIRADOURO - Sindicato dos Trabalhadores Rurais de Miradouro</t>
  </si>
  <si>
    <t>SINDICATO DOS TRABALHADORES E TRABALHADORAS RURAIS DE MIRADOURO/MG</t>
  </si>
  <si>
    <t>36893-000</t>
  </si>
  <si>
    <t>Miradouro</t>
  </si>
  <si>
    <t>RUA santo antonio</t>
  </si>
  <si>
    <t>175</t>
  </si>
  <si>
    <t>3237531234</t>
  </si>
  <si>
    <t>18/12/2020</t>
  </si>
  <si>
    <t>ISAIAS CLOVIS DE FREITAS</t>
  </si>
  <si>
    <t>Minas Gerais: Miradouro</t>
  </si>
  <si>
    <t>20.351.433/0001-07</t>
  </si>
  <si>
    <t>STR DE VIEIRAS - SINDICATO DOS TRABALHADORES RURAIS DE VIEIRAS</t>
  </si>
  <si>
    <t>SINDICATO DOS TRABALHADORES RURAIS DE VIEIRAS/MG</t>
  </si>
  <si>
    <t>36895-000</t>
  </si>
  <si>
    <t>Vieiras</t>
  </si>
  <si>
    <t>AVENIDA ALCINO BICALHO</t>
  </si>
  <si>
    <t>310</t>
  </si>
  <si>
    <t>APTO 01</t>
  </si>
  <si>
    <t>sindicatodevieiras@hotmail.com</t>
  </si>
  <si>
    <t>3237551279</t>
  </si>
  <si>
    <t>09/02/2022</t>
  </si>
  <si>
    <t>08/02/2026</t>
  </si>
  <si>
    <t>FABIO LOPES DE FARIA</t>
  </si>
  <si>
    <t>Minas Gerais: Vieiras</t>
  </si>
  <si>
    <t>20.353.611/0001-20</t>
  </si>
  <si>
    <t>STR Senador Firmino/MG - Sindicato dos Trabalhadores Rurais de Senador Firmino/MG</t>
  </si>
  <si>
    <t>SINDICATO DOS TRABALHADORES RURAIS DE SENADOR FIRMINO</t>
  </si>
  <si>
    <t>36540-000</t>
  </si>
  <si>
    <t>Senador Firmino</t>
  </si>
  <si>
    <t>Rua José Cupertino Cabral</t>
  </si>
  <si>
    <t>3235361377</t>
  </si>
  <si>
    <t>26/08/2021</t>
  </si>
  <si>
    <t>25/08/2025</t>
  </si>
  <si>
    <t>JORGE GUIMARAES DE OLIVEIRA</t>
  </si>
  <si>
    <t>Minas Gerais: Senador Firmino</t>
  </si>
  <si>
    <t>20.353.694/0001-58</t>
  </si>
  <si>
    <t>SINDICATO DOS TRABALHADORES RURAIS DE V DO RIO BRANCO - SINDICATO DOS TRABALHADORES RURAIS DE V DO RIO BRANCO</t>
  </si>
  <si>
    <t>SINDICATO DOS TRABALHADORES RURAIS DE V DO RIO BRANCO</t>
  </si>
  <si>
    <t>Profissional, dos Trabalhadores Rurais do Plano CONTAG</t>
  </si>
  <si>
    <t>36520-000</t>
  </si>
  <si>
    <t>Visconde do Rio Branco</t>
  </si>
  <si>
    <t>JARDIM ALICE</t>
  </si>
  <si>
    <t>LADEIRA JOSE SOARES DA COSTA</t>
  </si>
  <si>
    <t>129</t>
  </si>
  <si>
    <t>strvrbsindicato@yahoo.com.br</t>
  </si>
  <si>
    <t>3235511785</t>
  </si>
  <si>
    <t>24/07/2019</t>
  </si>
  <si>
    <t>24/07/2023</t>
  </si>
  <si>
    <t>JOSE SILVINO BRAZ</t>
  </si>
  <si>
    <t>Minas Gerais: Visconde do Rio Branco</t>
  </si>
  <si>
    <t>20.354.486/0001-73</t>
  </si>
  <si>
    <t>STR - STR DE GUIDOVAL</t>
  </si>
  <si>
    <t>SINDICATO DOS TRABALHADORES RURAIS DE GUIDOVAL</t>
  </si>
  <si>
    <t>36515-000</t>
  </si>
  <si>
    <t>Guidoval</t>
  </si>
  <si>
    <t>Av. Antônio Luiz da Silva Cruz</t>
  </si>
  <si>
    <t>bairro Santo Antônio</t>
  </si>
  <si>
    <t>sindicatoguidoval@yahoo.com.br</t>
  </si>
  <si>
    <t>3235781129</t>
  </si>
  <si>
    <t>08/08/2022</t>
  </si>
  <si>
    <t>07/08/2026</t>
  </si>
  <si>
    <t>ALINE PEREIRA COELHO</t>
  </si>
  <si>
    <t>Minas Gerais: Guidoval</t>
  </si>
  <si>
    <t>20.377.073/0001-04</t>
  </si>
  <si>
    <t>SINDICATO DOS TRABALHADORES RURAIS DE ESMERALDAS</t>
  </si>
  <si>
    <t>categorias profissionais integrantes dos Grupos do Plano da Confederação Nacional dos Trabalhadores na Agricultura</t>
  </si>
  <si>
    <t>35740-000</t>
  </si>
  <si>
    <t>Esmeraldas</t>
  </si>
  <si>
    <t>RUA DOS EXPEDICIONARIOS</t>
  </si>
  <si>
    <t>192</t>
  </si>
  <si>
    <t>DISTRITO ESMERALDAS</t>
  </si>
  <si>
    <t>3135381394</t>
  </si>
  <si>
    <t>09/03/2010</t>
  </si>
  <si>
    <t>09/03/2013</t>
  </si>
  <si>
    <t>ANTONIO GONCALVES DA SILVA</t>
  </si>
  <si>
    <t>Minas Gerais: Esmeraldas</t>
  </si>
  <si>
    <t>20.382.099/0001-40</t>
  </si>
  <si>
    <t>SINDICATO DOS TRABALHADORES RURAIS DE CAMBUI/MG - SINDICATO DOS TRABALHADORES RURAIS DE CAMBUI/MG</t>
  </si>
  <si>
    <t>SINDICATO DOS TRABALHADORES RURAIS, ASSAL E AGRIC FAMILIARES DE CAMBUI, CORREGO B JESUS E SENADOR AMARAL</t>
  </si>
  <si>
    <t>37600-000</t>
  </si>
  <si>
    <t>CAMBUÍ</t>
  </si>
  <si>
    <t>VL JD SAO BENEDITO</t>
  </si>
  <si>
    <t>RUA VEREADOR BENEDITO ARTUR DE MELO</t>
  </si>
  <si>
    <t>strcambui@micropic.com.br</t>
  </si>
  <si>
    <t>3534311558</t>
  </si>
  <si>
    <t>07/03/2023</t>
  </si>
  <si>
    <t>06/03/2027</t>
  </si>
  <si>
    <t>DIONESIO ANTONIO DA SILVA</t>
  </si>
  <si>
    <t>Minas Gerais: Cambuí</t>
  </si>
  <si>
    <t>20.418.752/0001-84</t>
  </si>
  <si>
    <t>Sindicato dos Trabalhadores Rurais de Madre de Deus de Minas</t>
  </si>
  <si>
    <t>SINDICATO DOS TRABALHADORES RURAIS DE MADRE DE DEUS DE MINAS</t>
  </si>
  <si>
    <t>37305-000</t>
  </si>
  <si>
    <t>Madre de Deus de Minas</t>
  </si>
  <si>
    <t>AVENIDA PRESIDENTE TANCREDO NEVES</t>
  </si>
  <si>
    <t>3233381416</t>
  </si>
  <si>
    <t>ANA LUCIA DA SILVA</t>
  </si>
  <si>
    <t>Minas Gerais: Madre de Deus de Minas</t>
  </si>
  <si>
    <t>20.490.786/0001-80</t>
  </si>
  <si>
    <t>Sindicato dos Trabalhadores Rurais de Claro dos Poções/MG</t>
  </si>
  <si>
    <t>SINDICATO DOS TRABALHADORES RURAIS DE CLARO DOS PO</t>
  </si>
  <si>
    <t>39380-000</t>
  </si>
  <si>
    <t>Claro dos Poções</t>
  </si>
  <si>
    <t>VISTA ALEGRE</t>
  </si>
  <si>
    <t>RUA JOAO OLIVEIRA DOS SANTOS</t>
  </si>
  <si>
    <t>strclaro@yahoo.com.br</t>
  </si>
  <si>
    <t>3832371060</t>
  </si>
  <si>
    <t>31/05/2023</t>
  </si>
  <si>
    <t>30/05/2027</t>
  </si>
  <si>
    <t>SUELY PEREIRA LOPES GUIMARAES</t>
  </si>
  <si>
    <t>Minas Gerais: Claro dos Poções</t>
  </si>
  <si>
    <t>20.517.132/0001-00</t>
  </si>
  <si>
    <t>STR de Abre Campo - Sindicato dos Trabalhadores Rurais e dos agricultores Familiares do Município de Abre Campo</t>
  </si>
  <si>
    <t>SINDICATO DOS TRABALHADORES RURAIS E DOS AGRICULTORES FAMILI</t>
  </si>
  <si>
    <t>Profissional dos Trabalhadores Rurais empregados(as) e os pequenos agricultores, proprietários ou não(parceiros, meeiros, comodatários, arrendatários), que exerçam atividade rural em regime de economia familiar, integrantes do Plano da Confederação Nacional dos Trabalhadores na Agricultura.</t>
  </si>
  <si>
    <t>35365-000</t>
  </si>
  <si>
    <t>Abre Campo</t>
  </si>
  <si>
    <t>rua dr. custodio de paula rodrigues</t>
  </si>
  <si>
    <t>617</t>
  </si>
  <si>
    <t>leoniceleal774@gmail.com</t>
  </si>
  <si>
    <t>3138721911</t>
  </si>
  <si>
    <t>01/04/2022</t>
  </si>
  <si>
    <t>01/04/2026</t>
  </si>
  <si>
    <t>PEDRO DE SOUZA COELHO</t>
  </si>
  <si>
    <t>Minas Gerais: Abre Campo</t>
  </si>
  <si>
    <t>20.532.412/0001-80</t>
  </si>
  <si>
    <t>STR Porteirinha/MG - Sindicato dos Trabalhadores Rurais de Porteirinha/MG</t>
  </si>
  <si>
    <t>SINDICATO DOS TRABALHADORES RURAIS DE PORTEIRINHA</t>
  </si>
  <si>
    <t>39520-000</t>
  </si>
  <si>
    <t>Porteirinha</t>
  </si>
  <si>
    <t>Rua Cel. Ananias José Alves</t>
  </si>
  <si>
    <t>99</t>
  </si>
  <si>
    <t>strporteirinha@gmail.com</t>
  </si>
  <si>
    <t>3838311774</t>
  </si>
  <si>
    <t>01/07/2022</t>
  </si>
  <si>
    <t>30/06/2026</t>
  </si>
  <si>
    <t>Minas Gerais: Porteirinha</t>
  </si>
  <si>
    <t>20.538.450/0001-40</t>
  </si>
  <si>
    <t>STR DE MANGA - SINDICATO DOS TRABALHADORES RURAIS DE MANGA</t>
  </si>
  <si>
    <t>SINDICATO DOS TRABALHADORES RURAIS DE MANGA</t>
  </si>
  <si>
    <t>39460-000</t>
  </si>
  <si>
    <t>Manga</t>
  </si>
  <si>
    <t>RUA SETE DE SETEMBRO</t>
  </si>
  <si>
    <t>32</t>
  </si>
  <si>
    <t>3836151288</t>
  </si>
  <si>
    <t>ROZANIA RAMOS DE JESUS</t>
  </si>
  <si>
    <t>Minas Gerais: Manga</t>
  </si>
  <si>
    <t>20.540.944/0001-69</t>
  </si>
  <si>
    <t>STR Salinas MG - Sindicato dos Trabalhadores Rurais de Salinas MG</t>
  </si>
  <si>
    <t>SINDICATO DOS TRABALHADORES E TRABALHADORAS RURAIS DE SALINA</t>
  </si>
  <si>
    <t>39560-000</t>
  </si>
  <si>
    <t>Salinas</t>
  </si>
  <si>
    <t>Alvorada</t>
  </si>
  <si>
    <t>Rua Vereador Corinto Pereira de Castro</t>
  </si>
  <si>
    <t>077</t>
  </si>
  <si>
    <t>strsalinas@yahoo.com.br</t>
  </si>
  <si>
    <t>3838411490</t>
  </si>
  <si>
    <t>ATEIR PEREIRA DA PENHA SOUZA</t>
  </si>
  <si>
    <t>Minas Gerais: Salinas</t>
  </si>
  <si>
    <t>20.567.640/0001-95</t>
  </si>
  <si>
    <t>STR - JANAUBA - SINDICATO DOS TRABALHADORES RURAIS DE JANAUBA</t>
  </si>
  <si>
    <t>SINDICATO DOS TRABALHADORES E TRABALHADORAS RURAIS DE JANAUB</t>
  </si>
  <si>
    <t>RUA PIO XII</t>
  </si>
  <si>
    <t>300</t>
  </si>
  <si>
    <t>3838211898</t>
  </si>
  <si>
    <t>14/03/2013</t>
  </si>
  <si>
    <t>13/03/2017</t>
  </si>
  <si>
    <t>ADIJAR BARBOSA DA FONSECA</t>
  </si>
  <si>
    <t>20.567.871/0001-07</t>
  </si>
  <si>
    <t>Sindicato dos Trabalhadores Rurais, Assalariados e Agricultores Familiares do Município de Varzelândia</t>
  </si>
  <si>
    <t>SINDICATO DOS TRABALHADORES RURAIS, ASSALARIADOS E AGRUCULTORES FAMILIARES DO MUNICIPIO DE VARZELANDIA</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</si>
  <si>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 nos termos do Decreto Lei nº 1.166/1971, em área igual ou inferior a 02 (dois) módulos rurais.</t>
  </si>
  <si>
    <t>39450-000</t>
  </si>
  <si>
    <t>Varzelândia</t>
  </si>
  <si>
    <t>rua clarismundo cardoso</t>
  </si>
  <si>
    <t>strvarzea8@gmail.com</t>
  </si>
  <si>
    <t>3836251112</t>
  </si>
  <si>
    <t>04/05/2024</t>
  </si>
  <si>
    <t>03/05/2028</t>
  </si>
  <si>
    <t>LUCILEIA ALENCAR CORDEIRO ALMEIDA</t>
  </si>
  <si>
    <t>Minas Gerais: Varzelândia</t>
  </si>
  <si>
    <t>20.570.446/0001-69</t>
  </si>
  <si>
    <t>Sindicato dos Trabalhadores e Trabalhadoras Rurais de Felício dos Santos - MG</t>
  </si>
  <si>
    <t>SINDICATO DOS TRABALHADORES E TRABALHADORAS RURAIS DE FELICIO DOS SANTOS -MG</t>
  </si>
  <si>
    <t>Trabalhadores e Trabalhadoras rurais, que exerçam atividades como os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</si>
  <si>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39180-000</t>
  </si>
  <si>
    <t>Felício dos Santos</t>
  </si>
  <si>
    <t>Rua tamboril</t>
  </si>
  <si>
    <t>276</t>
  </si>
  <si>
    <t>3835231298</t>
  </si>
  <si>
    <t>ANTONIO FERREIRA DOS SANTOS</t>
  </si>
  <si>
    <t>Minas Gerais: Felício dos Santos</t>
  </si>
  <si>
    <t>20.597.126/0001-00</t>
  </si>
  <si>
    <t>Sindicato dos Trabalhadores Rurais, Assalariados Rurais e agricultores Familiares de Senador Modestino Gonçalves/MG</t>
  </si>
  <si>
    <t>SINDICATO DOS TRAB RURAIS DE SENADOR MODEST GONCALVES</t>
  </si>
  <si>
    <t>Categoria dos Trabalhadores Rurais considerados aqueles que exerçam atividade como assalariados na agricultura, pecuária e similares na produção rural, bem como agricultores familiares, proprietários ou não, até dois módulos rurais que exerçam atividade rural, individualmente ou em regime de economia familiar, assim entendido o trabalho dos membros da mesma família, executado em condição de muita dependência e colaboração, ainda que com a ajuda eventual de terceiros, trabalhadores no reflorestamento, hortifrutigranjeiros, assentados e parceleiros da reforma agrária, pescadores, garimpeiros artesanais que trabalhem por conta própria e não tenham empregados, trabalhadores na área da cana e da avicultura, tratorista rural e os que trabalham com artesanato rural.</t>
  </si>
  <si>
    <t>39190-000</t>
  </si>
  <si>
    <t>Senador Modestino Gonçalves</t>
  </si>
  <si>
    <t>Rua Tanor Bié</t>
  </si>
  <si>
    <t>15</t>
  </si>
  <si>
    <t>straaf_smg@hotmail.com</t>
  </si>
  <si>
    <t>3835251268</t>
  </si>
  <si>
    <t>01/09/2022</t>
  </si>
  <si>
    <t>JOSE DA CONCEICAO PEREIRA</t>
  </si>
  <si>
    <t>Minas Gerais: Senador Modestino Gonçalves</t>
  </si>
  <si>
    <t>20.648.643/0001-53</t>
  </si>
  <si>
    <t>SRTGLAUCILANDIA - SINDICATO DOS TRABALHADORES RURAIS DE GLAUCILÂNDIA</t>
  </si>
  <si>
    <t>SINDICATO DOS TRABALHADORES RURAIS DE GLAUCILANDIA</t>
  </si>
  <si>
    <t>Profissional dos Trabalhadores Rurais do plano da CONTAG. São considerados trabalhadores e trabalhadoras rurais: os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</si>
  <si>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39592-000</t>
  </si>
  <si>
    <t>Glaucilândia</t>
  </si>
  <si>
    <t>Rua Gregorio Ferreira</t>
  </si>
  <si>
    <t>STRGLAUCILANDIA@HOTMAIL.COM</t>
  </si>
  <si>
    <t>3898893197</t>
  </si>
  <si>
    <t>01/06/2027</t>
  </si>
  <si>
    <t>GILBERTO COSTA ZUBA</t>
  </si>
  <si>
    <t>Minas Gerais: Glaucilândia</t>
  </si>
  <si>
    <t>20.660.858/0001-90</t>
  </si>
  <si>
    <t>STR Passa Tempo/MG - Sindicato dos Trabalhadores Rurais de Passa Tempo/MG</t>
  </si>
  <si>
    <t>SINDICATO DOS TRABALHADORES RURAIS DE PASSA TEMPO</t>
  </si>
  <si>
    <t>35537-000</t>
  </si>
  <si>
    <t>Passa Tempo</t>
  </si>
  <si>
    <t>Rua Cícero Ferreira de Resende</t>
  </si>
  <si>
    <t>07</t>
  </si>
  <si>
    <t>3733351199</t>
  </si>
  <si>
    <t>05/07/2022</t>
  </si>
  <si>
    <t>NEIDE ANTONIA DE SOUZA</t>
  </si>
  <si>
    <t>Minas Gerais: Passa Tempo</t>
  </si>
  <si>
    <t>20.669.560/0001-40</t>
  </si>
  <si>
    <t>Sindicato dos Trabalhadores Rurais de Santa Vitoria</t>
  </si>
  <si>
    <t>SINDICATO DOS TRABALHADORES RURAIS DE SANTA VITORIA</t>
  </si>
  <si>
    <t>38320-000</t>
  </si>
  <si>
    <t>Santa Vitória</t>
  </si>
  <si>
    <t>AVE. MINAS GERAIS</t>
  </si>
  <si>
    <t>704</t>
  </si>
  <si>
    <t>sindicatotrabalhadoresruraissv@hotmail.com</t>
  </si>
  <si>
    <t>3432512666</t>
  </si>
  <si>
    <t>29/12/2025</t>
  </si>
  <si>
    <t>28/12/2029</t>
  </si>
  <si>
    <t>IDEILSON VIANA RODRIGUES</t>
  </si>
  <si>
    <t>Minas Gerais: Santa Vitória</t>
  </si>
  <si>
    <t>20.709.820/0001-64</t>
  </si>
  <si>
    <t>STR Ibiraci/MG - Sindicato dos Trabalhadores Rurais de Ibiraci/MG</t>
  </si>
  <si>
    <t>SINDICATO DOS TRABALHADORES RURAIS DE IBIRACI</t>
  </si>
  <si>
    <t>37990-000</t>
  </si>
  <si>
    <t>Ibiraci</t>
  </si>
  <si>
    <t>strimg@hotmail.com</t>
  </si>
  <si>
    <t>3535441460</t>
  </si>
  <si>
    <t>19/08/2012</t>
  </si>
  <si>
    <t>18/08/2016</t>
  </si>
  <si>
    <t>ELIANA DOS SANTOS</t>
  </si>
  <si>
    <t>Minas Gerais: Ibiraci</t>
  </si>
  <si>
    <t>20.719.332/0001-38</t>
  </si>
  <si>
    <t>STR - Sindicato dos Trabalhadores Rurais de Japaraíba</t>
  </si>
  <si>
    <t>SINDICATO DOS TRABALHADORES RURAIS DE JAPARAIBA</t>
  </si>
  <si>
    <t>Profissional dos Trabalhadores Rurais do Plano da CONTAG</t>
  </si>
  <si>
    <t>35580-000</t>
  </si>
  <si>
    <t>Japaraíba</t>
  </si>
  <si>
    <t>Rua Nossa Senhora do Rosário</t>
  </si>
  <si>
    <t>strjaparaiba@hotmail.com</t>
  </si>
  <si>
    <t>3733541155</t>
  </si>
  <si>
    <t>SEBASTIAO JOSE LOPES</t>
  </si>
  <si>
    <t>Minas Gerais: Japaraíba</t>
  </si>
  <si>
    <t>20.808.978/0001-91</t>
  </si>
  <si>
    <t>STR JOAIMA/MG - SINDICATO DOS TRABALHADORES RURAIS DE JOAIMA/MG</t>
  </si>
  <si>
    <t>SINDICATO DOS TRABALHADORES RURAIS DE JOAIMA</t>
  </si>
  <si>
    <t>39890-000</t>
  </si>
  <si>
    <t>Joaíma</t>
  </si>
  <si>
    <t>RUA BRASILIA</t>
  </si>
  <si>
    <t>161</t>
  </si>
  <si>
    <t>strjoaima@gmail.com</t>
  </si>
  <si>
    <t>3337451336</t>
  </si>
  <si>
    <t>09/11/2023</t>
  </si>
  <si>
    <t>08/11/2027</t>
  </si>
  <si>
    <t>ELIESER FURTADO DA SILVA</t>
  </si>
  <si>
    <t>Minas Gerais: Joaíma</t>
  </si>
  <si>
    <t>20.817.391/0001-49</t>
  </si>
  <si>
    <t>STR Alpercata/MG - Sindicato dos Trabalhadores Rurais de Alpercata/MG</t>
  </si>
  <si>
    <t>SINDICATO DOS TRABALHADORES RURAIS DE ALPERCATA</t>
  </si>
  <si>
    <t>Profissioanl, dos Trabalhadores Rurais do Plano da CONTAG</t>
  </si>
  <si>
    <t>35138-000</t>
  </si>
  <si>
    <t>Alpercata</t>
  </si>
  <si>
    <t>Av. José Alves Pereira</t>
  </si>
  <si>
    <t>465</t>
  </si>
  <si>
    <t>straalpercata@hotmail.com</t>
  </si>
  <si>
    <t>3332361161</t>
  </si>
  <si>
    <t>20/07/2025</t>
  </si>
  <si>
    <t>20/07/2029</t>
  </si>
  <si>
    <t>SILVANIA MARTINS DA CUNHA LOPES</t>
  </si>
  <si>
    <t>Minas Gerais: Alpercata</t>
  </si>
  <si>
    <t>20.839.924/0001-93</t>
  </si>
  <si>
    <t>STRI - SINDICATO DOS TRABALHADORES RURAIS DE ITAMBACURI</t>
  </si>
  <si>
    <t>SINDICATO DOS TRABALHADORES RURAIS DE ITAMBACURI</t>
  </si>
  <si>
    <t>39830-000</t>
  </si>
  <si>
    <t>Itambacuri</t>
  </si>
  <si>
    <t>laguna</t>
  </si>
  <si>
    <t>rua sao jose</t>
  </si>
  <si>
    <t>1856</t>
  </si>
  <si>
    <t>stritambacuri@yahoo.com</t>
  </si>
  <si>
    <t>3335112523</t>
  </si>
  <si>
    <t>LUCIANO ALVES DE SOUZA</t>
  </si>
  <si>
    <t>Minas Gerais: Itambacuri</t>
  </si>
  <si>
    <t>20.839.957/0001-33</t>
  </si>
  <si>
    <t>STR Padre Paraíso/MG - Sindicato dos Trabalhadores Rurais de Padre Paraíso/MG</t>
  </si>
  <si>
    <t>SINDICATO DOS TRABALHADORES RURAIS DE PADRE PARAISO</t>
  </si>
  <si>
    <t>Profissional dos Trabalhadores Rurais, do Plano da CNTA</t>
  </si>
  <si>
    <t>39818-000</t>
  </si>
  <si>
    <t>Padre Paraíso</t>
  </si>
  <si>
    <t>Rua Presidente Bernardes</t>
  </si>
  <si>
    <t>206</t>
  </si>
  <si>
    <t>3335341306</t>
  </si>
  <si>
    <t>02/01/2022</t>
  </si>
  <si>
    <t>MARIA ROSIMERI BENTO VIEIRA</t>
  </si>
  <si>
    <t>Minas Gerais: Padre Paraíso</t>
  </si>
  <si>
    <t>20.839.965/0001-80</t>
  </si>
  <si>
    <t>STR São José do Divino/MG - Sindicato dos Trabalhadores Rurais de São José do Divino/MG</t>
  </si>
  <si>
    <t>SINDICATO DOS TRAB RURAIS DE SAO JOSE DO DIVINO</t>
  </si>
  <si>
    <t>39848-000</t>
  </si>
  <si>
    <t>São José do Divino</t>
  </si>
  <si>
    <t>Rua Leopoldino Aguiar Cunha</t>
  </si>
  <si>
    <t>140</t>
  </si>
  <si>
    <t>3335821252</t>
  </si>
  <si>
    <t>27/11/2020</t>
  </si>
  <si>
    <t>27/11/2024</t>
  </si>
  <si>
    <t>FRANCISCO PEREIRA COUTO</t>
  </si>
  <si>
    <t>Minas Gerais: São José do Divino</t>
  </si>
  <si>
    <t>20.840.351/0001-18</t>
  </si>
  <si>
    <t>SINDICATO DOS TRABALHADORES RURAIS DE NOVO CRUZEIRO - SINDICATO DOS TRABALHADORES RURAIS DE NOVO CRUZEIRO</t>
  </si>
  <si>
    <t>SINDICATO DOS TRABALHADORES RURAIS DE NOVO CRUZEIRO</t>
  </si>
  <si>
    <t>39820-000</t>
  </si>
  <si>
    <t>Novo Cruzeiro</t>
  </si>
  <si>
    <t>CRISTO REI</t>
  </si>
  <si>
    <t>RUA JOAQUIM PEREIRA</t>
  </si>
  <si>
    <t>163</t>
  </si>
  <si>
    <t>sandraalves.2010@hotmail.com</t>
  </si>
  <si>
    <t>3335331406</t>
  </si>
  <si>
    <t>02/11/2023</t>
  </si>
  <si>
    <t>01/11/2027</t>
  </si>
  <si>
    <t>WILSON GOMES PEREIRA</t>
  </si>
  <si>
    <t>Minas Gerais: Novo Cruzeiro</t>
  </si>
  <si>
    <t>20.897.484/0001-20</t>
  </si>
  <si>
    <t>STRs - Sindicato dos Trabalhadores Rurais de Lagoa da Prata</t>
  </si>
  <si>
    <t>SINDICATO DOS TRABALHADORES RURAIS DE LAGOA DA PRATA</t>
  </si>
  <si>
    <t>35590-000</t>
  </si>
  <si>
    <t>Lagoa da Prata</t>
  </si>
  <si>
    <t>Santa Eugênia</t>
  </si>
  <si>
    <t>Rua Alagoas</t>
  </si>
  <si>
    <t>878</t>
  </si>
  <si>
    <t>sindtrabrural@yahoo.com.br</t>
  </si>
  <si>
    <t>3732612792</t>
  </si>
  <si>
    <t>19/07/2028</t>
  </si>
  <si>
    <t>NELSO RUFINO DE PAULO</t>
  </si>
  <si>
    <t>Minas Gerais: Lagoa da Prata</t>
  </si>
  <si>
    <t>20.913.828/0001-48</t>
  </si>
  <si>
    <t>strcc - Sindicato dos Trabalhadores Rurais de Carmo do Cajuru</t>
  </si>
  <si>
    <t>SINDICATO DOS TRABALHADORES RURAIS DE CARMO DO CAJURU</t>
  </si>
  <si>
    <t>35557-000</t>
  </si>
  <si>
    <t>Carmo do Cajuru</t>
  </si>
  <si>
    <t>Avenida Jose Marra da Silva</t>
  </si>
  <si>
    <t>sindicatocajuru@hotmail.com</t>
  </si>
  <si>
    <t>37999257760</t>
  </si>
  <si>
    <t>23/11/2021</t>
  </si>
  <si>
    <t>23/11/2025</t>
  </si>
  <si>
    <t>ANTONIO NOGUEIRA CORDEIRO</t>
  </si>
  <si>
    <t>Minas Gerais: Carmo do Cajuru</t>
  </si>
  <si>
    <t>20.917.936/0001-99</t>
  </si>
  <si>
    <t>STR ALPINOPOLIS</t>
  </si>
  <si>
    <t>SINDICATO DOS TRABALHADORES RURAIS DE ALPINOPOLIS</t>
  </si>
  <si>
    <t>37940-000</t>
  </si>
  <si>
    <t>Alpinópolis</t>
  </si>
  <si>
    <t>1565</t>
  </si>
  <si>
    <t>3535231445</t>
  </si>
  <si>
    <t>12/01/2020</t>
  </si>
  <si>
    <t>12/01/2024</t>
  </si>
  <si>
    <t>ALIPIO DE OLIVEIRA SILVA</t>
  </si>
  <si>
    <t>Minas Gerais: Alpinópolis</t>
  </si>
  <si>
    <t>20.919.205/0001-82</t>
  </si>
  <si>
    <t>STR - Sindicato dos Trabalhadores Rurais de Carmo da Mata</t>
  </si>
  <si>
    <t>SINDICATO DOS TRABALHADORES RURAIS DE CARMO DA MATA</t>
  </si>
  <si>
    <t>trabalhadores e trabalhadoras rurais: os assalariados e assalariadas rurais, empregados permanentes, safristas e eventuais na agricultura, criação de animais, silvicultura, hortifruticultura e extrativismo rural; e agricultores e_x000D_
agricultoras que exerçam atividades individualmente ou em regime de economia familiar, na qualidade de pequenos produtores, proprietários, posseiros, assentados, meeiros parceiros, arrendatários, comodatários, extrativistas e os aposentados (as) rurais</t>
  </si>
  <si>
    <t>35547-000</t>
  </si>
  <si>
    <t>Carmo da Mata</t>
  </si>
  <si>
    <t>Rua Felisberto Corrêa Vaz</t>
  </si>
  <si>
    <t>sdostrabalhadoresrurais@yahoo.com.br</t>
  </si>
  <si>
    <t>3733831042</t>
  </si>
  <si>
    <t>18/06/2026</t>
  </si>
  <si>
    <t>17/06/2030</t>
  </si>
  <si>
    <t>MARIA HELENA DA SILVA</t>
  </si>
  <si>
    <t>Minas Gerais: Carmo da Mata</t>
  </si>
  <si>
    <t>20.919.296/0001-56</t>
  </si>
  <si>
    <t>STR - STR SÃO FRANCISCO PAULA</t>
  </si>
  <si>
    <t>SINDICATO DOS TRABALHADORES RURAIS, ASSALARIADOS AGRICULTORE</t>
  </si>
  <si>
    <t>35543-000</t>
  </si>
  <si>
    <t>São Francisco de Paula</t>
  </si>
  <si>
    <t>RUA DA GLORIA</t>
  </si>
  <si>
    <t>sindicatosaofrancisco2021@gmail.com</t>
  </si>
  <si>
    <t>3733321380</t>
  </si>
  <si>
    <t>08/03/2026</t>
  </si>
  <si>
    <t>07/03/2030</t>
  </si>
  <si>
    <t>SIMONE ALVES DE ARAUJO</t>
  </si>
  <si>
    <t>Minas Gerais: São Francisco de Paula</t>
  </si>
  <si>
    <t>20.919.320/0001-57</t>
  </si>
  <si>
    <t>STR Oliveira/MG - Sindicato dos Trabalhadores Rurais de Oliveira/MG</t>
  </si>
  <si>
    <t>SINDICATO DOS TRABALHADORES RURAIS DE OLIVEIRA</t>
  </si>
  <si>
    <t>35540-000</t>
  </si>
  <si>
    <t>Oliveira</t>
  </si>
  <si>
    <t>Rua Francisco Cambraia Campos</t>
  </si>
  <si>
    <t>545</t>
  </si>
  <si>
    <t>stroliveira@hotmail.com</t>
  </si>
  <si>
    <t>3733314343</t>
  </si>
  <si>
    <t>08/10/2023</t>
  </si>
  <si>
    <t>07/10/2027</t>
  </si>
  <si>
    <t>SONIA APARECIDA NASCIMENTO STACANELLI</t>
  </si>
  <si>
    <t>Minas Gerais: Oliveira</t>
  </si>
  <si>
    <t>20.929.063/0001-34</t>
  </si>
  <si>
    <t>STR de Cristais - Sindicato dos Trabalhadores Rurais de Cristais</t>
  </si>
  <si>
    <t>SINDICATO DOS TRABALHADORES RURAIS DE CRISTAIS</t>
  </si>
  <si>
    <t>Profissional, do Plano da CONTAG</t>
  </si>
  <si>
    <t>37275-000</t>
  </si>
  <si>
    <t>Cristais</t>
  </si>
  <si>
    <t>Rua Leopoldo Moreira Maia</t>
  </si>
  <si>
    <t>13</t>
  </si>
  <si>
    <t>Prédio</t>
  </si>
  <si>
    <t>str@stratus.com.br</t>
  </si>
  <si>
    <t>3538351519</t>
  </si>
  <si>
    <t>26/03/2006</t>
  </si>
  <si>
    <t>26/03/2009</t>
  </si>
  <si>
    <t>ANTONIO CARLOS DOS SANTOS</t>
  </si>
  <si>
    <t>Minas Gerais: Cristais</t>
  </si>
  <si>
    <t>20.930.127/0001-17</t>
  </si>
  <si>
    <t>STRSAR - Sindicato dos Trabalhadores Rurais de Santo Antônio do Retiro/MG</t>
  </si>
  <si>
    <t>SINDICATO DOS TRABALHADORES RURAIS DE SANTO ANTONIO DO RETIRO/MG</t>
  </si>
  <si>
    <t>39538-000</t>
  </si>
  <si>
    <t>Santo Antônio do Retiro</t>
  </si>
  <si>
    <t>RUA FELICIDADE COSTA</t>
  </si>
  <si>
    <t>strsar@outlook.com</t>
  </si>
  <si>
    <t>3838248204</t>
  </si>
  <si>
    <t>07/08/2023</t>
  </si>
  <si>
    <t>06/08/2027</t>
  </si>
  <si>
    <t>ADAILSON CARDOSO NETO</t>
  </si>
  <si>
    <t>Minas Gerais: Santo Antônio do Retiro</t>
  </si>
  <si>
    <t>20.946.679/0001-13</t>
  </si>
  <si>
    <t>SINDICATO DOS TRABALHADORES RURAIS DE CASSIA</t>
  </si>
  <si>
    <t>37980-000</t>
  </si>
  <si>
    <t>Cássia</t>
  </si>
  <si>
    <t>JARDIM ALVORADA</t>
  </si>
  <si>
    <t>RUA CARACAS</t>
  </si>
  <si>
    <t>40</t>
  </si>
  <si>
    <t>3535412047</t>
  </si>
  <si>
    <t>01/04/2012</t>
  </si>
  <si>
    <t>01/04/2016</t>
  </si>
  <si>
    <t>SEBASTIAO GONCALVES</t>
  </si>
  <si>
    <t>Minas Gerais: Cássia</t>
  </si>
  <si>
    <t>20.972.196/0001-93</t>
  </si>
  <si>
    <t>Sindicato dos Trabalhadores Rurais, Assalariados e Agricultores Familiares do Município de Minas Novas–MG</t>
  </si>
  <si>
    <t>SINDICATO DOS TRAB. R. A. E AGRIC. F. DO M. DE M. NOVAS - MG</t>
  </si>
  <si>
    <t>trabalhadores e trabalhadoras rurais: assalariados e assalariadas rurais, empregados permanentes safristas, e eventuais na agricultura, criação de animais, silvicultura extrativismo rural; e agricultores e agricultoras que exerçam atividades individualmente ou em regime de economia familiar, na qualidade de pequenos produtores, proprietários, posseiros, assentados, meeiros, parceiros, arrendatários, comodatários e extrativistas.</t>
  </si>
  <si>
    <t>39650-000</t>
  </si>
  <si>
    <t>Minas Novas</t>
  </si>
  <si>
    <t>da Saudade</t>
  </si>
  <si>
    <t>Rua 250 Anos</t>
  </si>
  <si>
    <t>331</t>
  </si>
  <si>
    <t>sindmn@yahoo.com.br</t>
  </si>
  <si>
    <t>3337641256</t>
  </si>
  <si>
    <t>15/05/2022</t>
  </si>
  <si>
    <t>14/05/2026</t>
  </si>
  <si>
    <t>ROSA MARIA BARBOSA DA SILVA</t>
  </si>
  <si>
    <t>Minas Gerais: Minas Novas</t>
  </si>
  <si>
    <t>20.972.352/0001-16</t>
  </si>
  <si>
    <t>Sindicato dos Trabalhadores Rurais Assalariados e Agricultores Familiares do Município de Turmalina - MG</t>
  </si>
  <si>
    <t>SINDICATO DOS TRABALHADORES RURAIS DE TURMALINA</t>
  </si>
  <si>
    <t>Profissional dos Trabalhadores(as) Rurais, Empregados(as) Rurais e Agricultores Familiares". São considerados Trabalhadores Rurais, os que exercem atividade como Assalariados na Agricultura, Pecuária e Similares, na Produção Rural, bem como os Agricultores Familiares, proprietários ou não, que exerçam atividade_x000D_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 e parceleiros da reforma agrária, pescadores e garimpeiros artesanais que trabalham por conta própria e não tenham empregados, trabalhadores na área da cana e da avicultura, tratorista rural e os que trabalham com artesanato, nos termos do inciso I, do_x000D_
Art. 1º do Decreto-Lei 1.166 de 15 de abril de 1971.</t>
  </si>
  <si>
    <t>39660-000</t>
  </si>
  <si>
    <t>Turmalina</t>
  </si>
  <si>
    <t>RUA MINAS NOVAS</t>
  </si>
  <si>
    <t>3835271101</t>
  </si>
  <si>
    <t>02/04/2024</t>
  </si>
  <si>
    <t>01/04/2028</t>
  </si>
  <si>
    <t>MAURILIO GOMES RIBEIRO</t>
  </si>
  <si>
    <t>Minas Gerais: Turmalina</t>
  </si>
  <si>
    <t>20.972.535/0001-31</t>
  </si>
  <si>
    <t>STRAAFEC - Sindicato dos Trabalhadores Rurais, Assalariados e Agricultores Familiares do Municipio de Engenheiro Caldas</t>
  </si>
  <si>
    <t>SINDICATO DOS TRABALHADORES RURAIS ASSALARIADOS E AGRICULTORES FAMILIARES DO MUNICIPIO DE ENGENHEIRO CALDAS</t>
  </si>
  <si>
    <t>35130-000</t>
  </si>
  <si>
    <t>Engenheiro Caldas</t>
  </si>
  <si>
    <t>José Ernesto de Oliv</t>
  </si>
  <si>
    <t>RUA SETE</t>
  </si>
  <si>
    <t>sindrural.engcaldas@hotmail.com</t>
  </si>
  <si>
    <t>3332341263</t>
  </si>
  <si>
    <t>07/01/2024</t>
  </si>
  <si>
    <t>06/01/2028</t>
  </si>
  <si>
    <t>MARIA MARTINS SOARES CORREIA</t>
  </si>
  <si>
    <t>Minas Gerais: Engenheiro Caldas</t>
  </si>
  <si>
    <t>21.015.706/0001-05</t>
  </si>
  <si>
    <t>STR Morro do Pilar/MG - Sindicato dos Trabalhadores Rurais de Morro do Pilar/MG</t>
  </si>
  <si>
    <t>SINDICATO DOS TRABALHADORES RURAIS DE MORRO DO PILAR</t>
  </si>
  <si>
    <t>35875-000</t>
  </si>
  <si>
    <t>Morro do Pilar</t>
  </si>
  <si>
    <t>Rua Nossa Senhora do Pilar</t>
  </si>
  <si>
    <t>559</t>
  </si>
  <si>
    <t>3138665449</t>
  </si>
  <si>
    <t>19/06/2011</t>
  </si>
  <si>
    <t>19/06/2015</t>
  </si>
  <si>
    <t>BENEDITO FERREIRA DA SILVA</t>
  </si>
  <si>
    <t>Minas Gerais: Morro do Pilar</t>
  </si>
  <si>
    <t>21.023.106/0001-80</t>
  </si>
  <si>
    <t>STR Itaguara/MG - Sindicato dos Trabalhadores Rurais de Itagura/MG</t>
  </si>
  <si>
    <t>Profissional de "trabalhadores rurais" do plano da Confederação Nacional dos Trabalhadores na Agricultura.</t>
  </si>
  <si>
    <t>35514-000</t>
  </si>
  <si>
    <t>Rua Padre Gregório</t>
  </si>
  <si>
    <t>169</t>
  </si>
  <si>
    <t>3733841108</t>
  </si>
  <si>
    <t>20/01/2022</t>
  </si>
  <si>
    <t>19/01/2026</t>
  </si>
  <si>
    <t>GILDETE DO CARMO VASCONCELOS</t>
  </si>
  <si>
    <t>Minas Gerais: Itaguara</t>
  </si>
  <si>
    <t>21.025.168/0001-21</t>
  </si>
  <si>
    <t>STR Manhumirim/MG - Sindicato dos Trabalhadores Rurais de Manhumirim/MG</t>
  </si>
  <si>
    <t>SINDICATO DOS TRABALHADORES RURAIS DE MANHUMIRIM/MG</t>
  </si>
  <si>
    <t>36970-000</t>
  </si>
  <si>
    <t>Manhumirim</t>
  </si>
  <si>
    <t>Av. Padre Júlio Maria</t>
  </si>
  <si>
    <t>3333411964</t>
  </si>
  <si>
    <t>06/09/2022</t>
  </si>
  <si>
    <t>05/09/2026</t>
  </si>
  <si>
    <t>ROSIMEIRE JORDAO FARIA SOARES</t>
  </si>
  <si>
    <t>Minas Gerais: Manhumirim</t>
  </si>
  <si>
    <t>21.025.549/0001-00</t>
  </si>
  <si>
    <t>STR - STR BERILO</t>
  </si>
  <si>
    <t>SINDICATO DOS TRABALHADORES RURAIS DE BERILO</t>
  </si>
  <si>
    <t>39640-000</t>
  </si>
  <si>
    <t>Berilo</t>
  </si>
  <si>
    <t>Rua Sebastiao M Amaral</t>
  </si>
  <si>
    <t>3337371214</t>
  </si>
  <si>
    <t>10/01/2023</t>
  </si>
  <si>
    <t>09/01/2026</t>
  </si>
  <si>
    <t>GERALDO GOMES DE SOUZA</t>
  </si>
  <si>
    <t>Minas Gerais: Berilo</t>
  </si>
  <si>
    <t>21.071.873/0001-65</t>
  </si>
  <si>
    <t>STR DOM CAVATI - Sindicato dos Trabalhadores Rurais de Dom Cavati</t>
  </si>
  <si>
    <t>SINDICATO DOS TRABALHADORES RURAIS DE DOM CAVATI</t>
  </si>
  <si>
    <t>35148-000</t>
  </si>
  <si>
    <t>Dom Cavati</t>
  </si>
  <si>
    <t>Rua Machado de Assis</t>
  </si>
  <si>
    <t>sindicatodomcavati@ig.com.br</t>
  </si>
  <si>
    <t>3333571627</t>
  </si>
  <si>
    <t>05/05/2010</t>
  </si>
  <si>
    <t>05/05/2013</t>
  </si>
  <si>
    <t>CELIA REGINA SOUZA DA SILVA</t>
  </si>
  <si>
    <t>Minas Gerais: Dom Cavati</t>
  </si>
  <si>
    <t>21.078.357/0001-62</t>
  </si>
  <si>
    <t>STR de BO - Sindicato dos Trabalhadores Rurais de Belo Oriente</t>
  </si>
  <si>
    <t>SINDICATO DOS TRABALHADORES RURAIS DE BELO ORIENTE</t>
  </si>
  <si>
    <t>35195-000</t>
  </si>
  <si>
    <t>Belo Oriente</t>
  </si>
  <si>
    <t>Santa Terezinha</t>
  </si>
  <si>
    <t>R;Santa Efigênia</t>
  </si>
  <si>
    <t>355</t>
  </si>
  <si>
    <t>prédio</t>
  </si>
  <si>
    <t>sindicatoruralbo@hotmail.com</t>
  </si>
  <si>
    <t>3132581353</t>
  </si>
  <si>
    <t>15/07/2023</t>
  </si>
  <si>
    <t>14/07/2027</t>
  </si>
  <si>
    <t>JOSE DE MIRANDA BARRETO</t>
  </si>
  <si>
    <t>Minas Gerais: Belo Oriente</t>
  </si>
  <si>
    <t>21.079.124/0001-84</t>
  </si>
  <si>
    <t>SINTRAF - Sindicato dos Trabalhadores e Trabalhadoras na Agricultura Familiar de Simonésia - MG</t>
  </si>
  <si>
    <t>SINDICATO DOS TRABALHADORES E TRABALHADORAS NA AGRICULTURA FAMILIAR DE SIMONESIA MG SINTRAF</t>
  </si>
  <si>
    <t>Profissional da Agricultura Familiar, abrange todos os trabalhadores e trabalhadoras na agricultura familiar do município de Simonésia-MG, proprietários ou não de imóvel rural, incluindo os aposentados ativos e inativos, os assentados, arrendatários, cessionários, comodatários, extrativistas artesanais, meeiros, parceiros, possuidores ou usufrutuários que trabalhem individualmente ou em regime de economia familiar, assim entendido o trabalho dos membros da mesma família, indispensável à própria subsistência e executado em condições de mútua dependência e colaboração, ainda que com a ajuda eventual de terceiros, conforme Decreto Lei nº 1.166/71, cuja área trabalhada não exceda o limite de 02 (dois) módulos rurais.</t>
  </si>
  <si>
    <t>36930-000</t>
  </si>
  <si>
    <t>Simonésia</t>
  </si>
  <si>
    <t>Bom Sucesso</t>
  </si>
  <si>
    <t>Rua José Batista de Oliveira</t>
  </si>
  <si>
    <t>****</t>
  </si>
  <si>
    <t>SINTRAFSIMONESIA@yahoo.com.br</t>
  </si>
  <si>
    <t>3333361318</t>
  </si>
  <si>
    <t>22/04/2022</t>
  </si>
  <si>
    <t>22/04/2026</t>
  </si>
  <si>
    <t>SONIA APARECIDA DE SOUSA</t>
  </si>
  <si>
    <t>Minas Gerais: Simonésia</t>
  </si>
  <si>
    <t>21.083.449/0001-30</t>
  </si>
  <si>
    <t>STR SAO JOSE DO JACURI</t>
  </si>
  <si>
    <t>SINDICATO DOS TRABALHADORES E TRABALHADORAS RURAIS DE SAO JO</t>
  </si>
  <si>
    <t>Profissional Rural, plano da CONTAG</t>
  </si>
  <si>
    <t>39707-000</t>
  </si>
  <si>
    <t>São José do Jacuri</t>
  </si>
  <si>
    <t>RUA MAJOR FULGENCIO</t>
  </si>
  <si>
    <t>38</t>
  </si>
  <si>
    <t>3334331209</t>
  </si>
  <si>
    <t>31/12/2019</t>
  </si>
  <si>
    <t>MILTON DE CAMPOS SILVA</t>
  </si>
  <si>
    <t>Minas Gerais: São José do Jacuri</t>
  </si>
  <si>
    <t>21.141.098/0001-77</t>
  </si>
  <si>
    <t>str de Congonhas do Norte - Sindicato dos Trabalhadores Rurais de C</t>
  </si>
  <si>
    <t>SINDICATO DOS TRABALHADORES RURAES DE CONGONHAS DO NORT</t>
  </si>
  <si>
    <t>35850-000</t>
  </si>
  <si>
    <t>Congonhas do Norte</t>
  </si>
  <si>
    <t>Rua Honorio de Moura</t>
  </si>
  <si>
    <t>strcongonhasdonorte@ig.com.br</t>
  </si>
  <si>
    <t>3138691088</t>
  </si>
  <si>
    <t>31/07/2019</t>
  </si>
  <si>
    <t>30/07/2023</t>
  </si>
  <si>
    <t>SERGIO PEREIRA DE MORAES</t>
  </si>
  <si>
    <t>Minas Gerais: Congonhas do Norte</t>
  </si>
  <si>
    <t>21.152.012/0001-01</t>
  </si>
  <si>
    <t>STR-SR - SINDICATO TRABALHADORES RURAIS DE SANTANA DO RIACHO</t>
  </si>
  <si>
    <t>35845-000</t>
  </si>
  <si>
    <t>Santana do Riacho</t>
  </si>
  <si>
    <t>RUA NOSSA SENHORA DAS GRAÇAS</t>
  </si>
  <si>
    <t>sindruralsantanadoriacho@gmail.com</t>
  </si>
  <si>
    <t>3137186205</t>
  </si>
  <si>
    <t>15/03/2025</t>
  </si>
  <si>
    <t>AGNALDO JOSE DA SILVA</t>
  </si>
  <si>
    <t>Minas Gerais: Santana do Riacho</t>
  </si>
  <si>
    <t>21.222.203/0001-00</t>
  </si>
  <si>
    <t>STR GALILEIA</t>
  </si>
  <si>
    <t>SINDICATO DOS TRABALHADORES RURAIS DE GALILEIA-MG</t>
  </si>
  <si>
    <t>35250-000</t>
  </si>
  <si>
    <t>Galiléia</t>
  </si>
  <si>
    <t>RUA CORONEL FARIAS</t>
  </si>
  <si>
    <t>436</t>
  </si>
  <si>
    <t>3332441191</t>
  </si>
  <si>
    <t>01/08/2026</t>
  </si>
  <si>
    <t>EDMILSON GUSMAO</t>
  </si>
  <si>
    <t>Minas Gerais: Galiléia</t>
  </si>
  <si>
    <t>21.223.607/0001-00</t>
  </si>
  <si>
    <t>SIND.DOS TRAB.RURAIS,ASSALARIADOS E AGRICULT.FAMILIARES DE CARAI</t>
  </si>
  <si>
    <t>SINDICATO DOS TRABALHADORES RURAIS,ASSALARIADOS E AGRICULTORES FAMILIARES DE CARAI</t>
  </si>
  <si>
    <t>39810-000</t>
  </si>
  <si>
    <t>Caraí</t>
  </si>
  <si>
    <t>RUA JOSE VICENTE COIMBRA</t>
  </si>
  <si>
    <t>185</t>
  </si>
  <si>
    <t>sindicatocarai@gmail.com</t>
  </si>
  <si>
    <t>3335311421</t>
  </si>
  <si>
    <t>22/12/2024</t>
  </si>
  <si>
    <t>21/12/2028</t>
  </si>
  <si>
    <t>ALMEZINA SOUZA SANTOS</t>
  </si>
  <si>
    <t>Minas Gerais: Caraí</t>
  </si>
  <si>
    <t>21.223.649/0001-41</t>
  </si>
  <si>
    <t>SINDICATO DOS TRABALHADORES RURAIS DE CAMPANARIO - SINDICATO DOS TRABALHADORES RURAIS DE CAMPANARIO</t>
  </si>
  <si>
    <t>SINDICATO DOS TRABALHADORES RURAIS DE CAMPANARIO</t>
  </si>
  <si>
    <t>39835-000</t>
  </si>
  <si>
    <t>CAMPANÁRIO</t>
  </si>
  <si>
    <t>LAGOINHA</t>
  </si>
  <si>
    <t>RUA HERCULANO SILVEIRA COSTA</t>
  </si>
  <si>
    <t>sindicatocampanario@gmail.com</t>
  </si>
  <si>
    <t>3335111947</t>
  </si>
  <si>
    <t>10/12/2027</t>
  </si>
  <si>
    <t>JOSE SATURNINO MOREIRA</t>
  </si>
  <si>
    <t>Minas Gerais: Campanário</t>
  </si>
  <si>
    <t>21.228.267/0001-00</t>
  </si>
  <si>
    <t>STR TIMOTEO - SINDICATO DOS TRABALHADORES RURAIS DE TIMOTEO</t>
  </si>
  <si>
    <t>SINDICATO INTERMUNICIPAL DOS TRABALHADORES RURAIS ASSALARIAD</t>
  </si>
  <si>
    <t>35180-020</t>
  </si>
  <si>
    <t>Timóteo</t>
  </si>
  <si>
    <t>Rua Vinte de Novembro</t>
  </si>
  <si>
    <t>marcoslassis2004@ig.com.br</t>
  </si>
  <si>
    <t>3138474451</t>
  </si>
  <si>
    <t>16/05/2013</t>
  </si>
  <si>
    <t>16/05/2015</t>
  </si>
  <si>
    <t>FRANCISCO DE SALES ASSIS</t>
  </si>
  <si>
    <t>Minas Gerais: Timóteo</t>
  </si>
  <si>
    <t>21.231.980/0001-03</t>
  </si>
  <si>
    <t>str - str camacho e itapecerica no estado de minas gerais</t>
  </si>
  <si>
    <t>SINDICATO DOS TRABALHADORES RURAIS DE ITAPECERICA</t>
  </si>
  <si>
    <t>35550-000</t>
  </si>
  <si>
    <t>Itapecerica</t>
  </si>
  <si>
    <t>PRAÇA SEVERO RIBEIRO</t>
  </si>
  <si>
    <t>16</t>
  </si>
  <si>
    <t>sindicatoitapecerica@gmail.com</t>
  </si>
  <si>
    <t>3733411517</t>
  </si>
  <si>
    <t>ILDEU ASSIS DOS SANTOS</t>
  </si>
  <si>
    <t>Minas Gerais: Camacho, Itapecerica</t>
  </si>
  <si>
    <t>21.242.292/0001-49</t>
  </si>
  <si>
    <t>STRLF - Sindicato dos Trabalhadores Rurais de Lagoa Formosa</t>
  </si>
  <si>
    <t>SINDICATO DOS TRABALHADORES RURAIS DE LAGOA FORMOSA</t>
  </si>
  <si>
    <t>38720-000</t>
  </si>
  <si>
    <t>Lagoa Formosa</t>
  </si>
  <si>
    <t>Rua Francisca Fernandes Canedo</t>
  </si>
  <si>
    <t>620</t>
  </si>
  <si>
    <t>sindtrlf@yahoo.com.br</t>
  </si>
  <si>
    <t>3438242571</t>
  </si>
  <si>
    <t>22/01/2023</t>
  </si>
  <si>
    <t>JOSE DO NASCIMENTO BARROSO</t>
  </si>
  <si>
    <t>Minas Gerais: Lagoa Formosa</t>
  </si>
  <si>
    <t>21.242.318/0001-59</t>
  </si>
  <si>
    <t>STR - STR - Sindicato dos Trabalhadores Rurais de Patos de Minas</t>
  </si>
  <si>
    <t>SINDICATO DOS TRABALHADORES RURAIS DE PATOS DE MINAS</t>
  </si>
  <si>
    <t>38700-490</t>
  </si>
  <si>
    <t>Patos de Minas</t>
  </si>
  <si>
    <t>Nossa Senhora Aparecida</t>
  </si>
  <si>
    <t>Rua José Fernandes</t>
  </si>
  <si>
    <t>3438211404</t>
  </si>
  <si>
    <t>31/12/2027</t>
  </si>
  <si>
    <t>ALICIA ALVES CARDOSO</t>
  </si>
  <si>
    <t>Minas Gerais: Patos de Minas</t>
  </si>
  <si>
    <t>21.242.474/0001-10</t>
  </si>
  <si>
    <t>STR - Sindicato dos Trab. Rurais Assalariados e Agricultores Famili</t>
  </si>
  <si>
    <t>SINDICATO DOS TRABALHADORES RURAIS DE CARMO DO PARANAIBA</t>
  </si>
  <si>
    <t>38840-054</t>
  </si>
  <si>
    <t>Carmo do Paranaíba</t>
  </si>
  <si>
    <t>Rua Prefeito João Luiz de Carvalho</t>
  </si>
  <si>
    <t>294</t>
  </si>
  <si>
    <t>strdecarmo@hotmail.com</t>
  </si>
  <si>
    <t>3438512404</t>
  </si>
  <si>
    <t>04/11/2022</t>
  </si>
  <si>
    <t>03/11/2026</t>
  </si>
  <si>
    <t>JULIO CESAR MORAES GONTIJO</t>
  </si>
  <si>
    <t>Minas Gerais: Carmo do Paranaíba</t>
  </si>
  <si>
    <t>21.248.729/0001-51</t>
  </si>
  <si>
    <t>strca - Sind. Trab. Rurais de Capelinha e Angelandia</t>
  </si>
  <si>
    <t>SINDICATO DOS TRABALHADORES RURAIS DE CAPELINHA-ESTADO DE MINAS GERAIS</t>
  </si>
  <si>
    <t>Trabalhadores Rurais.</t>
  </si>
  <si>
    <t>39680-000</t>
  </si>
  <si>
    <t>Capelinha</t>
  </si>
  <si>
    <t>Rua José Pimenta de Figueiredo</t>
  </si>
  <si>
    <t>501</t>
  </si>
  <si>
    <t>strca@yahoo.com.br</t>
  </si>
  <si>
    <t>3335161867</t>
  </si>
  <si>
    <t>MARIA RITA FERNANDES DE FIGUEIREDO</t>
  </si>
  <si>
    <t>Minas Gerais: Capelinha</t>
  </si>
  <si>
    <t>21.250.204/0001-50</t>
  </si>
  <si>
    <t>STR COMERCINHO - Sindicato dos Trabalhadores Rurais de Comercinho/MG</t>
  </si>
  <si>
    <t>SINDICATO DOS TRABALHADORES RURAIS DE COMERCINHO</t>
  </si>
  <si>
    <t>Profissional dos Trabalhadores Rurais, plando da CONTAG</t>
  </si>
  <si>
    <t>39628-000</t>
  </si>
  <si>
    <t>Comercinho</t>
  </si>
  <si>
    <t>Rua Manoel Rafael de Oliveira</t>
  </si>
  <si>
    <t>3337321146</t>
  </si>
  <si>
    <t>15/05/2023</t>
  </si>
  <si>
    <t>15/05/2027</t>
  </si>
  <si>
    <t>SALETE PEREIRA ALVES</t>
  </si>
  <si>
    <t>Minas Gerais: Comercinho</t>
  </si>
  <si>
    <t>21.271.556/0001-92</t>
  </si>
  <si>
    <t>SINDICATO TRABALHADORES E TRABALHADORAS NA AGRICULTURA FAMILIAR DE ESPERA FELIZ-MG</t>
  </si>
  <si>
    <t>SINDICATO DOS TRABALHADORES E TRABALHADORAS NA AGRICULTURA FAMILIAR DE ESPERA FELIZ</t>
  </si>
  <si>
    <t>Profissional na agricultura familiar, abrange todos os trabalhadores e trabalhadoras na agricultura familiar do município de Espera Feliz/MG, proprietários ou não de imóvel rural, incluindo os aposentados ativos e inativos, os assentados, arrendatários, cessionários, comodatários, extrativistas artesanais, meeiros, parceiros, posseiros, possuidores e usufrutuário que exerçam suas atividades no meio rural individualmente ou em regime de economia familiar assim entendido o trabalho dos membros da mesma família indispensável a própria subsistência e executado em condições mutua dependência e colaboração, ainda que com a ajuda eventual de terceiros, conforme Decreto Lei n°1.166/71, cuja área trabalhada não exceda o limite de 02(dois) módulos rurais.</t>
  </si>
  <si>
    <t>RUA MATEUS IGNACHITE</t>
  </si>
  <si>
    <t>sindtrefeliz@yahoo.com.br</t>
  </si>
  <si>
    <t>3237461351</t>
  </si>
  <si>
    <t>26/02/2024</t>
  </si>
  <si>
    <t>26/02/2028</t>
  </si>
  <si>
    <t>FERNANDA HENRIQUE ESTEVAO</t>
  </si>
  <si>
    <t>Minas Gerais: Espera Feliz</t>
  </si>
  <si>
    <t>21.271.648/0001-72</t>
  </si>
  <si>
    <t>SINTRAF - Sindicato dos Trabalhadores e Trabalhadoras na Agricultura Familiar de Divino</t>
  </si>
  <si>
    <t>SINDICATO DOS TRABALHADORES E TRABALHADORAS NA AGRICULTURA FAMILIAR DE DIVINO</t>
  </si>
  <si>
    <t>Profissional dos trabalhadores e trabalhadoras na Agricultura Familiar, proprietários ou_x000D_
não de imóvel rural, incluindo os aposentados ativos e inativos, os assentados,_x000D_
arrendatários, cessionários, comodatários, extrativistas, artesanais, meeiros, parceiros,_x000D_
posseiros, possuidores ou usufrutuários que exerçam sua atividades no meio rural_x000D_
individualmente ou em regime de economia familiar assim entendido o trabalho dos_x000D_
membros da mesma família indispensável a própria subsistência e executado em_x000D_
condições mutua dependência e colaboração, ainda que com a ajuda eventual de_x000D_
terceiros, conforme decreto Lei n° 1.166/71, cuja a área trabalhada não exceda o limite_x000D_
de 2(dois)módulos rurais deste município.</t>
  </si>
  <si>
    <t>36820-000</t>
  </si>
  <si>
    <t>Divino</t>
  </si>
  <si>
    <t>RUA LUIZ LOURENÇO DE LIMAC</t>
  </si>
  <si>
    <t>605</t>
  </si>
  <si>
    <t>strdiv@yahoo.com.br</t>
  </si>
  <si>
    <t>3237431544</t>
  </si>
  <si>
    <t>07/01/2022</t>
  </si>
  <si>
    <t>07/01/2025</t>
  </si>
  <si>
    <t>ADRIANO SILVESTRE</t>
  </si>
  <si>
    <t>Minas Gerais: Divino</t>
  </si>
  <si>
    <t>21.277.751/0001-20</t>
  </si>
  <si>
    <t>str carangola - sindicato dos trabalhadores rurais de carangola</t>
  </si>
  <si>
    <t>SINDICATO DOS TRABALHADORES E TRABALHADORAS RURAIS DE CARANGOLA, FARIA LEMOS, FERVEDOURO E SAO FRANCISCO DO GLORIA/MG</t>
  </si>
  <si>
    <t>36800-000</t>
  </si>
  <si>
    <t>Carangola</t>
  </si>
  <si>
    <t>Triangulo</t>
  </si>
  <si>
    <t>Rua Cel.Manoel José de Souza</t>
  </si>
  <si>
    <t>209</t>
  </si>
  <si>
    <t>str@carangola.br</t>
  </si>
  <si>
    <t>3237413150</t>
  </si>
  <si>
    <t>23/04/2022</t>
  </si>
  <si>
    <t>23/04/2026</t>
  </si>
  <si>
    <t>REGINA APARECIDA DE CASTRO</t>
  </si>
  <si>
    <t>Minas Gerais: Carangola</t>
  </si>
  <si>
    <t>21.288.683/0001-02</t>
  </si>
  <si>
    <t>Sindicato dos Trabalhadores e Trabalhadoras Rurais de Monte Carmelo - MG</t>
  </si>
  <si>
    <t>SINDICATO DOS TRABALHADORES E TRABALHADORAS RURAIS DE MONTE CARMELO-MG</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</si>
  <si>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</si>
  <si>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38500-000</t>
  </si>
  <si>
    <t>Monte Carmelo</t>
  </si>
  <si>
    <t>Vila Dourada</t>
  </si>
  <si>
    <t>Rua Rio Claro</t>
  </si>
  <si>
    <t>strmc2010@hotmail.com</t>
  </si>
  <si>
    <t>3438421912</t>
  </si>
  <si>
    <t>03/06/2024</t>
  </si>
  <si>
    <t>04/06/2028</t>
  </si>
  <si>
    <t>ELAINE LOPES VIEIRA MACIEL</t>
  </si>
  <si>
    <t>Minas Gerais: Monte Carmelo</t>
  </si>
  <si>
    <t>21.296.694/0001-26</t>
  </si>
  <si>
    <t>STR Iapu/MG - Sindicato dos Trabalhadores Rurais de Iapu/MG</t>
  </si>
  <si>
    <t>SINDICATO DOS TRABALHADORES RURAIS, ASSALARIADOS E AGRICULTORES FAMILIARES DE IAPU</t>
  </si>
  <si>
    <t>35190-000</t>
  </si>
  <si>
    <t>Iapu</t>
  </si>
  <si>
    <t>Rua Alves Pinto</t>
  </si>
  <si>
    <t>105</t>
  </si>
  <si>
    <t>sindicatoruraliapu@yahoo.com.br</t>
  </si>
  <si>
    <t>3333551156</t>
  </si>
  <si>
    <t>JOSE FIDELES DE ALMEIDA</t>
  </si>
  <si>
    <t>Minas Gerais: Iapu</t>
  </si>
  <si>
    <t>21.298.088/0001-40</t>
  </si>
  <si>
    <t>STR São João Evangelista/MG - Sindicato dos Trabalhadores Rurais de São João Evangelista/MG</t>
  </si>
  <si>
    <t>SINDICATO DOS TRABALHADORES RURAIS DE SAO J.EVANGELISTA</t>
  </si>
  <si>
    <t>39705-000</t>
  </si>
  <si>
    <t>São João Evangelista</t>
  </si>
  <si>
    <t>Rua Mata Machado</t>
  </si>
  <si>
    <t>396</t>
  </si>
  <si>
    <t>3334121134</t>
  </si>
  <si>
    <t>OSVALDO PRIMO DE OLIVEIRA</t>
  </si>
  <si>
    <t>Minas Gerais: São João Evangelista</t>
  </si>
  <si>
    <t>21.350.806/0001-80</t>
  </si>
  <si>
    <t>STR - STR BOCAIUVA</t>
  </si>
  <si>
    <t>SINDICATO DOS TRAB RURAIS ASSALARIADOS E AGRIC FAMILIARES DO MUNICIPIO DE BOCAIUVA, GUARACIAMA, ENG NAVARRO FCO DUMONT, OLHOS D'AGUA E JOAQUIM FELICIO</t>
  </si>
  <si>
    <t>39390-000</t>
  </si>
  <si>
    <t>Bocaiúva</t>
  </si>
  <si>
    <t>PERNAMBUCO</t>
  </si>
  <si>
    <t>RUA ANTONIO TIBURCIO</t>
  </si>
  <si>
    <t>3832511967</t>
  </si>
  <si>
    <t>14/09/2022</t>
  </si>
  <si>
    <t>13/09/2026</t>
  </si>
  <si>
    <t>MARLY DUARTE DE SOUZA</t>
  </si>
  <si>
    <t>Minas Gerais: Bocaiúva</t>
  </si>
  <si>
    <t>21.352.869/0001-75</t>
  </si>
  <si>
    <t>SINDICATO DOS TRABALHADORES RURAIS DE RUBELITA/MG - SINDICATO DOS TRABALHADORES RURAIS DE RUBELITA/MG</t>
  </si>
  <si>
    <t>SINDICATO DOS TRABALHADORES RURAIS DE RUBELITA</t>
  </si>
  <si>
    <t>39565-000</t>
  </si>
  <si>
    <t>RUBELITA</t>
  </si>
  <si>
    <t>RUA HILARIO DE ALMEIDA TORRES</t>
  </si>
  <si>
    <t>moysesprb.rubelita@gmail.com</t>
  </si>
  <si>
    <t>17/03/2023</t>
  </si>
  <si>
    <t>17/03/2026</t>
  </si>
  <si>
    <t>MOISES FERREIRA DE SOUZA</t>
  </si>
  <si>
    <t>Minas Gerais: Rubelita</t>
  </si>
  <si>
    <t>21.353.404/0001-39</t>
  </si>
  <si>
    <t>STR TAIOBEIRAS</t>
  </si>
  <si>
    <t>SINDICATO DOS TRABALHADORES RURAIS DE TAIOBEIRAS</t>
  </si>
  <si>
    <t>39550-000</t>
  </si>
  <si>
    <t>Taiobeiras</t>
  </si>
  <si>
    <t>N.SENHORA DE FATIMA</t>
  </si>
  <si>
    <t>RUA CONRADO ROCHA</t>
  </si>
  <si>
    <t>ezeniltondias@provenorte.com.br</t>
  </si>
  <si>
    <t>3838451391</t>
  </si>
  <si>
    <t>10/03/2023</t>
  </si>
  <si>
    <t>09/03/2027</t>
  </si>
  <si>
    <t>GERALDO CALDEIRA BARBOSA</t>
  </si>
  <si>
    <t>Minas Gerais: Taiobeiras</t>
  </si>
  <si>
    <t>21.355.805/0001-28</t>
  </si>
  <si>
    <t>STR DE BURITIZEIRO - STR DE BURITIZEIRO</t>
  </si>
  <si>
    <t>SINDICATO DOS TRABALHADORES RURAIS DE BURITIZEIRO</t>
  </si>
  <si>
    <t>39280-000</t>
  </si>
  <si>
    <t>Buritizeiro</t>
  </si>
  <si>
    <t>RUA JOAQUIM TRINDADE COTA</t>
  </si>
  <si>
    <t>388</t>
  </si>
  <si>
    <t>strburi@interpira.com.br</t>
  </si>
  <si>
    <t>3837421009</t>
  </si>
  <si>
    <t>05/09/2023</t>
  </si>
  <si>
    <t>04/09/2027</t>
  </si>
  <si>
    <t>MONICA ANGELICA VELOSO DOS ANJOS</t>
  </si>
  <si>
    <t>Minas Gerais: Buritizeiro</t>
  </si>
  <si>
    <t>21.357.868/0001-13</t>
  </si>
  <si>
    <t>str - str sao joao da ponte</t>
  </si>
  <si>
    <t>SINDICATO DOS TRAB RURAIS, ASSAL E AGRIC FAMILIARES DO MUNIC</t>
  </si>
  <si>
    <t>39540-000</t>
  </si>
  <si>
    <t>São João do Paraíso</t>
  </si>
  <si>
    <t>AVENIDA DR. OSORIO ADRIAO DA ROCHA</t>
  </si>
  <si>
    <t>sindicatosjp@yahoo.com.br</t>
  </si>
  <si>
    <t>3838321257</t>
  </si>
  <si>
    <t>10/01/2025</t>
  </si>
  <si>
    <t>09/01/2029</t>
  </si>
  <si>
    <t>MELVINO GOMES FERREIRA</t>
  </si>
  <si>
    <t>Minas Gerais: São João do Paraíso</t>
  </si>
  <si>
    <t>21.358.460/0001-66</t>
  </si>
  <si>
    <t>Sindicato dos Trabalhadores Rurais de Brasília de Minas/MG</t>
  </si>
  <si>
    <t>SINDICATO DOS TRABALHADORES RURAIS DE BRASILIA DE MINAS</t>
  </si>
  <si>
    <t>39330-000</t>
  </si>
  <si>
    <t>Brasília de Minas</t>
  </si>
  <si>
    <t>SAO JOAO</t>
  </si>
  <si>
    <t>RUA GURUTUBA</t>
  </si>
  <si>
    <t>117</t>
  </si>
  <si>
    <t>sindtbrasiliaminas@gmail.cm</t>
  </si>
  <si>
    <t>3832311810</t>
  </si>
  <si>
    <t>08/06/2024</t>
  </si>
  <si>
    <t>08/06/2028</t>
  </si>
  <si>
    <t>SOLANGE ALVES DA SILVA ANTUNES</t>
  </si>
  <si>
    <t>Minas Gerais: Brasília de Minas</t>
  </si>
  <si>
    <t>21.359.013/0001-21</t>
  </si>
  <si>
    <t>STR SAO JOAO DA PONTE - SINDICATO DOS TRABALHADORES RURAIS DE SAO JOAO DA PONTE/MG</t>
  </si>
  <si>
    <t>SINDICATO DOS TRABALHADORES RURAIS DE SAO JOAO DA PONTE</t>
  </si>
  <si>
    <t>39430-000</t>
  </si>
  <si>
    <t>São João da Ponte</t>
  </si>
  <si>
    <t>SAO GERALDO</t>
  </si>
  <si>
    <t>AVENIDA SIMAO CAMPOS</t>
  </si>
  <si>
    <t>334</t>
  </si>
  <si>
    <t>strponte@yahoo.com.br</t>
  </si>
  <si>
    <t>3832341000</t>
  </si>
  <si>
    <t>08/06/2022</t>
  </si>
  <si>
    <t>08/06/2026</t>
  </si>
  <si>
    <t>JOANA MARIA MARQUES DOS REIS</t>
  </si>
  <si>
    <t>Minas Gerais: São João da Ponte</t>
  </si>
  <si>
    <t>21.361.191/0001-97</t>
  </si>
  <si>
    <t>STRRPM - SINDICATO DOS TRABALHADORES RURAIS, ASSALARIADOS E AGRICULTORES FAMILIARES DO MUNICIPIO DE RIO PARDO DE MINAS</t>
  </si>
  <si>
    <t>SINDICATO DOS TRAB RURAIS ASSALARIADOS E AGRIC FAMILIARES DO</t>
  </si>
  <si>
    <t>39530-000</t>
  </si>
  <si>
    <t>Rio Pardo de Minas</t>
  </si>
  <si>
    <t>SAO DOMINGOS</t>
  </si>
  <si>
    <t>PRAÇA JOAO DA SILVA MENDES</t>
  </si>
  <si>
    <t>430</t>
  </si>
  <si>
    <t>coordenador.sttrrpm@gmail.com</t>
  </si>
  <si>
    <t>3838241241</t>
  </si>
  <si>
    <t>05/04/2028</t>
  </si>
  <si>
    <t>JOSE RODRIGUES DA COSTA</t>
  </si>
  <si>
    <t>Minas Gerais: Rio Pardo de Minas</t>
  </si>
  <si>
    <t>21.361.860/0001-20</t>
  </si>
  <si>
    <t>STR SÃO FRANCISCO - SINDIC. DOS TRAB RURAIS DE SÃO FRANCISCO</t>
  </si>
  <si>
    <t>SINDICATO DOS TRABALHADORES RURAIS DE SAO FRANCISCO</t>
  </si>
  <si>
    <t>39300-000</t>
  </si>
  <si>
    <t>São Francisco</t>
  </si>
  <si>
    <t>RUA AGABO RIBAS</t>
  </si>
  <si>
    <t>1480</t>
  </si>
  <si>
    <t>str_saofrancisco@hotmail.com</t>
  </si>
  <si>
    <t>3836311755</t>
  </si>
  <si>
    <t>05/03/2024</t>
  </si>
  <si>
    <t>04/03/2028</t>
  </si>
  <si>
    <t>PAULO GOMES FERREIRA</t>
  </si>
  <si>
    <t>Minas Gerais: São Francisco</t>
  </si>
  <si>
    <t>21.361.894/0001-15</t>
  </si>
  <si>
    <t>STR Coração de Jesus/MG - Sindicato dos Trabalhadores Rurais de Coração de Jesus/MG</t>
  </si>
  <si>
    <t>SINDICATO DOS TRABALHADORES RURAIS DE CORACAO DE JESUS</t>
  </si>
  <si>
    <t>39340-000</t>
  </si>
  <si>
    <t>Coração de Jesus</t>
  </si>
  <si>
    <t>Rua Gontijo Ribeiro</t>
  </si>
  <si>
    <t>557</t>
  </si>
  <si>
    <t>3832281299</t>
  </si>
  <si>
    <t>31/08/2022</t>
  </si>
  <si>
    <t>30/08/2026</t>
  </si>
  <si>
    <t>CICERO NEIVA MELO CRISOSTOMO</t>
  </si>
  <si>
    <t>Minas Gerais: Coração de Jesus</t>
  </si>
  <si>
    <t>21.366.745/0001-49</t>
  </si>
  <si>
    <t>STR São Romão/MG - Sindicato dos Trabalhadores Rurais de São Romão/MG</t>
  </si>
  <si>
    <t>SINDICATO DOS TRABALHADORES RURAIS DE SAO ROMAO</t>
  </si>
  <si>
    <t>Trabalhadores rurais</t>
  </si>
  <si>
    <t>39290-000</t>
  </si>
  <si>
    <t>São Romão</t>
  </si>
  <si>
    <t>Av. Eustáquio Martins</t>
  </si>
  <si>
    <t>400</t>
  </si>
  <si>
    <t>strsaoromao@hotmail.com</t>
  </si>
  <si>
    <t>3836241532</t>
  </si>
  <si>
    <t>18/02/2026</t>
  </si>
  <si>
    <t>18/02/2030</t>
  </si>
  <si>
    <t>LILIAN ALVES DOS SANTOS</t>
  </si>
  <si>
    <t>Minas Gerais: São Romão</t>
  </si>
  <si>
    <t>21.367.651/0001-94</t>
  </si>
  <si>
    <t>STR Ibiaí/MG - Sindicato dos Trabalhadores Rurais de Ibiaí/MG</t>
  </si>
  <si>
    <t>SINDICATO DOS TRABALHADORES RURAIS DE IBIAI</t>
  </si>
  <si>
    <t>39350-000</t>
  </si>
  <si>
    <t>Ibiaí</t>
  </si>
  <si>
    <t>Rua Pirapora</t>
  </si>
  <si>
    <t>433</t>
  </si>
  <si>
    <t>stribiai@yahoo.com.br</t>
  </si>
  <si>
    <t>3837461335</t>
  </si>
  <si>
    <t>16/12/2025</t>
  </si>
  <si>
    <t>15/12/2029</t>
  </si>
  <si>
    <t>LUIZ BELCHIOR DA FONSECA</t>
  </si>
  <si>
    <t>Minas Gerais: Ibiaí</t>
  </si>
  <si>
    <t>21.377.460/0001-03</t>
  </si>
  <si>
    <t>str monte belo - sindicato trabalhadores rurais de monte belo</t>
  </si>
  <si>
    <t>37115-000</t>
  </si>
  <si>
    <t>Monte Belo</t>
  </si>
  <si>
    <t>rogerio moreira bueno</t>
  </si>
  <si>
    <t>3535731258</t>
  </si>
  <si>
    <t>ERASMO HENRIQUE VALERIANO</t>
  </si>
  <si>
    <t>Minas Gerais: Monte Belo</t>
  </si>
  <si>
    <t>21.394.705/0001-00</t>
  </si>
  <si>
    <t>SINDICATO DOS TRABALHADORES RURAIS DE ARCEBURGO</t>
  </si>
  <si>
    <t>37820-000</t>
  </si>
  <si>
    <t>Arceburgo</t>
  </si>
  <si>
    <t>RUA :BALBINO SOARES</t>
  </si>
  <si>
    <t>strarceburgo@hotmail.com</t>
  </si>
  <si>
    <t>3535561324</t>
  </si>
  <si>
    <t>01/01/2013</t>
  </si>
  <si>
    <t>31/12/2016</t>
  </si>
  <si>
    <t>ADRIANO ALVES DE ALMEIDA</t>
  </si>
  <si>
    <t>Minas Gerais: Arceburgo</t>
  </si>
  <si>
    <t>21.406.863/0001-33</t>
  </si>
  <si>
    <t>STR SANTANA DA VARGEM</t>
  </si>
  <si>
    <t>SINDICATO DOS TRABALHADORES RURAIS DE SANTANA DA VARGEM</t>
  </si>
  <si>
    <t>37195-000</t>
  </si>
  <si>
    <t>Santana da Vargem</t>
  </si>
  <si>
    <t>RUA JOSE BARBOSA ALVES</t>
  </si>
  <si>
    <t>84</t>
  </si>
  <si>
    <t>strsantanadavargem@hotmail.com</t>
  </si>
  <si>
    <t>3538581260</t>
  </si>
  <si>
    <t>28/04/2024</t>
  </si>
  <si>
    <t>27/04/2028</t>
  </si>
  <si>
    <t>JOSE LAZARO HONORIO</t>
  </si>
  <si>
    <t>Minas Gerais: Santana da Vargem</t>
  </si>
  <si>
    <t>21.410.303/0001-52</t>
  </si>
  <si>
    <t>SITRA - Sindicato dos Trabalhadores Rurais de Alterosa</t>
  </si>
  <si>
    <t>SINDICATO DOS TRABALHADORES RURAIS DE ALTEROSA</t>
  </si>
  <si>
    <t>37145-000</t>
  </si>
  <si>
    <t>Alterosa</t>
  </si>
  <si>
    <t>Rua Professor Cornelio Nunes</t>
  </si>
  <si>
    <t>sitra_alterosa@hotmail.com</t>
  </si>
  <si>
    <t>3532941247</t>
  </si>
  <si>
    <t>08/10/2007</t>
  </si>
  <si>
    <t>07/10/2010</t>
  </si>
  <si>
    <t>ANDERSON DE CASTRO ABREU</t>
  </si>
  <si>
    <t>Minas Gerais: Alterosa</t>
  </si>
  <si>
    <t>21.411.582/0001-79</t>
  </si>
  <si>
    <t>STR Almenara/MG - Sindicato dos Trabalhadores Rurais de Almenara/MG</t>
  </si>
  <si>
    <t>Categoria Profissional dos Trabalhadores Rurais do Plano da Confederação Nacional dos Trabalhadores na Agricultura</t>
  </si>
  <si>
    <t>39900-000</t>
  </si>
  <si>
    <t>Almenara</t>
  </si>
  <si>
    <t>Rua Hermano de Souza</t>
  </si>
  <si>
    <t>sttralmenara@yahoo.com.br</t>
  </si>
  <si>
    <t>3337211650</t>
  </si>
  <si>
    <t>SELMIR MATIAS SILVA</t>
  </si>
  <si>
    <t>Minas Gerais: Almenara</t>
  </si>
  <si>
    <t>21.421.870/0001-04</t>
  </si>
  <si>
    <t>STR  BOA ESPERANÇA</t>
  </si>
  <si>
    <t>SINDICATO DOS TRABALHADORES RURAIS DE BOA ESPERANCA</t>
  </si>
  <si>
    <t>37170-000</t>
  </si>
  <si>
    <t>Boa Esperança</t>
  </si>
  <si>
    <t>VILA ESPERANÇA</t>
  </si>
  <si>
    <t>RUA SAMUEL MOURA</t>
  </si>
  <si>
    <t>3538511296</t>
  </si>
  <si>
    <t>08/03/2014</t>
  </si>
  <si>
    <t>08/03/2018</t>
  </si>
  <si>
    <t>ANTONIO XAVIER FILHO</t>
  </si>
  <si>
    <t>Minas Gerais: Boa Esperança, Coqueiral, Ilicínea</t>
  </si>
  <si>
    <t>21.423.851/0001-17</t>
  </si>
  <si>
    <t>Sindicato dos Trabalhadores Rurais de Guiricema/MG</t>
  </si>
  <si>
    <t>SINDICATO DOS TRABALHADORES RURAIS DE GUIRICEMA/MG</t>
  </si>
  <si>
    <t>Profissional "Trabalhadores e_x000D_
Trabalhadoras Rurais: assalariados e assalariadas rurais, empregados permanentes, safristas_x000D_
e eventuais na agricultura, criação de animais e hortifruticultura; e agricultores e_x000D_
agricultoras que exerçam atividades individualmente ou em regime de economia familiar,_x000D_
na qualidade de pequenos produtores, proprietários até dois módulos rurais, posseiros,_x000D_
assentados, meeiros, parceiros, arrendatários, comodatários e os aposentados (as) rurais.</t>
  </si>
  <si>
    <t>36525-000</t>
  </si>
  <si>
    <t>Guiricema</t>
  </si>
  <si>
    <t>RUA BATISTA CAETANO</t>
  </si>
  <si>
    <t>05</t>
  </si>
  <si>
    <t>LOJA C</t>
  </si>
  <si>
    <t>strguiricema@gmail.com</t>
  </si>
  <si>
    <t>32984939867</t>
  </si>
  <si>
    <t>19/09/2023</t>
  </si>
  <si>
    <t>18/09/2027</t>
  </si>
  <si>
    <t>EDSON JOSE FORTINI</t>
  </si>
  <si>
    <t>Minas Gerais: Guiricema</t>
  </si>
  <si>
    <t>21.449.768/0001-17</t>
  </si>
  <si>
    <t>STR Coronel Fabricano - Sindicato dos Trabalhadores Rurais de Coronel Fabriciano</t>
  </si>
  <si>
    <t>SINDICATO DOS TRABALHADORES RURAIS DE CORONEL FABRICIANO</t>
  </si>
  <si>
    <t>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qualidades de pequenos produtores, proprietários ate dois módulos rurais, posseiros, assentados, meeiros, parceiros, arrendatários, comodatários e os aposentados (as) rurais.</t>
  </si>
  <si>
    <t>35171-353</t>
  </si>
  <si>
    <t>Coronel Fabriciano</t>
  </si>
  <si>
    <t>Sylvio Pereira I</t>
  </si>
  <si>
    <t>Rua Osvaldina Vieira Mota</t>
  </si>
  <si>
    <t>52</t>
  </si>
  <si>
    <t>sintrucelf@outloo.com</t>
  </si>
  <si>
    <t>3138468733</t>
  </si>
  <si>
    <t>16/06/2016</t>
  </si>
  <si>
    <t>15/06/2020</t>
  </si>
  <si>
    <t>JOSE PEREIRA DE MOURA</t>
  </si>
  <si>
    <t>Minas Gerais: Antônio Dias, Coronel Fabriciano, Jaguaraçu, Marliéria</t>
  </si>
  <si>
    <t>21.537.402/0001-08</t>
  </si>
  <si>
    <t>STR JEQUITINHONHA/MG - Sindicato dos Trabalhadores Rurais de Jequitinhonha/MG</t>
  </si>
  <si>
    <t>SINDICATO DOS TRABALHADORES RURAIS DE JEQUITINHONHA</t>
  </si>
  <si>
    <t>39960-000</t>
  </si>
  <si>
    <t>Jequitinhonha</t>
  </si>
  <si>
    <t>Rua Dr.Antônio Augusto Fernandes Sobrinh</t>
  </si>
  <si>
    <t>119</t>
  </si>
  <si>
    <t>3337411402</t>
  </si>
  <si>
    <t>16/01/2020</t>
  </si>
  <si>
    <t>15/01/2024</t>
  </si>
  <si>
    <t>VALDETE SIRQUEIRA DOS SANTOS</t>
  </si>
  <si>
    <t>Minas Gerais: Jequitinhonha</t>
  </si>
  <si>
    <t>22.050.801/0001-02</t>
  </si>
  <si>
    <t>STR - SINDICATO DOS TRABALHADORES E TRABALHADORAS RURAIS DE LAJINHA</t>
  </si>
  <si>
    <t>SINDICATO DOS TRABALHADORES E TRABALHADORAS RURAIS DE LAJINH</t>
  </si>
  <si>
    <t>36980-000</t>
  </si>
  <si>
    <t>Lajinha</t>
  </si>
  <si>
    <t>AVENIDA PRESIDENTE VARGAS</t>
  </si>
  <si>
    <t>strlajinha@hotmail.com</t>
  </si>
  <si>
    <t>3333441469</t>
  </si>
  <si>
    <t>26/04/2026</t>
  </si>
  <si>
    <t>MARCOS VINICIO LEITE</t>
  </si>
  <si>
    <t>Minas Gerais: Lajinha</t>
  </si>
  <si>
    <t>22.053.953/0001-50</t>
  </si>
  <si>
    <t>Sindicato dos Trabalhadores Rurais de Carlos Chagas - MG</t>
  </si>
  <si>
    <t>SINDICATO DOS TRABALHADORES RURAIS DE CARLOS CHAGAS</t>
  </si>
  <si>
    <t>Profissional dos Trabalhadores e trabalhadoras rurais: assalariados e assalariadas rurais, empregados permanentes, safristas, e eventuais na agricultura, criação de animais, silvicultura e hortifruticultura e extrativismo rural; e agricultores e agricultoras que exerçam atividades individualmente ou em regime de economia familiar, na qualidade de pequenos produtores, proprietários, posseiros, assentados, meeiros, parceiros, arrendatários, comodatários, extrativistas e aposentados (as) rurais, nos termos do art. 1º, I do Decreto-Lei 1.166, de 15/04/71.</t>
  </si>
  <si>
    <t>39864-000</t>
  </si>
  <si>
    <t>Carlos Chagas</t>
  </si>
  <si>
    <t>Rua Tocantins</t>
  </si>
  <si>
    <t>Cruzeiro</t>
  </si>
  <si>
    <t>sindicatotrabalhadorescchagas@bol.com.br</t>
  </si>
  <si>
    <t>3336241803</t>
  </si>
  <si>
    <t>11/11/2024</t>
  </si>
  <si>
    <t>10/11/2028</t>
  </si>
  <si>
    <t>ADAO GOMES TRINDADE</t>
  </si>
  <si>
    <t>Minas Gerais: Carlos Chagas</t>
  </si>
  <si>
    <t>22.054.076/0001-32</t>
  </si>
  <si>
    <t>S.T.R. NANUQUE - Sindicato dos Trabalhadores Rurais de Nanuque</t>
  </si>
  <si>
    <t>SINDICATO DOS TRABALHADORES RURAIS DE NANUQUE MG</t>
  </si>
  <si>
    <t>Rural Econômica dos Trabalhadores Rurais, plano da CNA</t>
  </si>
  <si>
    <t>39860-000</t>
  </si>
  <si>
    <t>Nanuque</t>
  </si>
  <si>
    <t>Rua: Minas Novas</t>
  </si>
  <si>
    <t>strnanuque@hotmail.com</t>
  </si>
  <si>
    <t>3336215950</t>
  </si>
  <si>
    <t>01/01/2006</t>
  </si>
  <si>
    <t>01/01/2009</t>
  </si>
  <si>
    <t>JUVENAL OLIVEIRA DOS SANTOS</t>
  </si>
  <si>
    <t>Minas Gerais: Nanuque</t>
  </si>
  <si>
    <t>22.056.345/0001-08</t>
  </si>
  <si>
    <t>STR - STR SABINOPOLIS,MATERLANDIA, SERRO E ALVORADA MINAS</t>
  </si>
  <si>
    <t>S.T.R. SABINOPOLIS, MATERLANDIA, SERRO, ALVORADA DE MIN</t>
  </si>
  <si>
    <t>39750-000</t>
  </si>
  <si>
    <t>Sabinópolis</t>
  </si>
  <si>
    <t>RUA PADRE JOSE AMANTINO</t>
  </si>
  <si>
    <t>273</t>
  </si>
  <si>
    <t>strsabinopolis@yahoo.com.br</t>
  </si>
  <si>
    <t>3334231453</t>
  </si>
  <si>
    <t>13/06/2019</t>
  </si>
  <si>
    <t>DENIA CRISTINA MIRANDA FIGUEIREDO</t>
  </si>
  <si>
    <t>Minas Gerais: Alvorada de Minas, Materlândia, Sabinópolis, Serro</t>
  </si>
  <si>
    <t>22.058.085/0001-00</t>
  </si>
  <si>
    <t>STR Açucena/MG - Sindicato dos Trabalhadores Rurais de Açucena/MG</t>
  </si>
  <si>
    <t>SINDICATO DOS TRABALHADORES RURAIS DE ACUCENA, NAQUE E PERIQ</t>
  </si>
  <si>
    <t>35147-000</t>
  </si>
  <si>
    <t>Açucena</t>
  </si>
  <si>
    <t>Rua Joaquim Constâncio de Andrade</t>
  </si>
  <si>
    <t>sindacucena@yahoo.com.br</t>
  </si>
  <si>
    <t>3332981246</t>
  </si>
  <si>
    <t>27/10/2025</t>
  </si>
  <si>
    <t>27/10/2029</t>
  </si>
  <si>
    <t>MARIA DA CONCEICAO PIMENTA</t>
  </si>
  <si>
    <t>Minas Gerais: Açucena</t>
  </si>
  <si>
    <t>22.243.372/0001-81</t>
  </si>
  <si>
    <t>Sindpo - Sindicato dos Trabalhadores Rurais de Presidente Olegário</t>
  </si>
  <si>
    <t>SINDICATO DOS TRABALHADORES RURAIS PRESIDENTE OLEGARIO</t>
  </si>
  <si>
    <t>38750-000</t>
  </si>
  <si>
    <t>Presidente Olegário</t>
  </si>
  <si>
    <t>Rua VEREADOR ANTÔNIO FERREIRA</t>
  </si>
  <si>
    <t>1722</t>
  </si>
  <si>
    <t>realcontabilidade25@bol.com.br</t>
  </si>
  <si>
    <t>3438111276</t>
  </si>
  <si>
    <t>21/04/2023</t>
  </si>
  <si>
    <t>21/04/2027</t>
  </si>
  <si>
    <t>ROBERTO ANTONIO DE BARROS</t>
  </si>
  <si>
    <t>Minas Gerais: Presidente Olegário</t>
  </si>
  <si>
    <t>22.249.494/0001-85</t>
  </si>
  <si>
    <t>STR Malacacheta/MG - Sindicato dos Trabalhadores Rurais de Malacacheta/MG</t>
  </si>
  <si>
    <t>SINDICATO DOS TRABALHADORES RURAIS DE MALACACHETA</t>
  </si>
  <si>
    <t>39690-000</t>
  </si>
  <si>
    <t>Malacacheta</t>
  </si>
  <si>
    <t>Rua Quatro</t>
  </si>
  <si>
    <t>strm@malacaonline.com.br</t>
  </si>
  <si>
    <t>3335141520</t>
  </si>
  <si>
    <t>FELIPE FREITAS</t>
  </si>
  <si>
    <t>Minas Gerais: Malacacheta</t>
  </si>
  <si>
    <t>22.390.272/0001-88</t>
  </si>
  <si>
    <t>STRAAFM - Sindicato dos Trabalhadores Rurais, Assalariados e Agricultores Familiares do Município de Mariana - MG</t>
  </si>
  <si>
    <t>Profissional 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</si>
  <si>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35420-027</t>
  </si>
  <si>
    <t>Mariana</t>
  </si>
  <si>
    <t>Rua Wenceslau Braz</t>
  </si>
  <si>
    <t>strmar@yahoo.com.br</t>
  </si>
  <si>
    <t>3135571277</t>
  </si>
  <si>
    <t>18/11/2023</t>
  </si>
  <si>
    <t>17/11/2027</t>
  </si>
  <si>
    <t>JOSE FRANCISCO DE CARVALHO</t>
  </si>
  <si>
    <t>Minas Gerais: Mariana</t>
  </si>
  <si>
    <t>22.691.828/0001-76</t>
  </si>
  <si>
    <t>str chale - SINDICATO DOS TRABALHADORES RURAIS DE CHALE</t>
  </si>
  <si>
    <t>SINDICATO DOS TRABALHADORES RURAIS DE CHALE</t>
  </si>
  <si>
    <t>36985-000</t>
  </si>
  <si>
    <t>Chalé</t>
  </si>
  <si>
    <t>AVENIDA PEDRO AMBROSIO M DE SOUZA</t>
  </si>
  <si>
    <t>strchale@mutumnet.com.br</t>
  </si>
  <si>
    <t>3333451350</t>
  </si>
  <si>
    <t>LUCIANO FERREIRA BENFICA</t>
  </si>
  <si>
    <t>Minas Gerais: Chalé</t>
  </si>
  <si>
    <t>22.701.957/0001-06</t>
  </si>
  <si>
    <t>STR MATIPO/MG - SINDICATO DOS TRABALHADORES RURAIS DE MATIPO/MG</t>
  </si>
  <si>
    <t>SINDICATO DOS TRABALHADORES RURAIS DE MATIPO/MG</t>
  </si>
  <si>
    <t>35367-000</t>
  </si>
  <si>
    <t>Matipó</t>
  </si>
  <si>
    <t>RUA JOAO MOREIRA BASTOS</t>
  </si>
  <si>
    <t>APTO 101</t>
  </si>
  <si>
    <t>sindicatomatipo@hotmail.com</t>
  </si>
  <si>
    <t>3138731353</t>
  </si>
  <si>
    <t>19/02/2021</t>
  </si>
  <si>
    <t>19/02/2025</t>
  </si>
  <si>
    <t>JULIO CESAR TORRES</t>
  </si>
  <si>
    <t>Minas Gerais: Matipó</t>
  </si>
  <si>
    <t>23.022.056/0001-42</t>
  </si>
  <si>
    <t>STROF - Sindicato dos Trabalhadores Rurais de Ouro Fino</t>
  </si>
  <si>
    <t>SINDICATO DOS TRABALHADORES RURAIS DE OURO FINO/MG</t>
  </si>
  <si>
    <t>37570-000</t>
  </si>
  <si>
    <t>Ouro Fino</t>
  </si>
  <si>
    <t>Avenida Delfim Moreira</t>
  </si>
  <si>
    <t>252</t>
  </si>
  <si>
    <t>sindtrof@yahoo.com.br</t>
  </si>
  <si>
    <t>3534411253</t>
  </si>
  <si>
    <t>08/06/2030</t>
  </si>
  <si>
    <t>ARISTIDES DONIZETI LOPES</t>
  </si>
  <si>
    <t>Minas Gerais: Inconfidentes, Jacutinga, Monte Sião, Ouro Fino</t>
  </si>
  <si>
    <t>23.849.896/0001-83</t>
  </si>
  <si>
    <t>SINDICATO DOS TRABALHADORES RURAIS DE PIEDADE GERAIS - SINDICATO DOS TRABALHADORES RURAIS DE PIEDADE GERAIS</t>
  </si>
  <si>
    <t>SINDICATO DOS TRABALHADORES RURAIS DE PIEDADE GERAIS</t>
  </si>
  <si>
    <t>profissional dos trabalhadores e trabalhadoras rurais: Assalariados e assalariadas rurais , empregados
permanentes, safristas e eventuais na agricultura, criação de animais, silvicultura,
hortifruticultura e extrativismo rural, agricultores e agricultoras que exerçam atividades
individualmente ou em regime de economia familiar, na qualidade de pequenos
produtores, proprietários, posseiros, assentados, meeiros, parceiros, arrendatários,
comodatários, extrativistas e os aposentados (as) rurais</t>
  </si>
  <si>
    <t>35476-000</t>
  </si>
  <si>
    <t>PIEDADE DOS GERAIS</t>
  </si>
  <si>
    <t>RUA NICANOR FERREIRA GOMES</t>
  </si>
  <si>
    <t>144</t>
  </si>
  <si>
    <t>sindicatopiedadegerais@yahoo.com.br</t>
  </si>
  <si>
    <t>3135761208</t>
  </si>
  <si>
    <t>19/04/2022</t>
  </si>
  <si>
    <t>JACINTO XAVIER DE SANTANA</t>
  </si>
  <si>
    <t>Minas Gerais: Piedade dos Gerais</t>
  </si>
  <si>
    <t>23.934.078/0001-89</t>
  </si>
  <si>
    <t>STRP - STRP- SINDICATO DOS TRABALHADORES RURAIS DE POTE</t>
  </si>
  <si>
    <t>SINDICATO DOS TRABALHADORES RURAIS DE POTE</t>
  </si>
  <si>
    <t>Profissional, dos Trabalhadores Autônomos e na Lavoura, do plano da CNTA</t>
  </si>
  <si>
    <t>39827-000</t>
  </si>
  <si>
    <t>Poté</t>
  </si>
  <si>
    <t>Avenida Getúlio Vargas</t>
  </si>
  <si>
    <t>strpote@hotmail.com</t>
  </si>
  <si>
    <t>3335251297</t>
  </si>
  <si>
    <t>19/12/2021</t>
  </si>
  <si>
    <t>19/12/2025</t>
  </si>
  <si>
    <t>MIGUEL SILVA CARDOSO</t>
  </si>
  <si>
    <t>Minas Gerais: Poté</t>
  </si>
  <si>
    <t>25.204.348/0001-21</t>
  </si>
  <si>
    <t>STR - STR RIACHO DOS MACHADOS</t>
  </si>
  <si>
    <t>SINDICATO DOS TRABALHADORES RURAIS DE RIACHO DOS MACHADOS</t>
  </si>
  <si>
    <t>39529-000</t>
  </si>
  <si>
    <t>Riacho dos Machados</t>
  </si>
  <si>
    <t>AVENIDA JUSCELINO KUBISCHECK</t>
  </si>
  <si>
    <t>170</t>
  </si>
  <si>
    <t>3838231200</t>
  </si>
  <si>
    <t>EUDUCINEY MACHADO SILVA</t>
  </si>
  <si>
    <t>Minas Gerais: Riacho dos Machados</t>
  </si>
  <si>
    <t>25.207.770/0001-30</t>
  </si>
  <si>
    <t>SINDICATO DOS TRABALHADORES RURAIS DE GRAO MOGOL - SINDICATO DOS TRABALHADORES RURAIS DE GRAO MOGOL</t>
  </si>
  <si>
    <t>SINDICATO DOS TRABALHADORES RURAIS DE GRAO MOGOL</t>
  </si>
  <si>
    <t>39570-000</t>
  </si>
  <si>
    <t>Grão Mogol</t>
  </si>
  <si>
    <t>RUA FRANKLIN BARBOSA</t>
  </si>
  <si>
    <t>sindicato.gmmg@yahoo.com.br</t>
  </si>
  <si>
    <t>3832381142</t>
  </si>
  <si>
    <t>16/06/2022</t>
  </si>
  <si>
    <t>16/06/2026</t>
  </si>
  <si>
    <t>LUCIO MOREIRA COSTA</t>
  </si>
  <si>
    <t>Minas Gerais: Grão Mogol</t>
  </si>
  <si>
    <t>25.213.596/0001-39</t>
  </si>
  <si>
    <t>STRL - Sindicato dos trabalhadores rurais de Lassance</t>
  </si>
  <si>
    <t>SINDICATO DOS TRABALHADORES RURAIS DE LASSANCE</t>
  </si>
  <si>
    <t>39250-000</t>
  </si>
  <si>
    <t>Lassance</t>
  </si>
  <si>
    <t>Rua dezoito</t>
  </si>
  <si>
    <t>sdtrdl@uai.com.br</t>
  </si>
  <si>
    <t>3837591152</t>
  </si>
  <si>
    <t>11/08/2022</t>
  </si>
  <si>
    <t>11/08/2026</t>
  </si>
  <si>
    <t>CASSIO CARLOS DA SILVA</t>
  </si>
  <si>
    <t>Minas Gerais: Lassance</t>
  </si>
  <si>
    <t>25.214.552/0001-23</t>
  </si>
  <si>
    <t>SINDICATO DOS TRABALHADORES RURAIS DE JURAMENTO/MG</t>
  </si>
  <si>
    <t>SINDICATO DOS TRABALHADORES RURAIS DE JURAMENTO</t>
  </si>
  <si>
    <t>Profissional dos Trabalhadores e Trabalhadoras Rurais ativos_x000D_
e inativos: assalariados e assalariadas rurais, empregados permanentes, safristas e_x000D_
eventuais na agricultura, criação de animais, hortifruticultura; e agricultores e agricultoras_x000D_
que exerçam atividades individualmente ou em regime de economia familiar, na qualidade_x000D_
de pequenos produtores, proprietários até dois módulos rurais, posseiros, assentados,_x000D_
meeiros, parceiros, arrendatários, comodatários e os aposentados(as) rurais.</t>
  </si>
  <si>
    <t>39590-000</t>
  </si>
  <si>
    <t>Juramento</t>
  </si>
  <si>
    <t>RUA RAIMUNDO DE CASTRO</t>
  </si>
  <si>
    <t>juramentomgsindicatorural@yahoo.com.br</t>
  </si>
  <si>
    <t>3834250488</t>
  </si>
  <si>
    <t>23/10/2022</t>
  </si>
  <si>
    <t>23/10/2026</t>
  </si>
  <si>
    <t>ELTON BICALHO MAIA</t>
  </si>
  <si>
    <t>Minas Gerais: Juramento</t>
  </si>
  <si>
    <t>25.214.818/0001-38</t>
  </si>
  <si>
    <t>STR de Mirabela/MG - Sindicato dos Trabalhadores Rurais de Mirabela/MG</t>
  </si>
  <si>
    <t>SINDICATO DOS TRABALHADORES RURAIS DE MIRABELA</t>
  </si>
  <si>
    <t>39373-000</t>
  </si>
  <si>
    <t>Mirabela</t>
  </si>
  <si>
    <t>RUA CAPITAO LUIZ RIBEIRO</t>
  </si>
  <si>
    <t>673</t>
  </si>
  <si>
    <t>strmirabela@gmail.com</t>
  </si>
  <si>
    <t>3832391286</t>
  </si>
  <si>
    <t>14/12/2024</t>
  </si>
  <si>
    <t>13/12/2028</t>
  </si>
  <si>
    <t>JOSE VANDERLI MENDES PEREIRA</t>
  </si>
  <si>
    <t>Minas Gerais: Mirabela</t>
  </si>
  <si>
    <t>25.217.647/0001-09</t>
  </si>
  <si>
    <t>STR Francisco Sá/MG - Sindicato dos Trabalhadores Rurais de Francisco Sá/MG</t>
  </si>
  <si>
    <t>SINDICATO DOS TRABALHADORES RURAIS DE FRANCISCO SA</t>
  </si>
  <si>
    <t>Profissional, dos Trabalhadores Rurais do Plano da CONTAG. EXCETO a Categoria dos agricultores familiares, que exercem atividades na agricultura como proprietário (as), arrendatários (as), comodatários (as), parceiros (as), meeiros (as), posseiros (as), acampados (as), que desenvolvem suas atividades de forma individual ou coletiva
com os membros da família, numa área de até 2 módulos rurais, conforme dispõe o Decreto-Lei 1.166 de 15 de abril de 1971, nos termos do art. 30 da Portaria 326/2013.</t>
  </si>
  <si>
    <t>39580-000</t>
  </si>
  <si>
    <t>Francisco Sá</t>
  </si>
  <si>
    <t>Rua Olímpio Dias</t>
  </si>
  <si>
    <t>180</t>
  </si>
  <si>
    <t>sindicatofranciscosa@gmail.com</t>
  </si>
  <si>
    <t>3832331294</t>
  </si>
  <si>
    <t>15/01/2023</t>
  </si>
  <si>
    <t>14/01/2027</t>
  </si>
  <si>
    <t>JOSE JOAO RODRIGUES DE AMORIM</t>
  </si>
  <si>
    <t>Minas Gerais: Francisco Sá</t>
  </si>
  <si>
    <t>25.222.407/0001-94</t>
  </si>
  <si>
    <t>Sindicato dos Trabalhadores Rurais de Jequitaí/MG</t>
  </si>
  <si>
    <t>SIND DOS TRABALHADORES RURAIS DE JEQUITAI</t>
  </si>
  <si>
    <t>Profissional dos_x000D_
Trabalhadores e Trabalhadoras Rurais, assalariados e assalariadas rurais, empregados_x000D_
permanentes, safristas e eventuais na agricultura, criação de animais e hortifruticultura;_x000D_
e agricultores e agricultoras que exerçam atividades individualmente ou em regime de_x000D_
economia familiar, na qualidade de pequenos produtores, proprietários até dois módulos_x000D_
rurais, posseiros, assentados, meeiros, parceiros, arrendatários, comodatários e os_x000D_
aposentados (as) rurais.</t>
  </si>
  <si>
    <t>39370-000</t>
  </si>
  <si>
    <t>Jequitaí</t>
  </si>
  <si>
    <t>RUA JOAO BATISTA FONSECA</t>
  </si>
  <si>
    <t>strjequitai@gmail.com</t>
  </si>
  <si>
    <t>3837441190</t>
  </si>
  <si>
    <t>16/12/2023</t>
  </si>
  <si>
    <t>15/12/2027</t>
  </si>
  <si>
    <t>FERNANDO MENDES PARANHA</t>
  </si>
  <si>
    <t>Minas Gerais: Jequitaí</t>
  </si>
  <si>
    <t>25.228.545/0001-80</t>
  </si>
  <si>
    <t>Sindicato dos Trabalhadores e Trabalhadoras Rurais de Jaiba/MG</t>
  </si>
  <si>
    <t>SINDICATO DOS TRABALHADORES E TRABALHADORAS RURAIS DE JAIBA</t>
  </si>
  <si>
    <t>Profissional dos "Trabalhadores e Trabalhadoras rurais: assalariados e assalariadas rurais,_x000D_
empregados permanentes, safristas e eventuais na agricultura, criação de animais e_x000D_
hortifruticultura; e agricultores e agricultoras que exerçam atividades individualmente ou em_x000D_
regime de economia familiar, na qualidade de pequenos produtores, proprietários até dois_x000D_
módulos rurais, posseiros, assentados, meeiros, parceiros, arrendatários, comodatários e os_x000D_
aposentados(as) rurais".</t>
  </si>
  <si>
    <t>39508-000</t>
  </si>
  <si>
    <t>Jaíba</t>
  </si>
  <si>
    <t>Rua Antônio Rodrigues</t>
  </si>
  <si>
    <t>138</t>
  </si>
  <si>
    <t>Centro Comunitário Rio Verde</t>
  </si>
  <si>
    <t>strjaiba@ig.com.br</t>
  </si>
  <si>
    <t>3838331385</t>
  </si>
  <si>
    <t>05/01/2022</t>
  </si>
  <si>
    <t>ADELMAR RAMOS NOVAIS</t>
  </si>
  <si>
    <t>Minas Gerais: Jaíba</t>
  </si>
  <si>
    <t>25.228.826/0001-33</t>
  </si>
  <si>
    <t>Sindicato dos Trabalhadores e Trabalhadoras Rurais de Urucuia - MG</t>
  </si>
  <si>
    <t>SINDICATO DOS TRABALHADORES E TRABALHADORAS RURAIS DE URUCUI</t>
  </si>
  <si>
    <t>Profissional dos trabalhadores (as) rurais empregados (as) rurais e agricultores familiares ativos (as) e aposentados. Para efeito deste Estatuto são considerados trabalhadores e trabalhadoras rurais, assalariados e assalariadas rurais, empregados permanentes, safristas e eventuais na agricultura, criação de animais, silviculura e extrativismo rural, e agricultores e agricultoras que exerçam atividade individualmente e em regime de economia familiar, na qualidade de pequenos produtores, proprietários, posseiros, assentados, meeiros, parceiros, arrendatários, comodatários e extrativistas.</t>
  </si>
  <si>
    <t>39315-000</t>
  </si>
  <si>
    <t>Urucuia</t>
  </si>
  <si>
    <t>AVENIDA ANTONIO ESTEVES DOS ANJOS</t>
  </si>
  <si>
    <t>PREDIO</t>
  </si>
  <si>
    <t>sttrurucuia@yahoo.com.br</t>
  </si>
  <si>
    <t>3836349047</t>
  </si>
  <si>
    <t>25/01/2023</t>
  </si>
  <si>
    <t>25/01/2027</t>
  </si>
  <si>
    <t>MAICON VICENTE DE SOUZA</t>
  </si>
  <si>
    <t>Minas Gerais: Urucuia</t>
  </si>
  <si>
    <t>25.229.295/0001-01</t>
  </si>
  <si>
    <t>STR Botumirim/MG - Sindicato dos Trabalhadores Rurais, Assalariados e Agricultores Familiares de Botumirim/MG</t>
  </si>
  <si>
    <t>SINDICATO DOS TRABALHADORES RURAIS,ASSALARIADOS E AGRICULTORES FAMILIARES</t>
  </si>
  <si>
    <t>Profissional dos "Trabalhadores (as) Rurais,Empregados (as)Rurais e Agricultores Familiares",Ativos (as) e Aposentados (as), considerandos os que exercen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</si>
  <si>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39596-000</t>
  </si>
  <si>
    <t>Botumirim</t>
  </si>
  <si>
    <t>Rua Augusto Pereira</t>
  </si>
  <si>
    <t>straafbotu@hotmail.com</t>
  </si>
  <si>
    <t>3832551175</t>
  </si>
  <si>
    <t>09/08/2023</t>
  </si>
  <si>
    <t>08/08/2027</t>
  </si>
  <si>
    <t>ANTONIO MOREIRA DE SOUZA</t>
  </si>
  <si>
    <t>Minas Gerais: Botumirim</t>
  </si>
  <si>
    <t>25.230.285/0001-88</t>
  </si>
  <si>
    <t>STR UBAI/MG - SINDICATO DOS TRABALHADORES RURAIS DE UBAI/MG</t>
  </si>
  <si>
    <t>SINDICATO DOS TRABALHADORES RURAIS DE UBAI</t>
  </si>
  <si>
    <t>Profissional dos Trabalhadores e Trabalhadoras rurais, assalariados e assalariadas rurais,_x000D_
empregados permanentes, safristas e eventuais na agricultura, criação de animais,_x000D_
hortifruticultura; e agricultores e agricultoras que exerçam atividades individualmente ou_x000D_
em regime de economia familiar, na qualidade de pequenos produtores, proprietários até_x000D_
dois módulos rurais, posseiros, assentados, meeiros, parceiros, arrendatários, comodatários_x000D_
e os aposentados(as) rurais.</t>
  </si>
  <si>
    <t>39320-000</t>
  </si>
  <si>
    <t>Ubaí</t>
  </si>
  <si>
    <t>AV CANOAS</t>
  </si>
  <si>
    <t>520</t>
  </si>
  <si>
    <t>sindicatoubai2016@hotmail.com</t>
  </si>
  <si>
    <t>3836331368</t>
  </si>
  <si>
    <t>13/01/2024</t>
  </si>
  <si>
    <t>13/01/2028</t>
  </si>
  <si>
    <t>DEURIDES APARECIDA RODRIGUES DA CRUZ</t>
  </si>
  <si>
    <t>Minas Gerais: Ubaí</t>
  </si>
  <si>
    <t>25.238.387/0001-40</t>
  </si>
  <si>
    <t>Sindicato dos Trabalhadores Rurais de Itacarambi/MG</t>
  </si>
  <si>
    <t>SINDICATO DOS TRABALHADORES RURAIS DE ITACARAMBI</t>
  </si>
  <si>
    <t>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</si>
  <si>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39470-000</t>
  </si>
  <si>
    <t>Itacarambi</t>
  </si>
  <si>
    <t>RUA SERGIPE</t>
  </si>
  <si>
    <t>91</t>
  </si>
  <si>
    <t>claualki@hotmail.com</t>
  </si>
  <si>
    <t>3836131516</t>
  </si>
  <si>
    <t>JOSE LUIZ DA SILVA</t>
  </si>
  <si>
    <t>Minas Gerais: Itacarambi, São João das Missões</t>
  </si>
  <si>
    <t>25.271.057/0001-56</t>
  </si>
  <si>
    <t>STR TRES PONTAS</t>
  </si>
  <si>
    <t>Categoria Profissional dos Trabalhadores Rurais do Plano da CNTA</t>
  </si>
  <si>
    <t>37185-056</t>
  </si>
  <si>
    <t>Três Pontas</t>
  </si>
  <si>
    <t>Rua Afonso Pena</t>
  </si>
  <si>
    <t>58</t>
  </si>
  <si>
    <t>sind.trab.rurais.tp@hotmail.com</t>
  </si>
  <si>
    <t>3532652490</t>
  </si>
  <si>
    <t>14/10/2023</t>
  </si>
  <si>
    <t>14/10/2027</t>
  </si>
  <si>
    <t>VICENTE JOSE DA SILVA</t>
  </si>
  <si>
    <t>Minas Gerais: Três Pontas</t>
  </si>
  <si>
    <t>25.659.392/0001-26</t>
  </si>
  <si>
    <t>Sindicato dos Trabalhadores Rurais de Paraguaçu MG</t>
  </si>
  <si>
    <t>SINDICATO DOS TRABALHADORES RURAIS DE PARAGUACU MG</t>
  </si>
  <si>
    <t>37120-000</t>
  </si>
  <si>
    <t>Paraguaçu</t>
  </si>
  <si>
    <t>Rua Presidente Vargas</t>
  </si>
  <si>
    <t>3500000000</t>
  </si>
  <si>
    <t>27/06/2011</t>
  </si>
  <si>
    <t>26/06/2014</t>
  </si>
  <si>
    <t>DENIS MARCOLINO</t>
  </si>
  <si>
    <t>Minas Gerais: Paraguaçu</t>
  </si>
  <si>
    <t>26.041.442/0001-70</t>
  </si>
  <si>
    <t>Sindicato dos Trabalhadores Rurais de Araxá, Tapira, Sacramento, Perdizes, Pedrinópolis, Santa Juliana, Ibiá e Pratinha, MG</t>
  </si>
  <si>
    <t>SINDICATO DOS EMPREGADOS RURAIS DA REGIAO DE ARAXA, TAPIRA,</t>
  </si>
  <si>
    <t>914.000.000.89157-5</t>
  </si>
  <si>
    <t>38183-036</t>
  </si>
  <si>
    <t>Araxá</t>
  </si>
  <si>
    <t>Rua Cassiano Lemos</t>
  </si>
  <si>
    <t>511</t>
  </si>
  <si>
    <t>straraxa@yahoo.com.br</t>
  </si>
  <si>
    <t>34436614261</t>
  </si>
  <si>
    <t>DERMIVAL ALVES DE LIMA</t>
  </si>
  <si>
    <t>Minas Gerais: Araxá, Ibiá, Pedrinópolis, Perdizes, Pratinha, Sacramento, Santa Juliana, Tapira</t>
  </si>
  <si>
    <t>26.055.624/0001-08</t>
  </si>
  <si>
    <t>STR IBIRITE</t>
  </si>
  <si>
    <t>SINDICATO DOS TRABALHADORES RURAIS DE IBIRITE</t>
  </si>
  <si>
    <t>Categoria Profissional do Plano da CONTAG</t>
  </si>
  <si>
    <t>32400-191</t>
  </si>
  <si>
    <t>Ibirité</t>
  </si>
  <si>
    <t>Rua Rosário</t>
  </si>
  <si>
    <t>151</t>
  </si>
  <si>
    <t>stribirite@hotmail.com</t>
  </si>
  <si>
    <t>3135331900</t>
  </si>
  <si>
    <t>12/01/2025</t>
  </si>
  <si>
    <t>11/01/2029</t>
  </si>
  <si>
    <t>ERNANE CARLOS ANTUNES</t>
  </si>
  <si>
    <t>Minas Gerais: Ibirité</t>
  </si>
  <si>
    <t>26.113.308/0001-37</t>
  </si>
  <si>
    <t>Sindicato dos Trabalhadores e Empregados Rurais de Barbacena e Região – MG</t>
  </si>
  <si>
    <t>SINDICATO DOS TRABALHADORES E EMPREGADOS RURAIS DE BARBACENA</t>
  </si>
  <si>
    <t>Trabalhadores e Empregados Rurais.</t>
  </si>
  <si>
    <t>36200-068</t>
  </si>
  <si>
    <t>Barbacena</t>
  </si>
  <si>
    <t>Avenida Bias Fortes</t>
  </si>
  <si>
    <t>Sala 10</t>
  </si>
  <si>
    <t>sinterbarbacena@bol.com.br</t>
  </si>
  <si>
    <t>3233335989</t>
  </si>
  <si>
    <t>15/04/2021</t>
  </si>
  <si>
    <t>15/04/2026</t>
  </si>
  <si>
    <t>MARCIO JOSE DA SILVA</t>
  </si>
  <si>
    <t>Minas Gerais: Alfredo Vasconcelos, Antônio Carlos, Barbacena, Barroso, Bias Fortes, Carandaí, Ibertioga, Santa Rita de Ibitipoca, Santana do Garambéu</t>
  </si>
  <si>
    <t>26.141.150/0001-09</t>
  </si>
  <si>
    <t>STRAAF/MRP-MG - Sindicato dos Trabalhadores Rurais, Assalariados e Agricultores Familiares do Município de Rio Pomba", MG</t>
  </si>
  <si>
    <t>SINDICATO DOS TRABALHADORES RURAIS, ASSALARIADOS E AGRICULTORES FAMILIARES DO MUNICIPIO DE RIO POMBA/MG.</t>
  </si>
  <si>
    <t>São considerados Trabalhadores Rurais, os que exercem atividade com os Assalariados na Agricultura, Pecuária e Similares, na Produção Rural, bem como os Agricultores Familiares, Proprietários ou não que exerção atividade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</si>
  <si>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36180-000</t>
  </si>
  <si>
    <t>Rio Pomba</t>
  </si>
  <si>
    <t>RUA DOMINGOS INACIO</t>
  </si>
  <si>
    <t>82</t>
  </si>
  <si>
    <t>SALA 7</t>
  </si>
  <si>
    <t>straafmrpmg@yahoo.com.br</t>
  </si>
  <si>
    <t>3235712133</t>
  </si>
  <si>
    <t>WWW.STRAAFMRP.COM.BR</t>
  </si>
  <si>
    <t>14/01/2022</t>
  </si>
  <si>
    <t>13/01/2026</t>
  </si>
  <si>
    <t>APARECIDA NATALINA MARTINS DE SOUZA</t>
  </si>
  <si>
    <t>Minas Gerais: Rio Pomba</t>
  </si>
  <si>
    <t>26.202.267/0001-55</t>
  </si>
  <si>
    <t>STRAAFAF - SIND. DOS TRAB. R. ASSAL. E A. FAMIL. DE ÁGUAS FORMOSAS</t>
  </si>
  <si>
    <t>39880-000</t>
  </si>
  <si>
    <t>Águas Formosas</t>
  </si>
  <si>
    <t>MARIA JULIA</t>
  </si>
  <si>
    <t>RUA CRISOLITA</t>
  </si>
  <si>
    <t>583</t>
  </si>
  <si>
    <t>sindtaf@uai.com.br</t>
  </si>
  <si>
    <t>3336111535</t>
  </si>
  <si>
    <t>ALCIDES DUARTE FERREIRA NETO</t>
  </si>
  <si>
    <t>Minas Gerais: Águas Formosas</t>
  </si>
  <si>
    <t>26.222.349/0001-61</t>
  </si>
  <si>
    <t>Sindicato dos Trabalhadores Rurais de São Sebastião do Maranhão - MG - Sindicato dos Trabalhadores Rurais de São Sebastião do Maranhão - MG</t>
  </si>
  <si>
    <t>SINDICATO DOS TRAB RURAIS DE SAO SEBASTIAO DO MARANHAO</t>
  </si>
  <si>
    <t>39795-000</t>
  </si>
  <si>
    <t>São Sebastião do Maranhão</t>
  </si>
  <si>
    <t>PRAÇA MESTRA CARLOTINHA</t>
  </si>
  <si>
    <t>314</t>
  </si>
  <si>
    <t>3334321359</t>
  </si>
  <si>
    <t>10/05/2022</t>
  </si>
  <si>
    <t>09/05/2026</t>
  </si>
  <si>
    <t>DILCIMAR DE SOUZA SANTOS</t>
  </si>
  <si>
    <t>Minas Gerais: São Sebastião do Maranhão</t>
  </si>
  <si>
    <t>26.354.614/0001-65</t>
  </si>
  <si>
    <t>Sindicato dos Trabalhadores e Trabalhadoras Rurais do Município de Catuti/MG</t>
  </si>
  <si>
    <t>SINDICATO DOS TRABALHADORES E TRABALHADORAS RURAIS DO MUNICI</t>
  </si>
  <si>
    <t>Profissional dos Trabalhadores e Trabalhadoras Rurais, assalariados e assalariadas rurais, empregados permanentes, safristas_x000D_
e eventuais na agricultura, criação de animais e hortifruticultura; e agricultores e_x000D_
agricultoras que exerçam atividades individualmente ou em regime de economia familiar,_x000D_
na qualidade de pequenos produtores, proprietários até dois módulos rurais, posseiros,_x000D_
assentados, meeiros, parceiros, arrendatários, comodatários e os aposentados (as) rurais.</t>
  </si>
  <si>
    <t>39526-000</t>
  </si>
  <si>
    <t>Catuti</t>
  </si>
  <si>
    <t>PRAÇA PRESIDENTE VARGAS</t>
  </si>
  <si>
    <t>sindicatocatuti@yahoo.com</t>
  </si>
  <si>
    <t>38999328207</t>
  </si>
  <si>
    <t>JOAO ELTON SILVEIRA</t>
  </si>
  <si>
    <t>Minas Gerais: Catuti</t>
  </si>
  <si>
    <t>38.512.398/0001-18</t>
  </si>
  <si>
    <t>"Sindicato dos Trabalhadores e Trabalhadoras Rurais de Serra Azul de Minas", MG</t>
  </si>
  <si>
    <t>SINDICATO DOS TRAB RURAIS DE SERRA AZUL DE MINAS</t>
  </si>
  <si>
    <t>Trabalhadores (as) Rurais, Empregados (as) Rurais e Agricultores Familiares Ativos (as) e Aposentados (as). São considerados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</si>
  <si>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39165-000</t>
  </si>
  <si>
    <t>Serra Azul de Minas</t>
  </si>
  <si>
    <t>Av. Maria do Amparo L. Aguiar</t>
  </si>
  <si>
    <t>strserraazul@yahoo.com.br</t>
  </si>
  <si>
    <t>3835471234</t>
  </si>
  <si>
    <t>14/11/2022</t>
  </si>
  <si>
    <t>13/11/2026</t>
  </si>
  <si>
    <t>ELI GONCALVES DA LOMBA</t>
  </si>
  <si>
    <t>Minas Gerais: Serra Azul de Minas</t>
  </si>
  <si>
    <t>41.879.065/0001-36</t>
  </si>
  <si>
    <t>Sindicato dos Trabalhadores Rurais - Sindicato dos Trabalhadores Rurais de Nepomuceno</t>
  </si>
  <si>
    <t>37250-000</t>
  </si>
  <si>
    <t>Nepomuceno</t>
  </si>
  <si>
    <t>Rua Maria Negra de Sá</t>
  </si>
  <si>
    <t>Sala</t>
  </si>
  <si>
    <t>strnepomuceno2022@yahoo.com</t>
  </si>
  <si>
    <t>3538611871</t>
  </si>
  <si>
    <t>02/11/2020</t>
  </si>
  <si>
    <t>01/11/2024</t>
  </si>
  <si>
    <t>RICARDO SIMAO</t>
  </si>
  <si>
    <t>Minas Gerais: Nepomuceno</t>
  </si>
  <si>
    <t>44.765.602/0001-05</t>
  </si>
  <si>
    <t>SIAFAR - Sindicato dos Agricultores Familiares de Alfenas e Região</t>
  </si>
  <si>
    <t>SINDICATO DOS AGRICULTORES FAMILIARES DE ALFENAS E REGIAO</t>
  </si>
  <si>
    <t>Profissional dos Agricultores Familiares, Silvicultores, Aquicultores e Extrativistas Artesanais, que exerçam suas atividades no meio rural, individualmente ou em regime de economia familiar, em área igual ou inferior a até dois módulos rurais, nos termos do Decreto Lei 1166/1971.</t>
  </si>
  <si>
    <t>37137-284</t>
  </si>
  <si>
    <t>Vista Grande</t>
  </si>
  <si>
    <t>Avenida Olavo Bilac</t>
  </si>
  <si>
    <t>guiferg@hotmail.com</t>
  </si>
  <si>
    <t>3599473730</t>
  </si>
  <si>
    <t>DONIZETI BORGES DE CARVALHO</t>
  </si>
  <si>
    <t>Minas Gerais: Alfenas, Alterosa, Areado, Boa Esperança, Campo do Meio, Carmo do Rio Claro, Conceição da Aparecida, Coqueiral, Divisa Nova, Elói Mendes, Fama, Paraguaçu, Poço Fundo, Santana da Vargem, São João da Mata, Serrania</t>
  </si>
  <si>
    <t>65.249.849/0001-49</t>
  </si>
  <si>
    <t>SINDICATO DOS TRABALHADORES RURAIS DE PAULA CANDIDO</t>
  </si>
  <si>
    <t>36544-000</t>
  </si>
  <si>
    <t>Paula Cândido</t>
  </si>
  <si>
    <t>RUA RAIMUNDO LUDGERO ALVES</t>
  </si>
  <si>
    <t>167</t>
  </si>
  <si>
    <t>sind_rural@ig.com.br</t>
  </si>
  <si>
    <t>3235371353</t>
  </si>
  <si>
    <t>14/03/2010</t>
  </si>
  <si>
    <t>ANTONIO ROMUALDO DE FREITAS</t>
  </si>
  <si>
    <t>Minas Gerais: Paula Cândido</t>
  </si>
  <si>
    <t>66.229.667/0001-79</t>
  </si>
  <si>
    <t>SINDICATO DOS TRABALHA D O R ES RURAIS, ASSALARIADOS E AGRICULTORES FAMILIARES DO MUNICÍPIO DE UBAPORANGAMG.</t>
  </si>
  <si>
    <t>SINDICATO DOS TRABALHADORES RURAIS, ASSALARIADOS E AGRICULTORES FAMILIARES DO MUNICIPIO DE UBAPORANGA - MG</t>
  </si>
  <si>
    <t>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</si>
  <si>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35338-000</t>
  </si>
  <si>
    <t>Ubaporanga</t>
  </si>
  <si>
    <t>RUA SEBASTIAO MEDINA</t>
  </si>
  <si>
    <t>strdeubaporanga@hotmail.com</t>
  </si>
  <si>
    <t>3333231400</t>
  </si>
  <si>
    <t>18/01/2023</t>
  </si>
  <si>
    <t>17/01/2027</t>
  </si>
  <si>
    <t>NILO FRANCISCO GOMES</t>
  </si>
  <si>
    <t>Minas Gerais: Ubaporanga</t>
  </si>
  <si>
    <t>66.229.725/0001-64</t>
  </si>
  <si>
    <t>Sindicato dos Trabalhadores Rurais de Entre Folhas - MG</t>
  </si>
  <si>
    <t>SINDICATO DOS TRABALHADORES RURAIS DE ENTRE FOLHAS</t>
  </si>
  <si>
    <t>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2 módulos rurais, posseiros, assentados, meeiros, parceiros, arrendatários, comodatários e aposentados (as) rurais.</t>
  </si>
  <si>
    <t>35324-000</t>
  </si>
  <si>
    <t>Entre Folhas</t>
  </si>
  <si>
    <t>RUA ORESTES PAIVA</t>
  </si>
  <si>
    <t>SEDE</t>
  </si>
  <si>
    <t>stref2015@hotmail.com</t>
  </si>
  <si>
    <t>3399708506</t>
  </si>
  <si>
    <t>02/05/2026</t>
  </si>
  <si>
    <t>01/05/2030</t>
  </si>
  <si>
    <t>ERVANE PEDRO DE MORAIS MARTINS</t>
  </si>
  <si>
    <t>Minas Gerais: Entre Folhas</t>
  </si>
  <si>
    <t>66.229.964/0001-14</t>
  </si>
  <si>
    <t>Sindicato dos Trabalhadores Rurais de Ipaba/MG</t>
  </si>
  <si>
    <t>SINDICATO DOS TRABALHADORES RURAIS DE IPABA MG</t>
  </si>
  <si>
    <t>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 (as) rurais.</t>
  </si>
  <si>
    <t>35198-000</t>
  </si>
  <si>
    <t>Ipaba</t>
  </si>
  <si>
    <t>Rua Olivia Rodrigues Vieira</t>
  </si>
  <si>
    <t>str.ipaba@yahoo.com.br</t>
  </si>
  <si>
    <t>3133201358</t>
  </si>
  <si>
    <t>19/12/2029</t>
  </si>
  <si>
    <t>IOLANDA VIEIRA DE BARROS</t>
  </si>
  <si>
    <t>Minas Gerais: Ipaba</t>
  </si>
  <si>
    <t>66.231.325/0001-93</t>
  </si>
  <si>
    <t>STR - Sindicato dos Trabalhadore Rurais</t>
  </si>
  <si>
    <t>SINDICATO T.R.DIVINOLANDIA DE MINAS, GONZAGA E SANTA EFIGENI</t>
  </si>
  <si>
    <t>Trabalhadores Rurais integrantes do Plano da Confederação Nacional dos Trabalhadores na  Agricultura</t>
  </si>
  <si>
    <t>39735-000</t>
  </si>
  <si>
    <t>Divinolândia de Minas</t>
  </si>
  <si>
    <t>149</t>
  </si>
  <si>
    <t>3334141374</t>
  </si>
  <si>
    <t>www.strd.com.br</t>
  </si>
  <si>
    <t>26/07/2019</t>
  </si>
  <si>
    <t>AVAIL MENEZES CUNHA</t>
  </si>
  <si>
    <t>Minas Gerais: Divinolândia de Minas, Gonzaga, Santa Efigênia de Minas</t>
  </si>
  <si>
    <t>66.232.273/0001-70</t>
  </si>
  <si>
    <t>Sindicato dos Trabalhadores e Trabalhadoras na Agricultura Familiar de Santa Margarida</t>
  </si>
  <si>
    <t>SINDICATO DOS TRABALHADORES E TRABALHADORAS NA AGRICULTURA FAMILIAR DE SANTA MARGARIDA</t>
  </si>
  <si>
    <t>Profissional de Todos os trabalhadores e trabalhadoras na Agricultura Familiar no município de Santa Margarida, proprietários ou não de imóvel rural, incluindo os aposentados ativos e inativos, os assentados, arrendatários, cessionários, comodatários, extrativistas artesanais, meeiros, parceiros, posseiros, possuidores ou usufrutuário que exerçam suas atividades no meio rural individualmente ou em regime de economia familiar assim entendido o trabalho dos membros da mesma família indispensável a própria subsistência e executado em condições de mútua dependência e colaboração, ainda que com a ajuda eventual de terceiros, conforme Decreto Lei nº 1.166/71, cuja área trabalhada não exceda o limite de 02 (dois) módulos rurais.</t>
  </si>
  <si>
    <t>36913-000</t>
  </si>
  <si>
    <t>Santa Margarida</t>
  </si>
  <si>
    <t>Rua Felisberto Pereira de Albuquerque</t>
  </si>
  <si>
    <t>495</t>
  </si>
  <si>
    <t>geniltonfetraf@hotmail.com</t>
  </si>
  <si>
    <t>3138751328</t>
  </si>
  <si>
    <t>JOSIMAR CALINCANI</t>
  </si>
  <si>
    <t>Minas Gerais: Santa Margarida</t>
  </si>
  <si>
    <t>66.233.461/0001-12</t>
  </si>
  <si>
    <t>STR - STR SOBRALIA</t>
  </si>
  <si>
    <t>SINDICATO DOS TRABALHADORES RURAIS DE SOBRALIA</t>
  </si>
  <si>
    <t>35145-000</t>
  </si>
  <si>
    <t>Sobrália</t>
  </si>
  <si>
    <t>AV. PREFEITO MIGUEL SANTIAGO</t>
  </si>
  <si>
    <t>24</t>
  </si>
  <si>
    <t>sindsobralia@gmail.com</t>
  </si>
  <si>
    <t>3332321206</t>
  </si>
  <si>
    <t>21/03/2025</t>
  </si>
  <si>
    <t>ANTONIO VICENTE DE OLIVEIRA</t>
  </si>
  <si>
    <t>Minas Gerais: Sobrália</t>
  </si>
  <si>
    <t>74.111.964/0001-43</t>
  </si>
  <si>
    <t>STR - Sindicato dos Trabalhadores Rurais de Cordisburgo e Araçaí - MG</t>
  </si>
  <si>
    <t>Profissional 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</si>
  <si>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35780-000</t>
  </si>
  <si>
    <t>Cordisburgo</t>
  </si>
  <si>
    <t>AVENIDA PADRE JOAO</t>
  </si>
  <si>
    <t>446</t>
  </si>
  <si>
    <t>sindcordis446@gmail.com</t>
  </si>
  <si>
    <t>3137151314</t>
  </si>
  <si>
    <t>10/11/2021</t>
  </si>
  <si>
    <t>10/11/2025</t>
  </si>
  <si>
    <t>GENESIO ALVES DOS SANTOS</t>
  </si>
  <si>
    <t>Minas Gerais: Araçaí, Cordisburgo</t>
  </si>
  <si>
    <t>74.163.338/0001-09</t>
  </si>
  <si>
    <t>Sindicato dos Trabalhadores e Trabalhadoras Rurais de Jequeri – MG</t>
  </si>
  <si>
    <t>SINDICATO DOS TRABALHADORES RURAIS, ASSALARIADOS E AGRICULTORES FAMILIARES DE JEQUERI.</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</si>
  <si>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</si>
  <si>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35390-000</t>
  </si>
  <si>
    <t>Jequeri</t>
  </si>
  <si>
    <t>Rua José Niquini</t>
  </si>
  <si>
    <t>23</t>
  </si>
  <si>
    <t>sindicatotrj@hotmail.com</t>
  </si>
  <si>
    <t>3138771249</t>
  </si>
  <si>
    <t>25/09/2022</t>
  </si>
  <si>
    <t>24/09/2026</t>
  </si>
  <si>
    <t>ROSELI DIAS FERREIRA DA SILVEIRA</t>
  </si>
  <si>
    <t>Minas Gerais: Jequeri</t>
  </si>
  <si>
    <t>74.188.772/0001-35</t>
  </si>
  <si>
    <t>STR - SINDICATO DOS TRABALHADORES RURAIS DE AGUA BOA</t>
  </si>
  <si>
    <t>SINDICATO DOS TRABALHADORES RURAIS DE AGUA BOA</t>
  </si>
  <si>
    <t>Profissional dos Trabalhadores Rurais, do Plano CONTAG</t>
  </si>
  <si>
    <t>39790-000</t>
  </si>
  <si>
    <t>Água Boa</t>
  </si>
  <si>
    <t>RUA JOAO ALVES DE MACEDO</t>
  </si>
  <si>
    <t>str.aguaboa2022@gmail.com</t>
  </si>
  <si>
    <t>33999287497</t>
  </si>
  <si>
    <t>17/12/2027</t>
  </si>
  <si>
    <t>HELIO BRAGA</t>
  </si>
  <si>
    <t>Minas Gerais: Água Boa</t>
  </si>
  <si>
    <t>74.188.798/0001-83</t>
  </si>
  <si>
    <t>SINDICATO DOS TRABALHADORES RURAIS, ASSALARIADOS E AGRICULTORES FAMILIARES DO MUNICÍPIO DE SANTA BÁRBARA DO LESTE/MG</t>
  </si>
  <si>
    <t>SINDICATO DOS TRAB RURAIS, ASSAL E AGRIC FAMI DO MUNIC DE SANTA BARBARA DO LESTE-MG</t>
  </si>
  <si>
    <t>35328-000</t>
  </si>
  <si>
    <t>Santa Bárbara do Leste</t>
  </si>
  <si>
    <t>TRAVESSA ANTONIO MAIA</t>
  </si>
  <si>
    <t>sindicatosbl@gmail.com</t>
  </si>
  <si>
    <t>3333261303</t>
  </si>
  <si>
    <t>05/05/2026</t>
  </si>
  <si>
    <t>04/05/2030</t>
  </si>
  <si>
    <t>GERALDO XAVIER BATISTA</t>
  </si>
  <si>
    <t>Minas Gerais: Santa Bárbara do Leste</t>
  </si>
  <si>
    <t>74.188.830/0001-20</t>
  </si>
  <si>
    <t>STRMED - SINDICATO DOS TRABALHADORES RURAIS DE MEDINA</t>
  </si>
  <si>
    <t>SINDICATO DOS TRABALHADORES RURAIS DE MEDINA</t>
  </si>
  <si>
    <t>39620-000</t>
  </si>
  <si>
    <t>Medina</t>
  </si>
  <si>
    <t>AV BELO HORIZONTE</t>
  </si>
  <si>
    <t>strurais.medina@yahoo.com.br</t>
  </si>
  <si>
    <t>3337531288</t>
  </si>
  <si>
    <t>08/04/2022</t>
  </si>
  <si>
    <t>ANTONIO MARQUES SIRQUEIRA</t>
  </si>
  <si>
    <t>Minas Gerais: Medina</t>
  </si>
  <si>
    <t>86.813.417/0001-99</t>
  </si>
  <si>
    <t>STR MONTALVANIA MG - SINDICATO DOS TRABALHADORES RURAIS DE MONTALVANIA/MG</t>
  </si>
  <si>
    <t>SINDICATO DOS TRABALHADORES RURAIS DE MONTALVANIA</t>
  </si>
  <si>
    <t>39495-000</t>
  </si>
  <si>
    <t>Montalvânia</t>
  </si>
  <si>
    <t>RUA DANTE</t>
  </si>
  <si>
    <t>177</t>
  </si>
  <si>
    <t>strmtvmg@yahoo.com.br</t>
  </si>
  <si>
    <t>3836141515</t>
  </si>
  <si>
    <t>14/01/2028</t>
  </si>
  <si>
    <t>RICARDO PEREIRA LEITE</t>
  </si>
  <si>
    <t>Minas Gerais: Montalvânia</t>
  </si>
  <si>
    <t>86.864.006/0001-22</t>
  </si>
  <si>
    <t>STR Pocrane/MG - Sindicato dos Trabalhadores Rurais de Pocrane/MG</t>
  </si>
  <si>
    <t>SIND DOS TRAB.RURAIS ASSALARIADOS E AGRICULTORES FAMILIARES</t>
  </si>
  <si>
    <t>36960-000</t>
  </si>
  <si>
    <t>Pocrane</t>
  </si>
  <si>
    <t>Rua Nilo Moraes Pinheiro</t>
  </si>
  <si>
    <t>94</t>
  </si>
  <si>
    <t>3333161286</t>
  </si>
  <si>
    <t>02/09/2016</t>
  </si>
  <si>
    <t>MANUEL PEREIRA LOPES</t>
  </si>
  <si>
    <t>Minas Gerais: Pocrane</t>
  </si>
  <si>
    <t>86.952.306/0001-63</t>
  </si>
  <si>
    <t>Sindicato dos Trabalhadores Rurais, Assalariados e Agricultores Familiares de Mercês, MG</t>
  </si>
  <si>
    <t>SINDICATO DOS TRABALHADORES E TRABALHADORAS RURAIS DE MERCES - MG</t>
  </si>
  <si>
    <t>Trabalhadores(as) Rurais, Empregados(as) Rurais e Agricultores Familiares, ativos(as) e aposentados(as)</t>
  </si>
  <si>
    <t>36190-000</t>
  </si>
  <si>
    <t>Mercês</t>
  </si>
  <si>
    <t>São Luiz</t>
  </si>
  <si>
    <t>Rua José Augusto Barreto</t>
  </si>
  <si>
    <t>trabalhadoresruraismerces@gmail.com</t>
  </si>
  <si>
    <t>3233371195</t>
  </si>
  <si>
    <t>17/12/2023</t>
  </si>
  <si>
    <t>16/12/2027</t>
  </si>
  <si>
    <t>RAFAELA APARECIDA DE MELLO</t>
  </si>
  <si>
    <t>Minas Gerais: Mercês</t>
  </si>
  <si>
    <t>97.372.528/0001-23</t>
  </si>
  <si>
    <t>SINDICATO DOS TRABALHADORES RURAIS DE SÃO GONÇALO DO RIO PRETO/MG</t>
  </si>
  <si>
    <t>SINDICATO DOS TRAB.RURAIS DE SAO GONCALO DO RIO PRETO</t>
  </si>
  <si>
    <t>Profissional dos Trabalhadores e Trabalhadoras Rurais ativos e inativos:_x000D_
assalariados e assalariadas rurais, empregados permanentes, safristas e eventuais na_x000D_
agricultura, criação de animais, hortifruticultura; e agricultores e agricultoras que exerçam_x000D_
atividades individualmente ou em regime de economia familiar, na qualidade de pequenos_x000D_
produtores, proprietários até dois módulos rurais, posseiros, assentados, meeiros,_x000D_
parceiros, arrendatários, comodatários e os aposentados(as) rurais.</t>
  </si>
  <si>
    <t>39185-000</t>
  </si>
  <si>
    <t>São Gonçalo do Rio Preto</t>
  </si>
  <si>
    <t>RUA SAPUCAIA</t>
  </si>
  <si>
    <t>sindicatoriopreto@yahoo.com.br</t>
  </si>
  <si>
    <t>3835461378</t>
  </si>
  <si>
    <t>05/06/2023</t>
  </si>
  <si>
    <t>04/06/2027</t>
  </si>
  <si>
    <t>CORNELIO DA CRUZ LOPES</t>
  </si>
  <si>
    <t>Minas Gerais: São Gonçalo do Rio Preto</t>
  </si>
  <si>
    <t>97.475.180/0001-08</t>
  </si>
  <si>
    <t>STR PAULISTAS - SINDICATO DOS TRABALHADORES RURAIS DE PAULISTAS/MG</t>
  </si>
  <si>
    <t>SINDICATO DOS TRABALHADORES RURAIS DE PAULISTAS</t>
  </si>
  <si>
    <t>39765-000</t>
  </si>
  <si>
    <t>Paulistas</t>
  </si>
  <si>
    <t>Rua Joao Ulisses Alves</t>
  </si>
  <si>
    <t>509</t>
  </si>
  <si>
    <t>paulistassindicato@hotmail.com</t>
  </si>
  <si>
    <t>3334131191</t>
  </si>
  <si>
    <t>16/11/2022</t>
  </si>
  <si>
    <t>15/11/2026</t>
  </si>
  <si>
    <t>ALBIS SARDINHA DA PAIXAO</t>
  </si>
  <si>
    <t>Minas Gerais: Paulistas</t>
  </si>
  <si>
    <t>Codigo_IBGE</t>
  </si>
  <si>
    <t>Municipio</t>
  </si>
  <si>
    <t>Latitude</t>
  </si>
  <si>
    <t>Longitude</t>
  </si>
  <si>
    <t>Água Comprida</t>
  </si>
  <si>
    <t>Aguanil</t>
  </si>
  <si>
    <t>Aimorés</t>
  </si>
  <si>
    <t>Aiuruoca</t>
  </si>
  <si>
    <t>Alagoa</t>
  </si>
  <si>
    <t>Albertina</t>
  </si>
  <si>
    <t>Além Paraíba</t>
  </si>
  <si>
    <t>Alto Rio Doce</t>
  </si>
  <si>
    <t>Alvorada de Minas</t>
  </si>
  <si>
    <t>Amparo do Serra</t>
  </si>
  <si>
    <t>Andrelândia</t>
  </si>
  <si>
    <t>Antônio Carlos</t>
  </si>
  <si>
    <t>Antônio Dias</t>
  </si>
  <si>
    <t>Antônio Prado de Minas</t>
  </si>
  <si>
    <t>Araçaí</t>
  </si>
  <si>
    <t>Aracitaba</t>
  </si>
  <si>
    <t>Arantina</t>
  </si>
  <si>
    <t>Araponga</t>
  </si>
  <si>
    <t>Araporã</t>
  </si>
  <si>
    <t>Arapuá</t>
  </si>
  <si>
    <t>Areado</t>
  </si>
  <si>
    <t>Argirita</t>
  </si>
  <si>
    <t>Astolfo Dutra</t>
  </si>
  <si>
    <t>Augusto de Lima</t>
  </si>
  <si>
    <t>Bambuí</t>
  </si>
  <si>
    <t>Bandeira do Sul</t>
  </si>
  <si>
    <t>Barão do Monte Alto</t>
  </si>
  <si>
    <t>Barra Longa</t>
  </si>
  <si>
    <t>Barroso</t>
  </si>
  <si>
    <t>Bela Vista de Minas</t>
  </si>
  <si>
    <t>Belmiro Braga</t>
  </si>
  <si>
    <t>Berizal</t>
  </si>
  <si>
    <t>Betim</t>
  </si>
  <si>
    <t>Bias Fortes</t>
  </si>
  <si>
    <t>Bicas</t>
  </si>
  <si>
    <t>Biquinhas</t>
  </si>
  <si>
    <t>Bocaina de Minas</t>
  </si>
  <si>
    <t>Bom Despacho</t>
  </si>
  <si>
    <t>Borda da Mata</t>
  </si>
  <si>
    <t>Brazópolis</t>
  </si>
  <si>
    <t>Bugre</t>
  </si>
  <si>
    <t>Buritis</t>
  </si>
  <si>
    <t>Cabeceira Grande</t>
  </si>
  <si>
    <t>Cachoeira da Prata</t>
  </si>
  <si>
    <t>Cachoeira de Minas</t>
  </si>
  <si>
    <t>Cachoeira Dourada</t>
  </si>
  <si>
    <t>Caetanópolis</t>
  </si>
  <si>
    <t>Caeté</t>
  </si>
  <si>
    <t>Caldas</t>
  </si>
  <si>
    <t>Camacho</t>
  </si>
  <si>
    <t>Camanducaia</t>
  </si>
  <si>
    <t>Cambuí</t>
  </si>
  <si>
    <t>Cambuquira</t>
  </si>
  <si>
    <t>Campanário</t>
  </si>
  <si>
    <t>Campanha</t>
  </si>
  <si>
    <t>Campo Azul</t>
  </si>
  <si>
    <t>Campo do Meio</t>
  </si>
  <si>
    <t>Campos Altos</t>
  </si>
  <si>
    <t>Cana Verde</t>
  </si>
  <si>
    <t>Cantagalo</t>
  </si>
  <si>
    <t>Capetinga</t>
  </si>
  <si>
    <t>Capim Branco</t>
  </si>
  <si>
    <t>Capitão Andrade</t>
  </si>
  <si>
    <t>Capitólio</t>
  </si>
  <si>
    <t>Caputira</t>
  </si>
  <si>
    <t>Caranaíba</t>
  </si>
  <si>
    <t>Carandaí</t>
  </si>
  <si>
    <t>Careaçu</t>
  </si>
  <si>
    <t>Carmésia</t>
  </si>
  <si>
    <t>Carmo de Minas</t>
  </si>
  <si>
    <t>Carneirinho</t>
  </si>
  <si>
    <t>Carrancas</t>
  </si>
  <si>
    <t>Carvalhópolis</t>
  </si>
  <si>
    <t>Carvalhos</t>
  </si>
  <si>
    <t>Casa Grande</t>
  </si>
  <si>
    <t>Cascalho Rico</t>
  </si>
  <si>
    <t>Cataguases</t>
  </si>
  <si>
    <t>Catas Altas</t>
  </si>
  <si>
    <t>Catuji</t>
  </si>
  <si>
    <t>Caxambu</t>
  </si>
  <si>
    <t>Cedro do Abaeté</t>
  </si>
  <si>
    <t>Central de Minas</t>
  </si>
  <si>
    <t>Centralina</t>
  </si>
  <si>
    <t>Chácara</t>
  </si>
  <si>
    <t>Chiador</t>
  </si>
  <si>
    <t>Claraval</t>
  </si>
  <si>
    <t>Comendador Gomes</t>
  </si>
  <si>
    <t>Conceição das Pedras</t>
  </si>
  <si>
    <t>Conceição do Rio Verde</t>
  </si>
  <si>
    <t>Conceição dos Ouros</t>
  </si>
  <si>
    <t>Cônego Marinho</t>
  </si>
  <si>
    <t>Confins</t>
  </si>
  <si>
    <t>Congonhal</t>
  </si>
  <si>
    <t>Congonhas</t>
  </si>
  <si>
    <t>Conselheiro Lafaiete</t>
  </si>
  <si>
    <t>Consolação</t>
  </si>
  <si>
    <t>Contagem</t>
  </si>
  <si>
    <t>Cordislândia</t>
  </si>
  <si>
    <t>Corinto</t>
  </si>
  <si>
    <t>Coromandel</t>
  </si>
  <si>
    <t>Coronel Pacheco</t>
  </si>
  <si>
    <t>Coronel Xavier Chaves</t>
  </si>
  <si>
    <t>Córrego Danta</t>
  </si>
  <si>
    <t>Córrego do Bom Jesus</t>
  </si>
  <si>
    <t>Córrego Fundo</t>
  </si>
  <si>
    <t>Córrego Novo</t>
  </si>
  <si>
    <t>Crisólita</t>
  </si>
  <si>
    <t>Cristiano Otoni</t>
  </si>
  <si>
    <t>Cristina</t>
  </si>
  <si>
    <t>Cruzeiro da Fortaleza</t>
  </si>
  <si>
    <t>Curral de Dentro</t>
  </si>
  <si>
    <t>Datas</t>
  </si>
  <si>
    <t>Delfim Moreira</t>
  </si>
  <si>
    <t>Descoberto</t>
  </si>
  <si>
    <t>Diogo de Vasconcelos</t>
  </si>
  <si>
    <t>Divinésia</t>
  </si>
  <si>
    <t>Divisa Nova</t>
  </si>
  <si>
    <t>Divisópolis</t>
  </si>
  <si>
    <t>Dom Joaquim</t>
  </si>
  <si>
    <t>Dom Silvério</t>
  </si>
  <si>
    <t>Dom Viçoso</t>
  </si>
  <si>
    <t>Dona Euzébia</t>
  </si>
  <si>
    <t>Dores de Campos</t>
  </si>
  <si>
    <t>Dores do Indaiá</t>
  </si>
  <si>
    <t>Dores do Turvo</t>
  </si>
  <si>
    <t>Doresópolis</t>
  </si>
  <si>
    <t>Douradoquara</t>
  </si>
  <si>
    <t>Elói Mendes</t>
  </si>
  <si>
    <t>Engenheiro Navarro</t>
  </si>
  <si>
    <t>Entre Rios de Minas</t>
  </si>
  <si>
    <t>Espinosa</t>
  </si>
  <si>
    <t>Espírito Santo do Dourado</t>
  </si>
  <si>
    <t>Estiva</t>
  </si>
  <si>
    <t>Estrela Dalva</t>
  </si>
  <si>
    <t>Estrela do Indaiá</t>
  </si>
  <si>
    <t>Estrela do Sul</t>
  </si>
  <si>
    <t>Ewbank da Câmara</t>
  </si>
  <si>
    <t>Extrema</t>
  </si>
  <si>
    <t>Fama</t>
  </si>
  <si>
    <t>Faria Lemos</t>
  </si>
  <si>
    <t>Felixlândia</t>
  </si>
  <si>
    <t>Fernandes Tourinho</t>
  </si>
  <si>
    <t>Ferros</t>
  </si>
  <si>
    <t>Fervedouro</t>
  </si>
  <si>
    <t>Florestal</t>
  </si>
  <si>
    <t>Formoso</t>
  </si>
  <si>
    <t>Fortaleza de Minas</t>
  </si>
  <si>
    <t>Fortuna de Minas</t>
  </si>
  <si>
    <t>Francisco Dumont</t>
  </si>
  <si>
    <t>Frei Gaspar</t>
  </si>
  <si>
    <t>Frei Inocêncio</t>
  </si>
  <si>
    <t>Frei Lagonegro</t>
  </si>
  <si>
    <t>Fronteira</t>
  </si>
  <si>
    <t>Fronteira dos Vales</t>
  </si>
  <si>
    <t>Funilândia</t>
  </si>
  <si>
    <t>Gameleiras</t>
  </si>
  <si>
    <t>Goiabeira</t>
  </si>
  <si>
    <t>Goianá</t>
  </si>
  <si>
    <t>Gonçalves</t>
  </si>
  <si>
    <t>Gonzaga</t>
  </si>
  <si>
    <t>Gouveia</t>
  </si>
  <si>
    <t>Grupiara</t>
  </si>
  <si>
    <t>Guanhães</t>
  </si>
  <si>
    <t>Guapé</t>
  </si>
  <si>
    <t>Guaraciaba</t>
  </si>
  <si>
    <t>Guaraciama</t>
  </si>
  <si>
    <t>Guarani</t>
  </si>
  <si>
    <t>Guarará</t>
  </si>
  <si>
    <t>Guarda-Mor</t>
  </si>
  <si>
    <t>Guimarânia</t>
  </si>
  <si>
    <t>Gurinhatã</t>
  </si>
  <si>
    <t>Heliodora</t>
  </si>
  <si>
    <t>Ibertioga</t>
  </si>
  <si>
    <t>Ibiá</t>
  </si>
  <si>
    <t>Ibitiúra de Minas</t>
  </si>
  <si>
    <t>Ibituruna</t>
  </si>
  <si>
    <t>Igarapé</t>
  </si>
  <si>
    <t>Igaratinga</t>
  </si>
  <si>
    <t>Iguatama</t>
  </si>
  <si>
    <t>Ijaci</t>
  </si>
  <si>
    <t>Inconfidentes</t>
  </si>
  <si>
    <t>Indianópolis</t>
  </si>
  <si>
    <t>Ingaí</t>
  </si>
  <si>
    <t>Inhaúma</t>
  </si>
  <si>
    <t>Inimutaba</t>
  </si>
  <si>
    <t>Ipanema</t>
  </si>
  <si>
    <t>Ipatinga</t>
  </si>
  <si>
    <t>Ipiaçu</t>
  </si>
  <si>
    <t>Ipuiúna</t>
  </si>
  <si>
    <t>Iraí de Minas</t>
  </si>
  <si>
    <t>Itabirito</t>
  </si>
  <si>
    <t>Itaipé</t>
  </si>
  <si>
    <t>Itajubá</t>
  </si>
  <si>
    <t>Itamarati de Minas</t>
  </si>
  <si>
    <t>Itamogi</t>
  </si>
  <si>
    <t>Itamonte</t>
  </si>
  <si>
    <t>Itanhandu</t>
  </si>
  <si>
    <t>Itaobim</t>
  </si>
  <si>
    <t>Itapeva</t>
  </si>
  <si>
    <t>Itatiaiuçu</t>
  </si>
  <si>
    <t>Itaú de Minas</t>
  </si>
  <si>
    <t>Itueta</t>
  </si>
  <si>
    <t>Itumirim</t>
  </si>
  <si>
    <t>Itutinga</t>
  </si>
  <si>
    <t>Jacuí</t>
  </si>
  <si>
    <t>Jacutinga</t>
  </si>
  <si>
    <t>Jaguaraçu</t>
  </si>
  <si>
    <t>Jampruca</t>
  </si>
  <si>
    <t>Januária</t>
  </si>
  <si>
    <t>Jeceaba</t>
  </si>
  <si>
    <t>Jequitibá</t>
  </si>
  <si>
    <t>Jesuânia</t>
  </si>
  <si>
    <t>João Monlevade</t>
  </si>
  <si>
    <t>Joaquim Felício</t>
  </si>
  <si>
    <t>José Raydan</t>
  </si>
  <si>
    <t>Nova União</t>
  </si>
  <si>
    <t>Juatuba</t>
  </si>
  <si>
    <t>Juiz de Fora</t>
  </si>
  <si>
    <t>Juvenília</t>
  </si>
  <si>
    <t>Lagoa dos Patos</t>
  </si>
  <si>
    <t>Lagoa Santa</t>
  </si>
  <si>
    <t>Lambari</t>
  </si>
  <si>
    <t>Lamim</t>
  </si>
  <si>
    <t>Laranjal</t>
  </si>
  <si>
    <t>Lavras</t>
  </si>
  <si>
    <t>Leme do Prado</t>
  </si>
  <si>
    <t>Leopoldina</t>
  </si>
  <si>
    <t>Liberdade</t>
  </si>
  <si>
    <t>Luislândia</t>
  </si>
  <si>
    <t>Luminárias</t>
  </si>
  <si>
    <t>Luz</t>
  </si>
  <si>
    <t>Machacalis</t>
  </si>
  <si>
    <t>Mamonas</t>
  </si>
  <si>
    <t>Mantena</t>
  </si>
  <si>
    <t>Maravilhas</t>
  </si>
  <si>
    <t>Mar de Espanha</t>
  </si>
  <si>
    <t>Maria da Fé</t>
  </si>
  <si>
    <t>Marilac</t>
  </si>
  <si>
    <t>Mário Campos</t>
  </si>
  <si>
    <t>Maripá de Minas</t>
  </si>
  <si>
    <t>Marliéria</t>
  </si>
  <si>
    <t>Materlândia</t>
  </si>
  <si>
    <t>Matias Barbosa</t>
  </si>
  <si>
    <t>Matias Cardoso</t>
  </si>
  <si>
    <t>Matozinhos</t>
  </si>
  <si>
    <t>Matutina</t>
  </si>
  <si>
    <t>Medeiros</t>
  </si>
  <si>
    <t>Minduri</t>
  </si>
  <si>
    <t>Miraí</t>
  </si>
  <si>
    <t>Miravânia</t>
  </si>
  <si>
    <t>Moeda</t>
  </si>
  <si>
    <t>Moema</t>
  </si>
  <si>
    <t>Monjolos</t>
  </si>
  <si>
    <t>Monsenhor Paulo</t>
  </si>
  <si>
    <t>Monte Formoso</t>
  </si>
  <si>
    <t>Monte Sião</t>
  </si>
  <si>
    <t>Morada Nova de Minas</t>
  </si>
  <si>
    <t>Morro da Garça</t>
  </si>
  <si>
    <t>Munhoz</t>
  </si>
  <si>
    <t>Nacip Raydan</t>
  </si>
  <si>
    <t>Naque</t>
  </si>
  <si>
    <t>Natalândia</t>
  </si>
  <si>
    <t>Nazareno</t>
  </si>
  <si>
    <t>Nova Era</t>
  </si>
  <si>
    <t>Nova Lima</t>
  </si>
  <si>
    <t>Nova Módica</t>
  </si>
  <si>
    <t>Nova Ponte</t>
  </si>
  <si>
    <t>Nova Resende</t>
  </si>
  <si>
    <t>Olaria</t>
  </si>
  <si>
    <t>Olhos-d'Água</t>
  </si>
  <si>
    <t>Olímpio Noronha</t>
  </si>
  <si>
    <t>Oliveira Fortes</t>
  </si>
  <si>
    <t>Onça de Pitangui</t>
  </si>
  <si>
    <t>Ouro Branco</t>
  </si>
  <si>
    <t>Ouro Verde de Minas</t>
  </si>
  <si>
    <t>Paineiras</t>
  </si>
  <si>
    <t>Pains</t>
  </si>
  <si>
    <t>Paiva</t>
  </si>
  <si>
    <t>Palma</t>
  </si>
  <si>
    <t>Papagaios</t>
  </si>
  <si>
    <t>Paraisópolis</t>
  </si>
  <si>
    <t>Paraopeba</t>
  </si>
  <si>
    <t>Passabém</t>
  </si>
  <si>
    <t>Passa Quatro</t>
  </si>
  <si>
    <t>Passa Vinte</t>
  </si>
  <si>
    <t>Pavão</t>
  </si>
  <si>
    <t>Pedra do Indaiá</t>
  </si>
  <si>
    <t>Pedra Dourada</t>
  </si>
  <si>
    <t>Pedralva</t>
  </si>
  <si>
    <t>Pedras de Maria da Cruz</t>
  </si>
  <si>
    <t>Pedrinópolis</t>
  </si>
  <si>
    <t>Pedro Leopoldo</t>
  </si>
  <si>
    <t>Pedro Teixeira</t>
  </si>
  <si>
    <t>Pequeri</t>
  </si>
  <si>
    <t>Pequi</t>
  </si>
  <si>
    <t>Perdizes</t>
  </si>
  <si>
    <t>Perdões</t>
  </si>
  <si>
    <t>Periquito</t>
  </si>
  <si>
    <t>Pescador</t>
  </si>
  <si>
    <t>Piau</t>
  </si>
  <si>
    <t>Piedade de Ponte Nova</t>
  </si>
  <si>
    <t>Piedade dos Gerais</t>
  </si>
  <si>
    <t>Pingo-d'Água</t>
  </si>
  <si>
    <t>Piranguçu</t>
  </si>
  <si>
    <t>Piranguinho</t>
  </si>
  <si>
    <t>Pirapetinga</t>
  </si>
  <si>
    <t>Pitangui</t>
  </si>
  <si>
    <t>Planura</t>
  </si>
  <si>
    <t>Poço Fundo</t>
  </si>
  <si>
    <t>Poços de Caldas</t>
  </si>
  <si>
    <t>Ponto Chique</t>
  </si>
  <si>
    <t>Pouso Alegre</t>
  </si>
  <si>
    <t>Pouso Alto</t>
  </si>
  <si>
    <t>Prados</t>
  </si>
  <si>
    <t>Pratápolis</t>
  </si>
  <si>
    <t>Pratinha</t>
  </si>
  <si>
    <t>Presidente Juscelino</t>
  </si>
  <si>
    <t>Presidente Kubitschek</t>
  </si>
  <si>
    <t>Prudente de Morais</t>
  </si>
  <si>
    <t>Quartel Geral</t>
  </si>
  <si>
    <t>Queluzito</t>
  </si>
  <si>
    <t>Raposos</t>
  </si>
  <si>
    <t>Recreio</t>
  </si>
  <si>
    <t>Reduto</t>
  </si>
  <si>
    <t>Resplendor</t>
  </si>
  <si>
    <t>Ribeirão das Neves</t>
  </si>
  <si>
    <t>Ribeirão Vermelho</t>
  </si>
  <si>
    <t>Rio Acima</t>
  </si>
  <si>
    <t>Rio Casca</t>
  </si>
  <si>
    <t>Rio Espera</t>
  </si>
  <si>
    <t>Rio Novo</t>
  </si>
  <si>
    <t>Rio Piracicaba</t>
  </si>
  <si>
    <t>Rio Preto</t>
  </si>
  <si>
    <t>Ritápolis</t>
  </si>
  <si>
    <t>Rochedo de Minas</t>
  </si>
  <si>
    <t>Rodeiro</t>
  </si>
  <si>
    <t>Romaria</t>
  </si>
  <si>
    <t>Rosário da Limeira</t>
  </si>
  <si>
    <t>Rubelita</t>
  </si>
  <si>
    <t>Sabará</t>
  </si>
  <si>
    <t>Sacramento</t>
  </si>
  <si>
    <t>Salto da Divisa</t>
  </si>
  <si>
    <t>Santa Bárbara</t>
  </si>
  <si>
    <t>Santa Bárbara do Monte Verde</t>
  </si>
  <si>
    <t>Santa Cruz de Minas</t>
  </si>
  <si>
    <t>Santa Efigênia de Minas</t>
  </si>
  <si>
    <t>Santa Luzia</t>
  </si>
  <si>
    <t>Santa Maria de Itabira</t>
  </si>
  <si>
    <t>Santa Maria do Salto</t>
  </si>
  <si>
    <t>Santana de Cataguases</t>
  </si>
  <si>
    <t>Santana de Pirapama</t>
  </si>
  <si>
    <t>Santana do Deserto</t>
  </si>
  <si>
    <t>Santana do Garambéu</t>
  </si>
  <si>
    <t>Santana do Jacaré</t>
  </si>
  <si>
    <t>Santana do Manhuaçu</t>
  </si>
  <si>
    <t>Santana do Paraíso</t>
  </si>
  <si>
    <t>Santana dos Montes</t>
  </si>
  <si>
    <t>Santa Rita de Caldas</t>
  </si>
  <si>
    <t>Santa Rita de Minas</t>
  </si>
  <si>
    <t>Santa Rita de Ibitipoca</t>
  </si>
  <si>
    <t>Santa Rita do Sapucaí</t>
  </si>
  <si>
    <t>Santa Rosa da Serra</t>
  </si>
  <si>
    <t>Santo Antônio do Amparo</t>
  </si>
  <si>
    <t>Santo Antônio do Aventureiro</t>
  </si>
  <si>
    <t>Santo Antônio do Grama</t>
  </si>
  <si>
    <t>Santo Antônio do Itambé</t>
  </si>
  <si>
    <t>Santo Antônio do Monte</t>
  </si>
  <si>
    <t>Santo Antônio do Rio Abaixo</t>
  </si>
  <si>
    <t>Santo Hipólito</t>
  </si>
  <si>
    <t>Santos Dumont</t>
  </si>
  <si>
    <t>São Bento Abade</t>
  </si>
  <si>
    <t>São Brás do Suaçuí</t>
  </si>
  <si>
    <t>São Félix de Minas</t>
  </si>
  <si>
    <t>São Francisco de Sales</t>
  </si>
  <si>
    <t>São Francisco do Glória</t>
  </si>
  <si>
    <t>São Geraldo</t>
  </si>
  <si>
    <t>São Geraldo da Piedade</t>
  </si>
  <si>
    <t>São Gonçalo do Abaeté</t>
  </si>
  <si>
    <t>São Gonçalo do Pará</t>
  </si>
  <si>
    <t>São Gonçalo do Sapucaí</t>
  </si>
  <si>
    <t>São João Batista do Glória</t>
  </si>
  <si>
    <t>São João da Lagoa</t>
  </si>
  <si>
    <t>São João da Mata</t>
  </si>
  <si>
    <t>São João das Missões</t>
  </si>
  <si>
    <t>São João del Rei</t>
  </si>
  <si>
    <t>São João do Manteninha</t>
  </si>
  <si>
    <t>São João do Pacuí</t>
  </si>
  <si>
    <t>São João Nepomuceno</t>
  </si>
  <si>
    <t>São Joaquim de Bicas</t>
  </si>
  <si>
    <t>São José da Barra</t>
  </si>
  <si>
    <t>São José da Lapa</t>
  </si>
  <si>
    <t>São José da Safira</t>
  </si>
  <si>
    <t>São José do Alegre</t>
  </si>
  <si>
    <t>São José do Mantimento</t>
  </si>
  <si>
    <t>São Lourenço</t>
  </si>
  <si>
    <t>São Pedro da União</t>
  </si>
  <si>
    <t>São Pedro dos Ferros</t>
  </si>
  <si>
    <t>São Roque de Minas</t>
  </si>
  <si>
    <t>São Sebastião da Bela Vista</t>
  </si>
  <si>
    <t>São Sebastião da Vargem Alegre</t>
  </si>
  <si>
    <t>São Sebastião do Oeste</t>
  </si>
  <si>
    <t>São Sebastião do Rio Preto</t>
  </si>
  <si>
    <t>São Sebastião do Rio Verde</t>
  </si>
  <si>
    <t>São Tiago</t>
  </si>
  <si>
    <t>São Tomás de Aquino</t>
  </si>
  <si>
    <t>São Tomé das Letras</t>
  </si>
  <si>
    <t>São Vicente de Minas</t>
  </si>
  <si>
    <t>Sapucaí-Mirim</t>
  </si>
  <si>
    <t>Sardoá</t>
  </si>
  <si>
    <t>Sarzedo</t>
  </si>
  <si>
    <t>Sem-Peixe</t>
  </si>
  <si>
    <t>Senador Cortes</t>
  </si>
  <si>
    <t>Senador José Bento</t>
  </si>
  <si>
    <t>Senhora do Porto</t>
  </si>
  <si>
    <t>Seritinga</t>
  </si>
  <si>
    <t>Serra da Saudade</t>
  </si>
  <si>
    <t>Serrania</t>
  </si>
  <si>
    <t>Serranos</t>
  </si>
  <si>
    <t>Serro</t>
  </si>
  <si>
    <t>Sete Lagoas</t>
  </si>
  <si>
    <t>Simão Pereira</t>
  </si>
  <si>
    <t>Soledade de Minas</t>
  </si>
  <si>
    <t>Taparuba</t>
  </si>
  <si>
    <t>Tapira</t>
  </si>
  <si>
    <t>Tapiraí</t>
  </si>
  <si>
    <t>Taquaraçu de Minas</t>
  </si>
  <si>
    <t>Tiradentes</t>
  </si>
  <si>
    <t>Tiros</t>
  </si>
  <si>
    <t>Toledo</t>
  </si>
  <si>
    <t>Tombos</t>
  </si>
  <si>
    <t>Três Corações</t>
  </si>
  <si>
    <t>Três Marias</t>
  </si>
  <si>
    <t>Tumiritinga</t>
  </si>
  <si>
    <t>Tupaciguara</t>
  </si>
  <si>
    <t>Turvolândia</t>
  </si>
  <si>
    <t>Umburatiba</t>
  </si>
  <si>
    <t>União de Minas</t>
  </si>
  <si>
    <t>Uruana de Minas</t>
  </si>
  <si>
    <t>Vargem Bonita</t>
  </si>
  <si>
    <t>Vargem Grande do Rio Pardo</t>
  </si>
  <si>
    <t>Varjão de Minas</t>
  </si>
  <si>
    <t>Várzea da Palma</t>
  </si>
  <si>
    <t>Verdelândia</t>
  </si>
  <si>
    <t>Veredinha</t>
  </si>
  <si>
    <t>Vermelho Novo</t>
  </si>
  <si>
    <t>Vespasiano</t>
  </si>
  <si>
    <t>Viçosa</t>
  </si>
  <si>
    <t>Mathias Lobato</t>
  </si>
  <si>
    <t>Virgínia</t>
  </si>
  <si>
    <t>Volta Grande</t>
  </si>
  <si>
    <t>Wenceslau Braz</t>
  </si>
  <si>
    <t>Fontes</t>
  </si>
  <si>
    <t>IBGE</t>
  </si>
  <si>
    <t>Município</t>
  </si>
  <si>
    <t>Tabela 1613 - Área destinada à colheita, área colhida, quantidade produzida, rendimento médio e valor da produção das lavouras permanentes</t>
  </si>
  <si>
    <t>Ano x Produto das lavouras permanentes x Variável</t>
  </si>
  <si>
    <t>2025</t>
  </si>
  <si>
    <t>Café (em grão) Total</t>
  </si>
  <si>
    <t>Área colhida</t>
  </si>
  <si>
    <t>Quantidade produzida</t>
  </si>
  <si>
    <t>Alta Floresta D'Oeste (RO)</t>
  </si>
  <si>
    <t>Hectares</t>
  </si>
  <si>
    <t>Toneladas</t>
  </si>
  <si>
    <t>Ariquemes (RO)</t>
  </si>
  <si>
    <t>Cabixi (RO)</t>
  </si>
  <si>
    <t>Cacoal (RO)</t>
  </si>
  <si>
    <t>Cerejeiras (RO)</t>
  </si>
  <si>
    <t>Colorado do Oeste (RO)</t>
  </si>
  <si>
    <t>Corumbiara (RO)</t>
  </si>
  <si>
    <t>Costa Marques (RO)</t>
  </si>
  <si>
    <t>Espigão D'Oeste (RO)</t>
  </si>
  <si>
    <t>Guajará-Mirim (RO)</t>
  </si>
  <si>
    <t>Jaru (RO)</t>
  </si>
  <si>
    <t>Ji-Paraná (RO)</t>
  </si>
  <si>
    <t>Machadinho D'Oeste (RO)</t>
  </si>
  <si>
    <t>Nova Brasilândia D'Oeste (RO)</t>
  </si>
  <si>
    <t>Ouro Preto do Oeste (RO)</t>
  </si>
  <si>
    <t>Pimenta Bueno (RO)</t>
  </si>
  <si>
    <t>Porto Velho (RO)</t>
  </si>
  <si>
    <t>Presidente Médici (RO)</t>
  </si>
  <si>
    <t>Rio Crespo (RO)</t>
  </si>
  <si>
    <t>Rolim de Moura (RO)</t>
  </si>
  <si>
    <t>Santa Luzia D'Oeste (RO)</t>
  </si>
  <si>
    <t>Vilhena (RO)</t>
  </si>
  <si>
    <t>São Miguel do Guaporé (RO)</t>
  </si>
  <si>
    <t>Nova Mamoré (RO)</t>
  </si>
  <si>
    <t>Alvorada D'Oeste (RO)</t>
  </si>
  <si>
    <t>Alto Alegre dos Parecis (RO)</t>
  </si>
  <si>
    <t>Alto Paraíso (RO)</t>
  </si>
  <si>
    <t>Buritis (RO)</t>
  </si>
  <si>
    <t>Novo Horizonte do Oeste (RO)</t>
  </si>
  <si>
    <t>Cacaulândia (RO)</t>
  </si>
  <si>
    <t>Campo Novo de Rondônia (RO)</t>
  </si>
  <si>
    <t>Candeias do Jamari (RO)</t>
  </si>
  <si>
    <t>Castanheiras (RO)</t>
  </si>
  <si>
    <t>Chupinguaia (RO)</t>
  </si>
  <si>
    <t>Cujubim (RO)</t>
  </si>
  <si>
    <t>Governador Jorge Teixeira (RO)</t>
  </si>
  <si>
    <t>Itapuã do Oeste (RO)</t>
  </si>
  <si>
    <t>Ministro Andreazza (RO)</t>
  </si>
  <si>
    <t>Mirante da Serra (RO)</t>
  </si>
  <si>
    <t>Monte Negro (RO)</t>
  </si>
  <si>
    <t>Nova União (RO)</t>
  </si>
  <si>
    <t>Parecis (RO)</t>
  </si>
  <si>
    <t>Pimenteiras do Oeste (RO)</t>
  </si>
  <si>
    <t>Primavera de Rondônia (RO)</t>
  </si>
  <si>
    <t>São Felipe D'Oeste (RO)</t>
  </si>
  <si>
    <t>São Francisco do Guaporé (RO)</t>
  </si>
  <si>
    <t>Seringueiras (RO)</t>
  </si>
  <si>
    <t>Teixeirópolis (RO)</t>
  </si>
  <si>
    <t>Theobroma (RO)</t>
  </si>
  <si>
    <t>Urupá (RO)</t>
  </si>
  <si>
    <t>Vale do Anari (RO)</t>
  </si>
  <si>
    <t>Vale do Paraíso (RO)</t>
  </si>
  <si>
    <t>Acrelândia (AC)</t>
  </si>
  <si>
    <t>Assis Brasil (AC)</t>
  </si>
  <si>
    <t>Brasiléia (AC)</t>
  </si>
  <si>
    <t>Bujari (AC)</t>
  </si>
  <si>
    <t>Capixaba (AC)</t>
  </si>
  <si>
    <t>Cruzeiro do Sul (AC)</t>
  </si>
  <si>
    <t>Epitaciolândia (AC)</t>
  </si>
  <si>
    <t>Feijó (AC)</t>
  </si>
  <si>
    <t>Jordão (AC)</t>
  </si>
  <si>
    <t>Mâncio Lima (AC)</t>
  </si>
  <si>
    <t>Manoel Urbano (AC)</t>
  </si>
  <si>
    <t>Marechal Thaumaturgo (AC)</t>
  </si>
  <si>
    <t>Plácido de Castro (AC)</t>
  </si>
  <si>
    <t>Porto Walter (AC)</t>
  </si>
  <si>
    <t>Rio Branco (AC)</t>
  </si>
  <si>
    <t>Rodrigues Alves (AC)</t>
  </si>
  <si>
    <t>Santa Rosa do Purus (AC)</t>
  </si>
  <si>
    <t>Senador Guiomard (AC)</t>
  </si>
  <si>
    <t>Sena Madureira (AC)</t>
  </si>
  <si>
    <t>Tarauacá (AC)</t>
  </si>
  <si>
    <t>Xapuri (AC)</t>
  </si>
  <si>
    <t>Porto Acre (AC)</t>
  </si>
  <si>
    <t>Alvarães (AM)</t>
  </si>
  <si>
    <t>Amaturá (AM)</t>
  </si>
  <si>
    <t>Anamã (AM)</t>
  </si>
  <si>
    <t>Anori (AM)</t>
  </si>
  <si>
    <t>Apuí (AM)</t>
  </si>
  <si>
    <t>Atalaia do Norte (AM)</t>
  </si>
  <si>
    <t>Autazes (AM)</t>
  </si>
  <si>
    <t>Barcelos (AM)</t>
  </si>
  <si>
    <t>Barreirinha (AM)</t>
  </si>
  <si>
    <t>Benjamin Constant (AM)</t>
  </si>
  <si>
    <t>Beruri (AM)</t>
  </si>
  <si>
    <t>Boa Vista do Ramos (AM)</t>
  </si>
  <si>
    <t>Boca do Acre (AM)</t>
  </si>
  <si>
    <t>Borba (AM)</t>
  </si>
  <si>
    <t>Caapiranga (AM)</t>
  </si>
  <si>
    <t>Canutama (AM)</t>
  </si>
  <si>
    <t>Carauari (AM)</t>
  </si>
  <si>
    <t>Careiro (AM)</t>
  </si>
  <si>
    <t>Careiro da Várzea (AM)</t>
  </si>
  <si>
    <t>Coari (AM)</t>
  </si>
  <si>
    <t>Codajás (AM)</t>
  </si>
  <si>
    <t>Eirunepé (AM)</t>
  </si>
  <si>
    <t>Envira (AM)</t>
  </si>
  <si>
    <t>Fonte Boa (AM)</t>
  </si>
  <si>
    <t>Guajará (AM)</t>
  </si>
  <si>
    <t>Humaitá (AM)</t>
  </si>
  <si>
    <t>Ipixuna (AM)</t>
  </si>
  <si>
    <t>Iranduba (AM)</t>
  </si>
  <si>
    <t>Itacoatiara (AM)</t>
  </si>
  <si>
    <t>Itamarati (AM)</t>
  </si>
  <si>
    <t>Itapiranga (AM)</t>
  </si>
  <si>
    <t>Japurá (AM)</t>
  </si>
  <si>
    <t>Juruá (AM)</t>
  </si>
  <si>
    <t>Jutaí (AM)</t>
  </si>
  <si>
    <t>Lábrea (AM)</t>
  </si>
  <si>
    <t>Manacapuru (AM)</t>
  </si>
  <si>
    <t>Manaquiri (AM)</t>
  </si>
  <si>
    <t>Manaus (AM)</t>
  </si>
  <si>
    <t>Manicoré (AM)</t>
  </si>
  <si>
    <t>Maraã (AM)</t>
  </si>
  <si>
    <t>Maués (AM)</t>
  </si>
  <si>
    <t>Nhamundá (AM)</t>
  </si>
  <si>
    <t>Nova Olinda do Norte (AM)</t>
  </si>
  <si>
    <t>Novo Airão (AM)</t>
  </si>
  <si>
    <t>Novo Aripuanã (AM)</t>
  </si>
  <si>
    <t>Parintins (AM)</t>
  </si>
  <si>
    <t>Pauini (AM)</t>
  </si>
  <si>
    <t>Presidente Figueiredo (AM)</t>
  </si>
  <si>
    <t>Rio Preto da Eva (AM)</t>
  </si>
  <si>
    <t>Santa Isabel do Rio Negro (AM)</t>
  </si>
  <si>
    <t>Santo Antônio do Içá (AM)</t>
  </si>
  <si>
    <t>São Gabriel da Cachoeira (AM)</t>
  </si>
  <si>
    <t>São Paulo de Olivença (AM)</t>
  </si>
  <si>
    <t>São Sebastião do Uatumã (AM)</t>
  </si>
  <si>
    <t>Silves (AM)</t>
  </si>
  <si>
    <t>Tabatinga (AM)</t>
  </si>
  <si>
    <t>Tapauá (AM)</t>
  </si>
  <si>
    <t>Tefé (AM)</t>
  </si>
  <si>
    <t>Tonantins (AM)</t>
  </si>
  <si>
    <t>Uarini (AM)</t>
  </si>
  <si>
    <t>Urucará (AM)</t>
  </si>
  <si>
    <t>Urucurituba (AM)</t>
  </si>
  <si>
    <t>Amajari (RR)</t>
  </si>
  <si>
    <t>Alto Alegre (RR)</t>
  </si>
  <si>
    <t>Boa Vista (RR)</t>
  </si>
  <si>
    <t>Bonfim (RR)</t>
  </si>
  <si>
    <t>Cantá (RR)</t>
  </si>
  <si>
    <t>Caracaraí (RR)</t>
  </si>
  <si>
    <t>Caroebe (RR)</t>
  </si>
  <si>
    <t>Iracema (RR)</t>
  </si>
  <si>
    <t>Mucajaí (RR)</t>
  </si>
  <si>
    <t>Normandia (RR)</t>
  </si>
  <si>
    <t>Pacaraima (RR)</t>
  </si>
  <si>
    <t>Rorainópolis (RR)</t>
  </si>
  <si>
    <t>São João da Baliza (RR)</t>
  </si>
  <si>
    <t>São Luiz do Anauá (RR)</t>
  </si>
  <si>
    <t>Uiramutã (RR)</t>
  </si>
  <si>
    <t>Abaetetuba (PA)</t>
  </si>
  <si>
    <t>Abel Figueiredo (PA)</t>
  </si>
  <si>
    <t>Acará (PA)</t>
  </si>
  <si>
    <t>Afuá (PA)</t>
  </si>
  <si>
    <t>Água Azul do Norte (PA)</t>
  </si>
  <si>
    <t>Alenquer (PA)</t>
  </si>
  <si>
    <t>Almeirim (PA)</t>
  </si>
  <si>
    <t>Altamira (PA)</t>
  </si>
  <si>
    <t>Anajás (PA)</t>
  </si>
  <si>
    <t>Ananindeua (PA)</t>
  </si>
  <si>
    <t>Anapu (PA)</t>
  </si>
  <si>
    <t>Augusto Corrêa (PA)</t>
  </si>
  <si>
    <t>Aurora do Pará (PA)</t>
  </si>
  <si>
    <t>Aveiro (PA)</t>
  </si>
  <si>
    <t>Bagre (PA)</t>
  </si>
  <si>
    <t>Baião (PA)</t>
  </si>
  <si>
    <t>Bannach (PA)</t>
  </si>
  <si>
    <t>Barcarena (PA)</t>
  </si>
  <si>
    <t>Belém (PA)</t>
  </si>
  <si>
    <t>Belterra (PA)</t>
  </si>
  <si>
    <t>Benevides (PA)</t>
  </si>
  <si>
    <t>Bom Jesus do Tocantins (PA)</t>
  </si>
  <si>
    <t>Bonito (PA)</t>
  </si>
  <si>
    <t>Bragança (PA)</t>
  </si>
  <si>
    <t>Brasil Novo (PA)</t>
  </si>
  <si>
    <t>Brejo Grande do Araguaia (PA)</t>
  </si>
  <si>
    <t>Breu Branco (PA)</t>
  </si>
  <si>
    <t>Breves (PA)</t>
  </si>
  <si>
    <t>Bujaru (PA)</t>
  </si>
  <si>
    <t>Cachoeira do Piriá (PA)</t>
  </si>
  <si>
    <t>Cachoeira do Arari (PA)</t>
  </si>
  <si>
    <t>Cametá (PA)</t>
  </si>
  <si>
    <t>Canaã dos Carajás (PA)</t>
  </si>
  <si>
    <t>Capanema (PA)</t>
  </si>
  <si>
    <t>Capitão Poço (PA)</t>
  </si>
  <si>
    <t>Castanhal (PA)</t>
  </si>
  <si>
    <t>Chaves (PA)</t>
  </si>
  <si>
    <t>...</t>
  </si>
  <si>
    <t>Colares (PA)</t>
  </si>
  <si>
    <t>Conceição do Araguaia (PA)</t>
  </si>
  <si>
    <t>Concórdia do Pará (PA)</t>
  </si>
  <si>
    <t>Cumaru do Norte (PA)</t>
  </si>
  <si>
    <t>Curionópolis (PA)</t>
  </si>
  <si>
    <t>Curralinho (PA)</t>
  </si>
  <si>
    <t>Curuá (PA)</t>
  </si>
  <si>
    <t>Curuçá (PA)</t>
  </si>
  <si>
    <t>Dom Eliseu (PA)</t>
  </si>
  <si>
    <t>Eldorado do Carajás (PA)</t>
  </si>
  <si>
    <t>Faro (PA)</t>
  </si>
  <si>
    <t>Floresta do Araguaia (PA)</t>
  </si>
  <si>
    <t>Garrafão do Norte (PA)</t>
  </si>
  <si>
    <t>Goianésia do Pará (PA)</t>
  </si>
  <si>
    <t>Gurupá (PA)</t>
  </si>
  <si>
    <t>Igarapé-Açu (PA)</t>
  </si>
  <si>
    <t>Igarapé-Miri (PA)</t>
  </si>
  <si>
    <t>Inhangapi (PA)</t>
  </si>
  <si>
    <t>Ipixuna do Pará (PA)</t>
  </si>
  <si>
    <t>Irituia (PA)</t>
  </si>
  <si>
    <t>Itaituba (PA)</t>
  </si>
  <si>
    <t>Itupiranga (PA)</t>
  </si>
  <si>
    <t>Jacareacanga (PA)</t>
  </si>
  <si>
    <t>Jacundá (PA)</t>
  </si>
  <si>
    <t>Juruti (PA)</t>
  </si>
  <si>
    <t>Limoeiro do Ajuru (PA)</t>
  </si>
  <si>
    <t>Mãe do Rio (PA)</t>
  </si>
  <si>
    <t>Magalhães Barata (PA)</t>
  </si>
  <si>
    <t>Marabá (PA)</t>
  </si>
  <si>
    <t>Maracanã (PA)</t>
  </si>
  <si>
    <t>Marapanim (PA)</t>
  </si>
  <si>
    <t>Marituba (PA)</t>
  </si>
  <si>
    <t>Medicilândia (PA)</t>
  </si>
  <si>
    <t>Melgaço (PA)</t>
  </si>
  <si>
    <t>Mocajuba (PA)</t>
  </si>
  <si>
    <t>Moju (PA)</t>
  </si>
  <si>
    <t>Mojuí dos Campos (PA)</t>
  </si>
  <si>
    <t>Monte Alegre (PA)</t>
  </si>
  <si>
    <t>Muaná (PA)</t>
  </si>
  <si>
    <t>Nova Esperança do Piriá (PA)</t>
  </si>
  <si>
    <t>Nova Ipixuna (PA)</t>
  </si>
  <si>
    <t>Nova Timboteua (PA)</t>
  </si>
  <si>
    <t>Novo Progresso (PA)</t>
  </si>
  <si>
    <t>Novo Repartimento (PA)</t>
  </si>
  <si>
    <t>Óbidos (PA)</t>
  </si>
  <si>
    <t>Oeiras do Pará (PA)</t>
  </si>
  <si>
    <t>Oriximiná (PA)</t>
  </si>
  <si>
    <t>Ourém (PA)</t>
  </si>
  <si>
    <t>Ourilândia do Norte (PA)</t>
  </si>
  <si>
    <t>Pacajá (PA)</t>
  </si>
  <si>
    <t>Palestina do Pará (PA)</t>
  </si>
  <si>
    <t>Paragominas (PA)</t>
  </si>
  <si>
    <t>Parauapebas (PA)</t>
  </si>
  <si>
    <t>Pau D'Arco (PA)</t>
  </si>
  <si>
    <t>Peixe-Boi (PA)</t>
  </si>
  <si>
    <t>Piçarra (PA)</t>
  </si>
  <si>
    <t>Placas (PA)</t>
  </si>
  <si>
    <t>Ponta de Pedras (PA)</t>
  </si>
  <si>
    <t>Portel (PA)</t>
  </si>
  <si>
    <t>Porto de Moz (PA)</t>
  </si>
  <si>
    <t>Prainha (PA)</t>
  </si>
  <si>
    <t>Primavera (PA)</t>
  </si>
  <si>
    <t>Quatipuru (PA)</t>
  </si>
  <si>
    <t>Redenção (PA)</t>
  </si>
  <si>
    <t>Rio Maria (PA)</t>
  </si>
  <si>
    <t>Rondon do Pará (PA)</t>
  </si>
  <si>
    <t>Rurópolis (PA)</t>
  </si>
  <si>
    <t>Salinópolis (PA)</t>
  </si>
  <si>
    <t>Salvaterra (PA)</t>
  </si>
  <si>
    <t>Santa Bárbara do Pará (PA)</t>
  </si>
  <si>
    <t>Santa Izabel do Pará (PA)</t>
  </si>
  <si>
    <t>Santa Luzia do Pará (PA)</t>
  </si>
  <si>
    <t>Santa Maria das Barreiras (PA)</t>
  </si>
  <si>
    <t>Santa Maria do Pará (PA)</t>
  </si>
  <si>
    <t>Santana do Araguaia (PA)</t>
  </si>
  <si>
    <t>Santarém (PA)</t>
  </si>
  <si>
    <t>Santarém Novo (PA)</t>
  </si>
  <si>
    <t>Santo Antônio do Tauá (PA)</t>
  </si>
  <si>
    <t>São Caetano de Odivelas (PA)</t>
  </si>
  <si>
    <t>São Domingos do Araguaia (PA)</t>
  </si>
  <si>
    <t>São Domingos do Capim (PA)</t>
  </si>
  <si>
    <t>São Félix do Xingu (PA)</t>
  </si>
  <si>
    <t>São Francisco do Pará (PA)</t>
  </si>
  <si>
    <t>São Geraldo do Araguaia (PA)</t>
  </si>
  <si>
    <t>São João da Ponta (PA)</t>
  </si>
  <si>
    <t>São João de Pirabas (PA)</t>
  </si>
  <si>
    <t>São João do Araguaia (PA)</t>
  </si>
  <si>
    <t>São Miguel do Guamá (PA)</t>
  </si>
  <si>
    <t>São Sebastião da Boa Vista (PA)</t>
  </si>
  <si>
    <t>Sapucaia (PA)</t>
  </si>
  <si>
    <t>Senador José Porfírio (PA)</t>
  </si>
  <si>
    <t>Soure (PA)</t>
  </si>
  <si>
    <t>Tailândia (PA)</t>
  </si>
  <si>
    <t>Terra Alta (PA)</t>
  </si>
  <si>
    <t>Terra Santa (PA)</t>
  </si>
  <si>
    <t>Tomé-Açu (PA)</t>
  </si>
  <si>
    <t>Tracuateua (PA)</t>
  </si>
  <si>
    <t>Trairão (PA)</t>
  </si>
  <si>
    <t>Tucumã (PA)</t>
  </si>
  <si>
    <t>Tucuruí (PA)</t>
  </si>
  <si>
    <t>Ulianópolis (PA)</t>
  </si>
  <si>
    <t>Uruará (PA)</t>
  </si>
  <si>
    <t>Vigia (PA)</t>
  </si>
  <si>
    <t>Viseu (PA)</t>
  </si>
  <si>
    <t>Vitória do Xingu (PA)</t>
  </si>
  <si>
    <t>Xinguara (PA)</t>
  </si>
  <si>
    <t>Serra do Navio (AP)</t>
  </si>
  <si>
    <t>Amapá (AP)</t>
  </si>
  <si>
    <t>Pedra Branca do Amapari (AP)</t>
  </si>
  <si>
    <t>Calçoene (AP)</t>
  </si>
  <si>
    <t>Cutias (AP)</t>
  </si>
  <si>
    <t>Ferreira Gomes (AP)</t>
  </si>
  <si>
    <t>Itaubal (AP)</t>
  </si>
  <si>
    <t>Laranjal do Jari (AP)</t>
  </si>
  <si>
    <t>Macapá (AP)</t>
  </si>
  <si>
    <t>Mazagão (AP)</t>
  </si>
  <si>
    <t>Oiapoque (AP)</t>
  </si>
  <si>
    <t>Porto Grande (AP)</t>
  </si>
  <si>
    <t>Pracuúba (AP)</t>
  </si>
  <si>
    <t>Santana (AP)</t>
  </si>
  <si>
    <t>Tartarugalzinho (AP)</t>
  </si>
  <si>
    <t>Vitória do Jari (AP)</t>
  </si>
  <si>
    <t>Abreulândia (TO)</t>
  </si>
  <si>
    <t>Aguiarnópolis (TO)</t>
  </si>
  <si>
    <t>Aliança do Tocantins (TO)</t>
  </si>
  <si>
    <t>Almas (TO)</t>
  </si>
  <si>
    <t>Alvorada (TO)</t>
  </si>
  <si>
    <t>Ananás (TO)</t>
  </si>
  <si>
    <t>Angico (TO)</t>
  </si>
  <si>
    <t>Aparecida do Rio Negro (TO)</t>
  </si>
  <si>
    <t>Aragominas (TO)</t>
  </si>
  <si>
    <t>Araguacema (TO)</t>
  </si>
  <si>
    <t>Araguaçu (TO)</t>
  </si>
  <si>
    <t>Araguaína (TO)</t>
  </si>
  <si>
    <t>Araguanã (TO)</t>
  </si>
  <si>
    <t>Araguatins (TO)</t>
  </si>
  <si>
    <t>Arapoema (TO)</t>
  </si>
  <si>
    <t>Arraias (TO)</t>
  </si>
  <si>
    <t>Augustinópolis (TO)</t>
  </si>
  <si>
    <t>Aurora do Tocantins (TO)</t>
  </si>
  <si>
    <t>Axixá do Tocantins (TO)</t>
  </si>
  <si>
    <t>Babaçulândia (TO)</t>
  </si>
  <si>
    <t>Bandeirantes do Tocantins (TO)</t>
  </si>
  <si>
    <t>Barra do Ouro (TO)</t>
  </si>
  <si>
    <t>Barrolândia (TO)</t>
  </si>
  <si>
    <t>Bernardo Sayão (TO)</t>
  </si>
  <si>
    <t>Bom Jesus do Tocantins (TO)</t>
  </si>
  <si>
    <t>Brasilândia do Tocantins (TO)</t>
  </si>
  <si>
    <t>Brejinho de Nazaré (TO)</t>
  </si>
  <si>
    <t>Buriti do Tocantins (TO)</t>
  </si>
  <si>
    <t>Cachoeirinha (TO)</t>
  </si>
  <si>
    <t>Campos Lindos (TO)</t>
  </si>
  <si>
    <t>Cariri do Tocantins (TO)</t>
  </si>
  <si>
    <t>Carmolândia (TO)</t>
  </si>
  <si>
    <t>Carrasco Bonito (TO)</t>
  </si>
  <si>
    <t>Caseara (TO)</t>
  </si>
  <si>
    <t>Centenário (TO)</t>
  </si>
  <si>
    <t>Chapada de Areia (TO)</t>
  </si>
  <si>
    <t>Chapada da Natividade (TO)</t>
  </si>
  <si>
    <t>Colinas do Tocantins (TO)</t>
  </si>
  <si>
    <t>Combinado (TO)</t>
  </si>
  <si>
    <t>Conceição do Tocantins (TO)</t>
  </si>
  <si>
    <t>Couto Magalhães (TO)</t>
  </si>
  <si>
    <t>Cristalândia (TO)</t>
  </si>
  <si>
    <t>Crixás do Tocantins (TO)</t>
  </si>
  <si>
    <t>Darcinópolis (TO)</t>
  </si>
  <si>
    <t>Dianópolis (TO)</t>
  </si>
  <si>
    <t>Divinópolis do Tocantins (TO)</t>
  </si>
  <si>
    <t>Dois Irmãos do Tocantins (TO)</t>
  </si>
  <si>
    <t>Dueré (TO)</t>
  </si>
  <si>
    <t>Esperantina (TO)</t>
  </si>
  <si>
    <t>Fátima (TO)</t>
  </si>
  <si>
    <t>Figueirópolis (TO)</t>
  </si>
  <si>
    <t>Filadélfia (TO)</t>
  </si>
  <si>
    <t>Formoso do Araguaia (TO)</t>
  </si>
  <si>
    <t>Tabocão (TO)</t>
  </si>
  <si>
    <t>Goianorte (TO)</t>
  </si>
  <si>
    <t>Goiatins (TO)</t>
  </si>
  <si>
    <t>Guaraí (TO)</t>
  </si>
  <si>
    <t>Gurupi (TO)</t>
  </si>
  <si>
    <t>Ipueiras (TO)</t>
  </si>
  <si>
    <t>Itacajá (TO)</t>
  </si>
  <si>
    <t>Itaguatins (TO)</t>
  </si>
  <si>
    <t>Itapiratins (TO)</t>
  </si>
  <si>
    <t>Itaporã do Tocantins (TO)</t>
  </si>
  <si>
    <t>Jaú do Tocantins (TO)</t>
  </si>
  <si>
    <t>Juarina (TO)</t>
  </si>
  <si>
    <t>Lagoa da Confusão (TO)</t>
  </si>
  <si>
    <t>Lagoa do Tocantins (TO)</t>
  </si>
  <si>
    <t>Lajeado (TO)</t>
  </si>
  <si>
    <t>Lavandeira (TO)</t>
  </si>
  <si>
    <t>Lizarda (TO)</t>
  </si>
  <si>
    <t>Luzinópolis (TO)</t>
  </si>
  <si>
    <t>Marianópolis do Tocantins (TO)</t>
  </si>
  <si>
    <t>Mateiros (TO)</t>
  </si>
  <si>
    <t>Maurilândia do Tocantins (TO)</t>
  </si>
  <si>
    <t>Miracema do Tocantins (TO)</t>
  </si>
  <si>
    <t>Miranorte (TO)</t>
  </si>
  <si>
    <t>Monte do Carmo (TO)</t>
  </si>
  <si>
    <t>Monte Santo do Tocantins (TO)</t>
  </si>
  <si>
    <t>Palmeiras do Tocantins (TO)</t>
  </si>
  <si>
    <t>Muricilândia (TO)</t>
  </si>
  <si>
    <t>Natividade (TO)</t>
  </si>
  <si>
    <t>Nazaré (TO)</t>
  </si>
  <si>
    <t>Nova Olinda (TO)</t>
  </si>
  <si>
    <t>Nova Rosalândia (TO)</t>
  </si>
  <si>
    <t>Novo Acordo (TO)</t>
  </si>
  <si>
    <t>Novo Alegre (TO)</t>
  </si>
  <si>
    <t>Novo Jardim (TO)</t>
  </si>
  <si>
    <t>Oliveira de Fátima (TO)</t>
  </si>
  <si>
    <t>Palmeirante (TO)</t>
  </si>
  <si>
    <t>Palmeirópolis (TO)</t>
  </si>
  <si>
    <t>Paraíso do Tocantins (TO)</t>
  </si>
  <si>
    <t>Paranã (TO)</t>
  </si>
  <si>
    <t>Pau D'Arco (TO)</t>
  </si>
  <si>
    <t>Pedro Afonso (TO)</t>
  </si>
  <si>
    <t>Peixe (TO)</t>
  </si>
  <si>
    <t>Pequizeiro (TO)</t>
  </si>
  <si>
    <t>Colméia (TO)</t>
  </si>
  <si>
    <t>Pindorama do Tocantins (TO)</t>
  </si>
  <si>
    <t>Piraquê (TO)</t>
  </si>
  <si>
    <t>Pium (TO)</t>
  </si>
  <si>
    <t>Ponte Alta do Bom Jesus (TO)</t>
  </si>
  <si>
    <t>Ponte Alta do Tocantins (TO)</t>
  </si>
  <si>
    <t>Porto Alegre do Tocantins (TO)</t>
  </si>
  <si>
    <t>Porto Nacional (TO)</t>
  </si>
  <si>
    <t>Praia Norte (TO)</t>
  </si>
  <si>
    <t>Presidente Kennedy (TO)</t>
  </si>
  <si>
    <t>Pugmil (TO)</t>
  </si>
  <si>
    <t>Recursolândia (TO)</t>
  </si>
  <si>
    <t>Riachinho (TO)</t>
  </si>
  <si>
    <t>Rio da Conceição (TO)</t>
  </si>
  <si>
    <t>Rio dos Bois (TO)</t>
  </si>
  <si>
    <t>Rio Sono (TO)</t>
  </si>
  <si>
    <t>Sampaio (TO)</t>
  </si>
  <si>
    <t>Sandolândia (TO)</t>
  </si>
  <si>
    <t>Santa Fé do Araguaia (TO)</t>
  </si>
  <si>
    <t>Santa Maria do Tocantins (TO)</t>
  </si>
  <si>
    <t>Santa Rita do Tocantins (TO)</t>
  </si>
  <si>
    <t>Santa Rosa do Tocantins (TO)</t>
  </si>
  <si>
    <t>Santa Tereza do Tocantins (TO)</t>
  </si>
  <si>
    <t>Santa Terezinha do Tocantins (TO)</t>
  </si>
  <si>
    <t>São Bento do Tocantins (TO)</t>
  </si>
  <si>
    <t>São Félix do Tocantins (TO)</t>
  </si>
  <si>
    <t>São Miguel do Tocantins (TO)</t>
  </si>
  <si>
    <t>São Salvador do Tocantins (TO)</t>
  </si>
  <si>
    <t>São Sebastião do Tocantins (TO)</t>
  </si>
  <si>
    <t>São Valério (TO)</t>
  </si>
  <si>
    <t>Silvanópolis (TO)</t>
  </si>
  <si>
    <t>Sítio Novo do Tocantins (TO)</t>
  </si>
  <si>
    <t>Sucupira (TO)</t>
  </si>
  <si>
    <t>Taguatinga (TO)</t>
  </si>
  <si>
    <t>Taipas do Tocantins (TO)</t>
  </si>
  <si>
    <t>Talismã (TO)</t>
  </si>
  <si>
    <t>Palmas (TO)</t>
  </si>
  <si>
    <t>Tocantínia (TO)</t>
  </si>
  <si>
    <t>Tocantinópolis (TO)</t>
  </si>
  <si>
    <t>Tupirama (TO)</t>
  </si>
  <si>
    <t>Tupiratins (TO)</t>
  </si>
  <si>
    <t>Wanderlândia (TO)</t>
  </si>
  <si>
    <t>Xambioá (TO)</t>
  </si>
  <si>
    <t>Açailândia (MA)</t>
  </si>
  <si>
    <t>Afonso Cunha (MA)</t>
  </si>
  <si>
    <t>Água Doce do Maranhão (MA)</t>
  </si>
  <si>
    <t>Alcântara (MA)</t>
  </si>
  <si>
    <t>Aldeias Altas (MA)</t>
  </si>
  <si>
    <t>Altamira do Maranhão (MA)</t>
  </si>
  <si>
    <t>Alto Alegre do Maranhão (MA)</t>
  </si>
  <si>
    <t>Alto Alegre do Pindaré (MA)</t>
  </si>
  <si>
    <t>Alto Parnaíba (MA)</t>
  </si>
  <si>
    <t>Amapá do Maranhão (MA)</t>
  </si>
  <si>
    <t>Amarante do Maranhão (MA)</t>
  </si>
  <si>
    <t>Anajatuba (MA)</t>
  </si>
  <si>
    <t>Anapurus (MA)</t>
  </si>
  <si>
    <t>Apicum-Açu (MA)</t>
  </si>
  <si>
    <t>Araguanã (MA)</t>
  </si>
  <si>
    <t>Araioses (MA)</t>
  </si>
  <si>
    <t>Arame (MA)</t>
  </si>
  <si>
    <t>Arari (MA)</t>
  </si>
  <si>
    <t>Axixá (MA)</t>
  </si>
  <si>
    <t>Bacabal (MA)</t>
  </si>
  <si>
    <t>Bacabeira (MA)</t>
  </si>
  <si>
    <t>Bacuri (MA)</t>
  </si>
  <si>
    <t>Bacurituba (MA)</t>
  </si>
  <si>
    <t>Balsas (MA)</t>
  </si>
  <si>
    <t>Barão de Grajaú (MA)</t>
  </si>
  <si>
    <t>Barra do Corda (MA)</t>
  </si>
  <si>
    <t>Barreirinhas (MA)</t>
  </si>
  <si>
    <t>Belágua (MA)</t>
  </si>
  <si>
    <t>Bela Vista do Maranhão (MA)</t>
  </si>
  <si>
    <t>Benedito Leite (MA)</t>
  </si>
  <si>
    <t>Bequimão (MA)</t>
  </si>
  <si>
    <t>Bernardo do Mearim (MA)</t>
  </si>
  <si>
    <t>Boa Vista do Gurupi (MA)</t>
  </si>
  <si>
    <t>Bom Jardim (MA)</t>
  </si>
  <si>
    <t>Bom Jesus das Selvas (MA)</t>
  </si>
  <si>
    <t>Bom Lugar (MA)</t>
  </si>
  <si>
    <t>Brejo (MA)</t>
  </si>
  <si>
    <t>Brejo de Areia (MA)</t>
  </si>
  <si>
    <t>Buriti (MA)</t>
  </si>
  <si>
    <t>Buriti Bravo (MA)</t>
  </si>
  <si>
    <t>Buriticupu (MA)</t>
  </si>
  <si>
    <t>Buritirana (MA)</t>
  </si>
  <si>
    <t>Cachoeira Grande (MA)</t>
  </si>
  <si>
    <t>Cajapió (MA)</t>
  </si>
  <si>
    <t>Cajari (MA)</t>
  </si>
  <si>
    <t>Campestre do Maranhão (MA)</t>
  </si>
  <si>
    <t>Cândido Mendes (MA)</t>
  </si>
  <si>
    <t>Cantanhede (MA)</t>
  </si>
  <si>
    <t>Capinzal do Norte (MA)</t>
  </si>
  <si>
    <t>Carolina (MA)</t>
  </si>
  <si>
    <t>Carutapera (MA)</t>
  </si>
  <si>
    <t>Caxias (MA)</t>
  </si>
  <si>
    <t>Cedral (MA)</t>
  </si>
  <si>
    <t>Central do Maranhão (MA)</t>
  </si>
  <si>
    <t>Centro do Guilherme (MA)</t>
  </si>
  <si>
    <t>Centro Novo do Maranhão (MA)</t>
  </si>
  <si>
    <t>Chapadinha (MA)</t>
  </si>
  <si>
    <t>Cidelândia (MA)</t>
  </si>
  <si>
    <t>Codó (MA)</t>
  </si>
  <si>
    <t>Coelho Neto (MA)</t>
  </si>
  <si>
    <t>Colinas (MA)</t>
  </si>
  <si>
    <t>Conceição do Lago-Açu (MA)</t>
  </si>
  <si>
    <t>Coroatá (MA)</t>
  </si>
  <si>
    <t>Cururupu (MA)</t>
  </si>
  <si>
    <t>Davinópolis (MA)</t>
  </si>
  <si>
    <t>Dom Pedro (MA)</t>
  </si>
  <si>
    <t>Duque Bacelar (MA)</t>
  </si>
  <si>
    <t>Esperantinópolis (MA)</t>
  </si>
  <si>
    <t>Estreito (MA)</t>
  </si>
  <si>
    <t>Feira Nova do Maranhão (MA)</t>
  </si>
  <si>
    <t>Fernando Falcão (MA)</t>
  </si>
  <si>
    <t>Formosa da Serra Negra (MA)</t>
  </si>
  <si>
    <t>Fortaleza dos Nogueiras (MA)</t>
  </si>
  <si>
    <t>Fortuna (MA)</t>
  </si>
  <si>
    <t>Godofredo Viana (MA)</t>
  </si>
  <si>
    <t>Gonçalves Dias (MA)</t>
  </si>
  <si>
    <t>Governador Archer (MA)</t>
  </si>
  <si>
    <t>Governador Edison Lobão (MA)</t>
  </si>
  <si>
    <t>Governador Eugênio Barros (MA)</t>
  </si>
  <si>
    <t>Governador Luiz Rocha (MA)</t>
  </si>
  <si>
    <t>Governador Newton Bello (MA)</t>
  </si>
  <si>
    <t>Governador Nunes Freire (MA)</t>
  </si>
  <si>
    <t>Graça Aranha (MA)</t>
  </si>
  <si>
    <t>Grajaú (MA)</t>
  </si>
  <si>
    <t>Guimarães (MA)</t>
  </si>
  <si>
    <t>Humberto de Campos (MA)</t>
  </si>
  <si>
    <t>Icatu (MA)</t>
  </si>
  <si>
    <t>Igarapé do Meio (MA)</t>
  </si>
  <si>
    <t>Igarapé Grande (MA)</t>
  </si>
  <si>
    <t>Imperatriz (MA)</t>
  </si>
  <si>
    <t>Itaipava do Grajaú (MA)</t>
  </si>
  <si>
    <t>Itapecuru Mirim (MA)</t>
  </si>
  <si>
    <t>Itinga do Maranhão (MA)</t>
  </si>
  <si>
    <t>Jatobá (MA)</t>
  </si>
  <si>
    <t>Jenipapo dos Vieiras (MA)</t>
  </si>
  <si>
    <t>João Lisboa (MA)</t>
  </si>
  <si>
    <t>Joselândia (MA)</t>
  </si>
  <si>
    <t>Junco do Maranhão (MA)</t>
  </si>
  <si>
    <t>Lago da Pedra (MA)</t>
  </si>
  <si>
    <t>Lago do Junco (MA)</t>
  </si>
  <si>
    <t>Lago Verde (MA)</t>
  </si>
  <si>
    <t>Lagoa do Mato (MA)</t>
  </si>
  <si>
    <t>Lago dos Rodrigues (MA)</t>
  </si>
  <si>
    <t>Lagoa Grande do Maranhão (MA)</t>
  </si>
  <si>
    <t>Lajeado Novo (MA)</t>
  </si>
  <si>
    <t>Lima Campos (MA)</t>
  </si>
  <si>
    <t>Loreto (MA)</t>
  </si>
  <si>
    <t>Luís Domingues (MA)</t>
  </si>
  <si>
    <t>Magalhães de Almeida (MA)</t>
  </si>
  <si>
    <t>Maracaçumé (MA)</t>
  </si>
  <si>
    <t>Marajá do Sena (MA)</t>
  </si>
  <si>
    <t>Maranhãozinho (MA)</t>
  </si>
  <si>
    <t>Mata Roma (MA)</t>
  </si>
  <si>
    <t>Matinha (MA)</t>
  </si>
  <si>
    <t>Matões (MA)</t>
  </si>
  <si>
    <t>Matões do Norte (MA)</t>
  </si>
  <si>
    <t>Milagres do Maranhão (MA)</t>
  </si>
  <si>
    <t>Mirador (MA)</t>
  </si>
  <si>
    <t>Miranda do Norte (MA)</t>
  </si>
  <si>
    <t>Mirinzal (MA)</t>
  </si>
  <si>
    <t>Monção (MA)</t>
  </si>
  <si>
    <t>Montes Altos (MA)</t>
  </si>
  <si>
    <t>Morros (MA)</t>
  </si>
  <si>
    <t>Nina Rodrigues (MA)</t>
  </si>
  <si>
    <t>Nova Colinas (MA)</t>
  </si>
  <si>
    <t>Nova Iorque (MA)</t>
  </si>
  <si>
    <t>Nova Olinda do Maranhão (MA)</t>
  </si>
  <si>
    <t>Olho d'Água das Cunhãs (MA)</t>
  </si>
  <si>
    <t>Olinda Nova do Maranhão (MA)</t>
  </si>
  <si>
    <t>Paço do Lumiar (MA)</t>
  </si>
  <si>
    <t>Palmeirândia (MA)</t>
  </si>
  <si>
    <t>Paraibano (MA)</t>
  </si>
  <si>
    <t>Parnarama (MA)</t>
  </si>
  <si>
    <t>Passagem Franca (MA)</t>
  </si>
  <si>
    <t>Pastos Bons (MA)</t>
  </si>
  <si>
    <t>Paulino Neves (MA)</t>
  </si>
  <si>
    <t>Paulo Ramos (MA)</t>
  </si>
  <si>
    <t>Pedreiras (MA)</t>
  </si>
  <si>
    <t>Pedro do Rosário (MA)</t>
  </si>
  <si>
    <t>Penalva (MA)</t>
  </si>
  <si>
    <t>Peri Mirim (MA)</t>
  </si>
  <si>
    <t>Peritoró (MA)</t>
  </si>
  <si>
    <t>Pindaré-Mirim (MA)</t>
  </si>
  <si>
    <t>Pinheiro (MA)</t>
  </si>
  <si>
    <t>Pio XII (MA)</t>
  </si>
  <si>
    <t>Pirapemas (MA)</t>
  </si>
  <si>
    <t>Poção de Pedras (MA)</t>
  </si>
  <si>
    <t>Porto Franco (MA)</t>
  </si>
  <si>
    <t>Porto Rico do Maranhão (MA)</t>
  </si>
  <si>
    <t>Presidente Dutra (MA)</t>
  </si>
  <si>
    <t>Presidente Juscelino (MA)</t>
  </si>
  <si>
    <t>Presidente Médici (MA)</t>
  </si>
  <si>
    <t>Presidente Sarney (MA)</t>
  </si>
  <si>
    <t>Presidente Vargas (MA)</t>
  </si>
  <si>
    <t>Primeira Cruz (MA)</t>
  </si>
  <si>
    <t>Raposa (MA)</t>
  </si>
  <si>
    <t>Riachão (MA)</t>
  </si>
  <si>
    <t>Ribamar Fiquene (MA)</t>
  </si>
  <si>
    <t>Rosário (MA)</t>
  </si>
  <si>
    <t>Sambaíba (MA)</t>
  </si>
  <si>
    <t>Santa Filomena do Maranhão (MA)</t>
  </si>
  <si>
    <t>Santa Helena (MA)</t>
  </si>
  <si>
    <t>Santa Inês (MA)</t>
  </si>
  <si>
    <t>Santa Luzia (MA)</t>
  </si>
  <si>
    <t>Santa Luzia do Paruá (MA)</t>
  </si>
  <si>
    <t>Santa Quitéria do Maranhão (MA)</t>
  </si>
  <si>
    <t>Santa Rita (MA)</t>
  </si>
  <si>
    <t>Santana do Maranhão (MA)</t>
  </si>
  <si>
    <t>Santo Amaro do Maranhão (MA)</t>
  </si>
  <si>
    <t>Santo Antônio dos Lopes (MA)</t>
  </si>
  <si>
    <t>São Benedito do Rio Preto (MA)</t>
  </si>
  <si>
    <t>São Bento (MA)</t>
  </si>
  <si>
    <t>São Bernardo (MA)</t>
  </si>
  <si>
    <t>São Domingos do Azeitão (MA)</t>
  </si>
  <si>
    <t>São Domingos do Maranhão (MA)</t>
  </si>
  <si>
    <t>São Félix de Balsas (MA)</t>
  </si>
  <si>
    <t>São Francisco do Brejão (MA)</t>
  </si>
  <si>
    <t>São Francisco do Maranhão (MA)</t>
  </si>
  <si>
    <t>São João Batista (MA)</t>
  </si>
  <si>
    <t>São João do Carú (MA)</t>
  </si>
  <si>
    <t>São João do Paraíso (MA)</t>
  </si>
  <si>
    <t>São João do Soter (MA)</t>
  </si>
  <si>
    <t>São João dos Patos (MA)</t>
  </si>
  <si>
    <t>São José de Ribamar (MA)</t>
  </si>
  <si>
    <t>São José dos Basílios (MA)</t>
  </si>
  <si>
    <t>São Luís (MA)</t>
  </si>
  <si>
    <t>São Luís Gonzaga do Maranhão (MA)</t>
  </si>
  <si>
    <t>São Mateus do Maranhão (MA)</t>
  </si>
  <si>
    <t>São Pedro da Água Branca (MA)</t>
  </si>
  <si>
    <t>São Pedro dos Crentes (MA)</t>
  </si>
  <si>
    <t>São Raimundo das Mangabeiras (MA)</t>
  </si>
  <si>
    <t>São Raimundo do Doca Bezerra (MA)</t>
  </si>
  <si>
    <t>São Roberto (MA)</t>
  </si>
  <si>
    <t>São Vicente Ferrer (MA)</t>
  </si>
  <si>
    <t>Satubinha (MA)</t>
  </si>
  <si>
    <t>Senador Alexandre Costa (MA)</t>
  </si>
  <si>
    <t>Senador La Rocque (MA)</t>
  </si>
  <si>
    <t>Serrano do Maranhão (MA)</t>
  </si>
  <si>
    <t>Sítio Novo (MA)</t>
  </si>
  <si>
    <t>Sucupira do Norte (MA)</t>
  </si>
  <si>
    <t>Sucupira do Riachão (MA)</t>
  </si>
  <si>
    <t>Tasso Fragoso (MA)</t>
  </si>
  <si>
    <t>Timbiras (MA)</t>
  </si>
  <si>
    <t>Timon (MA)</t>
  </si>
  <si>
    <t>Trizidela do Vale (MA)</t>
  </si>
  <si>
    <t>Tufilândia (MA)</t>
  </si>
  <si>
    <t>Tuntum (MA)</t>
  </si>
  <si>
    <t>Turiaçu (MA)</t>
  </si>
  <si>
    <t>Turilândia (MA)</t>
  </si>
  <si>
    <t>Tutóia (MA)</t>
  </si>
  <si>
    <t>Urbano Santos (MA)</t>
  </si>
  <si>
    <t>Vargem Grande (MA)</t>
  </si>
  <si>
    <t>Viana (MA)</t>
  </si>
  <si>
    <t>Vila Nova dos Martírios (MA)</t>
  </si>
  <si>
    <t>Vitória do Mearim (MA)</t>
  </si>
  <si>
    <t>Vitorino Freire (MA)</t>
  </si>
  <si>
    <t>Zé Doca (MA)</t>
  </si>
  <si>
    <t>Agricolândia (PI)</t>
  </si>
  <si>
    <t>Água Branca (PI)</t>
  </si>
  <si>
    <t>Alagoinha do Piauí (PI)</t>
  </si>
  <si>
    <t>Alegrete do Piauí (PI)</t>
  </si>
  <si>
    <t>Alto Longá (PI)</t>
  </si>
  <si>
    <t>Altos (PI)</t>
  </si>
  <si>
    <t>Alvorada do Gurguéia (PI)</t>
  </si>
  <si>
    <t>Amarante (PI)</t>
  </si>
  <si>
    <t>Angical do Piauí (PI)</t>
  </si>
  <si>
    <t>Anísio de Abreu (PI)</t>
  </si>
  <si>
    <t>Antônio Almeida (PI)</t>
  </si>
  <si>
    <t>Aroazes (PI)</t>
  </si>
  <si>
    <t>Aroeiras do Itaim (PI)</t>
  </si>
  <si>
    <t>Arraial (PI)</t>
  </si>
  <si>
    <t>Assunção do Piauí (PI)</t>
  </si>
  <si>
    <t>Avelino Lopes (PI)</t>
  </si>
  <si>
    <t>Baixa Grande do Ribeiro (PI)</t>
  </si>
  <si>
    <t>Barra D'Alcântara (PI)</t>
  </si>
  <si>
    <t>Barras (PI)</t>
  </si>
  <si>
    <t>Barreiras do Piauí (PI)</t>
  </si>
  <si>
    <t>Barro Duro (PI)</t>
  </si>
  <si>
    <t>Batalha (PI)</t>
  </si>
  <si>
    <t>Bela Vista do Piauí (PI)</t>
  </si>
  <si>
    <t>Belém do Piauí (PI)</t>
  </si>
  <si>
    <t>Beneditinos (PI)</t>
  </si>
  <si>
    <t>Bertolínia (PI)</t>
  </si>
  <si>
    <t>Betânia do Piauí (PI)</t>
  </si>
  <si>
    <t>Boa Hora (PI)</t>
  </si>
  <si>
    <t>Bocaina (PI)</t>
  </si>
  <si>
    <t>Bom Jesus (PI)</t>
  </si>
  <si>
    <t>Bom Princípio do Piauí (PI)</t>
  </si>
  <si>
    <t>Bonfim do Piauí (PI)</t>
  </si>
  <si>
    <t>Boqueirão do Piauí (PI)</t>
  </si>
  <si>
    <t>Brasileira (PI)</t>
  </si>
  <si>
    <t>Brejo do Piauí (PI)</t>
  </si>
  <si>
    <t>Buriti dos Lopes (PI)</t>
  </si>
  <si>
    <t>Buriti dos Montes (PI)</t>
  </si>
  <si>
    <t>Cabeceiras do Piauí (PI)</t>
  </si>
  <si>
    <t>Cajazeiras do Piauí (PI)</t>
  </si>
  <si>
    <t>Cajueiro da Praia (PI)</t>
  </si>
  <si>
    <t>Caldeirão Grande do Piauí (PI)</t>
  </si>
  <si>
    <t>Campinas do Piauí (PI)</t>
  </si>
  <si>
    <t>Campo Alegre do Fidalgo (PI)</t>
  </si>
  <si>
    <t>Campo Grande do Piauí (PI)</t>
  </si>
  <si>
    <t>Campo Largo do Piauí (PI)</t>
  </si>
  <si>
    <t>Campo Maior (PI)</t>
  </si>
  <si>
    <t>Canavieira (PI)</t>
  </si>
  <si>
    <t>Canto do Buriti (PI)</t>
  </si>
  <si>
    <t>Capitão de Campos (PI)</t>
  </si>
  <si>
    <t>Capitão Gervásio Oliveira (PI)</t>
  </si>
  <si>
    <t>Caracol (PI)</t>
  </si>
  <si>
    <t>Caraúbas do Piauí (PI)</t>
  </si>
  <si>
    <t>Caridade do Piauí (PI)</t>
  </si>
  <si>
    <t>Castelo do Piauí (PI)</t>
  </si>
  <si>
    <t>Caxingó (PI)</t>
  </si>
  <si>
    <t>Cocal (PI)</t>
  </si>
  <si>
    <t>Cocal de Telha (PI)</t>
  </si>
  <si>
    <t>Cocal dos Alves (PI)</t>
  </si>
  <si>
    <t>Coivaras (PI)</t>
  </si>
  <si>
    <t>Colônia do Gurguéia (PI)</t>
  </si>
  <si>
    <t>Colônia do Piauí (PI)</t>
  </si>
  <si>
    <t>Conceição do Canindé (PI)</t>
  </si>
  <si>
    <t>Coronel José Dias (PI)</t>
  </si>
  <si>
    <t>Corrente (PI)</t>
  </si>
  <si>
    <t>Cristalândia do Piauí (PI)</t>
  </si>
  <si>
    <t>Cristino Castro (PI)</t>
  </si>
  <si>
    <t>Curimatá (PI)</t>
  </si>
  <si>
    <t>Currais (PI)</t>
  </si>
  <si>
    <t>Curralinhos (PI)</t>
  </si>
  <si>
    <t>Curral Novo do Piauí (PI)</t>
  </si>
  <si>
    <t>Demerval Lobão (PI)</t>
  </si>
  <si>
    <t>Dirceu Arcoverde (PI)</t>
  </si>
  <si>
    <t>Dom Expedito Lopes (PI)</t>
  </si>
  <si>
    <t>Domingos Mourão (PI)</t>
  </si>
  <si>
    <t>Elesbão Veloso (PI)</t>
  </si>
  <si>
    <t>Eliseu Martins (PI)</t>
  </si>
  <si>
    <t>Esperantina (PI)</t>
  </si>
  <si>
    <t>Fartura do Piauí (PI)</t>
  </si>
  <si>
    <t>Flores do Piauí (PI)</t>
  </si>
  <si>
    <t>Floresta do Piauí (PI)</t>
  </si>
  <si>
    <t>Floriano (PI)</t>
  </si>
  <si>
    <t>Francinópolis (PI)</t>
  </si>
  <si>
    <t>Francisco Ayres (PI)</t>
  </si>
  <si>
    <t>Francisco Macedo (PI)</t>
  </si>
  <si>
    <t>Francisco Santos (PI)</t>
  </si>
  <si>
    <t>Fronteiras (PI)</t>
  </si>
  <si>
    <t>Geminiano (PI)</t>
  </si>
  <si>
    <t>Gilbués (PI)</t>
  </si>
  <si>
    <t>Guadalupe (PI)</t>
  </si>
  <si>
    <t>Guaribas (PI)</t>
  </si>
  <si>
    <t>Hugo Napoleão (PI)</t>
  </si>
  <si>
    <t>Ilha Grande (PI)</t>
  </si>
  <si>
    <t>Inhuma (PI)</t>
  </si>
  <si>
    <t>Ipiranga do Piauí (PI)</t>
  </si>
  <si>
    <t>Isaías Coelho (PI)</t>
  </si>
  <si>
    <t>Itainópolis (PI)</t>
  </si>
  <si>
    <t>Itaueira (PI)</t>
  </si>
  <si>
    <t>Jacobina do Piauí (PI)</t>
  </si>
  <si>
    <t>Jaicós (PI)</t>
  </si>
  <si>
    <t>Jardim do Mulato (PI)</t>
  </si>
  <si>
    <t>Jatobá do Piauí (PI)</t>
  </si>
  <si>
    <t>Jerumenha (PI)</t>
  </si>
  <si>
    <t>João Costa (PI)</t>
  </si>
  <si>
    <t>Joaquim Pires (PI)</t>
  </si>
  <si>
    <t>Joca Marques (PI)</t>
  </si>
  <si>
    <t>José de Freitas (PI)</t>
  </si>
  <si>
    <t>Juazeiro do Piauí (PI)</t>
  </si>
  <si>
    <t>Júlio Borges (PI)</t>
  </si>
  <si>
    <t>Jurema (PI)</t>
  </si>
  <si>
    <t>Lagoinha do Piauí (PI)</t>
  </si>
  <si>
    <t>Lagoa Alegre (PI)</t>
  </si>
  <si>
    <t>Lagoa do Barro do Piauí (PI)</t>
  </si>
  <si>
    <t>Lagoa de São Francisco (PI)</t>
  </si>
  <si>
    <t>Lagoa do Piauí (PI)</t>
  </si>
  <si>
    <t>Lagoa do Sítio (PI)</t>
  </si>
  <si>
    <t>Landri Sales (PI)</t>
  </si>
  <si>
    <t>Luís Correia (PI)</t>
  </si>
  <si>
    <t>Luzilândia (PI)</t>
  </si>
  <si>
    <t>Madeiro (PI)</t>
  </si>
  <si>
    <t>Manoel Emídio (PI)</t>
  </si>
  <si>
    <t>Marcolândia (PI)</t>
  </si>
  <si>
    <t>Marcos Parente (PI)</t>
  </si>
  <si>
    <t>Massapê do Piauí (PI)</t>
  </si>
  <si>
    <t>Matias Olímpio (PI)</t>
  </si>
  <si>
    <t>Miguel Alves (PI)</t>
  </si>
  <si>
    <t>Miguel Leão (PI)</t>
  </si>
  <si>
    <t>Milton Brandão (PI)</t>
  </si>
  <si>
    <t>Monsenhor Gil (PI)</t>
  </si>
  <si>
    <t>Monsenhor Hipólito (PI)</t>
  </si>
  <si>
    <t>Monte Alegre do Piauí (PI)</t>
  </si>
  <si>
    <t>Morro Cabeça no Tempo (PI)</t>
  </si>
  <si>
    <t>Morro do Chapéu do Piauí (PI)</t>
  </si>
  <si>
    <t>Murici dos Portelas (PI)</t>
  </si>
  <si>
    <t>Nazaré do Piauí (PI)</t>
  </si>
  <si>
    <t>Nazária (PI)</t>
  </si>
  <si>
    <t>Nossa Senhora de Nazaré (PI)</t>
  </si>
  <si>
    <t>Nossa Senhora dos Remédios (PI)</t>
  </si>
  <si>
    <t>Novo Oriente do Piauí (PI)</t>
  </si>
  <si>
    <t>Novo Santo Antônio (PI)</t>
  </si>
  <si>
    <t>Oeiras (PI)</t>
  </si>
  <si>
    <t>Olho D'Água do Piauí (PI)</t>
  </si>
  <si>
    <t>Padre Marcos (PI)</t>
  </si>
  <si>
    <t>Paes Landim (PI)</t>
  </si>
  <si>
    <t>Pajeú do Piauí (PI)</t>
  </si>
  <si>
    <t>Palmeira do Piauí (PI)</t>
  </si>
  <si>
    <t>Palmeirais (PI)</t>
  </si>
  <si>
    <t>Paquetá (PI)</t>
  </si>
  <si>
    <t>Parnaguá (PI)</t>
  </si>
  <si>
    <t>Parnaíba (PI)</t>
  </si>
  <si>
    <t>Passagem Franca do Piauí (PI)</t>
  </si>
  <si>
    <t>Patos do Piauí (PI)</t>
  </si>
  <si>
    <t>Pau D'Arco do Piauí (PI)</t>
  </si>
  <si>
    <t>Paulistana (PI)</t>
  </si>
  <si>
    <t>Pavussu (PI)</t>
  </si>
  <si>
    <t>Pedro II (PI)</t>
  </si>
  <si>
    <t>Pedro Laurentino (PI)</t>
  </si>
  <si>
    <t>Nova Santa Rita (PI)</t>
  </si>
  <si>
    <t>Picos (PI)</t>
  </si>
  <si>
    <t>Pimenteiras (PI)</t>
  </si>
  <si>
    <t>Pio IX (PI)</t>
  </si>
  <si>
    <t>Piracuruca (PI)</t>
  </si>
  <si>
    <t>Piripiri (PI)</t>
  </si>
  <si>
    <t>Porto (PI)</t>
  </si>
  <si>
    <t>Porto Alegre do Piauí (PI)</t>
  </si>
  <si>
    <t>Prata do Piauí (PI)</t>
  </si>
  <si>
    <t>Queimada Nova (PI)</t>
  </si>
  <si>
    <t>Redenção do Gurguéia (PI)</t>
  </si>
  <si>
    <t>Regeneração (PI)</t>
  </si>
  <si>
    <t>Riacho Frio (PI)</t>
  </si>
  <si>
    <t>Ribeira do Piauí (PI)</t>
  </si>
  <si>
    <t>Ribeiro Gonçalves (PI)</t>
  </si>
  <si>
    <t>Rio Grande do Piauí (PI)</t>
  </si>
  <si>
    <t>Santa Cruz do Piauí (PI)</t>
  </si>
  <si>
    <t>Santa Cruz dos Milagres (PI)</t>
  </si>
  <si>
    <t>Santa Filomena (PI)</t>
  </si>
  <si>
    <t>Santa Luz (PI)</t>
  </si>
  <si>
    <t>Santana do Piauí (PI)</t>
  </si>
  <si>
    <t>Santa Rosa do Piauí (PI)</t>
  </si>
  <si>
    <t>Santo Antônio de Lisboa (PI)</t>
  </si>
  <si>
    <t>Santo Antônio dos Milagres (PI)</t>
  </si>
  <si>
    <t>Santo Inácio do Piauí (PI)</t>
  </si>
  <si>
    <t>São Braz do Piauí (PI)</t>
  </si>
  <si>
    <t>São Félix do Piauí (PI)</t>
  </si>
  <si>
    <t>São Francisco de Assis do Piauí (PI)</t>
  </si>
  <si>
    <t>São Francisco do Piauí (PI)</t>
  </si>
  <si>
    <t>São Gonçalo do Gurguéia (PI)</t>
  </si>
  <si>
    <t>São Gonçalo do Piauí (PI)</t>
  </si>
  <si>
    <t>São João da Canabrava (PI)</t>
  </si>
  <si>
    <t>São João da Fronteira (PI)</t>
  </si>
  <si>
    <t>São João da Serra (PI)</t>
  </si>
  <si>
    <t>São João da Varjota (PI)</t>
  </si>
  <si>
    <t>São João do Arraial (PI)</t>
  </si>
  <si>
    <t>São João do Piauí (PI)</t>
  </si>
  <si>
    <t>São José do Divino (PI)</t>
  </si>
  <si>
    <t>São José do Peixe (PI)</t>
  </si>
  <si>
    <t>São José do Piauí (PI)</t>
  </si>
  <si>
    <t>São Julião (PI)</t>
  </si>
  <si>
    <t>São Lourenço do Piauí (PI)</t>
  </si>
  <si>
    <t>São Luis do Piauí (PI)</t>
  </si>
  <si>
    <t>São Miguel da Baixa Grande (PI)</t>
  </si>
  <si>
    <t>São Miguel do Fidalgo (PI)</t>
  </si>
  <si>
    <t>São Miguel do Tapuio (PI)</t>
  </si>
  <si>
    <t>São Pedro do Piauí (PI)</t>
  </si>
  <si>
    <t>São Raimundo Nonato (PI)</t>
  </si>
  <si>
    <t>Sebastião Barros (PI)</t>
  </si>
  <si>
    <t>Sebastião Leal (PI)</t>
  </si>
  <si>
    <t>Sigefredo Pacheco (PI)</t>
  </si>
  <si>
    <t>Simões (PI)</t>
  </si>
  <si>
    <t>Simplício Mendes (PI)</t>
  </si>
  <si>
    <t>Socorro do Piauí (PI)</t>
  </si>
  <si>
    <t>Sussuapara (PI)</t>
  </si>
  <si>
    <t>Tamboril do Piauí (PI)</t>
  </si>
  <si>
    <t>Tanque do Piauí (PI)</t>
  </si>
  <si>
    <t>Teresina (PI)</t>
  </si>
  <si>
    <t>União (PI)</t>
  </si>
  <si>
    <t>Uruçuí (PI)</t>
  </si>
  <si>
    <t>Valença do Piauí (PI)</t>
  </si>
  <si>
    <t>Várzea Branca (PI)</t>
  </si>
  <si>
    <t>Várzea Grande (PI)</t>
  </si>
  <si>
    <t>Vera Mendes (PI)</t>
  </si>
  <si>
    <t>Vila Nova do Piauí (PI)</t>
  </si>
  <si>
    <t>Wall Ferraz (PI)</t>
  </si>
  <si>
    <t>Abaiara (CE)</t>
  </si>
  <si>
    <t>Acarape (CE)</t>
  </si>
  <si>
    <t>Acaraú (CE)</t>
  </si>
  <si>
    <t>Acopiara (CE)</t>
  </si>
  <si>
    <t>Aiuaba (CE)</t>
  </si>
  <si>
    <t>Alcântaras (CE)</t>
  </si>
  <si>
    <t>Altaneira (CE)</t>
  </si>
  <si>
    <t>Alto Santo (CE)</t>
  </si>
  <si>
    <t>Amontada (CE)</t>
  </si>
  <si>
    <t>Antonina do Norte (CE)</t>
  </si>
  <si>
    <t>Apuiarés (CE)</t>
  </si>
  <si>
    <t>Aquiraz (CE)</t>
  </si>
  <si>
    <t>Aracati (CE)</t>
  </si>
  <si>
    <t>Aracoiaba (CE)</t>
  </si>
  <si>
    <t>Ararendá (CE)</t>
  </si>
  <si>
    <t>Araripe (CE)</t>
  </si>
  <si>
    <t>Aratuba (CE)</t>
  </si>
  <si>
    <t>Arneiroz (CE)</t>
  </si>
  <si>
    <t>Assaré (CE)</t>
  </si>
  <si>
    <t>Aurora (CE)</t>
  </si>
  <si>
    <t>Baixio (CE)</t>
  </si>
  <si>
    <t>Banabuiú (CE)</t>
  </si>
  <si>
    <t>Barbalha (CE)</t>
  </si>
  <si>
    <t>Barreira (CE)</t>
  </si>
  <si>
    <t>Barro (CE)</t>
  </si>
  <si>
    <t>Barroquinha (CE)</t>
  </si>
  <si>
    <t>Baturité (CE)</t>
  </si>
  <si>
    <t>Beberibe (CE)</t>
  </si>
  <si>
    <t>Bela Cruz (CE)</t>
  </si>
  <si>
    <t>Boa Viagem (CE)</t>
  </si>
  <si>
    <t>Brejo Santo (CE)</t>
  </si>
  <si>
    <t>Camocim (CE)</t>
  </si>
  <si>
    <t>Campos Sales (CE)</t>
  </si>
  <si>
    <t>Canindé (CE)</t>
  </si>
  <si>
    <t>Capistrano (CE)</t>
  </si>
  <si>
    <t>Caridade (CE)</t>
  </si>
  <si>
    <t>Cariré (CE)</t>
  </si>
  <si>
    <t>Caririaçu (CE)</t>
  </si>
  <si>
    <t>Cariús (CE)</t>
  </si>
  <si>
    <t>Carnaubal (CE)</t>
  </si>
  <si>
    <t>Cascavel (CE)</t>
  </si>
  <si>
    <t>Catarina (CE)</t>
  </si>
  <si>
    <t>Catunda (CE)</t>
  </si>
  <si>
    <t>Caucaia (CE)</t>
  </si>
  <si>
    <t>Cedro (CE)</t>
  </si>
  <si>
    <t>Chaval (CE)</t>
  </si>
  <si>
    <t>Choró (CE)</t>
  </si>
  <si>
    <t>Chorozinho (CE)</t>
  </si>
  <si>
    <t>Coreaú (CE)</t>
  </si>
  <si>
    <t>Crateús (CE)</t>
  </si>
  <si>
    <t>Crato (CE)</t>
  </si>
  <si>
    <t>Croatá (CE)</t>
  </si>
  <si>
    <t>Cruz (CE)</t>
  </si>
  <si>
    <t>Deputado Irapuan Pinheiro (CE)</t>
  </si>
  <si>
    <t>Ereré (CE)</t>
  </si>
  <si>
    <t>Eusébio (CE)</t>
  </si>
  <si>
    <t>Farias Brito (CE)</t>
  </si>
  <si>
    <t>Forquilha (CE)</t>
  </si>
  <si>
    <t>Fortaleza (CE)</t>
  </si>
  <si>
    <t>Fortim (CE)</t>
  </si>
  <si>
    <t>Frecheirinha (CE)</t>
  </si>
  <si>
    <t>General Sampaio (CE)</t>
  </si>
  <si>
    <t>Graça (CE)</t>
  </si>
  <si>
    <t>Granja (CE)</t>
  </si>
  <si>
    <t>Granjeiro (CE)</t>
  </si>
  <si>
    <t>Groaíras (CE)</t>
  </si>
  <si>
    <t>Guaiúba (CE)</t>
  </si>
  <si>
    <t>Guaraciaba do Norte (CE)</t>
  </si>
  <si>
    <t>Guaramiranga (CE)</t>
  </si>
  <si>
    <t>Hidrolândia (CE)</t>
  </si>
  <si>
    <t>Horizonte (CE)</t>
  </si>
  <si>
    <t>Ibaretama (CE)</t>
  </si>
  <si>
    <t>Ibiapina (CE)</t>
  </si>
  <si>
    <t>Ibicuitinga (CE)</t>
  </si>
  <si>
    <t>Icapuí (CE)</t>
  </si>
  <si>
    <t>Icó (CE)</t>
  </si>
  <si>
    <t>Iguatu (CE)</t>
  </si>
  <si>
    <t>Independência (CE)</t>
  </si>
  <si>
    <t>Ipaporanga (CE)</t>
  </si>
  <si>
    <t>Ipaumirim (CE)</t>
  </si>
  <si>
    <t>Ipu (CE)</t>
  </si>
  <si>
    <t>Ipueiras (CE)</t>
  </si>
  <si>
    <t>Iracema (CE)</t>
  </si>
  <si>
    <t>Irauçuba (CE)</t>
  </si>
  <si>
    <t>Itaiçaba (CE)</t>
  </si>
  <si>
    <t>Itaitinga (CE)</t>
  </si>
  <si>
    <t>Itapajé (CE)</t>
  </si>
  <si>
    <t>Itapipoca (CE)</t>
  </si>
  <si>
    <t>Itapiúna (CE)</t>
  </si>
  <si>
    <t>Itarema (CE)</t>
  </si>
  <si>
    <t>Itatira (CE)</t>
  </si>
  <si>
    <t>Jaguaretama (CE)</t>
  </si>
  <si>
    <t>Jaguaribara (CE)</t>
  </si>
  <si>
    <t>Jaguaribe (CE)</t>
  </si>
  <si>
    <t>Jaguaruana (CE)</t>
  </si>
  <si>
    <t>Jardim (CE)</t>
  </si>
  <si>
    <t>Jati (CE)</t>
  </si>
  <si>
    <t>Jijoca de Jericoacoara (CE)</t>
  </si>
  <si>
    <t>Juazeiro do Norte (CE)</t>
  </si>
  <si>
    <t>Jucás (CE)</t>
  </si>
  <si>
    <t>Lavras da Mangabeira (CE)</t>
  </si>
  <si>
    <t>Limoeiro do Norte (CE)</t>
  </si>
  <si>
    <t>Madalena (CE)</t>
  </si>
  <si>
    <t>Maracanaú (CE)</t>
  </si>
  <si>
    <t>Maranguape (CE)</t>
  </si>
  <si>
    <t>Marco (CE)</t>
  </si>
  <si>
    <t>Martinópole (CE)</t>
  </si>
  <si>
    <t>Massapê (CE)</t>
  </si>
  <si>
    <t>Mauriti (CE)</t>
  </si>
  <si>
    <t>Meruoca (CE)</t>
  </si>
  <si>
    <t>Milagres (CE)</t>
  </si>
  <si>
    <t>Milhã (CE)</t>
  </si>
  <si>
    <t>Miraíma (CE)</t>
  </si>
  <si>
    <t>Missão Velha (CE)</t>
  </si>
  <si>
    <t>Mombaça (CE)</t>
  </si>
  <si>
    <t>Monsenhor Tabosa (CE)</t>
  </si>
  <si>
    <t>Morada Nova (CE)</t>
  </si>
  <si>
    <t>Moraújo (CE)</t>
  </si>
  <si>
    <t>Morrinhos (CE)</t>
  </si>
  <si>
    <t>Mucambo (CE)</t>
  </si>
  <si>
    <t>Mulungu (CE)</t>
  </si>
  <si>
    <t>Nova Olinda (CE)</t>
  </si>
  <si>
    <t>Nova Russas (CE)</t>
  </si>
  <si>
    <t>Novo Oriente (CE)</t>
  </si>
  <si>
    <t>Ocara (CE)</t>
  </si>
  <si>
    <t>Orós (CE)</t>
  </si>
  <si>
    <t>Pacajus (CE)</t>
  </si>
  <si>
    <t>Pacatuba (CE)</t>
  </si>
  <si>
    <t>Pacoti (CE)</t>
  </si>
  <si>
    <t>Pacujá (CE)</t>
  </si>
  <si>
    <t>Palhano (CE)</t>
  </si>
  <si>
    <t>Palmácia (CE)</t>
  </si>
  <si>
    <t>Paracuru (CE)</t>
  </si>
  <si>
    <t>Paraipaba (CE)</t>
  </si>
  <si>
    <t>Parambu (CE)</t>
  </si>
  <si>
    <t>Paramoti (CE)</t>
  </si>
  <si>
    <t>Pedra Branca (CE)</t>
  </si>
  <si>
    <t>Penaforte (CE)</t>
  </si>
  <si>
    <t>Pentecoste (CE)</t>
  </si>
  <si>
    <t>Pereiro (CE)</t>
  </si>
  <si>
    <t>Pindoretama (CE)</t>
  </si>
  <si>
    <t>Piquet Carneiro (CE)</t>
  </si>
  <si>
    <t>Pires Ferreira (CE)</t>
  </si>
  <si>
    <t>Poranga (CE)</t>
  </si>
  <si>
    <t>Porteiras (CE)</t>
  </si>
  <si>
    <t>Potengi (CE)</t>
  </si>
  <si>
    <t>Potiretama (CE)</t>
  </si>
  <si>
    <t>Quiterianópolis (CE)</t>
  </si>
  <si>
    <t>Quixadá (CE)</t>
  </si>
  <si>
    <t>Quixelô (CE)</t>
  </si>
  <si>
    <t>Quixeramobim (CE)</t>
  </si>
  <si>
    <t>Quixeré (CE)</t>
  </si>
  <si>
    <t>Redenção (CE)</t>
  </si>
  <si>
    <t>Reriutaba (CE)</t>
  </si>
  <si>
    <t>Russas (CE)</t>
  </si>
  <si>
    <t>Saboeiro (CE)</t>
  </si>
  <si>
    <t>Salitre (CE)</t>
  </si>
  <si>
    <t>Santana do Acaraú (CE)</t>
  </si>
  <si>
    <t>Santana do Cariri (CE)</t>
  </si>
  <si>
    <t>Santa Quitéria (CE)</t>
  </si>
  <si>
    <t>São Benedito (CE)</t>
  </si>
  <si>
    <t>São Gonçalo do Amarante (CE)</t>
  </si>
  <si>
    <t>São João do Jaguaribe (CE)</t>
  </si>
  <si>
    <t>São Luís do Curu (CE)</t>
  </si>
  <si>
    <t>Senador Pompeu (CE)</t>
  </si>
  <si>
    <t>Senador Sá (CE)</t>
  </si>
  <si>
    <t>Sobral (CE)</t>
  </si>
  <si>
    <t>Solonópole (CE)</t>
  </si>
  <si>
    <t>Tabuleiro do Norte (CE)</t>
  </si>
  <si>
    <t>Tamboril (CE)</t>
  </si>
  <si>
    <t>Tarrafas (CE)</t>
  </si>
  <si>
    <t>Tauá (CE)</t>
  </si>
  <si>
    <t>Tejuçuoca (CE)</t>
  </si>
  <si>
    <t>Tianguá (CE)</t>
  </si>
  <si>
    <t>Trairi (CE)</t>
  </si>
  <si>
    <t>Tururu (CE)</t>
  </si>
  <si>
    <t>Ubajara (CE)</t>
  </si>
  <si>
    <t>Umari (CE)</t>
  </si>
  <si>
    <t>Umirim (CE)</t>
  </si>
  <si>
    <t>Uruburetama (CE)</t>
  </si>
  <si>
    <t>Uruoca (CE)</t>
  </si>
  <si>
    <t>Varjota (CE)</t>
  </si>
  <si>
    <t>Várzea Alegre (CE)</t>
  </si>
  <si>
    <t>Viçosa do Ceará (CE)</t>
  </si>
  <si>
    <t>Acari (RN)</t>
  </si>
  <si>
    <t>Assú (RN)</t>
  </si>
  <si>
    <t>Afonso Bezerra (RN)</t>
  </si>
  <si>
    <t>Água Nova (RN)</t>
  </si>
  <si>
    <t>Alexandria (RN)</t>
  </si>
  <si>
    <t>Almino Afonso (RN)</t>
  </si>
  <si>
    <t>Alto do Rodrigues (RN)</t>
  </si>
  <si>
    <t>Angicos (RN)</t>
  </si>
  <si>
    <t>Antônio Martins (RN)</t>
  </si>
  <si>
    <t>Apodi (RN)</t>
  </si>
  <si>
    <t>Areia Branca (RN)</t>
  </si>
  <si>
    <t>Arez (RN)</t>
  </si>
  <si>
    <t>Campo Grande (RN)</t>
  </si>
  <si>
    <t>Baía Formosa (RN)</t>
  </si>
  <si>
    <t>Baraúna (RN)</t>
  </si>
  <si>
    <t>Barcelona (RN)</t>
  </si>
  <si>
    <t>Bento Fernandes (RN)</t>
  </si>
  <si>
    <t>Bodó (RN)</t>
  </si>
  <si>
    <t>Bom Jesus (RN)</t>
  </si>
  <si>
    <t>Brejinho (RN)</t>
  </si>
  <si>
    <t>Caiçara do Norte (RN)</t>
  </si>
  <si>
    <t>Caiçara do Rio do Vento (RN)</t>
  </si>
  <si>
    <t>Caicó (RN)</t>
  </si>
  <si>
    <t>Campo Redondo (RN)</t>
  </si>
  <si>
    <t>Canguaretama (RN)</t>
  </si>
  <si>
    <t>Caraúbas (RN)</t>
  </si>
  <si>
    <t>Carnaúba dos Dantas (RN)</t>
  </si>
  <si>
    <t>Carnaubais (RN)</t>
  </si>
  <si>
    <t>Ceará-Mirim (RN)</t>
  </si>
  <si>
    <t>Cerro Corá (RN)</t>
  </si>
  <si>
    <t>Coronel Ezequiel (RN)</t>
  </si>
  <si>
    <t>Coronel João Pessoa (RN)</t>
  </si>
  <si>
    <t>Cruzeta (RN)</t>
  </si>
  <si>
    <t>Currais Novos (RN)</t>
  </si>
  <si>
    <t>Doutor Severiano (RN)</t>
  </si>
  <si>
    <t>Parnamirim (RN)</t>
  </si>
  <si>
    <t>Encanto (RN)</t>
  </si>
  <si>
    <t>Equador (RN)</t>
  </si>
  <si>
    <t>Espírito Santo (RN)</t>
  </si>
  <si>
    <t>Extremoz (RN)</t>
  </si>
  <si>
    <t>Felipe Guerra (RN)</t>
  </si>
  <si>
    <t>Florânia (RN)</t>
  </si>
  <si>
    <t>Francisco Dantas (RN)</t>
  </si>
  <si>
    <t>Frutuoso Gomes (RN)</t>
  </si>
  <si>
    <t>Galinhos (RN)</t>
  </si>
  <si>
    <t>Goianinha (RN)</t>
  </si>
  <si>
    <t>Governador Dix-Sept Rosado (RN)</t>
  </si>
  <si>
    <t>Grossos (RN)</t>
  </si>
  <si>
    <t>Guamaré (RN)</t>
  </si>
  <si>
    <t>Ielmo Marinho (RN)</t>
  </si>
  <si>
    <t>Ipanguaçu (RN)</t>
  </si>
  <si>
    <t>Ipueira (RN)</t>
  </si>
  <si>
    <t>Itajá (RN)</t>
  </si>
  <si>
    <t>Itaú (RN)</t>
  </si>
  <si>
    <t>Jaçanã (RN)</t>
  </si>
  <si>
    <t>Jandaíra (RN)</t>
  </si>
  <si>
    <t>Janduís (RN)</t>
  </si>
  <si>
    <t>Januário Cicco (RN)</t>
  </si>
  <si>
    <t>Japi (RN)</t>
  </si>
  <si>
    <t>Jardim de Angicos (RN)</t>
  </si>
  <si>
    <t>Jardim de Piranhas (RN)</t>
  </si>
  <si>
    <t>Jardim do Seridó (RN)</t>
  </si>
  <si>
    <t>João Câmara (RN)</t>
  </si>
  <si>
    <t>João Dias (RN)</t>
  </si>
  <si>
    <t>José da Penha (RN)</t>
  </si>
  <si>
    <t>Jucurutu (RN)</t>
  </si>
  <si>
    <t>Jundiá (RN)</t>
  </si>
  <si>
    <t>Lagoa d'Anta (RN)</t>
  </si>
  <si>
    <t>Lagoa de Pedras (RN)</t>
  </si>
  <si>
    <t>Lagoa de Velhos (RN)</t>
  </si>
  <si>
    <t>Lagoa Nova (RN)</t>
  </si>
  <si>
    <t>Lagoa Salgada (RN)</t>
  </si>
  <si>
    <t>Lajes (RN)</t>
  </si>
  <si>
    <t>Lajes Pintadas (RN)</t>
  </si>
  <si>
    <t>Lucrécia (RN)</t>
  </si>
  <si>
    <t>Luís Gomes (RN)</t>
  </si>
  <si>
    <t>Macaíba (RN)</t>
  </si>
  <si>
    <t>Macau (RN)</t>
  </si>
  <si>
    <t>Major Sales (RN)</t>
  </si>
  <si>
    <t>Marcelino Vieira (RN)</t>
  </si>
  <si>
    <t>Martins (RN)</t>
  </si>
  <si>
    <t>Maxaranguape (RN)</t>
  </si>
  <si>
    <t>Messias Targino (RN)</t>
  </si>
  <si>
    <t>Montanhas (RN)</t>
  </si>
  <si>
    <t>Monte Alegre (RN)</t>
  </si>
  <si>
    <t>Monte das Gameleiras (RN)</t>
  </si>
  <si>
    <t>Mossoró (RN)</t>
  </si>
  <si>
    <t>Natal (RN)</t>
  </si>
  <si>
    <t>Nísia Floresta (RN)</t>
  </si>
  <si>
    <t>Nova Cruz (RN)</t>
  </si>
  <si>
    <t>Olho d'Água do Borges (RN)</t>
  </si>
  <si>
    <t>Ouro Branco (RN)</t>
  </si>
  <si>
    <t>Paraná (RN)</t>
  </si>
  <si>
    <t>Paraú (RN)</t>
  </si>
  <si>
    <t>Parazinho (RN)</t>
  </si>
  <si>
    <t>Parelhas (RN)</t>
  </si>
  <si>
    <t>Rio do Fogo (RN)</t>
  </si>
  <si>
    <t>Passa e Fica (RN)</t>
  </si>
  <si>
    <t>Passagem (RN)</t>
  </si>
  <si>
    <t>Patu (RN)</t>
  </si>
  <si>
    <t>Santa Maria (RN)</t>
  </si>
  <si>
    <t>Pau dos Ferros (RN)</t>
  </si>
  <si>
    <t>Pedra Grande (RN)</t>
  </si>
  <si>
    <t>Pedra Preta (RN)</t>
  </si>
  <si>
    <t>Pedro Avelino (RN)</t>
  </si>
  <si>
    <t>Pedro Velho (RN)</t>
  </si>
  <si>
    <t>Pendências (RN)</t>
  </si>
  <si>
    <t>Pilões (RN)</t>
  </si>
  <si>
    <t>Poço Branco (RN)</t>
  </si>
  <si>
    <t>Portalegre (RN)</t>
  </si>
  <si>
    <t>Porto do Mangue (RN)</t>
  </si>
  <si>
    <t>Serra Caiada (RN)</t>
  </si>
  <si>
    <t>Pureza (RN)</t>
  </si>
  <si>
    <t>Rafael Fernandes (RN)</t>
  </si>
  <si>
    <t>Rafael Godeiro (RN)</t>
  </si>
  <si>
    <t>Riacho da Cruz (RN)</t>
  </si>
  <si>
    <t>Riacho de Santana (RN)</t>
  </si>
  <si>
    <t>Riachuelo (RN)</t>
  </si>
  <si>
    <t>Rodolfo Fernandes (RN)</t>
  </si>
  <si>
    <t>Tibau (RN)</t>
  </si>
  <si>
    <t>Ruy Barbosa (RN)</t>
  </si>
  <si>
    <t>Santa Cruz (RN)</t>
  </si>
  <si>
    <t>Santana do Matos (RN)</t>
  </si>
  <si>
    <t>Santana do Seridó (RN)</t>
  </si>
  <si>
    <t>Santo Antônio (RN)</t>
  </si>
  <si>
    <t>São Bento do Norte (RN)</t>
  </si>
  <si>
    <t>São Bento do Trairí (RN)</t>
  </si>
  <si>
    <t>São Fernando (RN)</t>
  </si>
  <si>
    <t>São Francisco do Oeste (RN)</t>
  </si>
  <si>
    <t>São Gonçalo do Amarante (RN)</t>
  </si>
  <si>
    <t>São João do Sabugi (RN)</t>
  </si>
  <si>
    <t>São José de Mipibu (RN)</t>
  </si>
  <si>
    <t>São José do Campestre (RN)</t>
  </si>
  <si>
    <t>São José do Seridó (RN)</t>
  </si>
  <si>
    <t>São Miguel (RN)</t>
  </si>
  <si>
    <t>São Miguel do Gostoso (RN)</t>
  </si>
  <si>
    <t>São Paulo do Potengi (RN)</t>
  </si>
  <si>
    <t>São Pedro (RN)</t>
  </si>
  <si>
    <t>São Rafael (RN)</t>
  </si>
  <si>
    <t>São Tomé (RN)</t>
  </si>
  <si>
    <t>São Vicente (RN)</t>
  </si>
  <si>
    <t>Senador Elói de Souza (RN)</t>
  </si>
  <si>
    <t>Senador Georgino Avelino (RN)</t>
  </si>
  <si>
    <t>Serra de São Bento (RN)</t>
  </si>
  <si>
    <t>Serra do Mel (RN)</t>
  </si>
  <si>
    <t>Serra Negra do Norte (RN)</t>
  </si>
  <si>
    <t>Serrinha (RN)</t>
  </si>
  <si>
    <t>Serrinha dos Pintos (RN)</t>
  </si>
  <si>
    <t>Severiano Melo (RN)</t>
  </si>
  <si>
    <t>Sítio Novo (RN)</t>
  </si>
  <si>
    <t>Taboleiro Grande (RN)</t>
  </si>
  <si>
    <t>Taipu (RN)</t>
  </si>
  <si>
    <t>Tangará (RN)</t>
  </si>
  <si>
    <t>Tenente Ananias (RN)</t>
  </si>
  <si>
    <t>Tenente Laurentino Cruz (RN)</t>
  </si>
  <si>
    <t>Tibau do Sul (RN)</t>
  </si>
  <si>
    <t>Timbaúba dos Batistas (RN)</t>
  </si>
  <si>
    <t>Touros (RN)</t>
  </si>
  <si>
    <t>Triunfo Potiguar (RN)</t>
  </si>
  <si>
    <t>Umarizal (RN)</t>
  </si>
  <si>
    <t>Upanema (RN)</t>
  </si>
  <si>
    <t>Várzea (RN)</t>
  </si>
  <si>
    <t>Venha-Ver (RN)</t>
  </si>
  <si>
    <t>Vera Cruz (RN)</t>
  </si>
  <si>
    <t>Viçosa (RN)</t>
  </si>
  <si>
    <t>Vila Flor (RN)</t>
  </si>
  <si>
    <t>Água Branca (PB)</t>
  </si>
  <si>
    <t>Aguiar (PB)</t>
  </si>
  <si>
    <t>Alagoa Grande (PB)</t>
  </si>
  <si>
    <t>Alagoa Nova (PB)</t>
  </si>
  <si>
    <t>Alagoinha (PB)</t>
  </si>
  <si>
    <t>Alcantil (PB)</t>
  </si>
  <si>
    <t>Algodão de Jandaíra (PB)</t>
  </si>
  <si>
    <t>Alhandra (PB)</t>
  </si>
  <si>
    <t>São João do Rio do Peixe (PB)</t>
  </si>
  <si>
    <t>Amparo (PB)</t>
  </si>
  <si>
    <t>Aparecida (PB)</t>
  </si>
  <si>
    <t>Araçagi (PB)</t>
  </si>
  <si>
    <t>Arara (PB)</t>
  </si>
  <si>
    <t>Araruna (PB)</t>
  </si>
  <si>
    <t>Areia (PB)</t>
  </si>
  <si>
    <t>Areia de Baraúnas (PB)</t>
  </si>
  <si>
    <t>Areial (PB)</t>
  </si>
  <si>
    <t>Aroeiras (PB)</t>
  </si>
  <si>
    <t>Assunção (PB)</t>
  </si>
  <si>
    <t>Baía da Traição (PB)</t>
  </si>
  <si>
    <t>Bananeiras (PB)</t>
  </si>
  <si>
    <t>Baraúna (PB)</t>
  </si>
  <si>
    <t>Barra de Santana (PB)</t>
  </si>
  <si>
    <t>Barra de Santa Rosa (PB)</t>
  </si>
  <si>
    <t>Barra de São Miguel (PB)</t>
  </si>
  <si>
    <t>Bayeux (PB)</t>
  </si>
  <si>
    <t>Belém (PB)</t>
  </si>
  <si>
    <t>Belém do Brejo do Cruz (PB)</t>
  </si>
  <si>
    <t>Bernardino Batista (PB)</t>
  </si>
  <si>
    <t>Boa Ventura (PB)</t>
  </si>
  <si>
    <t>Boa Vista (PB)</t>
  </si>
  <si>
    <t>Bom Jesus (PB)</t>
  </si>
  <si>
    <t>Bom Sucesso (PB)</t>
  </si>
  <si>
    <t>Bonito de Santa Fé (PB)</t>
  </si>
  <si>
    <t>Boqueirão (PB)</t>
  </si>
  <si>
    <t>Igaracy (PB)</t>
  </si>
  <si>
    <t>Borborema (PB)</t>
  </si>
  <si>
    <t>Brejo do Cruz (PB)</t>
  </si>
  <si>
    <t>Brejo dos Santos (PB)</t>
  </si>
  <si>
    <t>Caaporã (PB)</t>
  </si>
  <si>
    <t>Cabaceiras (PB)</t>
  </si>
  <si>
    <t>Cabedelo (PB)</t>
  </si>
  <si>
    <t>Cachoeira dos Índios (PB)</t>
  </si>
  <si>
    <t>Cacimba de Areia (PB)</t>
  </si>
  <si>
    <t>Cacimba de Dentro (PB)</t>
  </si>
  <si>
    <t>Cacimbas (PB)</t>
  </si>
  <si>
    <t>Caiçara (PB)</t>
  </si>
  <si>
    <t>Cajazeiras (PB)</t>
  </si>
  <si>
    <t>Cajazeirinhas (PB)</t>
  </si>
  <si>
    <t>Caldas Brandão (PB)</t>
  </si>
  <si>
    <t>Camalaú (PB)</t>
  </si>
  <si>
    <t>Campina Grande (PB)</t>
  </si>
  <si>
    <t>Capim (PB)</t>
  </si>
  <si>
    <t>Caraúbas (PB)</t>
  </si>
  <si>
    <t>Carrapateira (PB)</t>
  </si>
  <si>
    <t>Casserengue (PB)</t>
  </si>
  <si>
    <t>Catingueira (PB)</t>
  </si>
  <si>
    <t>Catolé do Rocha (PB)</t>
  </si>
  <si>
    <t>Caturité (PB)</t>
  </si>
  <si>
    <t>Conceição (PB)</t>
  </si>
  <si>
    <t>Condado (PB)</t>
  </si>
  <si>
    <t>Conde (PB)</t>
  </si>
  <si>
    <t>Congo (PB)</t>
  </si>
  <si>
    <t>Coremas (PB)</t>
  </si>
  <si>
    <t>Coxixola (PB)</t>
  </si>
  <si>
    <t>Cruz do Espírito Santo (PB)</t>
  </si>
  <si>
    <t>Cubati (PB)</t>
  </si>
  <si>
    <t>Cuité (PB)</t>
  </si>
  <si>
    <t>Cuitegi (PB)</t>
  </si>
  <si>
    <t>Cuité de Mamanguape (PB)</t>
  </si>
  <si>
    <t>Curral de Cima (PB)</t>
  </si>
  <si>
    <t>Curral Velho (PB)</t>
  </si>
  <si>
    <t>Damião (PB)</t>
  </si>
  <si>
    <t>Desterro (PB)</t>
  </si>
  <si>
    <t>Vista Serrana (PB)</t>
  </si>
  <si>
    <t>Diamante (PB)</t>
  </si>
  <si>
    <t>Dona Inês (PB)</t>
  </si>
  <si>
    <t>Duas Estradas (PB)</t>
  </si>
  <si>
    <t>Emas (PB)</t>
  </si>
  <si>
    <t>Esperança (PB)</t>
  </si>
  <si>
    <t>Fagundes (PB)</t>
  </si>
  <si>
    <t>Frei Martinho (PB)</t>
  </si>
  <si>
    <t>Gado Bravo (PB)</t>
  </si>
  <si>
    <t>Guarabira (PB)</t>
  </si>
  <si>
    <t>Gurinhém (PB)</t>
  </si>
  <si>
    <t>Gurjão (PB)</t>
  </si>
  <si>
    <t>Ibiara (PB)</t>
  </si>
  <si>
    <t>Imaculada (PB)</t>
  </si>
  <si>
    <t>Ingá (PB)</t>
  </si>
  <si>
    <t>Itabaiana (PB)</t>
  </si>
  <si>
    <t>Itaporanga (PB)</t>
  </si>
  <si>
    <t>Itapororoca (PB)</t>
  </si>
  <si>
    <t>Itatuba (PB)</t>
  </si>
  <si>
    <t>Jacaraú (PB)</t>
  </si>
  <si>
    <t>Jericó (PB)</t>
  </si>
  <si>
    <t>João Pessoa (PB)</t>
  </si>
  <si>
    <t>Juarez Távora (PB)</t>
  </si>
  <si>
    <t>Juazeirinho (PB)</t>
  </si>
  <si>
    <t>Junco do Seridó (PB)</t>
  </si>
  <si>
    <t>Juripiranga (PB)</t>
  </si>
  <si>
    <t>Juru (PB)</t>
  </si>
  <si>
    <t>Lagoa (PB)</t>
  </si>
  <si>
    <t>Lagoa de Dentro (PB)</t>
  </si>
  <si>
    <t>Lagoa Seca (PB)</t>
  </si>
  <si>
    <t>Lastro (PB)</t>
  </si>
  <si>
    <t>Livramento (PB)</t>
  </si>
  <si>
    <t>Logradouro (PB)</t>
  </si>
  <si>
    <t>Lucena (PB)</t>
  </si>
  <si>
    <t>Mãe d'Água (PB)</t>
  </si>
  <si>
    <t>Malta (PB)</t>
  </si>
  <si>
    <t>Mamanguape (PB)</t>
  </si>
  <si>
    <t>Manaíra (PB)</t>
  </si>
  <si>
    <t>Marcação (PB)</t>
  </si>
  <si>
    <t>Mari (PB)</t>
  </si>
  <si>
    <t>Marizópolis (PB)</t>
  </si>
  <si>
    <t>Massaranduba (PB)</t>
  </si>
  <si>
    <t>Mataraca (PB)</t>
  </si>
  <si>
    <t>Matinhas (PB)</t>
  </si>
  <si>
    <t>Mato Grosso (PB)</t>
  </si>
  <si>
    <t>Maturéia (PB)</t>
  </si>
  <si>
    <t>Mogeiro (PB)</t>
  </si>
  <si>
    <t>Montadas (PB)</t>
  </si>
  <si>
    <t>Monte Horebe (PB)</t>
  </si>
  <si>
    <t>Monteiro (PB)</t>
  </si>
  <si>
    <t>Mulungu (PB)</t>
  </si>
  <si>
    <t>Natuba (PB)</t>
  </si>
  <si>
    <t>Nazarezinho (PB)</t>
  </si>
  <si>
    <t>Nova Floresta (PB)</t>
  </si>
  <si>
    <t>Nova Olinda (PB)</t>
  </si>
  <si>
    <t>Nova Palmeira (PB)</t>
  </si>
  <si>
    <t>Olho d'Água (PB)</t>
  </si>
  <si>
    <t>Olivedos (PB)</t>
  </si>
  <si>
    <t>Ouro Velho (PB)</t>
  </si>
  <si>
    <t>Parari (PB)</t>
  </si>
  <si>
    <t>Passagem (PB)</t>
  </si>
  <si>
    <t>Patos (PB)</t>
  </si>
  <si>
    <t>Paulista (PB)</t>
  </si>
  <si>
    <t>Pedra Branca (PB)</t>
  </si>
  <si>
    <t>Pedra Lavrada (PB)</t>
  </si>
  <si>
    <t>Pedras de Fogo (PB)</t>
  </si>
  <si>
    <t>Piancó (PB)</t>
  </si>
  <si>
    <t>Picuí (PB)</t>
  </si>
  <si>
    <t>Pilar (PB)</t>
  </si>
  <si>
    <t>Pilões (PB)</t>
  </si>
  <si>
    <t>Pilõezinhos (PB)</t>
  </si>
  <si>
    <t>Pirpirituba (PB)</t>
  </si>
  <si>
    <t>Pitimbu (PB)</t>
  </si>
  <si>
    <t>Pocinhos (PB)</t>
  </si>
  <si>
    <t>Poço Dantas (PB)</t>
  </si>
  <si>
    <t>Poço de José de Moura (PB)</t>
  </si>
  <si>
    <t>Pombal (PB)</t>
  </si>
  <si>
    <t>Prata (PB)</t>
  </si>
  <si>
    <t>Princesa Isabel (PB)</t>
  </si>
  <si>
    <t>Puxinanã (PB)</t>
  </si>
  <si>
    <t>Queimadas (PB)</t>
  </si>
  <si>
    <t>Quixaba (PB)</t>
  </si>
  <si>
    <t>Remígio (PB)</t>
  </si>
  <si>
    <t>Pedro Régis (PB)</t>
  </si>
  <si>
    <t>Riachão (PB)</t>
  </si>
  <si>
    <t>Riachão do Bacamarte (PB)</t>
  </si>
  <si>
    <t>Riachão do Poço (PB)</t>
  </si>
  <si>
    <t>Riacho de Santo Antônio (PB)</t>
  </si>
  <si>
    <t>Riacho dos Cavalos (PB)</t>
  </si>
  <si>
    <t>Rio Tinto (PB)</t>
  </si>
  <si>
    <t>Salgadinho (PB)</t>
  </si>
  <si>
    <t>Salgado de São Félix (PB)</t>
  </si>
  <si>
    <t>Santa Cecília (PB)</t>
  </si>
  <si>
    <t>Santa Cruz (PB)</t>
  </si>
  <si>
    <t>Santa Helena (PB)</t>
  </si>
  <si>
    <t>Santa Inês (PB)</t>
  </si>
  <si>
    <t>Santa Luzia (PB)</t>
  </si>
  <si>
    <t>Santana de Mangueira (PB)</t>
  </si>
  <si>
    <t>Santana dos Garrotes (PB)</t>
  </si>
  <si>
    <t>Joca Claudino (PB)</t>
  </si>
  <si>
    <t>Santa Rita (PB)</t>
  </si>
  <si>
    <t>Santa Teresinha (PB)</t>
  </si>
  <si>
    <t>Santo André (PB)</t>
  </si>
  <si>
    <t>São Bento (PB)</t>
  </si>
  <si>
    <t>São Bentinho (PB)</t>
  </si>
  <si>
    <t>São Domingos do Cariri (PB)</t>
  </si>
  <si>
    <t>São Domingos (PB)</t>
  </si>
  <si>
    <t>São Francisco (PB)</t>
  </si>
  <si>
    <t>São João do Cariri (PB)</t>
  </si>
  <si>
    <t>São João do Tigre (PB)</t>
  </si>
  <si>
    <t>São José da Lagoa Tapada (PB)</t>
  </si>
  <si>
    <t>São José de Caiana (PB)</t>
  </si>
  <si>
    <t>São José de Espinharas (PB)</t>
  </si>
  <si>
    <t>São José dos Ramos (PB)</t>
  </si>
  <si>
    <t>São José de Piranhas (PB)</t>
  </si>
  <si>
    <t>São José de Princesa (PB)</t>
  </si>
  <si>
    <t>São José do Bonfim (PB)</t>
  </si>
  <si>
    <t>São José do Brejo do Cruz (PB)</t>
  </si>
  <si>
    <t>São José do Sabugi (PB)</t>
  </si>
  <si>
    <t>São José dos Cordeiros (PB)</t>
  </si>
  <si>
    <t>São Mamede (PB)</t>
  </si>
  <si>
    <t>São Miguel de Taipu (PB)</t>
  </si>
  <si>
    <t>São Sebastião de Lagoa de Roça (PB)</t>
  </si>
  <si>
    <t>São Sebastião do Umbuzeiro (PB)</t>
  </si>
  <si>
    <t>Sapé (PB)</t>
  </si>
  <si>
    <t>São Vicente do Seridó (PB)</t>
  </si>
  <si>
    <t>Serra Branca (PB)</t>
  </si>
  <si>
    <t>Serra da Raiz (PB)</t>
  </si>
  <si>
    <t>Serra Grande (PB)</t>
  </si>
  <si>
    <t>Serra Redonda (PB)</t>
  </si>
  <si>
    <t>Serraria (PB)</t>
  </si>
  <si>
    <t>Sertãozinho (PB)</t>
  </si>
  <si>
    <t>Sobrado (PB)</t>
  </si>
  <si>
    <t>Solânea (PB)</t>
  </si>
  <si>
    <t>Soledade (PB)</t>
  </si>
  <si>
    <t>Sossêgo (PB)</t>
  </si>
  <si>
    <t>Sousa (PB)</t>
  </si>
  <si>
    <t>Sumé (PB)</t>
  </si>
  <si>
    <t>Tacima (PB)</t>
  </si>
  <si>
    <t>Taperoá (PB)</t>
  </si>
  <si>
    <t>Tavares (PB)</t>
  </si>
  <si>
    <t>Teixeira (PB)</t>
  </si>
  <si>
    <t>Tenório (PB)</t>
  </si>
  <si>
    <t>Triunfo (PB)</t>
  </si>
  <si>
    <t>Uiraúna (PB)</t>
  </si>
  <si>
    <t>Umbuzeiro (PB)</t>
  </si>
  <si>
    <t>Várzea (PB)</t>
  </si>
  <si>
    <t>Vieirópolis (PB)</t>
  </si>
  <si>
    <t>Zabelê (PB)</t>
  </si>
  <si>
    <t>Abreu e Lima (PE)</t>
  </si>
  <si>
    <t>Afogados da Ingazeira (PE)</t>
  </si>
  <si>
    <t>Afrânio (PE)</t>
  </si>
  <si>
    <t>Agrestina (PE)</t>
  </si>
  <si>
    <t>Água Preta (PE)</t>
  </si>
  <si>
    <t>Águas Belas (PE)</t>
  </si>
  <si>
    <t>Alagoinha (PE)</t>
  </si>
  <si>
    <t>Aliança (PE)</t>
  </si>
  <si>
    <t>Altinho (PE)</t>
  </si>
  <si>
    <t>Amaraji (PE)</t>
  </si>
  <si>
    <t>Angelim (PE)</t>
  </si>
  <si>
    <t>Araçoiaba (PE)</t>
  </si>
  <si>
    <t>Araripina (PE)</t>
  </si>
  <si>
    <t>Arcoverde (PE)</t>
  </si>
  <si>
    <t>Barra de Guabiraba (PE)</t>
  </si>
  <si>
    <t>Barreiros (PE)</t>
  </si>
  <si>
    <t>Belém de Maria (PE)</t>
  </si>
  <si>
    <t>Belém do São Francisco (PE)</t>
  </si>
  <si>
    <t>Belo Jardim (PE)</t>
  </si>
  <si>
    <t>Betânia (PE)</t>
  </si>
  <si>
    <t>Bezerros (PE)</t>
  </si>
  <si>
    <t>Bodocó (PE)</t>
  </si>
  <si>
    <t>Bom Conselho (PE)</t>
  </si>
  <si>
    <t>Bom Jardim (PE)</t>
  </si>
  <si>
    <t>Bonito (PE)</t>
  </si>
  <si>
    <t>Brejão (PE)</t>
  </si>
  <si>
    <t>Brejinho (PE)</t>
  </si>
  <si>
    <t>Brejo da Madre de Deus (PE)</t>
  </si>
  <si>
    <t>Buenos Aires (PE)</t>
  </si>
  <si>
    <t>Buíque (PE)</t>
  </si>
  <si>
    <t>Cabo de Santo Agostinho (PE)</t>
  </si>
  <si>
    <t>Cabrobó (PE)</t>
  </si>
  <si>
    <t>Cachoeirinha (PE)</t>
  </si>
  <si>
    <t>Caetés (PE)</t>
  </si>
  <si>
    <t>Calçado (PE)</t>
  </si>
  <si>
    <t>Calumbi (PE)</t>
  </si>
  <si>
    <t>Camaragibe (PE)</t>
  </si>
  <si>
    <t>Camocim de São Félix (PE)</t>
  </si>
  <si>
    <t>Camutanga (PE)</t>
  </si>
  <si>
    <t>Canhotinho (PE)</t>
  </si>
  <si>
    <t>Capoeiras (PE)</t>
  </si>
  <si>
    <t>Carnaíba (PE)</t>
  </si>
  <si>
    <t>Carnaubeira da Penha (PE)</t>
  </si>
  <si>
    <t>Carpina (PE)</t>
  </si>
  <si>
    <t>Caruaru (PE)</t>
  </si>
  <si>
    <t>Casinhas (PE)</t>
  </si>
  <si>
    <t>Catende (PE)</t>
  </si>
  <si>
    <t>Cedro (PE)</t>
  </si>
  <si>
    <t>Chã de Alegria (PE)</t>
  </si>
  <si>
    <t>Chã Grande (PE)</t>
  </si>
  <si>
    <t>Condado (PE)</t>
  </si>
  <si>
    <t>Correntes (PE)</t>
  </si>
  <si>
    <t>Cortês (PE)</t>
  </si>
  <si>
    <t>Cumaru (PE)</t>
  </si>
  <si>
    <t>Cupira (PE)</t>
  </si>
  <si>
    <t>Custódia (PE)</t>
  </si>
  <si>
    <t>Dormentes (PE)</t>
  </si>
  <si>
    <t>Escada (PE)</t>
  </si>
  <si>
    <t>Exu (PE)</t>
  </si>
  <si>
    <t>Feira Nova (PE)</t>
  </si>
  <si>
    <t>Ferreiros (PE)</t>
  </si>
  <si>
    <t>Flores (PE)</t>
  </si>
  <si>
    <t>Floresta (PE)</t>
  </si>
  <si>
    <t>Frei Miguelinho (PE)</t>
  </si>
  <si>
    <t>Gameleira (PE)</t>
  </si>
  <si>
    <t>Garanhuns (PE)</t>
  </si>
  <si>
    <t>Glória do Goitá (PE)</t>
  </si>
  <si>
    <t>Goiana (PE)</t>
  </si>
  <si>
    <t>Granito (PE)</t>
  </si>
  <si>
    <t>Gravatá (PE)</t>
  </si>
  <si>
    <t>Iati (PE)</t>
  </si>
  <si>
    <t>Ibimirim (PE)</t>
  </si>
  <si>
    <t>Ibirajuba (PE)</t>
  </si>
  <si>
    <t>Igarassu (PE)</t>
  </si>
  <si>
    <t>Iguaracy (PE)</t>
  </si>
  <si>
    <t>Inajá (PE)</t>
  </si>
  <si>
    <t>Ingazeira (PE)</t>
  </si>
  <si>
    <t>Ipojuca (PE)</t>
  </si>
  <si>
    <t>Ipubi (PE)</t>
  </si>
  <si>
    <t>Itacuruba (PE)</t>
  </si>
  <si>
    <t>Itaíba (PE)</t>
  </si>
  <si>
    <t>Ilha de Itamaracá (PE)</t>
  </si>
  <si>
    <t>Itambé (PE)</t>
  </si>
  <si>
    <t>Itapetim (PE)</t>
  </si>
  <si>
    <t>Itapissuma (PE)</t>
  </si>
  <si>
    <t>Itaquitinga (PE)</t>
  </si>
  <si>
    <t>Jaboatão dos Guararapes (PE)</t>
  </si>
  <si>
    <t>Jaqueira (PE)</t>
  </si>
  <si>
    <t>Jataúba (PE)</t>
  </si>
  <si>
    <t>Jatobá (PE)</t>
  </si>
  <si>
    <t>João Alfredo (PE)</t>
  </si>
  <si>
    <t>Joaquim Nabuco (PE)</t>
  </si>
  <si>
    <t>Jucati (PE)</t>
  </si>
  <si>
    <t>Jupi (PE)</t>
  </si>
  <si>
    <t>Jurema (PE)</t>
  </si>
  <si>
    <t>Lagoa do Carro (PE)</t>
  </si>
  <si>
    <t>Lagoa de Itaenga (PE)</t>
  </si>
  <si>
    <t>Lagoa do Ouro (PE)</t>
  </si>
  <si>
    <t>Lagoa dos Gatos (PE)</t>
  </si>
  <si>
    <t>Lagoa Grande (PE)</t>
  </si>
  <si>
    <t>Lajedo (PE)</t>
  </si>
  <si>
    <t>Limoeiro (PE)</t>
  </si>
  <si>
    <t>Macaparana (PE)</t>
  </si>
  <si>
    <t>Machados (PE)</t>
  </si>
  <si>
    <t>Manari (PE)</t>
  </si>
  <si>
    <t>Maraial (PE)</t>
  </si>
  <si>
    <t>Mirandiba (PE)</t>
  </si>
  <si>
    <t>Moreno (PE)</t>
  </si>
  <si>
    <t>Nazaré da Mata (PE)</t>
  </si>
  <si>
    <t>Olinda (PE)</t>
  </si>
  <si>
    <t>Orobó (PE)</t>
  </si>
  <si>
    <t>Orocó (PE)</t>
  </si>
  <si>
    <t>Ouricuri (PE)</t>
  </si>
  <si>
    <t>Palmares (PE)</t>
  </si>
  <si>
    <t>Palmeirina (PE)</t>
  </si>
  <si>
    <t>Panelas (PE)</t>
  </si>
  <si>
    <t>Paranatama (PE)</t>
  </si>
  <si>
    <t>Parnamirim (PE)</t>
  </si>
  <si>
    <t>Passira (PE)</t>
  </si>
  <si>
    <t>Paudalho (PE)</t>
  </si>
  <si>
    <t>Paulista (PE)</t>
  </si>
  <si>
    <t>Pedra (PE)</t>
  </si>
  <si>
    <t>Pesqueira (PE)</t>
  </si>
  <si>
    <t>Petrolândia (PE)</t>
  </si>
  <si>
    <t>Petrolina (PE)</t>
  </si>
  <si>
    <t>Poção (PE)</t>
  </si>
  <si>
    <t>Pombos (PE)</t>
  </si>
  <si>
    <t>Primavera (PE)</t>
  </si>
  <si>
    <t>Quipapá (PE)</t>
  </si>
  <si>
    <t>Quixaba (PE)</t>
  </si>
  <si>
    <t>Recife (PE)</t>
  </si>
  <si>
    <t>Riacho das Almas (PE)</t>
  </si>
  <si>
    <t>Ribeirão (PE)</t>
  </si>
  <si>
    <t>Rio Formoso (PE)</t>
  </si>
  <si>
    <t>Sairé (PE)</t>
  </si>
  <si>
    <t>Salgadinho (PE)</t>
  </si>
  <si>
    <t>Salgueiro (PE)</t>
  </si>
  <si>
    <t>Saloá (PE)</t>
  </si>
  <si>
    <t>Sanharó (PE)</t>
  </si>
  <si>
    <t>Santa Cruz (PE)</t>
  </si>
  <si>
    <t>Santa Cruz da Baixa Verde (PE)</t>
  </si>
  <si>
    <t>Santa Cruz do Capibaribe (PE)</t>
  </si>
  <si>
    <t>Santa Filomena (PE)</t>
  </si>
  <si>
    <t>Santa Maria da Boa Vista (PE)</t>
  </si>
  <si>
    <t>Santa Maria do Cambucá (PE)</t>
  </si>
  <si>
    <t>Santa Terezinha (PE)</t>
  </si>
  <si>
    <t>São Benedito do Sul (PE)</t>
  </si>
  <si>
    <t>São Bento do Una (PE)</t>
  </si>
  <si>
    <t>São Caitano (PE)</t>
  </si>
  <si>
    <t>São João (PE)</t>
  </si>
  <si>
    <t>São Joaquim do Monte (PE)</t>
  </si>
  <si>
    <t>São José da Coroa Grande (PE)</t>
  </si>
  <si>
    <t>São José do Belmonte (PE)</t>
  </si>
  <si>
    <t>São José do Egito (PE)</t>
  </si>
  <si>
    <t>São Lourenço da Mata (PE)</t>
  </si>
  <si>
    <t>São Vicente Férrer (PE)</t>
  </si>
  <si>
    <t>Serra Talhada (PE)</t>
  </si>
  <si>
    <t>Serrita (PE)</t>
  </si>
  <si>
    <t>Sertânia (PE)</t>
  </si>
  <si>
    <t>Sirinhaém (PE)</t>
  </si>
  <si>
    <t>Moreilândia (PE)</t>
  </si>
  <si>
    <t>Solidão (PE)</t>
  </si>
  <si>
    <t>Surubim (PE)</t>
  </si>
  <si>
    <t>Tabira (PE)</t>
  </si>
  <si>
    <t>Tacaimbó (PE)</t>
  </si>
  <si>
    <t>Tacaratu (PE)</t>
  </si>
  <si>
    <t>Tamandaré (PE)</t>
  </si>
  <si>
    <t>Taquaritinga do Norte (PE)</t>
  </si>
  <si>
    <t>Terezinha (PE)</t>
  </si>
  <si>
    <t>Terra Nova (PE)</t>
  </si>
  <si>
    <t>Timbaúba (PE)</t>
  </si>
  <si>
    <t>Toritama (PE)</t>
  </si>
  <si>
    <t>Tracunhaém (PE)</t>
  </si>
  <si>
    <t>Trindade (PE)</t>
  </si>
  <si>
    <t>Triunfo (PE)</t>
  </si>
  <si>
    <t>Tupanatinga (PE)</t>
  </si>
  <si>
    <t>Tuparetama (PE)</t>
  </si>
  <si>
    <t>Venturosa (PE)</t>
  </si>
  <si>
    <t>Verdejante (PE)</t>
  </si>
  <si>
    <t>Vertente do Lério (PE)</t>
  </si>
  <si>
    <t>Vertentes (PE)</t>
  </si>
  <si>
    <t>Vicência (PE)</t>
  </si>
  <si>
    <t>Vitória de Santo Antão (PE)</t>
  </si>
  <si>
    <t>Xexéu (PE)</t>
  </si>
  <si>
    <t>Água Branca (AL)</t>
  </si>
  <si>
    <t>Anadia (AL)</t>
  </si>
  <si>
    <t>Arapiraca (AL)</t>
  </si>
  <si>
    <t>Atalaia (AL)</t>
  </si>
  <si>
    <t>Barra de Santo Antônio (AL)</t>
  </si>
  <si>
    <t>Barra de São Miguel (AL)</t>
  </si>
  <si>
    <t>Batalha (AL)</t>
  </si>
  <si>
    <t>Belém (AL)</t>
  </si>
  <si>
    <t>Belo Monte (AL)</t>
  </si>
  <si>
    <t>Boca da Mata (AL)</t>
  </si>
  <si>
    <t>Branquinha (AL)</t>
  </si>
  <si>
    <t>Cacimbinhas (AL)</t>
  </si>
  <si>
    <t>Cajueiro (AL)</t>
  </si>
  <si>
    <t>Campestre (AL)</t>
  </si>
  <si>
    <t>Campo Alegre (AL)</t>
  </si>
  <si>
    <t>Campo Grande (AL)</t>
  </si>
  <si>
    <t>Canapi (AL)</t>
  </si>
  <si>
    <t>Capela (AL)</t>
  </si>
  <si>
    <t>Carneiros (AL)</t>
  </si>
  <si>
    <t>Chã Preta (AL)</t>
  </si>
  <si>
    <t>Coité do Nóia (AL)</t>
  </si>
  <si>
    <t>Colônia Leopoldina (AL)</t>
  </si>
  <si>
    <t>Coqueiro Seco (AL)</t>
  </si>
  <si>
    <t>Coruripe (AL)</t>
  </si>
  <si>
    <t>Craíbas (AL)</t>
  </si>
  <si>
    <t>Delmiro Gouveia (AL)</t>
  </si>
  <si>
    <t>Dois Riachos (AL)</t>
  </si>
  <si>
    <t>Estrela de Alagoas (AL)</t>
  </si>
  <si>
    <t>Feira Grande (AL)</t>
  </si>
  <si>
    <t>Feliz Deserto (AL)</t>
  </si>
  <si>
    <t>Flexeiras (AL)</t>
  </si>
  <si>
    <t>Girau do Ponciano (AL)</t>
  </si>
  <si>
    <t>Ibateguara (AL)</t>
  </si>
  <si>
    <t>Igaci (AL)</t>
  </si>
  <si>
    <t>Igreja Nova (AL)</t>
  </si>
  <si>
    <t>Inhapi (AL)</t>
  </si>
  <si>
    <t>Jacaré dos Homens (AL)</t>
  </si>
  <si>
    <t>Jacuípe (AL)</t>
  </si>
  <si>
    <t>Japaratinga (AL)</t>
  </si>
  <si>
    <t>Jaramataia (AL)</t>
  </si>
  <si>
    <t>Jequiá da Praia (AL)</t>
  </si>
  <si>
    <t>Joaquim Gomes (AL)</t>
  </si>
  <si>
    <t>Jundiá (AL)</t>
  </si>
  <si>
    <t>Junqueiro (AL)</t>
  </si>
  <si>
    <t>Lagoa da Canoa (AL)</t>
  </si>
  <si>
    <t>Limoeiro de Anadia (AL)</t>
  </si>
  <si>
    <t>Maceió (AL)</t>
  </si>
  <si>
    <t>Major Isidoro (AL)</t>
  </si>
  <si>
    <t>Maragogi (AL)</t>
  </si>
  <si>
    <t>Maravilha (AL)</t>
  </si>
  <si>
    <t>Marechal Deodoro (AL)</t>
  </si>
  <si>
    <t>Maribondo (AL)</t>
  </si>
  <si>
    <t>Mar Vermelho (AL)</t>
  </si>
  <si>
    <t>Mata Grande (AL)</t>
  </si>
  <si>
    <t>Matriz de Camaragibe (AL)</t>
  </si>
  <si>
    <t>Messias (AL)</t>
  </si>
  <si>
    <t>Minador do Negrão (AL)</t>
  </si>
  <si>
    <t>Monteirópolis (AL)</t>
  </si>
  <si>
    <t>Murici (AL)</t>
  </si>
  <si>
    <t>Novo Lino (AL)</t>
  </si>
  <si>
    <t>Olho d'Água das Flores (AL)</t>
  </si>
  <si>
    <t>Olho d'Água do Casado (AL)</t>
  </si>
  <si>
    <t>Olho d'Água Grande (AL)</t>
  </si>
  <si>
    <t>Olivença (AL)</t>
  </si>
  <si>
    <t>Ouro Branco (AL)</t>
  </si>
  <si>
    <t>Palestina (AL)</t>
  </si>
  <si>
    <t>Palmeira dos Índios (AL)</t>
  </si>
  <si>
    <t>Pão de Açúcar (AL)</t>
  </si>
  <si>
    <t>Pariconha (AL)</t>
  </si>
  <si>
    <t>Paripueira (AL)</t>
  </si>
  <si>
    <t>Passo de Camaragibe (AL)</t>
  </si>
  <si>
    <t>Paulo Jacinto (AL)</t>
  </si>
  <si>
    <t>Penedo (AL)</t>
  </si>
  <si>
    <t>Piaçabuçu (AL)</t>
  </si>
  <si>
    <t>Pilar (AL)</t>
  </si>
  <si>
    <t>Pindoba (AL)</t>
  </si>
  <si>
    <t>Piranhas (AL)</t>
  </si>
  <si>
    <t>Poço das Trincheiras (AL)</t>
  </si>
  <si>
    <t>Porto Calvo (AL)</t>
  </si>
  <si>
    <t>Porto de Pedras (AL)</t>
  </si>
  <si>
    <t>Porto Real do Colégio (AL)</t>
  </si>
  <si>
    <t>Quebrangulo (AL)</t>
  </si>
  <si>
    <t>Rio Largo (AL)</t>
  </si>
  <si>
    <t>Roteiro (AL)</t>
  </si>
  <si>
    <t>Santa Luzia do Norte (AL)</t>
  </si>
  <si>
    <t>Santana do Ipanema (AL)</t>
  </si>
  <si>
    <t>Santana do Mundaú (AL)</t>
  </si>
  <si>
    <t>São Brás (AL)</t>
  </si>
  <si>
    <t>São José da Laje (AL)</t>
  </si>
  <si>
    <t>São José da Tapera (AL)</t>
  </si>
  <si>
    <t>São Luís do Quitunde (AL)</t>
  </si>
  <si>
    <t>São Miguel dos Campos (AL)</t>
  </si>
  <si>
    <t>São Miguel dos Milagres (AL)</t>
  </si>
  <si>
    <t>São Sebastião (AL)</t>
  </si>
  <si>
    <t>Satuba (AL)</t>
  </si>
  <si>
    <t>Senador Rui Palmeira (AL)</t>
  </si>
  <si>
    <t>Tanque d'Arca (AL)</t>
  </si>
  <si>
    <t>Taquarana (AL)</t>
  </si>
  <si>
    <t>Teotônio Vilela (AL)</t>
  </si>
  <si>
    <t>Traipu (AL)</t>
  </si>
  <si>
    <t>União dos Palmares (AL)</t>
  </si>
  <si>
    <t>Viçosa (AL)</t>
  </si>
  <si>
    <t>Amparo do São Francisco (SE)</t>
  </si>
  <si>
    <t>Aquidabã (SE)</t>
  </si>
  <si>
    <t>Aracaju (SE)</t>
  </si>
  <si>
    <t>Arauá (SE)</t>
  </si>
  <si>
    <t>Areia Branca (SE)</t>
  </si>
  <si>
    <t>Barra dos Coqueiros (SE)</t>
  </si>
  <si>
    <t>Boquim (SE)</t>
  </si>
  <si>
    <t>Brejo Grande (SE)</t>
  </si>
  <si>
    <t>Campo do Brito (SE)</t>
  </si>
  <si>
    <t>Canhoba (SE)</t>
  </si>
  <si>
    <t>Canindé de São Francisco (SE)</t>
  </si>
  <si>
    <t>Capela (SE)</t>
  </si>
  <si>
    <t>Carira (SE)</t>
  </si>
  <si>
    <t>Carmópolis (SE)</t>
  </si>
  <si>
    <t>Cedro de São João (SE)</t>
  </si>
  <si>
    <t>Cristinápolis (SE)</t>
  </si>
  <si>
    <t>Cumbe (SE)</t>
  </si>
  <si>
    <t>Divina Pastora (SE)</t>
  </si>
  <si>
    <t>Estância (SE)</t>
  </si>
  <si>
    <t>Feira Nova (SE)</t>
  </si>
  <si>
    <t>Frei Paulo (SE)</t>
  </si>
  <si>
    <t>Gararu (SE)</t>
  </si>
  <si>
    <t>General Maynard (SE)</t>
  </si>
  <si>
    <t>Ilha das Flores (SE)</t>
  </si>
  <si>
    <t>Indiaroba (SE)</t>
  </si>
  <si>
    <t>Itabaiana (SE)</t>
  </si>
  <si>
    <t>Itabaianinha (SE)</t>
  </si>
  <si>
    <t>Itabi (SE)</t>
  </si>
  <si>
    <t>Itaporanga d'Ajuda (SE)</t>
  </si>
  <si>
    <t>Japaratuba (SE)</t>
  </si>
  <si>
    <t>Japoatã (SE)</t>
  </si>
  <si>
    <t>Lagarto (SE)</t>
  </si>
  <si>
    <t>Laranjeiras (SE)</t>
  </si>
  <si>
    <t>Macambira (SE)</t>
  </si>
  <si>
    <t>Malhada dos Bois (SE)</t>
  </si>
  <si>
    <t>Malhador (SE)</t>
  </si>
  <si>
    <t>Maruim (SE)</t>
  </si>
  <si>
    <t>Moita Bonita (SE)</t>
  </si>
  <si>
    <t>Muribeca (SE)</t>
  </si>
  <si>
    <t>Neópolis (SE)</t>
  </si>
  <si>
    <t>Nossa Senhora Aparecida (SE)</t>
  </si>
  <si>
    <t>Nossa Senhora das Dores (SE)</t>
  </si>
  <si>
    <t>Nossa Senhora de Lourdes (SE)</t>
  </si>
  <si>
    <t>Nossa Senhora do Socorro (SE)</t>
  </si>
  <si>
    <t>Pacatuba (SE)</t>
  </si>
  <si>
    <t>Pedra Mole (SE)</t>
  </si>
  <si>
    <t>Pedrinhas (SE)</t>
  </si>
  <si>
    <t>Pinhão (SE)</t>
  </si>
  <si>
    <t>Pirambu (SE)</t>
  </si>
  <si>
    <t>Poço Redondo (SE)</t>
  </si>
  <si>
    <t>Poço Verde (SE)</t>
  </si>
  <si>
    <t>Porto da Folha (SE)</t>
  </si>
  <si>
    <t>Propriá (SE)</t>
  </si>
  <si>
    <t>Riachão do Dantas (SE)</t>
  </si>
  <si>
    <t>Riachuelo (SE)</t>
  </si>
  <si>
    <t>Ribeirópolis (SE)</t>
  </si>
  <si>
    <t>Rosário do Catete (SE)</t>
  </si>
  <si>
    <t>Salgado (SE)</t>
  </si>
  <si>
    <t>Santa Luzia do Itanhy (SE)</t>
  </si>
  <si>
    <t>Santana do São Francisco (SE)</t>
  </si>
  <si>
    <t>Santa Rosa de Lima (SE)</t>
  </si>
  <si>
    <t>Santo Amaro das Brotas (SE)</t>
  </si>
  <si>
    <t>São Cristóvão (SE)</t>
  </si>
  <si>
    <t>São Domingos (SE)</t>
  </si>
  <si>
    <t>São Francisco (SE)</t>
  </si>
  <si>
    <t>Simão Dias (SE)</t>
  </si>
  <si>
    <t>Siriri (SE)</t>
  </si>
  <si>
    <t>Telha (SE)</t>
  </si>
  <si>
    <t>Tobias Barreto (SE)</t>
  </si>
  <si>
    <t>Tomar do Geru (SE)</t>
  </si>
  <si>
    <t>Umbaúba (SE)</t>
  </si>
  <si>
    <t>Abaíra (BA)</t>
  </si>
  <si>
    <t>Abaré (BA)</t>
  </si>
  <si>
    <t>Acajutiba (BA)</t>
  </si>
  <si>
    <t>Adustina (BA)</t>
  </si>
  <si>
    <t>Água Fria (BA)</t>
  </si>
  <si>
    <t>Érico Cardoso (BA)</t>
  </si>
  <si>
    <t>Aiquara (BA)</t>
  </si>
  <si>
    <t>Alagoinhas (BA)</t>
  </si>
  <si>
    <t>Alcobaça (BA)</t>
  </si>
  <si>
    <t>Almadina (BA)</t>
  </si>
  <si>
    <t>Amargosa (BA)</t>
  </si>
  <si>
    <t>Amélia Rodrigues (BA)</t>
  </si>
  <si>
    <t>América Dourada (BA)</t>
  </si>
  <si>
    <t>Anagé (BA)</t>
  </si>
  <si>
    <t>Andaraí (BA)</t>
  </si>
  <si>
    <t>Andorinha (BA)</t>
  </si>
  <si>
    <t>Angical (BA)</t>
  </si>
  <si>
    <t>Anguera (BA)</t>
  </si>
  <si>
    <t>Antas (BA)</t>
  </si>
  <si>
    <t>Antônio Cardoso (BA)</t>
  </si>
  <si>
    <t>Antônio Gonçalves (BA)</t>
  </si>
  <si>
    <t>Aporá (BA)</t>
  </si>
  <si>
    <t>Apuarema (BA)</t>
  </si>
  <si>
    <t>Aracatu (BA)</t>
  </si>
  <si>
    <t>Araçás (BA)</t>
  </si>
  <si>
    <t>Araci (BA)</t>
  </si>
  <si>
    <t>Aramari (BA)</t>
  </si>
  <si>
    <t>Arataca (BA)</t>
  </si>
  <si>
    <t>Aratuípe (BA)</t>
  </si>
  <si>
    <t>Aurelino Leal (BA)</t>
  </si>
  <si>
    <t>Baianópolis (BA)</t>
  </si>
  <si>
    <t>Baixa Grande (BA)</t>
  </si>
  <si>
    <t>Banzaê (BA)</t>
  </si>
  <si>
    <t>Barra (BA)</t>
  </si>
  <si>
    <t>Barra da Estiva (BA)</t>
  </si>
  <si>
    <t>Barra do Choça (BA)</t>
  </si>
  <si>
    <t>Barra do Mendes (BA)</t>
  </si>
  <si>
    <t>Barra do Rocha (BA)</t>
  </si>
  <si>
    <t>Barreiras (BA)</t>
  </si>
  <si>
    <t>Barro Alto (BA)</t>
  </si>
  <si>
    <t>Barrocas (BA)</t>
  </si>
  <si>
    <t>Barro Preto (BA)</t>
  </si>
  <si>
    <t>Belmonte (BA)</t>
  </si>
  <si>
    <t>Belo Campo (BA)</t>
  </si>
  <si>
    <t>Biritinga (BA)</t>
  </si>
  <si>
    <t>Boa Nova (BA)</t>
  </si>
  <si>
    <t>Boa Vista do Tupim (BA)</t>
  </si>
  <si>
    <t>Bom Jesus da Lapa (BA)</t>
  </si>
  <si>
    <t>Bom Jesus da Serra (BA)</t>
  </si>
  <si>
    <t>Boninal (BA)</t>
  </si>
  <si>
    <t>Bonito (BA)</t>
  </si>
  <si>
    <t>Boquira (BA)</t>
  </si>
  <si>
    <t>Botuporã (BA)</t>
  </si>
  <si>
    <t>Brejões (BA)</t>
  </si>
  <si>
    <t>Brejolândia (BA)</t>
  </si>
  <si>
    <t>Brotas de Macaúbas (BA)</t>
  </si>
  <si>
    <t>Brumado (BA)</t>
  </si>
  <si>
    <t>Buerarema (BA)</t>
  </si>
  <si>
    <t>Buritirama (BA)</t>
  </si>
  <si>
    <t>Caatiba (BA)</t>
  </si>
  <si>
    <t>Cabaceiras do Paraguaçu (BA)</t>
  </si>
  <si>
    <t>Cachoeira (BA)</t>
  </si>
  <si>
    <t>Caculé (BA)</t>
  </si>
  <si>
    <t>Caém (BA)</t>
  </si>
  <si>
    <t>Caetanos (BA)</t>
  </si>
  <si>
    <t>Caetité (BA)</t>
  </si>
  <si>
    <t>Cafarnaum (BA)</t>
  </si>
  <si>
    <t>Cairu (BA)</t>
  </si>
  <si>
    <t>Caldeirão Grande (BA)</t>
  </si>
  <si>
    <t>Camacan (BA)</t>
  </si>
  <si>
    <t>Camaçari (BA)</t>
  </si>
  <si>
    <t>Camamu (BA)</t>
  </si>
  <si>
    <t>Campo Alegre de Lourdes (BA)</t>
  </si>
  <si>
    <t>Campo Formoso (BA)</t>
  </si>
  <si>
    <t>Canápolis (BA)</t>
  </si>
  <si>
    <t>Canarana (BA)</t>
  </si>
  <si>
    <t>Canavieiras (BA)</t>
  </si>
  <si>
    <t>Candeal (BA)</t>
  </si>
  <si>
    <t>Candeias (BA)</t>
  </si>
  <si>
    <t>Candiba (BA)</t>
  </si>
  <si>
    <t>Cândido Sales (BA)</t>
  </si>
  <si>
    <t>Cansanção (BA)</t>
  </si>
  <si>
    <t>Canudos (BA)</t>
  </si>
  <si>
    <t>Capela do Alto Alegre (BA)</t>
  </si>
  <si>
    <t>Capim Grosso (BA)</t>
  </si>
  <si>
    <t>Caraíbas (BA)</t>
  </si>
  <si>
    <t>Caravelas (BA)</t>
  </si>
  <si>
    <t>Cardeal da Silva (BA)</t>
  </si>
  <si>
    <t>Carinhanha (BA)</t>
  </si>
  <si>
    <t>Casa Nova (BA)</t>
  </si>
  <si>
    <t>Castro Alves (BA)</t>
  </si>
  <si>
    <t>Catolândia (BA)</t>
  </si>
  <si>
    <t>Catu (BA)</t>
  </si>
  <si>
    <t>Caturama (BA)</t>
  </si>
  <si>
    <t>Central (BA)</t>
  </si>
  <si>
    <t>Chorrochó (BA)</t>
  </si>
  <si>
    <t>Cícero Dantas (BA)</t>
  </si>
  <si>
    <t>Cipó (BA)</t>
  </si>
  <si>
    <t>Coaraci (BA)</t>
  </si>
  <si>
    <t>Cocos (BA)</t>
  </si>
  <si>
    <t>Conceição da Feira (BA)</t>
  </si>
  <si>
    <t>Conceição do Almeida (BA)</t>
  </si>
  <si>
    <t>Conceição do Coité (BA)</t>
  </si>
  <si>
    <t>Conceição do Jacuípe (BA)</t>
  </si>
  <si>
    <t>Conde (BA)</t>
  </si>
  <si>
    <t>Condeúba (BA)</t>
  </si>
  <si>
    <t>Contendas do Sincorá (BA)</t>
  </si>
  <si>
    <t>Coração de Maria (BA)</t>
  </si>
  <si>
    <t>Cordeiros (BA)</t>
  </si>
  <si>
    <t>Coribe (BA)</t>
  </si>
  <si>
    <t>Coronel João Sá (BA)</t>
  </si>
  <si>
    <t>Correntina (BA)</t>
  </si>
  <si>
    <t>Cotegipe (BA)</t>
  </si>
  <si>
    <t>Cravolândia (BA)</t>
  </si>
  <si>
    <t>Crisópolis (BA)</t>
  </si>
  <si>
    <t>Cristópolis (BA)</t>
  </si>
  <si>
    <t>Cruz das Almas (BA)</t>
  </si>
  <si>
    <t>Curaçá (BA)</t>
  </si>
  <si>
    <t>Dário Meira (BA)</t>
  </si>
  <si>
    <t>Dias d'Ávila (BA)</t>
  </si>
  <si>
    <t>Dom Basílio (BA)</t>
  </si>
  <si>
    <t>Dom Macedo Costa (BA)</t>
  </si>
  <si>
    <t>Elísio Medrado (BA)</t>
  </si>
  <si>
    <t>Encruzilhada (BA)</t>
  </si>
  <si>
    <t>Entre Rios (BA)</t>
  </si>
  <si>
    <t>Esplanada (BA)</t>
  </si>
  <si>
    <t>Euclides da Cunha (BA)</t>
  </si>
  <si>
    <t>Eunápolis (BA)</t>
  </si>
  <si>
    <t>Fátima (BA)</t>
  </si>
  <si>
    <t>Feira da Mata (BA)</t>
  </si>
  <si>
    <t>Feira de Santana (BA)</t>
  </si>
  <si>
    <t>Filadélfia (BA)</t>
  </si>
  <si>
    <t>Firmino Alves (BA)</t>
  </si>
  <si>
    <t>Floresta Azul (BA)</t>
  </si>
  <si>
    <t>Formosa do Rio Preto (BA)</t>
  </si>
  <si>
    <t>Gandu (BA)</t>
  </si>
  <si>
    <t>Gavião (BA)</t>
  </si>
  <si>
    <t>Gentio do Ouro (BA)</t>
  </si>
  <si>
    <t>Glória (BA)</t>
  </si>
  <si>
    <t>Gongogi (BA)</t>
  </si>
  <si>
    <t>Governador Mangabeira (BA)</t>
  </si>
  <si>
    <t>Guajeru (BA)</t>
  </si>
  <si>
    <t>Guanambi (BA)</t>
  </si>
  <si>
    <t>Guaratinga (BA)</t>
  </si>
  <si>
    <t>Heliópolis (BA)</t>
  </si>
  <si>
    <t>Iaçu (BA)</t>
  </si>
  <si>
    <t>Ibiassucê (BA)</t>
  </si>
  <si>
    <t>Ibicaraí (BA)</t>
  </si>
  <si>
    <t>Ibicoara (BA)</t>
  </si>
  <si>
    <t>Ibicuí (BA)</t>
  </si>
  <si>
    <t>Ibipeba (BA)</t>
  </si>
  <si>
    <t>Ibipitanga (BA)</t>
  </si>
  <si>
    <t>Ibiquera (BA)</t>
  </si>
  <si>
    <t>Ibirapitanga (BA)</t>
  </si>
  <si>
    <t>Ibirapuã (BA)</t>
  </si>
  <si>
    <t>Ibirataia (BA)</t>
  </si>
  <si>
    <t>Ibitiara (BA)</t>
  </si>
  <si>
    <t>Ibititá (BA)</t>
  </si>
  <si>
    <t>Ibotirama (BA)</t>
  </si>
  <si>
    <t>Ichu (BA)</t>
  </si>
  <si>
    <t>Igaporã (BA)</t>
  </si>
  <si>
    <t>Igrapiúna (BA)</t>
  </si>
  <si>
    <t>Iguaí (BA)</t>
  </si>
  <si>
    <t>Ilhéus (BA)</t>
  </si>
  <si>
    <t>Inhambupe (BA)</t>
  </si>
  <si>
    <t>Ipecaetá (BA)</t>
  </si>
  <si>
    <t>Ipiaú (BA)</t>
  </si>
  <si>
    <t>Ipirá (BA)</t>
  </si>
  <si>
    <t>Ipupiara (BA)</t>
  </si>
  <si>
    <t>Irajuba (BA)</t>
  </si>
  <si>
    <t>Iramaia (BA)</t>
  </si>
  <si>
    <t>Iraquara (BA)</t>
  </si>
  <si>
    <t>Irará (BA)</t>
  </si>
  <si>
    <t>Irecê (BA)</t>
  </si>
  <si>
    <t>Itabela (BA)</t>
  </si>
  <si>
    <t>Itaberaba (BA)</t>
  </si>
  <si>
    <t>Itabuna (BA)</t>
  </si>
  <si>
    <t>Itacaré (BA)</t>
  </si>
  <si>
    <t>Itaeté (BA)</t>
  </si>
  <si>
    <t>Itagi (BA)</t>
  </si>
  <si>
    <t>Itagibá (BA)</t>
  </si>
  <si>
    <t>Itagimirim (BA)</t>
  </si>
  <si>
    <t>Itaguaçu da Bahia (BA)</t>
  </si>
  <si>
    <t>Itaju do Colônia (BA)</t>
  </si>
  <si>
    <t>Itajuípe (BA)</t>
  </si>
  <si>
    <t>Itamaraju (BA)</t>
  </si>
  <si>
    <t>Itamari (BA)</t>
  </si>
  <si>
    <t>Itambé (BA)</t>
  </si>
  <si>
    <t>Itanagra (BA)</t>
  </si>
  <si>
    <t>Itanhém (BA)</t>
  </si>
  <si>
    <t>Itaparica (BA)</t>
  </si>
  <si>
    <t>Itapé (BA)</t>
  </si>
  <si>
    <t>Itapebi (BA)</t>
  </si>
  <si>
    <t>Itapetinga (BA)</t>
  </si>
  <si>
    <t>Itapicuru (BA)</t>
  </si>
  <si>
    <t>Itapitanga (BA)</t>
  </si>
  <si>
    <t>Itaquara (BA)</t>
  </si>
  <si>
    <t>Itarantim (BA)</t>
  </si>
  <si>
    <t>Itatim (BA)</t>
  </si>
  <si>
    <t>Itiruçu (BA)</t>
  </si>
  <si>
    <t>Itiúba (BA)</t>
  </si>
  <si>
    <t>Itororó (BA)</t>
  </si>
  <si>
    <t>Ituaçu (BA)</t>
  </si>
  <si>
    <t>Ituberá (BA)</t>
  </si>
  <si>
    <t>Iuiu (BA)</t>
  </si>
  <si>
    <t>Jaborandi (BA)</t>
  </si>
  <si>
    <t>Jacaraci (BA)</t>
  </si>
  <si>
    <t>Jacobina (BA)</t>
  </si>
  <si>
    <t>Jaguaquara (BA)</t>
  </si>
  <si>
    <t>Jaguarari (BA)</t>
  </si>
  <si>
    <t>Jaguaripe (BA)</t>
  </si>
  <si>
    <t>Jandaíra (BA)</t>
  </si>
  <si>
    <t>Jequié (BA)</t>
  </si>
  <si>
    <t>Jeremoabo (BA)</t>
  </si>
  <si>
    <t>Jiquiriçá (BA)</t>
  </si>
  <si>
    <t>Jitaúna (BA)</t>
  </si>
  <si>
    <t>João Dourado (BA)</t>
  </si>
  <si>
    <t>Juazeiro (BA)</t>
  </si>
  <si>
    <t>Jucuruçu (BA)</t>
  </si>
  <si>
    <t>Jussara (BA)</t>
  </si>
  <si>
    <t>Jussari (BA)</t>
  </si>
  <si>
    <t>Jussiape (BA)</t>
  </si>
  <si>
    <t>Lafaiete Coutinho (BA)</t>
  </si>
  <si>
    <t>Lagoa Real (BA)</t>
  </si>
  <si>
    <t>Laje (BA)</t>
  </si>
  <si>
    <t>Lajedão (BA)</t>
  </si>
  <si>
    <t>Lajedinho (BA)</t>
  </si>
  <si>
    <t>Lajedo do Tabocal (BA)</t>
  </si>
  <si>
    <t>Lamarão (BA)</t>
  </si>
  <si>
    <t>Lapão (BA)</t>
  </si>
  <si>
    <t>Lauro de Freitas (BA)</t>
  </si>
  <si>
    <t>Lençóis (BA)</t>
  </si>
  <si>
    <t>Licínio de Almeida (BA)</t>
  </si>
  <si>
    <t>Livramento de Nossa Senhora (BA)</t>
  </si>
  <si>
    <t>Luís Eduardo Magalhães (BA)</t>
  </si>
  <si>
    <t>Macajuba (BA)</t>
  </si>
  <si>
    <t>Macarani (BA)</t>
  </si>
  <si>
    <t>Macaúbas (BA)</t>
  </si>
  <si>
    <t>Macururé (BA)</t>
  </si>
  <si>
    <t>Madre de Deus (BA)</t>
  </si>
  <si>
    <t>Maetinga (BA)</t>
  </si>
  <si>
    <t>Maiquinique (BA)</t>
  </si>
  <si>
    <t>Mairi (BA)</t>
  </si>
  <si>
    <t>Malhada (BA)</t>
  </si>
  <si>
    <t>Malhada de Pedras (BA)</t>
  </si>
  <si>
    <t>Manoel Vitorino (BA)</t>
  </si>
  <si>
    <t>Mansidão (BA)</t>
  </si>
  <si>
    <t>Maracás (BA)</t>
  </si>
  <si>
    <t>Maragogipe (BA)</t>
  </si>
  <si>
    <t>Maraú (BA)</t>
  </si>
  <si>
    <t>Marcionílio Souza (BA)</t>
  </si>
  <si>
    <t>Mascote (BA)</t>
  </si>
  <si>
    <t>Mata de São João (BA)</t>
  </si>
  <si>
    <t>Matina (BA)</t>
  </si>
  <si>
    <t>Medeiros Neto (BA)</t>
  </si>
  <si>
    <t>Miguel Calmon (BA)</t>
  </si>
  <si>
    <t>Milagres (BA)</t>
  </si>
  <si>
    <t>Mirangaba (BA)</t>
  </si>
  <si>
    <t>Mirante (BA)</t>
  </si>
  <si>
    <t>Monte Santo (BA)</t>
  </si>
  <si>
    <t>Morpará (BA)</t>
  </si>
  <si>
    <t>Morro do Chapéu (BA)</t>
  </si>
  <si>
    <t>Mortugaba (BA)</t>
  </si>
  <si>
    <t>Mucugê (BA)</t>
  </si>
  <si>
    <t>Mucuri (BA)</t>
  </si>
  <si>
    <t>Mulungu do Morro (BA)</t>
  </si>
  <si>
    <t>Mundo Novo (BA)</t>
  </si>
  <si>
    <t>Muniz Ferreira (BA)</t>
  </si>
  <si>
    <t>Muquém do São Francisco (BA)</t>
  </si>
  <si>
    <t>Muritiba (BA)</t>
  </si>
  <si>
    <t>Mutuípe (BA)</t>
  </si>
  <si>
    <t>Nazaré (BA)</t>
  </si>
  <si>
    <t>Nilo Peçanha (BA)</t>
  </si>
  <si>
    <t>Nordestina (BA)</t>
  </si>
  <si>
    <t>Nova Canaã (BA)</t>
  </si>
  <si>
    <t>Nova Fátima (BA)</t>
  </si>
  <si>
    <t>Nova Ibiá (BA)</t>
  </si>
  <si>
    <t>Nova Itarana (BA)</t>
  </si>
  <si>
    <t>Nova Redenção (BA)</t>
  </si>
  <si>
    <t>Nova Soure (BA)</t>
  </si>
  <si>
    <t>Nova Viçosa (BA)</t>
  </si>
  <si>
    <t>Novo Horizonte (BA)</t>
  </si>
  <si>
    <t>Novo Triunfo (BA)</t>
  </si>
  <si>
    <t>Olindina (BA)</t>
  </si>
  <si>
    <t>Oliveira dos Brejinhos (BA)</t>
  </si>
  <si>
    <t>Ouriçangas (BA)</t>
  </si>
  <si>
    <t>Ourolândia (BA)</t>
  </si>
  <si>
    <t>Palmas de Monte Alto (BA)</t>
  </si>
  <si>
    <t>Palmeiras (BA)</t>
  </si>
  <si>
    <t>Paramirim (BA)</t>
  </si>
  <si>
    <t>Paratinga (BA)</t>
  </si>
  <si>
    <t>Paripiranga (BA)</t>
  </si>
  <si>
    <t>Pau Brasil (BA)</t>
  </si>
  <si>
    <t>Paulo Afonso (BA)</t>
  </si>
  <si>
    <t>Pé de Serra (BA)</t>
  </si>
  <si>
    <t>Pedrão (BA)</t>
  </si>
  <si>
    <t>Pedro Alexandre (BA)</t>
  </si>
  <si>
    <t>Piatã (BA)</t>
  </si>
  <si>
    <t>Pilão Arcado (BA)</t>
  </si>
  <si>
    <t>Pindaí (BA)</t>
  </si>
  <si>
    <t>Pindobaçu (BA)</t>
  </si>
  <si>
    <t>Pintadas (BA)</t>
  </si>
  <si>
    <t>Piraí do Norte (BA)</t>
  </si>
  <si>
    <t>Piripá (BA)</t>
  </si>
  <si>
    <t>Piritiba (BA)</t>
  </si>
  <si>
    <t>Planaltino (BA)</t>
  </si>
  <si>
    <t>Planalto (BA)</t>
  </si>
  <si>
    <t>Poções (BA)</t>
  </si>
  <si>
    <t>Pojuca (BA)</t>
  </si>
  <si>
    <t>Ponto Novo (BA)</t>
  </si>
  <si>
    <t>Porto Seguro (BA)</t>
  </si>
  <si>
    <t>Potiraguá (BA)</t>
  </si>
  <si>
    <t>Prado (BA)</t>
  </si>
  <si>
    <t>Presidente Dutra (BA)</t>
  </si>
  <si>
    <t>Presidente Jânio Quadros (BA)</t>
  </si>
  <si>
    <t>Presidente Tancredo Neves (BA)</t>
  </si>
  <si>
    <t>Queimadas (BA)</t>
  </si>
  <si>
    <t>Quijingue (BA)</t>
  </si>
  <si>
    <t>Quixabeira (BA)</t>
  </si>
  <si>
    <t>Rafael Jambeiro (BA)</t>
  </si>
  <si>
    <t>Remanso (BA)</t>
  </si>
  <si>
    <t>Retirolândia (BA)</t>
  </si>
  <si>
    <t>Riachão das Neves (BA)</t>
  </si>
  <si>
    <t>Riachão do Jacuípe (BA)</t>
  </si>
  <si>
    <t>Riacho de Santana (BA)</t>
  </si>
  <si>
    <t>Ribeira do Amparo (BA)</t>
  </si>
  <si>
    <t>Ribeira do Pombal (BA)</t>
  </si>
  <si>
    <t>Ribeirão do Largo (BA)</t>
  </si>
  <si>
    <t>Rio de Contas (BA)</t>
  </si>
  <si>
    <t>Rio do Antônio (BA)</t>
  </si>
  <si>
    <t>Rio do Pires (BA)</t>
  </si>
  <si>
    <t>Rio Real (BA)</t>
  </si>
  <si>
    <t>Rodelas (BA)</t>
  </si>
  <si>
    <t>Ruy Barbosa (BA)</t>
  </si>
  <si>
    <t>Salinas da Margarida (BA)</t>
  </si>
  <si>
    <t>Salvador (BA)</t>
  </si>
  <si>
    <t>Santa Bárbara (BA)</t>
  </si>
  <si>
    <t>Santa Brígida (BA)</t>
  </si>
  <si>
    <t>Santa Cruz Cabrália (BA)</t>
  </si>
  <si>
    <t>Santa Cruz da Vitória (BA)</t>
  </si>
  <si>
    <t>Santa Inês (BA)</t>
  </si>
  <si>
    <t>Santaluz (BA)</t>
  </si>
  <si>
    <t>Santa Luzia (BA)</t>
  </si>
  <si>
    <t>Santa Maria da Vitória (BA)</t>
  </si>
  <si>
    <t>Santana (BA)</t>
  </si>
  <si>
    <t>Santanópolis (BA)</t>
  </si>
  <si>
    <t>Santa Rita de Cássia (BA)</t>
  </si>
  <si>
    <t>Santa Terezinha (BA)</t>
  </si>
  <si>
    <t>Santo Amaro (BA)</t>
  </si>
  <si>
    <t>Santo Antônio de Jesus (BA)</t>
  </si>
  <si>
    <t>Santo Estêvão (BA)</t>
  </si>
  <si>
    <t>São Desidério (BA)</t>
  </si>
  <si>
    <t>São Domingos (BA)</t>
  </si>
  <si>
    <t>São Félix (BA)</t>
  </si>
  <si>
    <t>São Félix do Coribe (BA)</t>
  </si>
  <si>
    <t>São Felipe (BA)</t>
  </si>
  <si>
    <t>São Francisco do Conde (BA)</t>
  </si>
  <si>
    <t>São Gabriel (BA)</t>
  </si>
  <si>
    <t>São Gonçalo dos Campos (BA)</t>
  </si>
  <si>
    <t>São José da Vitória (BA)</t>
  </si>
  <si>
    <t>São José do Jacuípe (BA)</t>
  </si>
  <si>
    <t>São Miguel das Matas (BA)</t>
  </si>
  <si>
    <t>São Sebastião do Passé (BA)</t>
  </si>
  <si>
    <t>Sapeaçu (BA)</t>
  </si>
  <si>
    <t>Sátiro Dias (BA)</t>
  </si>
  <si>
    <t>Saubara (BA)</t>
  </si>
  <si>
    <t>Saúde (BA)</t>
  </si>
  <si>
    <t>Seabra (BA)</t>
  </si>
  <si>
    <t>Sebastião Laranjeiras (BA)</t>
  </si>
  <si>
    <t>Senhor do Bonfim (BA)</t>
  </si>
  <si>
    <t>Serra do Ramalho (BA)</t>
  </si>
  <si>
    <t>Sento Sé (BA)</t>
  </si>
  <si>
    <t>Serra Dourada (BA)</t>
  </si>
  <si>
    <t>Serra Preta (BA)</t>
  </si>
  <si>
    <t>Serrinha (BA)</t>
  </si>
  <si>
    <t>Serrolândia (BA)</t>
  </si>
  <si>
    <t>Simões Filho (BA)</t>
  </si>
  <si>
    <t>Sítio do Mato (BA)</t>
  </si>
  <si>
    <t>Sítio do Quinto (BA)</t>
  </si>
  <si>
    <t>Sobradinho (BA)</t>
  </si>
  <si>
    <t>Souto Soares (BA)</t>
  </si>
  <si>
    <t>Tabocas do Brejo Velho (BA)</t>
  </si>
  <si>
    <t>Tanhaçu (BA)</t>
  </si>
  <si>
    <t>Tanque Novo (BA)</t>
  </si>
  <si>
    <t>Tanquinho (BA)</t>
  </si>
  <si>
    <t>Taperoá (BA)</t>
  </si>
  <si>
    <t>Tapiramutá (BA)</t>
  </si>
  <si>
    <t>Teixeira de Freitas (BA)</t>
  </si>
  <si>
    <t>Teodoro Sampaio (BA)</t>
  </si>
  <si>
    <t>Teofilândia (BA)</t>
  </si>
  <si>
    <t>Teolândia (BA)</t>
  </si>
  <si>
    <t>Terra Nova (BA)</t>
  </si>
  <si>
    <t>Tremedal (BA)</t>
  </si>
  <si>
    <t>Tucano (BA)</t>
  </si>
  <si>
    <t>Uauá (BA)</t>
  </si>
  <si>
    <t>Ubaíra (BA)</t>
  </si>
  <si>
    <t>Ubaitaba (BA)</t>
  </si>
  <si>
    <t>Ubatã (BA)</t>
  </si>
  <si>
    <t>Uibaí (BA)</t>
  </si>
  <si>
    <t>Umburanas (BA)</t>
  </si>
  <si>
    <t>Una (BA)</t>
  </si>
  <si>
    <t>Urandi (BA)</t>
  </si>
  <si>
    <t>Uruçuca (BA)</t>
  </si>
  <si>
    <t>Utinga (BA)</t>
  </si>
  <si>
    <t>Valença (BA)</t>
  </si>
  <si>
    <t>Valente (BA)</t>
  </si>
  <si>
    <t>Várzea da Roça (BA)</t>
  </si>
  <si>
    <t>Várzea do Poço (BA)</t>
  </si>
  <si>
    <t>Várzea Nova (BA)</t>
  </si>
  <si>
    <t>Varzedo (BA)</t>
  </si>
  <si>
    <t>Vera Cruz (BA)</t>
  </si>
  <si>
    <t>Vereda (BA)</t>
  </si>
  <si>
    <t>Vitória da Conquista (BA)</t>
  </si>
  <si>
    <t>Wagner (BA)</t>
  </si>
  <si>
    <t>Wanderley (BA)</t>
  </si>
  <si>
    <t>Wenceslau Guimarães (BA)</t>
  </si>
  <si>
    <t>Xique-Xique (BA)</t>
  </si>
  <si>
    <t>Abadia dos Dourados (MG)</t>
  </si>
  <si>
    <t>Abaeté (MG)</t>
  </si>
  <si>
    <t>Abre Campo (MG)</t>
  </si>
  <si>
    <t>Acaiaca (MG)</t>
  </si>
  <si>
    <t>Açucena (MG)</t>
  </si>
  <si>
    <t>Água Boa (MG)</t>
  </si>
  <si>
    <t>Água Comprida (MG)</t>
  </si>
  <si>
    <t>Aguanil (MG)</t>
  </si>
  <si>
    <t>Águas Formosas (MG)</t>
  </si>
  <si>
    <t>Águas Vermelhas (MG)</t>
  </si>
  <si>
    <t>Aimorés (MG)</t>
  </si>
  <si>
    <t>Aiuruoca (MG)</t>
  </si>
  <si>
    <t>Alagoa (MG)</t>
  </si>
  <si>
    <t>Albertina (MG)</t>
  </si>
  <si>
    <t>Além Paraíba (MG)</t>
  </si>
  <si>
    <t>Alfenas (MG)</t>
  </si>
  <si>
    <t>Alfredo Vasconcelos (MG)</t>
  </si>
  <si>
    <t>Almenara (MG)</t>
  </si>
  <si>
    <t>Alpercata (MG)</t>
  </si>
  <si>
    <t>Alpinópolis (MG)</t>
  </si>
  <si>
    <t>Alterosa (MG)</t>
  </si>
  <si>
    <t>Alto Caparaó (MG)</t>
  </si>
  <si>
    <t>Alto Rio Doce (MG)</t>
  </si>
  <si>
    <t>Alvarenga (MG)</t>
  </si>
  <si>
    <t>Alvinópolis (MG)</t>
  </si>
  <si>
    <t>Alvorada de Minas (MG)</t>
  </si>
  <si>
    <t>Amparo do Serra (MG)</t>
  </si>
  <si>
    <t>Andradas (MG)</t>
  </si>
  <si>
    <t>Cachoeira de Pajeú (MG)</t>
  </si>
  <si>
    <t>Andrelândia (MG)</t>
  </si>
  <si>
    <t>Angelândia (MG)</t>
  </si>
  <si>
    <t>Antônio Carlos (MG)</t>
  </si>
  <si>
    <t>Antônio Dias (MG)</t>
  </si>
  <si>
    <t>Antônio Prado de Minas (MG)</t>
  </si>
  <si>
    <t>Araçaí (MG)</t>
  </si>
  <si>
    <t>Aracitaba (MG)</t>
  </si>
  <si>
    <t>Araçuaí (MG)</t>
  </si>
  <si>
    <t>Araguari (MG)</t>
  </si>
  <si>
    <t>Arantina (MG)</t>
  </si>
  <si>
    <t>Araponga (MG)</t>
  </si>
  <si>
    <t>Araporã (MG)</t>
  </si>
  <si>
    <t>Arapuá (MG)</t>
  </si>
  <si>
    <t>Araújos (MG)</t>
  </si>
  <si>
    <t>Araxá (MG)</t>
  </si>
  <si>
    <t>Arceburgo (MG)</t>
  </si>
  <si>
    <t>Arcos (MG)</t>
  </si>
  <si>
    <t>Areado (MG)</t>
  </si>
  <si>
    <t>Argirita (MG)</t>
  </si>
  <si>
    <t>Aricanduva (MG)</t>
  </si>
  <si>
    <t>Arinos (MG)</t>
  </si>
  <si>
    <t>Astolfo Dutra (MG)</t>
  </si>
  <si>
    <t>Ataléia (MG)</t>
  </si>
  <si>
    <t>Augusto de Lima (MG)</t>
  </si>
  <si>
    <t>Baependi (MG)</t>
  </si>
  <si>
    <t>Baldim (MG)</t>
  </si>
  <si>
    <t>Bambuí (MG)</t>
  </si>
  <si>
    <t>Bandeira (MG)</t>
  </si>
  <si>
    <t>Bandeira do Sul (MG)</t>
  </si>
  <si>
    <t>Barão de Cocais (MG)</t>
  </si>
  <si>
    <t>Barão do Monte Alto (MG)</t>
  </si>
  <si>
    <t>Barbacena (MG)</t>
  </si>
  <si>
    <t>Barra Longa (MG)</t>
  </si>
  <si>
    <t>Barroso (MG)</t>
  </si>
  <si>
    <t>Bela Vista de Minas (MG)</t>
  </si>
  <si>
    <t>Belmiro Braga (MG)</t>
  </si>
  <si>
    <t>Belo Horizonte (MG)</t>
  </si>
  <si>
    <t>Belo Oriente (MG)</t>
  </si>
  <si>
    <t>Belo Vale (MG)</t>
  </si>
  <si>
    <t>Berilo (MG)</t>
  </si>
  <si>
    <t>Bertópolis (MG)</t>
  </si>
  <si>
    <t>Berizal (MG)</t>
  </si>
  <si>
    <t>Betim (MG)</t>
  </si>
  <si>
    <t>Bias Fortes (MG)</t>
  </si>
  <si>
    <t>Bicas (MG)</t>
  </si>
  <si>
    <t>Biquinhas (MG)</t>
  </si>
  <si>
    <t>Boa Esperança (MG)</t>
  </si>
  <si>
    <t>Bocaina de Minas (MG)</t>
  </si>
  <si>
    <t>Bocaiúva (MG)</t>
  </si>
  <si>
    <t>Bom Despacho (MG)</t>
  </si>
  <si>
    <t>Bom Jardim de Minas (MG)</t>
  </si>
  <si>
    <t>Bom Jesus da Penha (MG)</t>
  </si>
  <si>
    <t>Bom Jesus do Amparo (MG)</t>
  </si>
  <si>
    <t>Bom Jesus do Galho (MG)</t>
  </si>
  <si>
    <t>Bom Repouso (MG)</t>
  </si>
  <si>
    <t>Bom Sucesso (MG)</t>
  </si>
  <si>
    <t>Bonfim (MG)</t>
  </si>
  <si>
    <t>Bonfinópolis de Minas (MG)</t>
  </si>
  <si>
    <t>Bonito de Minas (MG)</t>
  </si>
  <si>
    <t>Borda da Mata (MG)</t>
  </si>
  <si>
    <t>Botelhos (MG)</t>
  </si>
  <si>
    <t>Botumirim (MG)</t>
  </si>
  <si>
    <t>Brasilândia de Minas (MG)</t>
  </si>
  <si>
    <t>Brasília de Minas (MG)</t>
  </si>
  <si>
    <t>Brás Pires (MG)</t>
  </si>
  <si>
    <t>Braúnas (MG)</t>
  </si>
  <si>
    <t>Brazópolis (MG)</t>
  </si>
  <si>
    <t>Brumadinho (MG)</t>
  </si>
  <si>
    <t>Bueno Brandão (MG)</t>
  </si>
  <si>
    <t>Buenópolis (MG)</t>
  </si>
  <si>
    <t>Bugre (MG)</t>
  </si>
  <si>
    <t>Buritis (MG)</t>
  </si>
  <si>
    <t>Buritizeiro (MG)</t>
  </si>
  <si>
    <t>Cabeceira Grande (MG)</t>
  </si>
  <si>
    <t>Cabo Verde (MG)</t>
  </si>
  <si>
    <t>Cachoeira da Prata (MG)</t>
  </si>
  <si>
    <t>Cachoeira de Minas (MG)</t>
  </si>
  <si>
    <t>Cachoeira Dourada (MG)</t>
  </si>
  <si>
    <t>Caetanópolis (MG)</t>
  </si>
  <si>
    <t>Caeté (MG)</t>
  </si>
  <si>
    <t>Caiana (MG)</t>
  </si>
  <si>
    <t>Cajuri (MG)</t>
  </si>
  <si>
    <t>Caldas (MG)</t>
  </si>
  <si>
    <t>Camacho (MG)</t>
  </si>
  <si>
    <t>Camanducaia (MG)</t>
  </si>
  <si>
    <t>Cambuí (MG)</t>
  </si>
  <si>
    <t>Cambuquira (MG)</t>
  </si>
  <si>
    <t>Campanário (MG)</t>
  </si>
  <si>
    <t>Campanha (MG)</t>
  </si>
  <si>
    <t>Campestre (MG)</t>
  </si>
  <si>
    <t>Campina Verde (MG)</t>
  </si>
  <si>
    <t>Campo Azul (MG)</t>
  </si>
  <si>
    <t>Campo Belo (MG)</t>
  </si>
  <si>
    <t>Campo do Meio (MG)</t>
  </si>
  <si>
    <t>Campo Florido (MG)</t>
  </si>
  <si>
    <t>Campos Altos (MG)</t>
  </si>
  <si>
    <t>Campos Gerais (MG)</t>
  </si>
  <si>
    <t>Canaã (MG)</t>
  </si>
  <si>
    <t>Canápolis (MG)</t>
  </si>
  <si>
    <t>Cana Verde (MG)</t>
  </si>
  <si>
    <t>Candeias (MG)</t>
  </si>
  <si>
    <t>Cantagalo (MG)</t>
  </si>
  <si>
    <t>Caparaó (MG)</t>
  </si>
  <si>
    <t>Capela Nova (MG)</t>
  </si>
  <si>
    <t>Capelinha (MG)</t>
  </si>
  <si>
    <t>Capetinga (MG)</t>
  </si>
  <si>
    <t>Capim Branco (MG)</t>
  </si>
  <si>
    <t>Capinópolis (MG)</t>
  </si>
  <si>
    <t>Capitão Andrade (MG)</t>
  </si>
  <si>
    <t>Capitão Enéas (MG)</t>
  </si>
  <si>
    <t>Capitólio (MG)</t>
  </si>
  <si>
    <t>Caputira (MG)</t>
  </si>
  <si>
    <t>Caraí (MG)</t>
  </si>
  <si>
    <t>Caranaíba (MG)</t>
  </si>
  <si>
    <t>Carandaí (MG)</t>
  </si>
  <si>
    <t>Carangola (MG)</t>
  </si>
  <si>
    <t>Caratinga (MG)</t>
  </si>
  <si>
    <t>Carbonita (MG)</t>
  </si>
  <si>
    <t>Careaçu (MG)</t>
  </si>
  <si>
    <t>Carlos Chagas (MG)</t>
  </si>
  <si>
    <t>Carmésia (MG)</t>
  </si>
  <si>
    <t>Carmo da Cachoeira (MG)</t>
  </si>
  <si>
    <t>Carmo da Mata (MG)</t>
  </si>
  <si>
    <t>Carmo de Minas (MG)</t>
  </si>
  <si>
    <t>Carmo do Cajuru (MG)</t>
  </si>
  <si>
    <t>Carmo do Paranaíba (MG)</t>
  </si>
  <si>
    <t>Carmo do Rio Claro (MG)</t>
  </si>
  <si>
    <t>Carmópolis de Minas (MG)</t>
  </si>
  <si>
    <t>Carneirinho (MG)</t>
  </si>
  <si>
    <t>Carrancas (MG)</t>
  </si>
  <si>
    <t>Carvalhópolis (MG)</t>
  </si>
  <si>
    <t>Carvalhos (MG)</t>
  </si>
  <si>
    <t>Casa Grande (MG)</t>
  </si>
  <si>
    <t>Cascalho Rico (MG)</t>
  </si>
  <si>
    <t>Cássia (MG)</t>
  </si>
  <si>
    <t>Conceição da Barra de Minas (MG)</t>
  </si>
  <si>
    <t>Cataguases (MG)</t>
  </si>
  <si>
    <t>Catas Altas (MG)</t>
  </si>
  <si>
    <t>Catas Altas da Noruega (MG)</t>
  </si>
  <si>
    <t>Catuji (MG)</t>
  </si>
  <si>
    <t>Catuti (MG)</t>
  </si>
  <si>
    <t>Caxambu (MG)</t>
  </si>
  <si>
    <t>Cedro do Abaeté (MG)</t>
  </si>
  <si>
    <t>Central de Minas (MG)</t>
  </si>
  <si>
    <t>Centralina (MG)</t>
  </si>
  <si>
    <t>Chácara (MG)</t>
  </si>
  <si>
    <t>Chalé (MG)</t>
  </si>
  <si>
    <t>Chapada do Norte (MG)</t>
  </si>
  <si>
    <t>Chapada Gaúcha (MG)</t>
  </si>
  <si>
    <t>Chiador (MG)</t>
  </si>
  <si>
    <t>Cipotânea (MG)</t>
  </si>
  <si>
    <t>Claraval (MG)</t>
  </si>
  <si>
    <t>Claro dos Poções (MG)</t>
  </si>
  <si>
    <t>Cláudio (MG)</t>
  </si>
  <si>
    <t>Coimbra (MG)</t>
  </si>
  <si>
    <t>Coluna (MG)</t>
  </si>
  <si>
    <t>Comendador Gomes (MG)</t>
  </si>
  <si>
    <t>Comercinho (MG)</t>
  </si>
  <si>
    <t>Conceição da Aparecida (MG)</t>
  </si>
  <si>
    <t>Conceição das Pedras (MG)</t>
  </si>
  <si>
    <t>Conceição das Alagoas (MG)</t>
  </si>
  <si>
    <t>Conceição de Ipanema (MG)</t>
  </si>
  <si>
    <t>Conceição do Mato Dentro (MG)</t>
  </si>
  <si>
    <t>Conceição do Pará (MG)</t>
  </si>
  <si>
    <t>Conceição do Rio Verde (MG)</t>
  </si>
  <si>
    <t>Conceição dos Ouros (MG)</t>
  </si>
  <si>
    <t>Cônego Marinho (MG)</t>
  </si>
  <si>
    <t>Confins (MG)</t>
  </si>
  <si>
    <t>Congonhal (MG)</t>
  </si>
  <si>
    <t>Congonhas (MG)</t>
  </si>
  <si>
    <t>Congonhas do Norte (MG)</t>
  </si>
  <si>
    <t>Conquista (MG)</t>
  </si>
  <si>
    <t>Conselheiro Lafaiete (MG)</t>
  </si>
  <si>
    <t>Conselheiro Pena (MG)</t>
  </si>
  <si>
    <t>Consolação (MG)</t>
  </si>
  <si>
    <t>Contagem (MG)</t>
  </si>
  <si>
    <t>Coqueiral (MG)</t>
  </si>
  <si>
    <t>Coração de Jesus (MG)</t>
  </si>
  <si>
    <t>Cordisburgo (MG)</t>
  </si>
  <si>
    <t>Cordislândia (MG)</t>
  </si>
  <si>
    <t>Corinto (MG)</t>
  </si>
  <si>
    <t>Coroaci (MG)</t>
  </si>
  <si>
    <t>Coromandel (MG)</t>
  </si>
  <si>
    <t>Coronel Fabriciano (MG)</t>
  </si>
  <si>
    <t>Coronel Murta (MG)</t>
  </si>
  <si>
    <t>Coronel Pacheco (MG)</t>
  </si>
  <si>
    <t>Coronel Xavier Chaves (MG)</t>
  </si>
  <si>
    <t>Córrego Danta (MG)</t>
  </si>
  <si>
    <t>Córrego do Bom Jesus (MG)</t>
  </si>
  <si>
    <t>Córrego Fundo (MG)</t>
  </si>
  <si>
    <t>Córrego Novo (MG)</t>
  </si>
  <si>
    <t>Couto de Magalhães de Minas (MG)</t>
  </si>
  <si>
    <t>Crisólita (MG)</t>
  </si>
  <si>
    <t>Cristais (MG)</t>
  </si>
  <si>
    <t>Cristália (MG)</t>
  </si>
  <si>
    <t>Cristiano Otoni (MG)</t>
  </si>
  <si>
    <t>Cristina (MG)</t>
  </si>
  <si>
    <t>Crucilândia (MG)</t>
  </si>
  <si>
    <t>Cruzeiro da Fortaleza (MG)</t>
  </si>
  <si>
    <t>Cruzília (MG)</t>
  </si>
  <si>
    <t>Cuparaque (MG)</t>
  </si>
  <si>
    <t>Curral de Dentro (MG)</t>
  </si>
  <si>
    <t>Curvelo (MG)</t>
  </si>
  <si>
    <t>Datas (MG)</t>
  </si>
  <si>
    <t>Delfim Moreira (MG)</t>
  </si>
  <si>
    <t>Delfinópolis (MG)</t>
  </si>
  <si>
    <t>Delta (MG)</t>
  </si>
  <si>
    <t>Descoberto (MG)</t>
  </si>
  <si>
    <t>Desterro de Entre Rios (MG)</t>
  </si>
  <si>
    <t>Desterro do Melo (MG)</t>
  </si>
  <si>
    <t>Diamantina (MG)</t>
  </si>
  <si>
    <t>Diogo de Vasconcelos (MG)</t>
  </si>
  <si>
    <t>Dionísio (MG)</t>
  </si>
  <si>
    <t>Divinésia (MG)</t>
  </si>
  <si>
    <t>Divino (MG)</t>
  </si>
  <si>
    <t>Divino das Laranjeiras (MG)</t>
  </si>
  <si>
    <t>Divinolândia de Minas (MG)</t>
  </si>
  <si>
    <t>Divinópolis (MG)</t>
  </si>
  <si>
    <t>Divisa Alegre (MG)</t>
  </si>
  <si>
    <t>Divisa Nova (MG)</t>
  </si>
  <si>
    <t>Divisópolis (MG)</t>
  </si>
  <si>
    <t>Dom Bosco (MG)</t>
  </si>
  <si>
    <t>Dom Cavati (MG)</t>
  </si>
  <si>
    <t>Dom Joaquim (MG)</t>
  </si>
  <si>
    <t>Dom Silvério (MG)</t>
  </si>
  <si>
    <t>Dom Viçoso (MG)</t>
  </si>
  <si>
    <t>Dona Euzébia (MG)</t>
  </si>
  <si>
    <t>Dores de Campos (MG)</t>
  </si>
  <si>
    <t>Dores de Guanhães (MG)</t>
  </si>
  <si>
    <t>Dores do Indaiá (MG)</t>
  </si>
  <si>
    <t>Dores do Turvo (MG)</t>
  </si>
  <si>
    <t>Doresópolis (MG)</t>
  </si>
  <si>
    <t>Douradoquara (MG)</t>
  </si>
  <si>
    <t>Durandé (MG)</t>
  </si>
  <si>
    <t>Elói Mendes (MG)</t>
  </si>
  <si>
    <t>Engenheiro Caldas (MG)</t>
  </si>
  <si>
    <t>Engenheiro Navarro (MG)</t>
  </si>
  <si>
    <t>Entre Folhas (MG)</t>
  </si>
  <si>
    <t>Entre Rios de Minas (MG)</t>
  </si>
  <si>
    <t>Ervália (MG)</t>
  </si>
  <si>
    <t>Esmeraldas (MG)</t>
  </si>
  <si>
    <t>Espera Feliz (MG)</t>
  </si>
  <si>
    <t>Espinosa (MG)</t>
  </si>
  <si>
    <t>Espírito Santo do Dourado (MG)</t>
  </si>
  <si>
    <t>Estiva (MG)</t>
  </si>
  <si>
    <t>Estrela Dalva (MG)</t>
  </si>
  <si>
    <t>Estrela do Indaiá (MG)</t>
  </si>
  <si>
    <t>Estrela do Sul (MG)</t>
  </si>
  <si>
    <t>Eugenópolis (MG)</t>
  </si>
  <si>
    <t>Ewbank da Câmara (MG)</t>
  </si>
  <si>
    <t>Extrema (MG)</t>
  </si>
  <si>
    <t>Fama (MG)</t>
  </si>
  <si>
    <t>Faria Lemos (MG)</t>
  </si>
  <si>
    <t>Felício dos Santos (MG)</t>
  </si>
  <si>
    <t>São Gonçalo do Rio Preto (MG)</t>
  </si>
  <si>
    <t>Felisburgo (MG)</t>
  </si>
  <si>
    <t>Felixlândia (MG)</t>
  </si>
  <si>
    <t>Fernandes Tourinho (MG)</t>
  </si>
  <si>
    <t>Ferros (MG)</t>
  </si>
  <si>
    <t>Fervedouro (MG)</t>
  </si>
  <si>
    <t>Florestal (MG)</t>
  </si>
  <si>
    <t>Formiga (MG)</t>
  </si>
  <si>
    <t>Formoso (MG)</t>
  </si>
  <si>
    <t>Fortaleza de Minas (MG)</t>
  </si>
  <si>
    <t>Fortuna de Minas (MG)</t>
  </si>
  <si>
    <t>Francisco Badaró (MG)</t>
  </si>
  <si>
    <t>Francisco Dumont (MG)</t>
  </si>
  <si>
    <t>Francisco Sá (MG)</t>
  </si>
  <si>
    <t>Franciscópolis (MG)</t>
  </si>
  <si>
    <t>Frei Gaspar (MG)</t>
  </si>
  <si>
    <t>Frei Inocêncio (MG)</t>
  </si>
  <si>
    <t>Frei Lagonegro (MG)</t>
  </si>
  <si>
    <t>Fronteira (MG)</t>
  </si>
  <si>
    <t>Fronteira dos Vales (MG)</t>
  </si>
  <si>
    <t>Fruta de Leite (MG)</t>
  </si>
  <si>
    <t>Frutal (MG)</t>
  </si>
  <si>
    <t>Funilândia (MG)</t>
  </si>
  <si>
    <t>Galiléia (MG)</t>
  </si>
  <si>
    <t>Gameleiras (MG)</t>
  </si>
  <si>
    <t>Glaucilândia (MG)</t>
  </si>
  <si>
    <t>Goiabeira (MG)</t>
  </si>
  <si>
    <t>Goianá (MG)</t>
  </si>
  <si>
    <t>Gonçalves (MG)</t>
  </si>
  <si>
    <t>Gonzaga (MG)</t>
  </si>
  <si>
    <t>Gouveia (MG)</t>
  </si>
  <si>
    <t>Governador Valadares (MG)</t>
  </si>
  <si>
    <t>Grão Mogol (MG)</t>
  </si>
  <si>
    <t>Grupiara (MG)</t>
  </si>
  <si>
    <t>Guanhães (MG)</t>
  </si>
  <si>
    <t>Guapé (MG)</t>
  </si>
  <si>
    <t>Guaraciaba (MG)</t>
  </si>
  <si>
    <t>Guaraciama (MG)</t>
  </si>
  <si>
    <t>Guaranésia (MG)</t>
  </si>
  <si>
    <t>Guarani (MG)</t>
  </si>
  <si>
    <t>Guarará (MG)</t>
  </si>
  <si>
    <t>Guarda-Mor (MG)</t>
  </si>
  <si>
    <t>Guaxupé (MG)</t>
  </si>
  <si>
    <t>Guidoval (MG)</t>
  </si>
  <si>
    <t>Guimarânia (MG)</t>
  </si>
  <si>
    <t>Guiricema (MG)</t>
  </si>
  <si>
    <t>Gurinhatã (MG)</t>
  </si>
  <si>
    <t>Heliodora (MG)</t>
  </si>
  <si>
    <t>Iapu (MG)</t>
  </si>
  <si>
    <t>Ibertioga (MG)</t>
  </si>
  <si>
    <t>Ibiá (MG)</t>
  </si>
  <si>
    <t>Ibiaí (MG)</t>
  </si>
  <si>
    <t>Ibiracatu (MG)</t>
  </si>
  <si>
    <t>Ibiraci (MG)</t>
  </si>
  <si>
    <t>Ibirité (MG)</t>
  </si>
  <si>
    <t>Ibitiúra de Minas (MG)</t>
  </si>
  <si>
    <t>Ibituruna (MG)</t>
  </si>
  <si>
    <t>Icaraí de Minas (MG)</t>
  </si>
  <si>
    <t>Igarapé (MG)</t>
  </si>
  <si>
    <t>Igaratinga (MG)</t>
  </si>
  <si>
    <t>Iguatama (MG)</t>
  </si>
  <si>
    <t>Ijaci (MG)</t>
  </si>
  <si>
    <t>Ilicínea (MG)</t>
  </si>
  <si>
    <t>Imbé de Minas (MG)</t>
  </si>
  <si>
    <t>Inconfidentes (MG)</t>
  </si>
  <si>
    <t>Indaiabira (MG)</t>
  </si>
  <si>
    <t>Indianópolis (MG)</t>
  </si>
  <si>
    <t>Ingaí (MG)</t>
  </si>
  <si>
    <t>Inhapim (MG)</t>
  </si>
  <si>
    <t>Inhaúma (MG)</t>
  </si>
  <si>
    <t>Inimutaba (MG)</t>
  </si>
  <si>
    <t>Ipaba (MG)</t>
  </si>
  <si>
    <t>Ipanema (MG)</t>
  </si>
  <si>
    <t>Ipatinga (MG)</t>
  </si>
  <si>
    <t>Ipiaçu (MG)</t>
  </si>
  <si>
    <t>Ipuiúna (MG)</t>
  </si>
  <si>
    <t>Iraí de Minas (MG)</t>
  </si>
  <si>
    <t>Itabira (MG)</t>
  </si>
  <si>
    <t>Itabirinha (MG)</t>
  </si>
  <si>
    <t>Itabirito (MG)</t>
  </si>
  <si>
    <t>Itacambira (MG)</t>
  </si>
  <si>
    <t>Itacarambi (MG)</t>
  </si>
  <si>
    <t>Itaguara (MG)</t>
  </si>
  <si>
    <t>Itaipé (MG)</t>
  </si>
  <si>
    <t>Itajubá (MG)</t>
  </si>
  <si>
    <t>Itamarandiba (MG)</t>
  </si>
  <si>
    <t>Itamarati de Minas (MG)</t>
  </si>
  <si>
    <t>Itambacuri (MG)</t>
  </si>
  <si>
    <t>Itambé do Mato Dentro (MG)</t>
  </si>
  <si>
    <t>Itamogi (MG)</t>
  </si>
  <si>
    <t>Itamonte (MG)</t>
  </si>
  <si>
    <t>Itanhandu (MG)</t>
  </si>
  <si>
    <t>Itanhomi (MG)</t>
  </si>
  <si>
    <t>Itaobim (MG)</t>
  </si>
  <si>
    <t>Itapagipe (MG)</t>
  </si>
  <si>
    <t>Itapecerica (MG)</t>
  </si>
  <si>
    <t>Itapeva (MG)</t>
  </si>
  <si>
    <t>Itatiaiuçu (MG)</t>
  </si>
  <si>
    <t>Itaú de Minas (MG)</t>
  </si>
  <si>
    <t>Itaúna (MG)</t>
  </si>
  <si>
    <t>Itaverava (MG)</t>
  </si>
  <si>
    <t>Itinga (MG)</t>
  </si>
  <si>
    <t>Itueta (MG)</t>
  </si>
  <si>
    <t>Ituiutaba (MG)</t>
  </si>
  <si>
    <t>Itumirim (MG)</t>
  </si>
  <si>
    <t>Iturama (MG)</t>
  </si>
  <si>
    <t>Itutinga (MG)</t>
  </si>
  <si>
    <t>Jaboticatubas (MG)</t>
  </si>
  <si>
    <t>Jacinto (MG)</t>
  </si>
  <si>
    <t>Jacuí (MG)</t>
  </si>
  <si>
    <t>Jacutinga (MG)</t>
  </si>
  <si>
    <t>Jaguaraçu (MG)</t>
  </si>
  <si>
    <t>Jaíba (MG)</t>
  </si>
  <si>
    <t>Jampruca (MG)</t>
  </si>
  <si>
    <t>Janaúba (MG)</t>
  </si>
  <si>
    <t>Januária (MG)</t>
  </si>
  <si>
    <t>Japaraíba (MG)</t>
  </si>
  <si>
    <t>Japonvar (MG)</t>
  </si>
  <si>
    <t>Jeceaba (MG)</t>
  </si>
  <si>
    <t>Jenipapo de Minas (MG)</t>
  </si>
  <si>
    <t>Jequeri (MG)</t>
  </si>
  <si>
    <t>Jequitaí (MG)</t>
  </si>
  <si>
    <t>Jequitibá (MG)</t>
  </si>
  <si>
    <t>Jequitinhonha (MG)</t>
  </si>
  <si>
    <t>Jesuânia (MG)</t>
  </si>
  <si>
    <t>Joaíma (MG)</t>
  </si>
  <si>
    <t>Joanésia (MG)</t>
  </si>
  <si>
    <t>João Monlevade (MG)</t>
  </si>
  <si>
    <t>João Pinheiro (MG)</t>
  </si>
  <si>
    <t>Joaquim Felício (MG)</t>
  </si>
  <si>
    <t>Jordânia (MG)</t>
  </si>
  <si>
    <t>José Gonçalves de Minas (MG)</t>
  </si>
  <si>
    <t>José Raydan (MG)</t>
  </si>
  <si>
    <t>Josenópolis (MG)</t>
  </si>
  <si>
    <t>Nova União (MG)</t>
  </si>
  <si>
    <t>Juatuba (MG)</t>
  </si>
  <si>
    <t>Juiz de Fora (MG)</t>
  </si>
  <si>
    <t>Juramento (MG)</t>
  </si>
  <si>
    <t>Juruaia (MG)</t>
  </si>
  <si>
    <t>Juvenília (MG)</t>
  </si>
  <si>
    <t>Ladainha (MG)</t>
  </si>
  <si>
    <t>Lagamar (MG)</t>
  </si>
  <si>
    <t>Lagoa da Prata (MG)</t>
  </si>
  <si>
    <t>Lagoa dos Patos (MG)</t>
  </si>
  <si>
    <t>Lagoa Dourada (MG)</t>
  </si>
  <si>
    <t>Lagoa Formosa (MG)</t>
  </si>
  <si>
    <t>Lagoa Grande (MG)</t>
  </si>
  <si>
    <t>Lagoa Santa (MG)</t>
  </si>
  <si>
    <t>Lajinha (MG)</t>
  </si>
  <si>
    <t>Lambari (MG)</t>
  </si>
  <si>
    <t>Lamim (MG)</t>
  </si>
  <si>
    <t>Laranjal (MG)</t>
  </si>
  <si>
    <t>Lassance (MG)</t>
  </si>
  <si>
    <t>Lavras (MG)</t>
  </si>
  <si>
    <t>Leandro Ferreira (MG)</t>
  </si>
  <si>
    <t>Leme do Prado (MG)</t>
  </si>
  <si>
    <t>Leopoldina (MG)</t>
  </si>
  <si>
    <t>Liberdade (MG)</t>
  </si>
  <si>
    <t>Lima Duarte (MG)</t>
  </si>
  <si>
    <t>Limeira do Oeste (MG)</t>
  </si>
  <si>
    <t>Lontra (MG)</t>
  </si>
  <si>
    <t>Luisburgo (MG)</t>
  </si>
  <si>
    <t>Luislândia (MG)</t>
  </si>
  <si>
    <t>Luminárias (MG)</t>
  </si>
  <si>
    <t>Luz (MG)</t>
  </si>
  <si>
    <t>Machacalis (MG)</t>
  </si>
  <si>
    <t>Machado (MG)</t>
  </si>
  <si>
    <t>Madre de Deus de Minas (MG)</t>
  </si>
  <si>
    <t>Malacacheta (MG)</t>
  </si>
  <si>
    <t>Mamonas (MG)</t>
  </si>
  <si>
    <t>Manga (MG)</t>
  </si>
  <si>
    <t>Manhuaçu (MG)</t>
  </si>
  <si>
    <t>Manhumirim (MG)</t>
  </si>
  <si>
    <t>Mantena (MG)</t>
  </si>
  <si>
    <t>Maravilhas (MG)</t>
  </si>
  <si>
    <t>Mar de Espanha (MG)</t>
  </si>
  <si>
    <t>Maria da Fé (MG)</t>
  </si>
  <si>
    <t>Mariana (MG)</t>
  </si>
  <si>
    <t>Marilac (MG)</t>
  </si>
  <si>
    <t>Mário Campos (MG)</t>
  </si>
  <si>
    <t>Maripá de Minas (MG)</t>
  </si>
  <si>
    <t>Marliéria (MG)</t>
  </si>
  <si>
    <t>Marmelópolis (MG)</t>
  </si>
  <si>
    <t>Martinho Campos (MG)</t>
  </si>
  <si>
    <t>Martins Soares (MG)</t>
  </si>
  <si>
    <t>Mata Verde (MG)</t>
  </si>
  <si>
    <t>Materlândia (MG)</t>
  </si>
  <si>
    <t>Mateus Leme (MG)</t>
  </si>
  <si>
    <t>Matias Barbosa (MG)</t>
  </si>
  <si>
    <t>Matias Cardoso (MG)</t>
  </si>
  <si>
    <t>Matipó (MG)</t>
  </si>
  <si>
    <t>Mato Verde (MG)</t>
  </si>
  <si>
    <t>Matozinhos (MG)</t>
  </si>
  <si>
    <t>Matutina (MG)</t>
  </si>
  <si>
    <t>Medeiros (MG)</t>
  </si>
  <si>
    <t>Medina (MG)</t>
  </si>
  <si>
    <t>Mendes Pimentel (MG)</t>
  </si>
  <si>
    <t>Mercês (MG)</t>
  </si>
  <si>
    <t>Mesquita (MG)</t>
  </si>
  <si>
    <t>Minas Novas (MG)</t>
  </si>
  <si>
    <t>Minduri (MG)</t>
  </si>
  <si>
    <t>Mirabela (MG)</t>
  </si>
  <si>
    <t>Miradouro (MG)</t>
  </si>
  <si>
    <t>Miraí (MG)</t>
  </si>
  <si>
    <t>Miravânia (MG)</t>
  </si>
  <si>
    <t>Moeda (MG)</t>
  </si>
  <si>
    <t>Moema (MG)</t>
  </si>
  <si>
    <t>Monjolos (MG)</t>
  </si>
  <si>
    <t>Monsenhor Paulo (MG)</t>
  </si>
  <si>
    <t>Montalvânia (MG)</t>
  </si>
  <si>
    <t>Monte Alegre de Minas (MG)</t>
  </si>
  <si>
    <t>Monte Azul (MG)</t>
  </si>
  <si>
    <t>Monte Belo (MG)</t>
  </si>
  <si>
    <t>Monte Carmelo (MG)</t>
  </si>
  <si>
    <t>Monte Formoso (MG)</t>
  </si>
  <si>
    <t>Monte Santo de Minas (MG)</t>
  </si>
  <si>
    <t>Montes Claros (MG)</t>
  </si>
  <si>
    <t>Monte Sião (MG)</t>
  </si>
  <si>
    <t>Montezuma (MG)</t>
  </si>
  <si>
    <t>Morada Nova de Minas (MG)</t>
  </si>
  <si>
    <t>Morro da Garça (MG)</t>
  </si>
  <si>
    <t>Morro do Pilar (MG)</t>
  </si>
  <si>
    <t>Munhoz (MG)</t>
  </si>
  <si>
    <t>Muriaé (MG)</t>
  </si>
  <si>
    <t>Mutum (MG)</t>
  </si>
  <si>
    <t>Muzambinho (MG)</t>
  </si>
  <si>
    <t>Nacip Raydan (MG)</t>
  </si>
  <si>
    <t>Nanuque (MG)</t>
  </si>
  <si>
    <t>Naque (MG)</t>
  </si>
  <si>
    <t>Natalândia (MG)</t>
  </si>
  <si>
    <t>Natércia (MG)</t>
  </si>
  <si>
    <t>Nazareno (MG)</t>
  </si>
  <si>
    <t>Nepomuceno (MG)</t>
  </si>
  <si>
    <t>Ninheira (MG)</t>
  </si>
  <si>
    <t>Nova Belém (MG)</t>
  </si>
  <si>
    <t>Nova Era (MG)</t>
  </si>
  <si>
    <t>Nova Lima (MG)</t>
  </si>
  <si>
    <t>Nova Módica (MG)</t>
  </si>
  <si>
    <t>Nova Ponte (MG)</t>
  </si>
  <si>
    <t>Nova Porteirinha (MG)</t>
  </si>
  <si>
    <t>Nova Resende (MG)</t>
  </si>
  <si>
    <t>Nova Serrana (MG)</t>
  </si>
  <si>
    <t>Novo Cruzeiro (MG)</t>
  </si>
  <si>
    <t>Novo Oriente de Minas (MG)</t>
  </si>
  <si>
    <t>Novorizonte (MG)</t>
  </si>
  <si>
    <t>Olaria (MG)</t>
  </si>
  <si>
    <t>Olhos-d'Água (MG)</t>
  </si>
  <si>
    <t>Olímpio Noronha (MG)</t>
  </si>
  <si>
    <t>Oliveira (MG)</t>
  </si>
  <si>
    <t>Oliveira Fortes (MG)</t>
  </si>
  <si>
    <t>Onça de Pitangui (MG)</t>
  </si>
  <si>
    <t>Oratórios (MG)</t>
  </si>
  <si>
    <t>Orizânia (MG)</t>
  </si>
  <si>
    <t>Ouro Branco (MG)</t>
  </si>
  <si>
    <t>Ouro Fino (MG)</t>
  </si>
  <si>
    <t>Ouro Preto (MG)</t>
  </si>
  <si>
    <t>Ouro Verde de Minas (MG)</t>
  </si>
  <si>
    <t>Padre Carvalho (MG)</t>
  </si>
  <si>
    <t>Padre Paraíso (MG)</t>
  </si>
  <si>
    <t>Paineiras (MG)</t>
  </si>
  <si>
    <t>Pains (MG)</t>
  </si>
  <si>
    <t>Pai Pedro (MG)</t>
  </si>
  <si>
    <t>Paiva (MG)</t>
  </si>
  <si>
    <t>Palma (MG)</t>
  </si>
  <si>
    <t>Palmópolis (MG)</t>
  </si>
  <si>
    <t>Papagaios (MG)</t>
  </si>
  <si>
    <t>Paracatu (MG)</t>
  </si>
  <si>
    <t>Pará de Minas (MG)</t>
  </si>
  <si>
    <t>Paraguaçu (MG)</t>
  </si>
  <si>
    <t>Paraisópolis (MG)</t>
  </si>
  <si>
    <t>Paraopeba (MG)</t>
  </si>
  <si>
    <t>Passabém (MG)</t>
  </si>
  <si>
    <t>Passa Quatro (MG)</t>
  </si>
  <si>
    <t>Passa Tempo (MG)</t>
  </si>
  <si>
    <t>Passa Vinte (MG)</t>
  </si>
  <si>
    <t>Passos (MG)</t>
  </si>
  <si>
    <t>Patis (MG)</t>
  </si>
  <si>
    <t>Patos de Minas (MG)</t>
  </si>
  <si>
    <t>Patrocínio (MG)</t>
  </si>
  <si>
    <t>Patrocínio do Muriaé (MG)</t>
  </si>
  <si>
    <t>Paula Cândido (MG)</t>
  </si>
  <si>
    <t>Paulistas (MG)</t>
  </si>
  <si>
    <t>Pavão (MG)</t>
  </si>
  <si>
    <t>Peçanha (MG)</t>
  </si>
  <si>
    <t>Pedra Azul (MG)</t>
  </si>
  <si>
    <t>Pedra Bonita (MG)</t>
  </si>
  <si>
    <t>Pedra do Anta (MG)</t>
  </si>
  <si>
    <t>Pedra do Indaiá (MG)</t>
  </si>
  <si>
    <t>Pedra Dourada (MG)</t>
  </si>
  <si>
    <t>Pedralva (MG)</t>
  </si>
  <si>
    <t>Pedras de Maria da Cruz (MG)</t>
  </si>
  <si>
    <t>Pedrinópolis (MG)</t>
  </si>
  <si>
    <t>Pedro Leopoldo (MG)</t>
  </si>
  <si>
    <t>Pedro Teixeira (MG)</t>
  </si>
  <si>
    <t>Pequeri (MG)</t>
  </si>
  <si>
    <t>Pequi (MG)</t>
  </si>
  <si>
    <t>Perdigão (MG)</t>
  </si>
  <si>
    <t>Perdizes (MG)</t>
  </si>
  <si>
    <t>Perdões (MG)</t>
  </si>
  <si>
    <t>Periquito (MG)</t>
  </si>
  <si>
    <t>Pescador (MG)</t>
  </si>
  <si>
    <t>Piau (MG)</t>
  </si>
  <si>
    <t>Piedade de Caratinga (MG)</t>
  </si>
  <si>
    <t>Piedade de Ponte Nova (MG)</t>
  </si>
  <si>
    <t>Piedade do Rio Grande (MG)</t>
  </si>
  <si>
    <t>Piedade dos Gerais (MG)</t>
  </si>
  <si>
    <t>Pimenta (MG)</t>
  </si>
  <si>
    <t>Pingo-d'Água (MG)</t>
  </si>
  <si>
    <t>Pintópolis (MG)</t>
  </si>
  <si>
    <t>Piracema (MG)</t>
  </si>
  <si>
    <t>Pirajuba (MG)</t>
  </si>
  <si>
    <t>Piranga (MG)</t>
  </si>
  <si>
    <t>Piranguçu (MG)</t>
  </si>
  <si>
    <t>Piranguinho (MG)</t>
  </si>
  <si>
    <t>Pirapetinga (MG)</t>
  </si>
  <si>
    <t>Pirapora (MG)</t>
  </si>
  <si>
    <t>Piraúba (MG)</t>
  </si>
  <si>
    <t>Pitangui (MG)</t>
  </si>
  <si>
    <t>Piumhi (MG)</t>
  </si>
  <si>
    <t>Planura (MG)</t>
  </si>
  <si>
    <t>Poço Fundo (MG)</t>
  </si>
  <si>
    <t>Poços de Caldas (MG)</t>
  </si>
  <si>
    <t>Pocrane (MG)</t>
  </si>
  <si>
    <t>Pompéu (MG)</t>
  </si>
  <si>
    <t>Ponte Nova (MG)</t>
  </si>
  <si>
    <t>Ponto Chique (MG)</t>
  </si>
  <si>
    <t>Ponto dos Volantes (MG)</t>
  </si>
  <si>
    <t>Porteirinha (MG)</t>
  </si>
  <si>
    <t>Porto Firme (MG)</t>
  </si>
  <si>
    <t>Poté (MG)</t>
  </si>
  <si>
    <t>Pouso Alegre (MG)</t>
  </si>
  <si>
    <t>Pouso Alto (MG)</t>
  </si>
  <si>
    <t>Prados (MG)</t>
  </si>
  <si>
    <t>Prata (MG)</t>
  </si>
  <si>
    <t>Pratápolis (MG)</t>
  </si>
  <si>
    <t>Pratinha (MG)</t>
  </si>
  <si>
    <t>Presidente Bernardes (MG)</t>
  </si>
  <si>
    <t>Presidente Juscelino (MG)</t>
  </si>
  <si>
    <t>Presidente Kubitschek (MG)</t>
  </si>
  <si>
    <t>Presidente Olegário (MG)</t>
  </si>
  <si>
    <t>Alto Jequitibá (MG)</t>
  </si>
  <si>
    <t>Prudente de Morais (MG)</t>
  </si>
  <si>
    <t>Quartel Geral (MG)</t>
  </si>
  <si>
    <t>Queluzito (MG)</t>
  </si>
  <si>
    <t>Raposos (MG)</t>
  </si>
  <si>
    <t>Raul Soares (MG)</t>
  </si>
  <si>
    <t>Recreio (MG)</t>
  </si>
  <si>
    <t>Reduto (MG)</t>
  </si>
  <si>
    <t>Resende Costa (MG)</t>
  </si>
  <si>
    <t>Resplendor (MG)</t>
  </si>
  <si>
    <t>Ressaquinha (MG)</t>
  </si>
  <si>
    <t>Riachinho (MG)</t>
  </si>
  <si>
    <t>Riacho dos Machados (MG)</t>
  </si>
  <si>
    <t>Ribeirão das Neves (MG)</t>
  </si>
  <si>
    <t>Ribeirão Vermelho (MG)</t>
  </si>
  <si>
    <t>Rio Acima (MG)</t>
  </si>
  <si>
    <t>Rio Casca (MG)</t>
  </si>
  <si>
    <t>Rio Doce (MG)</t>
  </si>
  <si>
    <t>Rio do Prado (MG)</t>
  </si>
  <si>
    <t>Rio Espera (MG)</t>
  </si>
  <si>
    <t>Rio Manso (MG)</t>
  </si>
  <si>
    <t>Rio Novo (MG)</t>
  </si>
  <si>
    <t>Rio Paranaíba (MG)</t>
  </si>
  <si>
    <t>Rio Pardo de Minas (MG)</t>
  </si>
  <si>
    <t>Rio Piracicaba (MG)</t>
  </si>
  <si>
    <t>Rio Pomba (MG)</t>
  </si>
  <si>
    <t>Rio Preto (MG)</t>
  </si>
  <si>
    <t>Rio Vermelho (MG)</t>
  </si>
  <si>
    <t>Ritápolis (MG)</t>
  </si>
  <si>
    <t>Rochedo de Minas (MG)</t>
  </si>
  <si>
    <t>Rodeiro (MG)</t>
  </si>
  <si>
    <t>Romaria (MG)</t>
  </si>
  <si>
    <t>Rosário da Limeira (MG)</t>
  </si>
  <si>
    <t>Rubelita (MG)</t>
  </si>
  <si>
    <t>Rubim (MG)</t>
  </si>
  <si>
    <t>Sabará (MG)</t>
  </si>
  <si>
    <t>Sabinópolis (MG)</t>
  </si>
  <si>
    <t>Sacramento (MG)</t>
  </si>
  <si>
    <t>Salinas (MG)</t>
  </si>
  <si>
    <t>Salto da Divisa (MG)</t>
  </si>
  <si>
    <t>Santa Bárbara (MG)</t>
  </si>
  <si>
    <t>Santa Bárbara do Leste (MG)</t>
  </si>
  <si>
    <t>Santa Bárbara do Monte Verde (MG)</t>
  </si>
  <si>
    <t>Santa Bárbara do Tugúrio (MG)</t>
  </si>
  <si>
    <t>Santa Cruz de Salinas (MG)</t>
  </si>
  <si>
    <t>Santa Cruz do Escalvado (MG)</t>
  </si>
  <si>
    <t>Santa Efigênia de Minas (MG)</t>
  </si>
  <si>
    <t>Santa Fé de Minas (MG)</t>
  </si>
  <si>
    <t>Santa Helena de Minas (MG)</t>
  </si>
  <si>
    <t>Santa Juliana (MG)</t>
  </si>
  <si>
    <t>Santa Luzia (MG)</t>
  </si>
  <si>
    <t>Santa Margarida (MG)</t>
  </si>
  <si>
    <t>Santa Maria de Itabira (MG)</t>
  </si>
  <si>
    <t>Santa Maria do Salto (MG)</t>
  </si>
  <si>
    <t>Santa Maria do Suaçuí (MG)</t>
  </si>
  <si>
    <t>Santana da Vargem (MG)</t>
  </si>
  <si>
    <t>Santana de Cataguases (MG)</t>
  </si>
  <si>
    <t>Santana de Pirapama (MG)</t>
  </si>
  <si>
    <t>Santana do Deserto (MG)</t>
  </si>
  <si>
    <t>Santana do Garambéu (MG)</t>
  </si>
  <si>
    <t>Santana do Jacaré (MG)</t>
  </si>
  <si>
    <t>Santana do Manhuaçu (MG)</t>
  </si>
  <si>
    <t>Santana do Paraíso (MG)</t>
  </si>
  <si>
    <t>Santana do Riacho (MG)</t>
  </si>
  <si>
    <t>Santana dos Montes (MG)</t>
  </si>
  <si>
    <t>Santa Rita de Caldas (MG)</t>
  </si>
  <si>
    <t>Santa Rita de Jacutinga (MG)</t>
  </si>
  <si>
    <t>Santa Rita de Minas (MG)</t>
  </si>
  <si>
    <t>Santa Rita de Ibitipoca (MG)</t>
  </si>
  <si>
    <t>Santa Rita do Itueto (MG)</t>
  </si>
  <si>
    <t>Santa Rita do Sapucaí (MG)</t>
  </si>
  <si>
    <t>Santa Rosa da Serra (MG)</t>
  </si>
  <si>
    <t>Santa Vitória (MG)</t>
  </si>
  <si>
    <t>Santo Antônio do Amparo (MG)</t>
  </si>
  <si>
    <t>Santo Antônio do Aventureiro (MG)</t>
  </si>
  <si>
    <t>Santo Antônio do Grama (MG)</t>
  </si>
  <si>
    <t>Santo Antônio do Itambé (MG)</t>
  </si>
  <si>
    <t>Santo Antônio do Jacinto (MG)</t>
  </si>
  <si>
    <t>Santo Antônio do Monte (MG)</t>
  </si>
  <si>
    <t>Santo Antônio do Retiro (MG)</t>
  </si>
  <si>
    <t>Santo Antônio do Rio Abaixo (MG)</t>
  </si>
  <si>
    <t>Santo Hipólito (MG)</t>
  </si>
  <si>
    <t>Santos Dumont (MG)</t>
  </si>
  <si>
    <t>São Bento Abade (MG)</t>
  </si>
  <si>
    <t>São Brás do Suaçuí (MG)</t>
  </si>
  <si>
    <t>São Domingos das Dores (MG)</t>
  </si>
  <si>
    <t>São Domingos do Prata (MG)</t>
  </si>
  <si>
    <t>São Félix de Minas (MG)</t>
  </si>
  <si>
    <t>São Francisco (MG)</t>
  </si>
  <si>
    <t>São Francisco de Paula (MG)</t>
  </si>
  <si>
    <t>São Francisco de Sales (MG)</t>
  </si>
  <si>
    <t>São Francisco do Glória (MG)</t>
  </si>
  <si>
    <t>São Geraldo (MG)</t>
  </si>
  <si>
    <t>São Geraldo da Piedade (MG)</t>
  </si>
  <si>
    <t>São Geraldo do Baixio (MG)</t>
  </si>
  <si>
    <t>São Gonçalo do Abaeté (MG)</t>
  </si>
  <si>
    <t>São Gonçalo do Pará (MG)</t>
  </si>
  <si>
    <t>São Gonçalo do Rio Abaixo (MG)</t>
  </si>
  <si>
    <t>São Gonçalo do Sapucaí (MG)</t>
  </si>
  <si>
    <t>São Gotardo (MG)</t>
  </si>
  <si>
    <t>São João Batista do Glória (MG)</t>
  </si>
  <si>
    <t>São João da Lagoa (MG)</t>
  </si>
  <si>
    <t>São João da Mata (MG)</t>
  </si>
  <si>
    <t>São João da Ponte (MG)</t>
  </si>
  <si>
    <t>São João das Missões (MG)</t>
  </si>
  <si>
    <t>São João del Rei (MG)</t>
  </si>
  <si>
    <t>São João do Manhuaçu (MG)</t>
  </si>
  <si>
    <t>São João do Manteninha (MG)</t>
  </si>
  <si>
    <t>São João do Oriente (MG)</t>
  </si>
  <si>
    <t>São João do Pacuí (MG)</t>
  </si>
  <si>
    <t>São João do Paraíso (MG)</t>
  </si>
  <si>
    <t>São João Evangelista (MG)</t>
  </si>
  <si>
    <t>São João Nepomuceno (MG)</t>
  </si>
  <si>
    <t>São Joaquim de Bicas (MG)</t>
  </si>
  <si>
    <t>São José da Barra (MG)</t>
  </si>
  <si>
    <t>São José da Lapa (MG)</t>
  </si>
  <si>
    <t>São José da Safira (MG)</t>
  </si>
  <si>
    <t>São José da Varginha (MG)</t>
  </si>
  <si>
    <t>São José do Alegre (MG)</t>
  </si>
  <si>
    <t>São José do Divino (MG)</t>
  </si>
  <si>
    <t>São José do Goiabal (MG)</t>
  </si>
  <si>
    <t>São José do Jacuri (MG)</t>
  </si>
  <si>
    <t>São José do Mantimento (MG)</t>
  </si>
  <si>
    <t>São Lourenço (MG)</t>
  </si>
  <si>
    <t>São Miguel do Anta (MG)</t>
  </si>
  <si>
    <t>São Pedro da União (MG)</t>
  </si>
  <si>
    <t>São Pedro dos Ferros (MG)</t>
  </si>
  <si>
    <t>São Pedro do Suaçuí (MG)</t>
  </si>
  <si>
    <t>São Romão (MG)</t>
  </si>
  <si>
    <t>São Roque de Minas (MG)</t>
  </si>
  <si>
    <t>São Sebastião da Bela Vista (MG)</t>
  </si>
  <si>
    <t>São Sebastião da Vargem Alegre (MG)</t>
  </si>
  <si>
    <t>São Sebastião do Anta (MG)</t>
  </si>
  <si>
    <t>São Sebastião do Maranhão (MG)</t>
  </si>
  <si>
    <t>São Sebastião do Oeste (MG)</t>
  </si>
  <si>
    <t>São Sebastião do Paraíso (MG)</t>
  </si>
  <si>
    <t>São Sebastião do Rio Preto (MG)</t>
  </si>
  <si>
    <t>São Sebastião do Rio Verde (MG)</t>
  </si>
  <si>
    <t>São Tiago (MG)</t>
  </si>
  <si>
    <t>São Tomás de Aquino (MG)</t>
  </si>
  <si>
    <t>São Tomé das Letras (MG)</t>
  </si>
  <si>
    <t>São Vicente de Minas (MG)</t>
  </si>
  <si>
    <t>Sapucaí-Mirim (MG)</t>
  </si>
  <si>
    <t>Sardoá (MG)</t>
  </si>
  <si>
    <t>Sarzedo (MG)</t>
  </si>
  <si>
    <t>Setubinha (MG)</t>
  </si>
  <si>
    <t>Sem-Peixe (MG)</t>
  </si>
  <si>
    <t>Senador Amaral (MG)</t>
  </si>
  <si>
    <t>Senador Cortes (MG)</t>
  </si>
  <si>
    <t>Senador Firmino (MG)</t>
  </si>
  <si>
    <t>Senador José Bento (MG)</t>
  </si>
  <si>
    <t>Senador Modestino Gonçalves (MG)</t>
  </si>
  <si>
    <t>Senhora de Oliveira (MG)</t>
  </si>
  <si>
    <t>Senhora do Porto (MG)</t>
  </si>
  <si>
    <t>Senhora dos Remédios (MG)</t>
  </si>
  <si>
    <t>Sericita (MG)</t>
  </si>
  <si>
    <t>Seritinga (MG)</t>
  </si>
  <si>
    <t>Serra Azul de Minas (MG)</t>
  </si>
  <si>
    <t>Serra da Saudade (MG)</t>
  </si>
  <si>
    <t>Serra dos Aimorés (MG)</t>
  </si>
  <si>
    <t>Serra do Salitre (MG)</t>
  </si>
  <si>
    <t>Serrania (MG)</t>
  </si>
  <si>
    <t>Serranópolis de Minas (MG)</t>
  </si>
  <si>
    <t>Serranos (MG)</t>
  </si>
  <si>
    <t>Serro (MG)</t>
  </si>
  <si>
    <t>Sete Lagoas (MG)</t>
  </si>
  <si>
    <t>Silveirânia (MG)</t>
  </si>
  <si>
    <t>Silvianópolis (MG)</t>
  </si>
  <si>
    <t>Simão Pereira (MG)</t>
  </si>
  <si>
    <t>Simonésia (MG)</t>
  </si>
  <si>
    <t>Sobrália (MG)</t>
  </si>
  <si>
    <t>Soledade de Minas (MG)</t>
  </si>
  <si>
    <t>Tabuleiro (MG)</t>
  </si>
  <si>
    <t>Taiobeiras (MG)</t>
  </si>
  <si>
    <t>Taparuba (MG)</t>
  </si>
  <si>
    <t>Tapira (MG)</t>
  </si>
  <si>
    <t>Tapiraí (MG)</t>
  </si>
  <si>
    <t>Taquaraçu de Minas (MG)</t>
  </si>
  <si>
    <t>Tarumirim (MG)</t>
  </si>
  <si>
    <t>Teixeiras (MG)</t>
  </si>
  <si>
    <t>Teófilo Otoni (MG)</t>
  </si>
  <si>
    <t>Timóteo (MG)</t>
  </si>
  <si>
    <t>Tiradentes (MG)</t>
  </si>
  <si>
    <t>Tiros (MG)</t>
  </si>
  <si>
    <t>Tocantins (MG)</t>
  </si>
  <si>
    <t>Tocos do Moji (MG)</t>
  </si>
  <si>
    <t>Toledo (MG)</t>
  </si>
  <si>
    <t>Tombos (MG)</t>
  </si>
  <si>
    <t>Três Corações (MG)</t>
  </si>
  <si>
    <t>Três Marias (MG)</t>
  </si>
  <si>
    <t>Três Pontas (MG)</t>
  </si>
  <si>
    <t>Tumiritinga (MG)</t>
  </si>
  <si>
    <t>Tupaciguara (MG)</t>
  </si>
  <si>
    <t>Turmalina (MG)</t>
  </si>
  <si>
    <t>Turvolândia (MG)</t>
  </si>
  <si>
    <t>Ubá (MG)</t>
  </si>
  <si>
    <t>Ubaí (MG)</t>
  </si>
  <si>
    <t>Ubaporanga (MG)</t>
  </si>
  <si>
    <t>Uberaba (MG)</t>
  </si>
  <si>
    <t>Uberlândia (MG)</t>
  </si>
  <si>
    <t>Umburatiba (MG)</t>
  </si>
  <si>
    <t>Unaí (MG)</t>
  </si>
  <si>
    <t>União de Minas (MG)</t>
  </si>
  <si>
    <t>Uruana de Minas (MG)</t>
  </si>
  <si>
    <t>Urucânia (MG)</t>
  </si>
  <si>
    <t>Urucuia (MG)</t>
  </si>
  <si>
    <t>Vargem Alegre (MG)</t>
  </si>
  <si>
    <t>Vargem Bonita (MG)</t>
  </si>
  <si>
    <t>Vargem Grande do Rio Pardo (MG)</t>
  </si>
  <si>
    <t>Varginha (MG)</t>
  </si>
  <si>
    <t>Varjão de Minas (MG)</t>
  </si>
  <si>
    <t>Várzea da Palma (MG)</t>
  </si>
  <si>
    <t>Varzelândia (MG)</t>
  </si>
  <si>
    <t>Vazante (MG)</t>
  </si>
  <si>
    <t>Verdelândia (MG)</t>
  </si>
  <si>
    <t>Veredinha (MG)</t>
  </si>
  <si>
    <t>Veríssimo (MG)</t>
  </si>
  <si>
    <t>Vermelho Novo (MG)</t>
  </si>
  <si>
    <t>Vespasiano (MG)</t>
  </si>
  <si>
    <t>Viçosa (MG)</t>
  </si>
  <si>
    <t>Vieiras (MG)</t>
  </si>
  <si>
    <t>Mathias Lobato (MG)</t>
  </si>
  <si>
    <t>Virgem da Lapa (MG)</t>
  </si>
  <si>
    <t>Virgínia (MG)</t>
  </si>
  <si>
    <t>Virginópolis (MG)</t>
  </si>
  <si>
    <t>Virgolândia (MG)</t>
  </si>
  <si>
    <t>Visconde do Rio Branco (MG)</t>
  </si>
  <si>
    <t>Volta Grande (MG)</t>
  </si>
  <si>
    <t>Wenceslau Braz (MG)</t>
  </si>
  <si>
    <t>Afonso Cláudio (ES)</t>
  </si>
  <si>
    <t>Águia Branca (ES)</t>
  </si>
  <si>
    <t>Água Doce do Norte (ES)</t>
  </si>
  <si>
    <t>Alegre (ES)</t>
  </si>
  <si>
    <t>Alfredo Chaves (ES)</t>
  </si>
  <si>
    <t>Alto Rio Novo (ES)</t>
  </si>
  <si>
    <t>Anchieta (ES)</t>
  </si>
  <si>
    <t>Apiacá (ES)</t>
  </si>
  <si>
    <t>Aracruz (ES)</t>
  </si>
  <si>
    <t>Atílio Vivácqua (ES)</t>
  </si>
  <si>
    <t>Baixo Guandu (ES)</t>
  </si>
  <si>
    <t>Barra de São Francisco (ES)</t>
  </si>
  <si>
    <t>Boa Esperança (ES)</t>
  </si>
  <si>
    <t>Bom Jesus do Norte (ES)</t>
  </si>
  <si>
    <t>Brejetuba (ES)</t>
  </si>
  <si>
    <t>Cachoeiro de Itapemirim (ES)</t>
  </si>
  <si>
    <t>Cariacica (ES)</t>
  </si>
  <si>
    <t>Castelo (ES)</t>
  </si>
  <si>
    <t>Colatina (ES)</t>
  </si>
  <si>
    <t>Conceição da Barra (ES)</t>
  </si>
  <si>
    <t>Conceição do Castelo (ES)</t>
  </si>
  <si>
    <t>Divino de São Lourenço (ES)</t>
  </si>
  <si>
    <t>Domingos Martins (ES)</t>
  </si>
  <si>
    <t>Dores do Rio Preto (ES)</t>
  </si>
  <si>
    <t>Ecoporanga (ES)</t>
  </si>
  <si>
    <t>Fundão (ES)</t>
  </si>
  <si>
    <t>Governador Lindenberg (ES)</t>
  </si>
  <si>
    <t>Guaçuí (ES)</t>
  </si>
  <si>
    <t>Guarapari (ES)</t>
  </si>
  <si>
    <t>Ibatiba (ES)</t>
  </si>
  <si>
    <t>Ibiraçu (ES)</t>
  </si>
  <si>
    <t>Ibitirama (ES)</t>
  </si>
  <si>
    <t>Iconha (ES)</t>
  </si>
  <si>
    <t>Irupi (ES)</t>
  </si>
  <si>
    <t>Itaguaçu (ES)</t>
  </si>
  <si>
    <t>Itapemirim (ES)</t>
  </si>
  <si>
    <t>Itarana (ES)</t>
  </si>
  <si>
    <t>Iúna (ES)</t>
  </si>
  <si>
    <t>Jaguaré (ES)</t>
  </si>
  <si>
    <t>Jerônimo Monteiro (ES)</t>
  </si>
  <si>
    <t>João Neiva (ES)</t>
  </si>
  <si>
    <t>Laranja da Terra (ES)</t>
  </si>
  <si>
    <t>Linhares (ES)</t>
  </si>
  <si>
    <t>Mantenópolis (ES)</t>
  </si>
  <si>
    <t>Marataízes (ES)</t>
  </si>
  <si>
    <t>Marechal Floriano (ES)</t>
  </si>
  <si>
    <t>Marilândia (ES)</t>
  </si>
  <si>
    <t>Mimoso do Sul (ES)</t>
  </si>
  <si>
    <t>Montanha (ES)</t>
  </si>
  <si>
    <t>Mucurici (ES)</t>
  </si>
  <si>
    <t>Muniz Freire (ES)</t>
  </si>
  <si>
    <t>Muqui (ES)</t>
  </si>
  <si>
    <t>Nova Venécia (ES)</t>
  </si>
  <si>
    <t>Pancas (ES)</t>
  </si>
  <si>
    <t>Pedro Canário (ES)</t>
  </si>
  <si>
    <t>Pinheiros (ES)</t>
  </si>
  <si>
    <t>Piúma (ES)</t>
  </si>
  <si>
    <t>Ponto Belo (ES)</t>
  </si>
  <si>
    <t>Presidente Kennedy (ES)</t>
  </si>
  <si>
    <t>Rio Bananal (ES)</t>
  </si>
  <si>
    <t>Rio Novo do Sul (ES)</t>
  </si>
  <si>
    <t>Santa Leopoldina (ES)</t>
  </si>
  <si>
    <t>Santa Maria de Jetibá (ES)</t>
  </si>
  <si>
    <t>Santa Teresa (ES)</t>
  </si>
  <si>
    <t>São Domingos do Norte (ES)</t>
  </si>
  <si>
    <t>São Gabriel da Palha (ES)</t>
  </si>
  <si>
    <t>São José do Calçado (ES)</t>
  </si>
  <si>
    <t>São Mateus (ES)</t>
  </si>
  <si>
    <t>São Roque do Canaã (ES)</t>
  </si>
  <si>
    <t>Serra (ES)</t>
  </si>
  <si>
    <t>Sooretama (ES)</t>
  </si>
  <si>
    <t>Vargem Alta (ES)</t>
  </si>
  <si>
    <t>Venda Nova do Imigrante (ES)</t>
  </si>
  <si>
    <t>Viana (ES)</t>
  </si>
  <si>
    <t>Vila Pavão (ES)</t>
  </si>
  <si>
    <t>Vila Valério (ES)</t>
  </si>
  <si>
    <t>Vila Velha (ES)</t>
  </si>
  <si>
    <t>Vitória (ES)</t>
  </si>
  <si>
    <t>Angra dos Reis (RJ)</t>
  </si>
  <si>
    <t>Aperibé (RJ)</t>
  </si>
  <si>
    <t>Araruama (RJ)</t>
  </si>
  <si>
    <t>Areal (RJ)</t>
  </si>
  <si>
    <t>Armação dos Búzios (RJ)</t>
  </si>
  <si>
    <t>Barra do Piraí (RJ)</t>
  </si>
  <si>
    <t>Barra Mansa (RJ)</t>
  </si>
  <si>
    <t>Belford Roxo (RJ)</t>
  </si>
  <si>
    <t>Bom Jardim (RJ)</t>
  </si>
  <si>
    <t>Bom Jesus do Itabapoana (RJ)</t>
  </si>
  <si>
    <t>Cabo Frio (RJ)</t>
  </si>
  <si>
    <t>Cachoeiras de Macacu (RJ)</t>
  </si>
  <si>
    <t>Cambuci (RJ)</t>
  </si>
  <si>
    <t>Carapebus (RJ)</t>
  </si>
  <si>
    <t>Comendador Levy Gasparian (RJ)</t>
  </si>
  <si>
    <t>Campos dos Goytacazes (RJ)</t>
  </si>
  <si>
    <t>Cantagalo (RJ)</t>
  </si>
  <si>
    <t>Cardoso Moreira (RJ)</t>
  </si>
  <si>
    <t>Carmo (RJ)</t>
  </si>
  <si>
    <t>Casimiro de Abreu (RJ)</t>
  </si>
  <si>
    <t>Conceição de Macabu (RJ)</t>
  </si>
  <si>
    <t>Cordeiro (RJ)</t>
  </si>
  <si>
    <t>Duas Barras (RJ)</t>
  </si>
  <si>
    <t>Duque de Caxias (RJ)</t>
  </si>
  <si>
    <t>Engenheiro Paulo de Frontin (RJ)</t>
  </si>
  <si>
    <t>Guapimirim (RJ)</t>
  </si>
  <si>
    <t>Iguaba Grande (RJ)</t>
  </si>
  <si>
    <t>Itaboraí (RJ)</t>
  </si>
  <si>
    <t>Itaguaí (RJ)</t>
  </si>
  <si>
    <t>Italva (RJ)</t>
  </si>
  <si>
    <t>Itaocara (RJ)</t>
  </si>
  <si>
    <t>Itaperuna (RJ)</t>
  </si>
  <si>
    <t>Itatiaia (RJ)</t>
  </si>
  <si>
    <t>Japeri (RJ)</t>
  </si>
  <si>
    <t>Laje do Muriaé (RJ)</t>
  </si>
  <si>
    <t>Macaé (RJ)</t>
  </si>
  <si>
    <t>Macuco (RJ)</t>
  </si>
  <si>
    <t>Magé (RJ)</t>
  </si>
  <si>
    <t>Mangaratiba (RJ)</t>
  </si>
  <si>
    <t>Maricá (RJ)</t>
  </si>
  <si>
    <t>Mendes (RJ)</t>
  </si>
  <si>
    <t>Mesquita (RJ)</t>
  </si>
  <si>
    <t>Miguel Pereira (RJ)</t>
  </si>
  <si>
    <t>Miracema (RJ)</t>
  </si>
  <si>
    <t>Natividade (RJ)</t>
  </si>
  <si>
    <t>Niterói (RJ)</t>
  </si>
  <si>
    <t>Nova Friburgo (RJ)</t>
  </si>
  <si>
    <t>Nova Iguaçu (RJ)</t>
  </si>
  <si>
    <t>Paracambi (RJ)</t>
  </si>
  <si>
    <t>Paraíba do Sul (RJ)</t>
  </si>
  <si>
    <t>Paraty (RJ)</t>
  </si>
  <si>
    <t>Paty do Alferes (RJ)</t>
  </si>
  <si>
    <t>Petrópolis (RJ)</t>
  </si>
  <si>
    <t>Pinheiral (RJ)</t>
  </si>
  <si>
    <t>Piraí (RJ)</t>
  </si>
  <si>
    <t>Porciúncula (RJ)</t>
  </si>
  <si>
    <t>Porto Real (RJ)</t>
  </si>
  <si>
    <t>Quatis (RJ)</t>
  </si>
  <si>
    <t>Queimados (RJ)</t>
  </si>
  <si>
    <t>Quissamã (RJ)</t>
  </si>
  <si>
    <t>Resende (RJ)</t>
  </si>
  <si>
    <t>Rio Bonito (RJ)</t>
  </si>
  <si>
    <t>Rio Claro (RJ)</t>
  </si>
  <si>
    <t>Rio das Flores (RJ)</t>
  </si>
  <si>
    <t>Rio das Ostras (RJ)</t>
  </si>
  <si>
    <t>Rio de Janeiro (RJ)</t>
  </si>
  <si>
    <t>Santa Maria Madalena (RJ)</t>
  </si>
  <si>
    <t>Santo Antônio de Pádua (RJ)</t>
  </si>
  <si>
    <t>São Francisco de Itabapoana (RJ)</t>
  </si>
  <si>
    <t>São Fidélis (RJ)</t>
  </si>
  <si>
    <t>São Gonçalo (RJ)</t>
  </si>
  <si>
    <t>São João da Barra (RJ)</t>
  </si>
  <si>
    <t>São José de Ubá (RJ)</t>
  </si>
  <si>
    <t>São José do Vale do Rio Preto (RJ)</t>
  </si>
  <si>
    <t>São Pedro da Aldeia (RJ)</t>
  </si>
  <si>
    <t>São Sebastião do Alto (RJ)</t>
  </si>
  <si>
    <t>Sapucaia (RJ)</t>
  </si>
  <si>
    <t>Saquarema (RJ)</t>
  </si>
  <si>
    <t>Seropédica (RJ)</t>
  </si>
  <si>
    <t>Silva Jardim (RJ)</t>
  </si>
  <si>
    <t>Sumidouro (RJ)</t>
  </si>
  <si>
    <t>Tanguá (RJ)</t>
  </si>
  <si>
    <t>Teresópolis (RJ)</t>
  </si>
  <si>
    <t>Trajano de Moraes (RJ)</t>
  </si>
  <si>
    <t>Três Rios (RJ)</t>
  </si>
  <si>
    <t>Valença (RJ)</t>
  </si>
  <si>
    <t>Varre-Sai (RJ)</t>
  </si>
  <si>
    <t>Vassouras (RJ)</t>
  </si>
  <si>
    <t>Volta Redonda (RJ)</t>
  </si>
  <si>
    <t>Adamantina (SP)</t>
  </si>
  <si>
    <t>Adolfo (SP)</t>
  </si>
  <si>
    <t>Aguaí (SP)</t>
  </si>
  <si>
    <t>Águas da Prata (SP)</t>
  </si>
  <si>
    <t>Águas de Lindóia (SP)</t>
  </si>
  <si>
    <t>Águas de Santa Bárbara (SP)</t>
  </si>
  <si>
    <t>Águas de São Pedro (SP)</t>
  </si>
  <si>
    <t>Agudos (SP)</t>
  </si>
  <si>
    <t>Alambari (SP)</t>
  </si>
  <si>
    <t>Alfredo Marcondes (SP)</t>
  </si>
  <si>
    <t>Altair (SP)</t>
  </si>
  <si>
    <t>Altinópolis (SP)</t>
  </si>
  <si>
    <t>Alto Alegre (SP)</t>
  </si>
  <si>
    <t>Alumínio (SP)</t>
  </si>
  <si>
    <t>Álvares Florence (SP)</t>
  </si>
  <si>
    <t>Álvares Machado (SP)</t>
  </si>
  <si>
    <t>Álvaro de Carvalho (SP)</t>
  </si>
  <si>
    <t>Alvinlândia (SP)</t>
  </si>
  <si>
    <t>Americana (SP)</t>
  </si>
  <si>
    <t>Américo Brasiliense (SP)</t>
  </si>
  <si>
    <t>Américo de Campos (SP)</t>
  </si>
  <si>
    <t>Amparo (SP)</t>
  </si>
  <si>
    <t>Analândia (SP)</t>
  </si>
  <si>
    <t>Andradina (SP)</t>
  </si>
  <si>
    <t>Angatuba (SP)</t>
  </si>
  <si>
    <t>Anhembi (SP)</t>
  </si>
  <si>
    <t>Anhumas (SP)</t>
  </si>
  <si>
    <t>Aparecida (SP)</t>
  </si>
  <si>
    <t>Aparecida d'Oeste (SP)</t>
  </si>
  <si>
    <t>Apiaí (SP)</t>
  </si>
  <si>
    <t>Araçariguama (SP)</t>
  </si>
  <si>
    <t>Araçatuba (SP)</t>
  </si>
  <si>
    <t>Araçoiaba da Serra (SP)</t>
  </si>
  <si>
    <t>Aramina (SP)</t>
  </si>
  <si>
    <t>Arandu (SP)</t>
  </si>
  <si>
    <t>Arapeí (SP)</t>
  </si>
  <si>
    <t>Araraquara (SP)</t>
  </si>
  <si>
    <t>Araras (SP)</t>
  </si>
  <si>
    <t>Arco-Íris (SP)</t>
  </si>
  <si>
    <t>Arealva (SP)</t>
  </si>
  <si>
    <t>Areias (SP)</t>
  </si>
  <si>
    <t>Areiópolis (SP)</t>
  </si>
  <si>
    <t>Ariranha (SP)</t>
  </si>
  <si>
    <t>Artur Nogueira (SP)</t>
  </si>
  <si>
    <t>Arujá (SP)</t>
  </si>
  <si>
    <t>Aspásia (SP)</t>
  </si>
  <si>
    <t>Assis (SP)</t>
  </si>
  <si>
    <t>Atibaia (SP)</t>
  </si>
  <si>
    <t>Auriflama (SP)</t>
  </si>
  <si>
    <t>Avaí (SP)</t>
  </si>
  <si>
    <t>Avanhandava (SP)</t>
  </si>
  <si>
    <t>Avaré (SP)</t>
  </si>
  <si>
    <t>Bady Bassitt (SP)</t>
  </si>
  <si>
    <t>Balbinos (SP)</t>
  </si>
  <si>
    <t>Bálsamo (SP)</t>
  </si>
  <si>
    <t>Bananal (SP)</t>
  </si>
  <si>
    <t>Barão de Antonina (SP)</t>
  </si>
  <si>
    <t>Barbosa (SP)</t>
  </si>
  <si>
    <t>Bariri (SP)</t>
  </si>
  <si>
    <t>Barra Bonita (SP)</t>
  </si>
  <si>
    <t>Barra do Chapéu (SP)</t>
  </si>
  <si>
    <t>Barra do Turvo (SP)</t>
  </si>
  <si>
    <t>Barretos (SP)</t>
  </si>
  <si>
    <t>Barrinha (SP)</t>
  </si>
  <si>
    <t>Barueri (SP)</t>
  </si>
  <si>
    <t>Bastos (SP)</t>
  </si>
  <si>
    <t>Batatais (SP)</t>
  </si>
  <si>
    <t>Bauru (SP)</t>
  </si>
  <si>
    <t>Bebedouro (SP)</t>
  </si>
  <si>
    <t>Bento de Abreu (SP)</t>
  </si>
  <si>
    <t>Bernardino de Campos (SP)</t>
  </si>
  <si>
    <t>Bertioga (SP)</t>
  </si>
  <si>
    <t>Bilac (SP)</t>
  </si>
  <si>
    <t>Birigui (SP)</t>
  </si>
  <si>
    <t>Biritiba Mirim (SP)</t>
  </si>
  <si>
    <t>Boa Esperança do Sul (SP)</t>
  </si>
  <si>
    <t>Bocaina (SP)</t>
  </si>
  <si>
    <t>Bofete (SP)</t>
  </si>
  <si>
    <t>Boituva (SP)</t>
  </si>
  <si>
    <t>Bom Jesus dos Perdões (SP)</t>
  </si>
  <si>
    <t>Bom Sucesso de Itararé (SP)</t>
  </si>
  <si>
    <t>Borá (SP)</t>
  </si>
  <si>
    <t>Boracéia (SP)</t>
  </si>
  <si>
    <t>Borborema (SP)</t>
  </si>
  <si>
    <t>Borebi (SP)</t>
  </si>
  <si>
    <t>Botucatu (SP)</t>
  </si>
  <si>
    <t>Bragança Paulista (SP)</t>
  </si>
  <si>
    <t>Braúna (SP)</t>
  </si>
  <si>
    <t>Brejo Alegre (SP)</t>
  </si>
  <si>
    <t>Brodowski (SP)</t>
  </si>
  <si>
    <t>Brotas (SP)</t>
  </si>
  <si>
    <t>Buri (SP)</t>
  </si>
  <si>
    <t>Buritama (SP)</t>
  </si>
  <si>
    <t>Buritizal (SP)</t>
  </si>
  <si>
    <t>Cabrália Paulista (SP)</t>
  </si>
  <si>
    <t>Cabreúva (SP)</t>
  </si>
  <si>
    <t>Caçapava (SP)</t>
  </si>
  <si>
    <t>Cachoeira Paulista (SP)</t>
  </si>
  <si>
    <t>Caconde (SP)</t>
  </si>
  <si>
    <t>Cafelândia (SP)</t>
  </si>
  <si>
    <t>Caiabu (SP)</t>
  </si>
  <si>
    <t>Caieiras (SP)</t>
  </si>
  <si>
    <t>Caiuá (SP)</t>
  </si>
  <si>
    <t>Cajamar (SP)</t>
  </si>
  <si>
    <t>Cajati (SP)</t>
  </si>
  <si>
    <t>Cajobi (SP)</t>
  </si>
  <si>
    <t>Cajuru (SP)</t>
  </si>
  <si>
    <t>Campina do Monte Alegre (SP)</t>
  </si>
  <si>
    <t>Campinas (SP)</t>
  </si>
  <si>
    <t>Campo Limpo Paulista (SP)</t>
  </si>
  <si>
    <t>Campos do Jordão (SP)</t>
  </si>
  <si>
    <t>Campos Novos Paulista (SP)</t>
  </si>
  <si>
    <t>Cananéia (SP)</t>
  </si>
  <si>
    <t>Canas (SP)</t>
  </si>
  <si>
    <t>Cândido Mota (SP)</t>
  </si>
  <si>
    <t>Cândido Rodrigues (SP)</t>
  </si>
  <si>
    <t>Canitar (SP)</t>
  </si>
  <si>
    <t>Capão Bonito (SP)</t>
  </si>
  <si>
    <t>Capela do Alto (SP)</t>
  </si>
  <si>
    <t>Capivari (SP)</t>
  </si>
  <si>
    <t>Caraguatatuba (SP)</t>
  </si>
  <si>
    <t>Cardoso (SP)</t>
  </si>
  <si>
    <t>Casa Branca (SP)</t>
  </si>
  <si>
    <t>Cássia dos Coqueiros (SP)</t>
  </si>
  <si>
    <t>Castilho (SP)</t>
  </si>
  <si>
    <t>Catanduva (SP)</t>
  </si>
  <si>
    <t>Catiguá (SP)</t>
  </si>
  <si>
    <t>Cedral (SP)</t>
  </si>
  <si>
    <t>Cerqueira César (SP)</t>
  </si>
  <si>
    <t>Cerquilho (SP)</t>
  </si>
  <si>
    <t>Cesário Lange (SP)</t>
  </si>
  <si>
    <t>Charqueada (SP)</t>
  </si>
  <si>
    <t>Clementina (SP)</t>
  </si>
  <si>
    <t>Colina (SP)</t>
  </si>
  <si>
    <t>Colômbia (SP)</t>
  </si>
  <si>
    <t>Conchal (SP)</t>
  </si>
  <si>
    <t>Conchas (SP)</t>
  </si>
  <si>
    <t>Cordeirópolis (SP)</t>
  </si>
  <si>
    <t>Coroados (SP)</t>
  </si>
  <si>
    <t>Coronel Macedo (SP)</t>
  </si>
  <si>
    <t>Corumbataí (SP)</t>
  </si>
  <si>
    <t>Cosmópolis (SP)</t>
  </si>
  <si>
    <t>Cosmorama (SP)</t>
  </si>
  <si>
    <t>Cotia (SP)</t>
  </si>
  <si>
    <t>Cravinhos (SP)</t>
  </si>
  <si>
    <t>Cristais Paulista (SP)</t>
  </si>
  <si>
    <t>Cruzália (SP)</t>
  </si>
  <si>
    <t>Cruzeiro (SP)</t>
  </si>
  <si>
    <t>Cubatão (SP)</t>
  </si>
  <si>
    <t>Cunha (SP)</t>
  </si>
  <si>
    <t>Descalvado (SP)</t>
  </si>
  <si>
    <t>Dirce Reis (SP)</t>
  </si>
  <si>
    <t>Divinolândia (SP)</t>
  </si>
  <si>
    <t>Dobrada (SP)</t>
  </si>
  <si>
    <t>Dois Córregos (SP)</t>
  </si>
  <si>
    <t>Dolcinópolis (SP)</t>
  </si>
  <si>
    <t>Dourado (SP)</t>
  </si>
  <si>
    <t>Dracena (SP)</t>
  </si>
  <si>
    <t>Duartina (SP)</t>
  </si>
  <si>
    <t>Dumont (SP)</t>
  </si>
  <si>
    <t>Echaporã (SP)</t>
  </si>
  <si>
    <t>Eldorado (SP)</t>
  </si>
  <si>
    <t>Elias Fausto (SP)</t>
  </si>
  <si>
    <t>Elisiário (SP)</t>
  </si>
  <si>
    <t>Embaúba (SP)</t>
  </si>
  <si>
    <t>Embu das Artes (SP)</t>
  </si>
  <si>
    <t>Embu-Guaçu (SP)</t>
  </si>
  <si>
    <t>Emilianópolis (SP)</t>
  </si>
  <si>
    <t>Engenheiro Coelho (SP)</t>
  </si>
  <si>
    <t>Espírito Santo do Pinhal (SP)</t>
  </si>
  <si>
    <t>Espírito Santo do Turvo (SP)</t>
  </si>
  <si>
    <t>Estrela d'Oeste (SP)</t>
  </si>
  <si>
    <t>Estrela do Norte (SP)</t>
  </si>
  <si>
    <t>Euclides da Cunha Paulista (SP)</t>
  </si>
  <si>
    <t>Fartura (SP)</t>
  </si>
  <si>
    <t>Fernandópolis (SP)</t>
  </si>
  <si>
    <t>Fernando Prestes (SP)</t>
  </si>
  <si>
    <t>Fernão (SP)</t>
  </si>
  <si>
    <t>Ferraz de Vasconcelos (SP)</t>
  </si>
  <si>
    <t>Flora Rica (SP)</t>
  </si>
  <si>
    <t>Floreal (SP)</t>
  </si>
  <si>
    <t>Flórida Paulista (SP)</t>
  </si>
  <si>
    <t>Florínea (SP)</t>
  </si>
  <si>
    <t>Franca (SP)</t>
  </si>
  <si>
    <t>Francisco Morato (SP)</t>
  </si>
  <si>
    <t>Franco da Rocha (SP)</t>
  </si>
  <si>
    <t>Gabriel Monteiro (SP)</t>
  </si>
  <si>
    <t>Gália (SP)</t>
  </si>
  <si>
    <t>Garça (SP)</t>
  </si>
  <si>
    <t>Gastão Vidigal (SP)</t>
  </si>
  <si>
    <t>Gavião Peixoto (SP)</t>
  </si>
  <si>
    <t>General Salgado (SP)</t>
  </si>
  <si>
    <t>Getulina (SP)</t>
  </si>
  <si>
    <t>Glicério (SP)</t>
  </si>
  <si>
    <t>Guaiçara (SP)</t>
  </si>
  <si>
    <t>Guaimbê (SP)</t>
  </si>
  <si>
    <t>Guaíra (SP)</t>
  </si>
  <si>
    <t>Guapiaçu (SP)</t>
  </si>
  <si>
    <t>Guapiara (SP)</t>
  </si>
  <si>
    <t>Guará (SP)</t>
  </si>
  <si>
    <t>Guaraçaí (SP)</t>
  </si>
  <si>
    <t>Guaraci (SP)</t>
  </si>
  <si>
    <t>Guarani d'Oeste (SP)</t>
  </si>
  <si>
    <t>Guarantã (SP)</t>
  </si>
  <si>
    <t>Guararapes (SP)</t>
  </si>
  <si>
    <t>Guararema (SP)</t>
  </si>
  <si>
    <t>Guaratinguetá (SP)</t>
  </si>
  <si>
    <t>Guareí (SP)</t>
  </si>
  <si>
    <t>Guariba (SP)</t>
  </si>
  <si>
    <t>Guarujá (SP)</t>
  </si>
  <si>
    <t>Guarulhos (SP)</t>
  </si>
  <si>
    <t>Guatapará (SP)</t>
  </si>
  <si>
    <t>Guzolândia (SP)</t>
  </si>
  <si>
    <t>Herculândia (SP)</t>
  </si>
  <si>
    <t>Holambra (SP)</t>
  </si>
  <si>
    <t>Hortolândia (SP)</t>
  </si>
  <si>
    <t>Iacanga (SP)</t>
  </si>
  <si>
    <t>Iacri (SP)</t>
  </si>
  <si>
    <t>Iaras (SP)</t>
  </si>
  <si>
    <t>Ibaté (SP)</t>
  </si>
  <si>
    <t>Ibirá (SP)</t>
  </si>
  <si>
    <t>Ibirarema (SP)</t>
  </si>
  <si>
    <t>Ibitinga (SP)</t>
  </si>
  <si>
    <t>Ibiúna (SP)</t>
  </si>
  <si>
    <t>Icém (SP)</t>
  </si>
  <si>
    <t>Iepê (SP)</t>
  </si>
  <si>
    <t>Igaraçu do Tietê (SP)</t>
  </si>
  <si>
    <t>Igarapava (SP)</t>
  </si>
  <si>
    <t>Igaratá (SP)</t>
  </si>
  <si>
    <t>Iguape (SP)</t>
  </si>
  <si>
    <t>Ilhabela (SP)</t>
  </si>
  <si>
    <t>Ilha Solteira (SP)</t>
  </si>
  <si>
    <t>Indaiatuba (SP)</t>
  </si>
  <si>
    <t>Indiana (SP)</t>
  </si>
  <si>
    <t>Indiaporã (SP)</t>
  </si>
  <si>
    <t>Inúbia Paulista (SP)</t>
  </si>
  <si>
    <t>Ipaussu (SP)</t>
  </si>
  <si>
    <t>Iperó (SP)</t>
  </si>
  <si>
    <t>Ipeúna (SP)</t>
  </si>
  <si>
    <t>Ipiguá (SP)</t>
  </si>
  <si>
    <t>Iporanga (SP)</t>
  </si>
  <si>
    <t>Ipuã (SP)</t>
  </si>
  <si>
    <t>Iracemápolis (SP)</t>
  </si>
  <si>
    <t>Irapuã (SP)</t>
  </si>
  <si>
    <t>Irapuru (SP)</t>
  </si>
  <si>
    <t>Itaberá (SP)</t>
  </si>
  <si>
    <t>Itaí (SP)</t>
  </si>
  <si>
    <t>Itajobi (SP)</t>
  </si>
  <si>
    <t>Itaju (SP)</t>
  </si>
  <si>
    <t>Itanhaém (SP)</t>
  </si>
  <si>
    <t>Itaoca (SP)</t>
  </si>
  <si>
    <t>Itapecerica da Serra (SP)</t>
  </si>
  <si>
    <t>Itapetininga (SP)</t>
  </si>
  <si>
    <t>Itapeva (SP)</t>
  </si>
  <si>
    <t>Itapevi (SP)</t>
  </si>
  <si>
    <t>Itapira (SP)</t>
  </si>
  <si>
    <t>Itapirapuã Paulista (SP)</t>
  </si>
  <si>
    <t>Itápolis (SP)</t>
  </si>
  <si>
    <t>Itaporanga (SP)</t>
  </si>
  <si>
    <t>Itapuí (SP)</t>
  </si>
  <si>
    <t>Itapura (SP)</t>
  </si>
  <si>
    <t>Itaquaquecetuba (SP)</t>
  </si>
  <si>
    <t>Itararé (SP)</t>
  </si>
  <si>
    <t>Itariri (SP)</t>
  </si>
  <si>
    <t>Itatiba (SP)</t>
  </si>
  <si>
    <t>Itatinga (SP)</t>
  </si>
  <si>
    <t>Itirapina (SP)</t>
  </si>
  <si>
    <t>Itirapuã (SP)</t>
  </si>
  <si>
    <t>Itobi (SP)</t>
  </si>
  <si>
    <t>Itu (SP)</t>
  </si>
  <si>
    <t>Itupeva (SP)</t>
  </si>
  <si>
    <t>Ituverava (SP)</t>
  </si>
  <si>
    <t>Jaborandi (SP)</t>
  </si>
  <si>
    <t>Jaboticabal (SP)</t>
  </si>
  <si>
    <t>Jacareí (SP)</t>
  </si>
  <si>
    <t>Jaci (SP)</t>
  </si>
  <si>
    <t>Jacupiranga (SP)</t>
  </si>
  <si>
    <t>Jaguariúna (SP)</t>
  </si>
  <si>
    <t>Jales (SP)</t>
  </si>
  <si>
    <t>Jambeiro (SP)</t>
  </si>
  <si>
    <t>Jandira (SP)</t>
  </si>
  <si>
    <t>Jardinópolis (SP)</t>
  </si>
  <si>
    <t>Jarinu (SP)</t>
  </si>
  <si>
    <t>Jaú (SP)</t>
  </si>
  <si>
    <t>Jeriquara (SP)</t>
  </si>
  <si>
    <t>Joanópolis (SP)</t>
  </si>
  <si>
    <t>João Ramalho (SP)</t>
  </si>
  <si>
    <t>José Bonifácio (SP)</t>
  </si>
  <si>
    <t>Júlio Mesquita (SP)</t>
  </si>
  <si>
    <t>Jumirim (SP)</t>
  </si>
  <si>
    <t>Jundiaí (SP)</t>
  </si>
  <si>
    <t>Junqueirópolis (SP)</t>
  </si>
  <si>
    <t>Juquiá (SP)</t>
  </si>
  <si>
    <t>Juquitiba (SP)</t>
  </si>
  <si>
    <t>Lagoinha (SP)</t>
  </si>
  <si>
    <t>Laranjal Paulista (SP)</t>
  </si>
  <si>
    <t>Lavínia (SP)</t>
  </si>
  <si>
    <t>Lavrinhas (SP)</t>
  </si>
  <si>
    <t>Leme (SP)</t>
  </si>
  <si>
    <t>Lençóis Paulista (SP)</t>
  </si>
  <si>
    <t>Limeira (SP)</t>
  </si>
  <si>
    <t>Lindóia (SP)</t>
  </si>
  <si>
    <t>Lins (SP)</t>
  </si>
  <si>
    <t>Lorena (SP)</t>
  </si>
  <si>
    <t>Lourdes (SP)</t>
  </si>
  <si>
    <t>Louveira (SP)</t>
  </si>
  <si>
    <t>Lucélia (SP)</t>
  </si>
  <si>
    <t>Lucianópolis (SP)</t>
  </si>
  <si>
    <t>Luís Antônio (SP)</t>
  </si>
  <si>
    <t>Luiziânia (SP)</t>
  </si>
  <si>
    <t>Lupércio (SP)</t>
  </si>
  <si>
    <t>Lutécia (SP)</t>
  </si>
  <si>
    <t>Macatuba (SP)</t>
  </si>
  <si>
    <t>Macaubal (SP)</t>
  </si>
  <si>
    <t>Macedônia (SP)</t>
  </si>
  <si>
    <t>Magda (SP)</t>
  </si>
  <si>
    <t>Mairinque (SP)</t>
  </si>
  <si>
    <t>Mairiporã (SP)</t>
  </si>
  <si>
    <t>Manduri (SP)</t>
  </si>
  <si>
    <t>Marabá Paulista (SP)</t>
  </si>
  <si>
    <t>Maracaí (SP)</t>
  </si>
  <si>
    <t>Marapoama (SP)</t>
  </si>
  <si>
    <t>Mariápolis (SP)</t>
  </si>
  <si>
    <t>Marília (SP)</t>
  </si>
  <si>
    <t>Marinópolis (SP)</t>
  </si>
  <si>
    <t>Martinópolis (SP)</t>
  </si>
  <si>
    <t>Matão (SP)</t>
  </si>
  <si>
    <t>Mauá (SP)</t>
  </si>
  <si>
    <t>Mendonça (SP)</t>
  </si>
  <si>
    <t>Meridiano (SP)</t>
  </si>
  <si>
    <t>Mesópolis (SP)</t>
  </si>
  <si>
    <t>Miguelópolis (SP)</t>
  </si>
  <si>
    <t>Mineiros do Tietê (SP)</t>
  </si>
  <si>
    <t>Miracatu (SP)</t>
  </si>
  <si>
    <t>Mira Estrela (SP)</t>
  </si>
  <si>
    <t>Mirandópolis (SP)</t>
  </si>
  <si>
    <t>Mirante do Paranapanema (SP)</t>
  </si>
  <si>
    <t>Mirassol (SP)</t>
  </si>
  <si>
    <t>Mirassolândia (SP)</t>
  </si>
  <si>
    <t>Mococa (SP)</t>
  </si>
  <si>
    <t>Mogi das Cruzes (SP)</t>
  </si>
  <si>
    <t>Mogi Guaçu (SP)</t>
  </si>
  <si>
    <t>Mogi Mirim (SP)</t>
  </si>
  <si>
    <t>Mombuca (SP)</t>
  </si>
  <si>
    <t>Monções (SP)</t>
  </si>
  <si>
    <t>Mongaguá (SP)</t>
  </si>
  <si>
    <t>Monte Alegre do Sul (SP)</t>
  </si>
  <si>
    <t>Monte Alto (SP)</t>
  </si>
  <si>
    <t>Monte Aprazível (SP)</t>
  </si>
  <si>
    <t>Monte Azul Paulista (SP)</t>
  </si>
  <si>
    <t>Monte Castelo (SP)</t>
  </si>
  <si>
    <t>Monteiro Lobato (SP)</t>
  </si>
  <si>
    <t>Monte Mor (SP)</t>
  </si>
  <si>
    <t>Morro Agudo (SP)</t>
  </si>
  <si>
    <t>Morungaba (SP)</t>
  </si>
  <si>
    <t>Motuca (SP)</t>
  </si>
  <si>
    <t>Murutinga do Sul (SP)</t>
  </si>
  <si>
    <t>Nantes (SP)</t>
  </si>
  <si>
    <t>Narandiba (SP)</t>
  </si>
  <si>
    <t>Natividade da Serra (SP)</t>
  </si>
  <si>
    <t>Nazaré Paulista (SP)</t>
  </si>
  <si>
    <t>Neves Paulista (SP)</t>
  </si>
  <si>
    <t>Nhandeara (SP)</t>
  </si>
  <si>
    <t>Nipoã (SP)</t>
  </si>
  <si>
    <t>Nova Aliança (SP)</t>
  </si>
  <si>
    <t>Nova Campina (SP)</t>
  </si>
  <si>
    <t>Nova Canaã Paulista (SP)</t>
  </si>
  <si>
    <t>Nova Castilho (SP)</t>
  </si>
  <si>
    <t>Nova Europa (SP)</t>
  </si>
  <si>
    <t>Nova Granada (SP)</t>
  </si>
  <si>
    <t>Nova Guataporanga (SP)</t>
  </si>
  <si>
    <t>Nova Independência (SP)</t>
  </si>
  <si>
    <t>Novais (SP)</t>
  </si>
  <si>
    <t>Nova Luzitânia (SP)</t>
  </si>
  <si>
    <t>Nova Odessa (SP)</t>
  </si>
  <si>
    <t>Novo Horizonte (SP)</t>
  </si>
  <si>
    <t>Nuporanga (SP)</t>
  </si>
  <si>
    <t>Ocauçu (SP)</t>
  </si>
  <si>
    <t>Óleo (SP)</t>
  </si>
  <si>
    <t>Olímpia (SP)</t>
  </si>
  <si>
    <t>Onda Verde (SP)</t>
  </si>
  <si>
    <t>Oriente (SP)</t>
  </si>
  <si>
    <t>Orindiúva (SP)</t>
  </si>
  <si>
    <t>Orlândia (SP)</t>
  </si>
  <si>
    <t>Oscar Bressane (SP)</t>
  </si>
  <si>
    <t>Osvaldo Cruz (SP)</t>
  </si>
  <si>
    <t>Ourinhos (SP)</t>
  </si>
  <si>
    <t>Ouroeste (SP)</t>
  </si>
  <si>
    <t>Ouro Verde (SP)</t>
  </si>
  <si>
    <t>Pacaembu (SP)</t>
  </si>
  <si>
    <t>Palestina (SP)</t>
  </si>
  <si>
    <t>Palmares Paulista (SP)</t>
  </si>
  <si>
    <t>Palmeira d'Oeste (SP)</t>
  </si>
  <si>
    <t>Palmital (SP)</t>
  </si>
  <si>
    <t>Panorama (SP)</t>
  </si>
  <si>
    <t>Paraguaçu Paulista (SP)</t>
  </si>
  <si>
    <t>Paraibuna (SP)</t>
  </si>
  <si>
    <t>Paraíso (SP)</t>
  </si>
  <si>
    <t>Paranapanema (SP)</t>
  </si>
  <si>
    <t>Paranapuã (SP)</t>
  </si>
  <si>
    <t>Parapuã (SP)</t>
  </si>
  <si>
    <t>Pardinho (SP)</t>
  </si>
  <si>
    <t>Pariquera-Açu (SP)</t>
  </si>
  <si>
    <t>Parisi (SP)</t>
  </si>
  <si>
    <t>Patrocínio Paulista (SP)</t>
  </si>
  <si>
    <t>Paulicéia (SP)</t>
  </si>
  <si>
    <t>Paulínia (SP)</t>
  </si>
  <si>
    <t>Paulistânia (SP)</t>
  </si>
  <si>
    <t>Paulo de Faria (SP)</t>
  </si>
  <si>
    <t>Pederneiras (SP)</t>
  </si>
  <si>
    <t>Pedra Bela (SP)</t>
  </si>
  <si>
    <t>Pedranópolis (SP)</t>
  </si>
  <si>
    <t>Pedregulho (SP)</t>
  </si>
  <si>
    <t>Pedreira (SP)</t>
  </si>
  <si>
    <t>Pedrinhas Paulista (SP)</t>
  </si>
  <si>
    <t>Pedro de Toledo (SP)</t>
  </si>
  <si>
    <t>Penápolis (SP)</t>
  </si>
  <si>
    <t>Pereira Barreto (SP)</t>
  </si>
  <si>
    <t>Pereiras (SP)</t>
  </si>
  <si>
    <t>Peruíbe (SP)</t>
  </si>
  <si>
    <t>Piacatu (SP)</t>
  </si>
  <si>
    <t>Piedade (SP)</t>
  </si>
  <si>
    <t>Pilar do Sul (SP)</t>
  </si>
  <si>
    <t>Pindamonhangaba (SP)</t>
  </si>
  <si>
    <t>Pindorama (SP)</t>
  </si>
  <si>
    <t>Pinhalzinho (SP)</t>
  </si>
  <si>
    <t>Piquerobi (SP)</t>
  </si>
  <si>
    <t>Piquete (SP)</t>
  </si>
  <si>
    <t>Piracaia (SP)</t>
  </si>
  <si>
    <t>Piracicaba (SP)</t>
  </si>
  <si>
    <t>Piraju (SP)</t>
  </si>
  <si>
    <t>Pirajuí (SP)</t>
  </si>
  <si>
    <t>Pirangi (SP)</t>
  </si>
  <si>
    <t>Pirapora do Bom Jesus (SP)</t>
  </si>
  <si>
    <t>Pirapozinho (SP)</t>
  </si>
  <si>
    <t>Pirassununga (SP)</t>
  </si>
  <si>
    <t>Piratininga (SP)</t>
  </si>
  <si>
    <t>Pitangueiras (SP)</t>
  </si>
  <si>
    <t>Planalto (SP)</t>
  </si>
  <si>
    <t>Platina (SP)</t>
  </si>
  <si>
    <t>Poá (SP)</t>
  </si>
  <si>
    <t>Poloni (SP)</t>
  </si>
  <si>
    <t>Pompéia (SP)</t>
  </si>
  <si>
    <t>Pongaí (SP)</t>
  </si>
  <si>
    <t>Pontal (SP)</t>
  </si>
  <si>
    <t>Pontalinda (SP)</t>
  </si>
  <si>
    <t>Pontes Gestal (SP)</t>
  </si>
  <si>
    <t>Populina (SP)</t>
  </si>
  <si>
    <t>Porangaba (SP)</t>
  </si>
  <si>
    <t>Porto Feliz (SP)</t>
  </si>
  <si>
    <t>Porto Ferreira (SP)</t>
  </si>
  <si>
    <t>Potim (SP)</t>
  </si>
  <si>
    <t>Potirendaba (SP)</t>
  </si>
  <si>
    <t>Pracinha (SP)</t>
  </si>
  <si>
    <t>Pradópolis (SP)</t>
  </si>
  <si>
    <t>Praia Grande (SP)</t>
  </si>
  <si>
    <t>Pratânia (SP)</t>
  </si>
  <si>
    <t>Presidente Alves (SP)</t>
  </si>
  <si>
    <t>Presidente Bernardes (SP)</t>
  </si>
  <si>
    <t>Presidente Epitácio (SP)</t>
  </si>
  <si>
    <t>Presidente Prudente (SP)</t>
  </si>
  <si>
    <t>Presidente Venceslau (SP)</t>
  </si>
  <si>
    <t>Promissão (SP)</t>
  </si>
  <si>
    <t>Quadra (SP)</t>
  </si>
  <si>
    <t>Quatá (SP)</t>
  </si>
  <si>
    <t>Queiroz (SP)</t>
  </si>
  <si>
    <t>Queluz (SP)</t>
  </si>
  <si>
    <t>Quintana (SP)</t>
  </si>
  <si>
    <t>Rafard (SP)</t>
  </si>
  <si>
    <t>Rancharia (SP)</t>
  </si>
  <si>
    <t>Redenção da Serra (SP)</t>
  </si>
  <si>
    <t>Regente Feijó (SP)</t>
  </si>
  <si>
    <t>Reginópolis (SP)</t>
  </si>
  <si>
    <t>Registro (SP)</t>
  </si>
  <si>
    <t>Restinga (SP)</t>
  </si>
  <si>
    <t>Ribeira (SP)</t>
  </si>
  <si>
    <t>Ribeirão Bonito (SP)</t>
  </si>
  <si>
    <t>Ribeirão Branco (SP)</t>
  </si>
  <si>
    <t>Ribeirão Corrente (SP)</t>
  </si>
  <si>
    <t>Ribeirão do Sul (SP)</t>
  </si>
  <si>
    <t>Ribeirão dos Índios (SP)</t>
  </si>
  <si>
    <t>Ribeirão Grande (SP)</t>
  </si>
  <si>
    <t>Ribeirão Pires (SP)</t>
  </si>
  <si>
    <t>Ribeirão Preto (SP)</t>
  </si>
  <si>
    <t>Riversul (SP)</t>
  </si>
  <si>
    <t>Rifaina (SP)</t>
  </si>
  <si>
    <t>Rincão (SP)</t>
  </si>
  <si>
    <t>Rinópolis (SP)</t>
  </si>
  <si>
    <t>Rio Claro (SP)</t>
  </si>
  <si>
    <t>Rio das Pedras (SP)</t>
  </si>
  <si>
    <t>Riolândia (SP)</t>
  </si>
  <si>
    <t>Rosana (SP)</t>
  </si>
  <si>
    <t>Roseira (SP)</t>
  </si>
  <si>
    <t>Rubiácea (SP)</t>
  </si>
  <si>
    <t>Rubinéia (SP)</t>
  </si>
  <si>
    <t>Sabino (SP)</t>
  </si>
  <si>
    <t>Sagres (SP)</t>
  </si>
  <si>
    <t>Sales (SP)</t>
  </si>
  <si>
    <t>Sales Oliveira (SP)</t>
  </si>
  <si>
    <t>Salesópolis (SP)</t>
  </si>
  <si>
    <t>Salmourão (SP)</t>
  </si>
  <si>
    <t>Saltinho (SP)</t>
  </si>
  <si>
    <t>Salto (SP)</t>
  </si>
  <si>
    <t>Salto de Pirapora (SP)</t>
  </si>
  <si>
    <t>Salto Grande (SP)</t>
  </si>
  <si>
    <t>Sandovalina (SP)</t>
  </si>
  <si>
    <t>Santa Adélia (SP)</t>
  </si>
  <si>
    <t>Santa Albertina (SP)</t>
  </si>
  <si>
    <t>Santa Bárbara d'Oeste (SP)</t>
  </si>
  <si>
    <t>Santa Branca (SP)</t>
  </si>
  <si>
    <t>Santa Clara d'Oeste (SP)</t>
  </si>
  <si>
    <t>Santa Cruz da Conceição (SP)</t>
  </si>
  <si>
    <t>Santa Cruz da Esperança (SP)</t>
  </si>
  <si>
    <t>Santa Cruz das Palmeiras (SP)</t>
  </si>
  <si>
    <t>Santa Cruz do Rio Pardo (SP)</t>
  </si>
  <si>
    <t>Santa Ernestina (SP)</t>
  </si>
  <si>
    <t>Santa Fé do Sul (SP)</t>
  </si>
  <si>
    <t>Santa Gertrudes (SP)</t>
  </si>
  <si>
    <t>Santa Isabel (SP)</t>
  </si>
  <si>
    <t>Santa Lúcia (SP)</t>
  </si>
  <si>
    <t>Santa Maria da Serra (SP)</t>
  </si>
  <si>
    <t>Santa Mercedes (SP)</t>
  </si>
  <si>
    <t>Santana da Ponte Pensa (SP)</t>
  </si>
  <si>
    <t>Santana de Parnaíba (SP)</t>
  </si>
  <si>
    <t>Santa Rita d'Oeste (SP)</t>
  </si>
  <si>
    <t>Santa Rita do Passa Quatro (SP)</t>
  </si>
  <si>
    <t>Santa Rosa de Viterbo (SP)</t>
  </si>
  <si>
    <t>Santa Salete (SP)</t>
  </si>
  <si>
    <t>Santo Anastácio (SP)</t>
  </si>
  <si>
    <t>Santo Antônio da Alegria (SP)</t>
  </si>
  <si>
    <t>Santo Antônio de Posse (SP)</t>
  </si>
  <si>
    <t>Santo Antônio do Aracanguá (SP)</t>
  </si>
  <si>
    <t>Santo Antônio do Jardim (SP)</t>
  </si>
  <si>
    <t>Santo Antônio do Pinhal (SP)</t>
  </si>
  <si>
    <t>Santo Expedito (SP)</t>
  </si>
  <si>
    <t>Santópolis do Aguapeí (SP)</t>
  </si>
  <si>
    <t>Santos (SP)</t>
  </si>
  <si>
    <t>São Bento do Sapucaí (SP)</t>
  </si>
  <si>
    <t>São Bernardo do Campo (SP)</t>
  </si>
  <si>
    <t>São Carlos (SP)</t>
  </si>
  <si>
    <t>São Francisco (SP)</t>
  </si>
  <si>
    <t>São João da Boa Vista (SP)</t>
  </si>
  <si>
    <t>São João das Duas Pontes (SP)</t>
  </si>
  <si>
    <t>São João de Iracema (SP)</t>
  </si>
  <si>
    <t>São João do Pau d'Alho (SP)</t>
  </si>
  <si>
    <t>São Joaquim da Barra (SP)</t>
  </si>
  <si>
    <t>São José da Bela Vista (SP)</t>
  </si>
  <si>
    <t>São José do Barreiro (SP)</t>
  </si>
  <si>
    <t>São José do Rio Pardo (SP)</t>
  </si>
  <si>
    <t>São José do Rio Preto (SP)</t>
  </si>
  <si>
    <t>São José dos Campos (SP)</t>
  </si>
  <si>
    <t>São Lourenço da Serra (SP)</t>
  </si>
  <si>
    <t>São Luiz do Paraitinga (SP)</t>
  </si>
  <si>
    <t>São Manuel (SP)</t>
  </si>
  <si>
    <t>São Miguel Arcanjo (SP)</t>
  </si>
  <si>
    <t>São Paulo (SP)</t>
  </si>
  <si>
    <t>São Pedro (SP)</t>
  </si>
  <si>
    <t>São Pedro do Turvo (SP)</t>
  </si>
  <si>
    <t>São Roque (SP)</t>
  </si>
  <si>
    <t>São Sebastião (SP)</t>
  </si>
  <si>
    <t>São Sebastião da Grama (SP)</t>
  </si>
  <si>
    <t>São Simão (SP)</t>
  </si>
  <si>
    <t>São Vicente (SP)</t>
  </si>
  <si>
    <t>Sarapuí (SP)</t>
  </si>
  <si>
    <t>Sarutaiá (SP)</t>
  </si>
  <si>
    <t>Sebastianópolis do Sul (SP)</t>
  </si>
  <si>
    <t>Serra Azul (SP)</t>
  </si>
  <si>
    <t>Serrana (SP)</t>
  </si>
  <si>
    <t>Serra Negra (SP)</t>
  </si>
  <si>
    <t>Sertãozinho (SP)</t>
  </si>
  <si>
    <t>Sete Barras (SP)</t>
  </si>
  <si>
    <t>Severínia (SP)</t>
  </si>
  <si>
    <t>Silveiras (SP)</t>
  </si>
  <si>
    <t>Socorro (SP)</t>
  </si>
  <si>
    <t>Sorocaba (SP)</t>
  </si>
  <si>
    <t>Sud Mennucci (SP)</t>
  </si>
  <si>
    <t>Sumaré (SP)</t>
  </si>
  <si>
    <t>Suzano (SP)</t>
  </si>
  <si>
    <t>Suzanápolis (SP)</t>
  </si>
  <si>
    <t>Tabapuã (SP)</t>
  </si>
  <si>
    <t>Tabatinga (SP)</t>
  </si>
  <si>
    <t>Taboão da Serra (SP)</t>
  </si>
  <si>
    <t>Taciba (SP)</t>
  </si>
  <si>
    <t>Taguaí (SP)</t>
  </si>
  <si>
    <t>Taiaçu (SP)</t>
  </si>
  <si>
    <t>Taiúva (SP)</t>
  </si>
  <si>
    <t>Tambaú (SP)</t>
  </si>
  <si>
    <t>Tanabi (SP)</t>
  </si>
  <si>
    <t>Tapiraí (SP)</t>
  </si>
  <si>
    <t>Tapiratiba (SP)</t>
  </si>
  <si>
    <t>Taquaral (SP)</t>
  </si>
  <si>
    <t>Taquaritinga (SP)</t>
  </si>
  <si>
    <t>Taquarituba (SP)</t>
  </si>
  <si>
    <t>Taquarivaí (SP)</t>
  </si>
  <si>
    <t>Tarabai (SP)</t>
  </si>
  <si>
    <t>Tarumã (SP)</t>
  </si>
  <si>
    <t>Tatuí (SP)</t>
  </si>
  <si>
    <t>Taubaté (SP)</t>
  </si>
  <si>
    <t>Tejupá (SP)</t>
  </si>
  <si>
    <t>Teodoro Sampaio (SP)</t>
  </si>
  <si>
    <t>Terra Roxa (SP)</t>
  </si>
  <si>
    <t>Tietê (SP)</t>
  </si>
  <si>
    <t>Timburi (SP)</t>
  </si>
  <si>
    <t>Torre de Pedra (SP)</t>
  </si>
  <si>
    <t>Torrinha (SP)</t>
  </si>
  <si>
    <t>Trabiju (SP)</t>
  </si>
  <si>
    <t>Tremembé (SP)</t>
  </si>
  <si>
    <t>Três Fronteiras (SP)</t>
  </si>
  <si>
    <t>Tuiuti (SP)</t>
  </si>
  <si>
    <t>Tupã (SP)</t>
  </si>
  <si>
    <t>Tupi Paulista (SP)</t>
  </si>
  <si>
    <t>Turiúba (SP)</t>
  </si>
  <si>
    <t>Turmalina (SP)</t>
  </si>
  <si>
    <t>Ubarana (SP)</t>
  </si>
  <si>
    <t>Ubatuba (SP)</t>
  </si>
  <si>
    <t>Ubirajara (SP)</t>
  </si>
  <si>
    <t>Uchoa (SP)</t>
  </si>
  <si>
    <t>União Paulista (SP)</t>
  </si>
  <si>
    <t>Urânia (SP)</t>
  </si>
  <si>
    <t>Uru (SP)</t>
  </si>
  <si>
    <t>Urupês (SP)</t>
  </si>
  <si>
    <t>Valentim Gentil (SP)</t>
  </si>
  <si>
    <t>Valinhos (SP)</t>
  </si>
  <si>
    <t>Valparaíso (SP)</t>
  </si>
  <si>
    <t>Vargem (SP)</t>
  </si>
  <si>
    <t>Vargem Grande do Sul (SP)</t>
  </si>
  <si>
    <t>Vargem Grande Paulista (SP)</t>
  </si>
  <si>
    <t>Várzea Paulista (SP)</t>
  </si>
  <si>
    <t>Vera Cruz (SP)</t>
  </si>
  <si>
    <t>Vinhedo (SP)</t>
  </si>
  <si>
    <t>Viradouro (SP)</t>
  </si>
  <si>
    <t>Vista Alegre do Alto (SP)</t>
  </si>
  <si>
    <t>Vitória Brasil (SP)</t>
  </si>
  <si>
    <t>Votorantim (SP)</t>
  </si>
  <si>
    <t>Votuporanga (SP)</t>
  </si>
  <si>
    <t>Zacarias (SP)</t>
  </si>
  <si>
    <t>Chavantes (SP)</t>
  </si>
  <si>
    <t>Estiva Gerbi (SP)</t>
  </si>
  <si>
    <t>Abatiá (PR)</t>
  </si>
  <si>
    <t>Adrianópolis (PR)</t>
  </si>
  <si>
    <t>Agudos do Sul (PR)</t>
  </si>
  <si>
    <t>Almirante Tamandaré (PR)</t>
  </si>
  <si>
    <t>Altamira do Paraná (PR)</t>
  </si>
  <si>
    <t>Altônia (PR)</t>
  </si>
  <si>
    <t>Alto Paraná (PR)</t>
  </si>
  <si>
    <t>Alto Piquiri (PR)</t>
  </si>
  <si>
    <t>Alvorada do Sul (PR)</t>
  </si>
  <si>
    <t>Amaporã (PR)</t>
  </si>
  <si>
    <t>Ampére (PR)</t>
  </si>
  <si>
    <t>Anahy (PR)</t>
  </si>
  <si>
    <t>Andirá (PR)</t>
  </si>
  <si>
    <t>Ângulo (PR)</t>
  </si>
  <si>
    <t>Antonina (PR)</t>
  </si>
  <si>
    <t>Antônio Olinto (PR)</t>
  </si>
  <si>
    <t>Apucarana (PR)</t>
  </si>
  <si>
    <t>Arapongas (PR)</t>
  </si>
  <si>
    <t>Arapoti (PR)</t>
  </si>
  <si>
    <t>Arapuã (PR)</t>
  </si>
  <si>
    <t>Araruna (PR)</t>
  </si>
  <si>
    <t>Araucária (PR)</t>
  </si>
  <si>
    <t>Ariranha do Ivaí (PR)</t>
  </si>
  <si>
    <t>Assaí (PR)</t>
  </si>
  <si>
    <t>Assis Chateaubriand (PR)</t>
  </si>
  <si>
    <t>Astorga (PR)</t>
  </si>
  <si>
    <t>Atalaia (PR)</t>
  </si>
  <si>
    <t>Balsa Nova (PR)</t>
  </si>
  <si>
    <t>Bandeirantes (PR)</t>
  </si>
  <si>
    <t>Barbosa Ferraz (PR)</t>
  </si>
  <si>
    <t>Barracão (PR)</t>
  </si>
  <si>
    <t>Barra do Jacaré (PR)</t>
  </si>
  <si>
    <t>Bela Vista da Caroba (PR)</t>
  </si>
  <si>
    <t>Bela Vista do Paraíso (PR)</t>
  </si>
  <si>
    <t>Bituruna (PR)</t>
  </si>
  <si>
    <t>Boa Esperança (PR)</t>
  </si>
  <si>
    <t>Boa Esperança do Iguaçu (PR)</t>
  </si>
  <si>
    <t>Boa Ventura de São Roque (PR)</t>
  </si>
  <si>
    <t>Boa Vista da Aparecida (PR)</t>
  </si>
  <si>
    <t>Bocaiúva do Sul (PR)</t>
  </si>
  <si>
    <t>Bom Jesus do Sul (PR)</t>
  </si>
  <si>
    <t>Bom Sucesso (PR)</t>
  </si>
  <si>
    <t>Bom Sucesso do Sul (PR)</t>
  </si>
  <si>
    <t>Borrazópolis (PR)</t>
  </si>
  <si>
    <t>Braganey (PR)</t>
  </si>
  <si>
    <t>Brasilândia do Sul (PR)</t>
  </si>
  <si>
    <t>Cafeara (PR)</t>
  </si>
  <si>
    <t>Cafelândia (PR)</t>
  </si>
  <si>
    <t>Cafezal do Sul (PR)</t>
  </si>
  <si>
    <t>Califórnia (PR)</t>
  </si>
  <si>
    <t>Cambará (PR)</t>
  </si>
  <si>
    <t>Cambé (PR)</t>
  </si>
  <si>
    <t>Cambira (PR)</t>
  </si>
  <si>
    <t>Campina da Lagoa (PR)</t>
  </si>
  <si>
    <t>Campina do Simão (PR)</t>
  </si>
  <si>
    <t>Campina Grande do Sul (PR)</t>
  </si>
  <si>
    <t>Campo Bonito (PR)</t>
  </si>
  <si>
    <t>Campo do Tenente (PR)</t>
  </si>
  <si>
    <t>Campo Largo (PR)</t>
  </si>
  <si>
    <t>Campo Magro (PR)</t>
  </si>
  <si>
    <t>Campo Mourão (PR)</t>
  </si>
  <si>
    <t>Cândido de Abreu (PR)</t>
  </si>
  <si>
    <t>Candói (PR)</t>
  </si>
  <si>
    <t>Cantagalo (PR)</t>
  </si>
  <si>
    <t>Capanema (PR)</t>
  </si>
  <si>
    <t>Capitão Leônidas Marques (PR)</t>
  </si>
  <si>
    <t>Carambeí (PR)</t>
  </si>
  <si>
    <t>Carlópolis (PR)</t>
  </si>
  <si>
    <t>Cascavel (PR)</t>
  </si>
  <si>
    <t>Castro (PR)</t>
  </si>
  <si>
    <t>Catanduvas (PR)</t>
  </si>
  <si>
    <t>Centenário do Sul (PR)</t>
  </si>
  <si>
    <t>Cerro Azul (PR)</t>
  </si>
  <si>
    <t>Céu Azul (PR)</t>
  </si>
  <si>
    <t>Chopinzinho (PR)</t>
  </si>
  <si>
    <t>Cianorte (PR)</t>
  </si>
  <si>
    <t>Cidade Gaúcha (PR)</t>
  </si>
  <si>
    <t>Clevelândia (PR)</t>
  </si>
  <si>
    <t>Colombo (PR)</t>
  </si>
  <si>
    <t>Colorado (PR)</t>
  </si>
  <si>
    <t>Congonhinhas (PR)</t>
  </si>
  <si>
    <t>Conselheiro Mairinck (PR)</t>
  </si>
  <si>
    <t>Contenda (PR)</t>
  </si>
  <si>
    <t>Corbélia (PR)</t>
  </si>
  <si>
    <t>Cornélio Procópio (PR)</t>
  </si>
  <si>
    <t>Coronel Domingos Soares (PR)</t>
  </si>
  <si>
    <t>Coronel Vivida (PR)</t>
  </si>
  <si>
    <t>Corumbataí do Sul (PR)</t>
  </si>
  <si>
    <t>Cruzeiro do Iguaçu (PR)</t>
  </si>
  <si>
    <t>Cruzeiro do Oeste (PR)</t>
  </si>
  <si>
    <t>Cruzeiro do Sul (PR)</t>
  </si>
  <si>
    <t>Cruz Machado (PR)</t>
  </si>
  <si>
    <t>Cruzmaltina (PR)</t>
  </si>
  <si>
    <t>Curitiba (PR)</t>
  </si>
  <si>
    <t>Curiúva (PR)</t>
  </si>
  <si>
    <t>Diamante do Norte (PR)</t>
  </si>
  <si>
    <t>Diamante do Sul (PR)</t>
  </si>
  <si>
    <t>Diamante D'Oeste (PR)</t>
  </si>
  <si>
    <t>Dois Vizinhos (PR)</t>
  </si>
  <si>
    <t>Douradina (PR)</t>
  </si>
  <si>
    <t>Doutor Camargo (PR)</t>
  </si>
  <si>
    <t>Enéas Marques (PR)</t>
  </si>
  <si>
    <t>Engenheiro Beltrão (PR)</t>
  </si>
  <si>
    <t>Esperança Nova (PR)</t>
  </si>
  <si>
    <t>Entre Rios do Oeste (PR)</t>
  </si>
  <si>
    <t>Espigão Alto do Iguaçu (PR)</t>
  </si>
  <si>
    <t>Farol (PR)</t>
  </si>
  <si>
    <t>Faxinal (PR)</t>
  </si>
  <si>
    <t>Fazenda Rio Grande (PR)</t>
  </si>
  <si>
    <t>Fênix (PR)</t>
  </si>
  <si>
    <t>Fernandes Pinheiro (PR)</t>
  </si>
  <si>
    <t>Figueira (PR)</t>
  </si>
  <si>
    <t>Floraí (PR)</t>
  </si>
  <si>
    <t>Flor da Serra do Sul (PR)</t>
  </si>
  <si>
    <t>Floresta (PR)</t>
  </si>
  <si>
    <t>Florestópolis (PR)</t>
  </si>
  <si>
    <t>Flórida (PR)</t>
  </si>
  <si>
    <t>Formosa do Oeste (PR)</t>
  </si>
  <si>
    <t>Foz do Iguaçu (PR)</t>
  </si>
  <si>
    <t>Francisco Alves (PR)</t>
  </si>
  <si>
    <t>Francisco Beltrão (PR)</t>
  </si>
  <si>
    <t>Foz do Jordão (PR)</t>
  </si>
  <si>
    <t>General Carneiro (PR)</t>
  </si>
  <si>
    <t>Godoy Moreira (PR)</t>
  </si>
  <si>
    <t>Goioerê (PR)</t>
  </si>
  <si>
    <t>Goioxim (PR)</t>
  </si>
  <si>
    <t>Grandes Rios (PR)</t>
  </si>
  <si>
    <t>Guaíra (PR)</t>
  </si>
  <si>
    <t>Guairaçá (PR)</t>
  </si>
  <si>
    <t>Guamiranga (PR)</t>
  </si>
  <si>
    <t>Guapirama (PR)</t>
  </si>
  <si>
    <t>Guaporema (PR)</t>
  </si>
  <si>
    <t>Guaraci (PR)</t>
  </si>
  <si>
    <t>Guaraniaçu (PR)</t>
  </si>
  <si>
    <t>Guarapuava (PR)</t>
  </si>
  <si>
    <t>Guaraqueçaba (PR)</t>
  </si>
  <si>
    <t>Guaratuba (PR)</t>
  </si>
  <si>
    <t>Honório Serpa (PR)</t>
  </si>
  <si>
    <t>Ibaiti (PR)</t>
  </si>
  <si>
    <t>Ibema (PR)</t>
  </si>
  <si>
    <t>Ibiporã (PR)</t>
  </si>
  <si>
    <t>Icaraíma (PR)</t>
  </si>
  <si>
    <t>Iguaraçu (PR)</t>
  </si>
  <si>
    <t>Iguatu (PR)</t>
  </si>
  <si>
    <t>Imbaú (PR)</t>
  </si>
  <si>
    <t>Imbituva (PR)</t>
  </si>
  <si>
    <t>Inácio Martins (PR)</t>
  </si>
  <si>
    <t>Inajá (PR)</t>
  </si>
  <si>
    <t>Indianópolis (PR)</t>
  </si>
  <si>
    <t>Ipiranga (PR)</t>
  </si>
  <si>
    <t>Iporã (PR)</t>
  </si>
  <si>
    <t>Iracema do Oeste (PR)</t>
  </si>
  <si>
    <t>Irati (PR)</t>
  </si>
  <si>
    <t>Iretama (PR)</t>
  </si>
  <si>
    <t>Itaguajé (PR)</t>
  </si>
  <si>
    <t>Itaipulândia (PR)</t>
  </si>
  <si>
    <t>Itambaracá (PR)</t>
  </si>
  <si>
    <t>Itambé (PR)</t>
  </si>
  <si>
    <t>Itapejara d'Oeste (PR)</t>
  </si>
  <si>
    <t>Itaperuçu (PR)</t>
  </si>
  <si>
    <t>Itaúna do Sul (PR)</t>
  </si>
  <si>
    <t>Ivaí (PR)</t>
  </si>
  <si>
    <t>Ivaiporã (PR)</t>
  </si>
  <si>
    <t>Ivaté (PR)</t>
  </si>
  <si>
    <t>Ivatuba (PR)</t>
  </si>
  <si>
    <t>Jaboti (PR)</t>
  </si>
  <si>
    <t>Jacarezinho (PR)</t>
  </si>
  <si>
    <t>Jaguapitã (PR)</t>
  </si>
  <si>
    <t>Jaguariaíva (PR)</t>
  </si>
  <si>
    <t>Jandaia do Sul (PR)</t>
  </si>
  <si>
    <t>Janiópolis (PR)</t>
  </si>
  <si>
    <t>Japira (PR)</t>
  </si>
  <si>
    <t>Japurá (PR)</t>
  </si>
  <si>
    <t>Jardim Alegre (PR)</t>
  </si>
  <si>
    <t>Jardim Olinda (PR)</t>
  </si>
  <si>
    <t>Jataizinho (PR)</t>
  </si>
  <si>
    <t>Jesuítas (PR)</t>
  </si>
  <si>
    <t>Joaquim Távora (PR)</t>
  </si>
  <si>
    <t>Jundiaí do Sul (PR)</t>
  </si>
  <si>
    <t>Juranda (PR)</t>
  </si>
  <si>
    <t>Jussara (PR)</t>
  </si>
  <si>
    <t>Kaloré (PR)</t>
  </si>
  <si>
    <t>Lapa (PR)</t>
  </si>
  <si>
    <t>Laranjal (PR)</t>
  </si>
  <si>
    <t>Laranjeiras do Sul (PR)</t>
  </si>
  <si>
    <t>Leópolis (PR)</t>
  </si>
  <si>
    <t>Lidianópolis (PR)</t>
  </si>
  <si>
    <t>Lindoeste (PR)</t>
  </si>
  <si>
    <t>Loanda (PR)</t>
  </si>
  <si>
    <t>Lobato (PR)</t>
  </si>
  <si>
    <t>Londrina (PR)</t>
  </si>
  <si>
    <t>Luiziana (PR)</t>
  </si>
  <si>
    <t>Lunardelli (PR)</t>
  </si>
  <si>
    <t>Lupionópolis (PR)</t>
  </si>
  <si>
    <t>Mallet (PR)</t>
  </si>
  <si>
    <t>Mamborê (PR)</t>
  </si>
  <si>
    <t>Mandaguaçu (PR)</t>
  </si>
  <si>
    <t>Mandaguari (PR)</t>
  </si>
  <si>
    <t>Mandirituba (PR)</t>
  </si>
  <si>
    <t>Manfrinópolis (PR)</t>
  </si>
  <si>
    <t>Mangueirinha (PR)</t>
  </si>
  <si>
    <t>Manoel Ribas (PR)</t>
  </si>
  <si>
    <t>Marechal Cândido Rondon (PR)</t>
  </si>
  <si>
    <t>Maria Helena (PR)</t>
  </si>
  <si>
    <t>Marialva (PR)</t>
  </si>
  <si>
    <t>Marilândia do Sul (PR)</t>
  </si>
  <si>
    <t>Marilena (PR)</t>
  </si>
  <si>
    <t>Mariluz (PR)</t>
  </si>
  <si>
    <t>Maringá (PR)</t>
  </si>
  <si>
    <t>Mariópolis (PR)</t>
  </si>
  <si>
    <t>Maripá (PR)</t>
  </si>
  <si>
    <t>Marmeleiro (PR)</t>
  </si>
  <si>
    <t>Marquinho (PR)</t>
  </si>
  <si>
    <t>Marumbi (PR)</t>
  </si>
  <si>
    <t>Matelândia (PR)</t>
  </si>
  <si>
    <t>Matinhos (PR)</t>
  </si>
  <si>
    <t>Mato Rico (PR)</t>
  </si>
  <si>
    <t>Mauá da Serra (PR)</t>
  </si>
  <si>
    <t>Medianeira (PR)</t>
  </si>
  <si>
    <t>Mercedes (PR)</t>
  </si>
  <si>
    <t>Mirador (PR)</t>
  </si>
  <si>
    <t>Miraselva (PR)</t>
  </si>
  <si>
    <t>Missal (PR)</t>
  </si>
  <si>
    <t>Moreira Sales (PR)</t>
  </si>
  <si>
    <t>Morretes (PR)</t>
  </si>
  <si>
    <t>Munhoz de Melo (PR)</t>
  </si>
  <si>
    <t>Nossa Senhora das Graças (PR)</t>
  </si>
  <si>
    <t>Nova Aliança do Ivaí (PR)</t>
  </si>
  <si>
    <t>Nova América da Colina (PR)</t>
  </si>
  <si>
    <t>Nova Aurora (PR)</t>
  </si>
  <si>
    <t>Nova Cantu (PR)</t>
  </si>
  <si>
    <t>Nova Esperança (PR)</t>
  </si>
  <si>
    <t>Nova Esperança do Sudoeste (PR)</t>
  </si>
  <si>
    <t>Nova Fátima (PR)</t>
  </si>
  <si>
    <t>Nova Laranjeiras (PR)</t>
  </si>
  <si>
    <t>Nova Londrina (PR)</t>
  </si>
  <si>
    <t>Nova Olímpia (PR)</t>
  </si>
  <si>
    <t>Nova Santa Bárbara (PR)</t>
  </si>
  <si>
    <t>Nova Santa Rosa (PR)</t>
  </si>
  <si>
    <t>Nova Prata do Iguaçu (PR)</t>
  </si>
  <si>
    <t>Nova Tebas (PR)</t>
  </si>
  <si>
    <t>Novo Itacolomi (PR)</t>
  </si>
  <si>
    <t>Ortigueira (PR)</t>
  </si>
  <si>
    <t>Ourizona (PR)</t>
  </si>
  <si>
    <t>Ouro Verde do Oeste (PR)</t>
  </si>
  <si>
    <t>Paiçandu (PR)</t>
  </si>
  <si>
    <t>Palmas (PR)</t>
  </si>
  <si>
    <t>Palmeira (PR)</t>
  </si>
  <si>
    <t>Palmital (PR)</t>
  </si>
  <si>
    <t>Palotina (PR)</t>
  </si>
  <si>
    <t>Paraíso do Norte (PR)</t>
  </si>
  <si>
    <t>Paranacity (PR)</t>
  </si>
  <si>
    <t>Paranaguá (PR)</t>
  </si>
  <si>
    <t>Paranapoema (PR)</t>
  </si>
  <si>
    <t>Paranavaí (PR)</t>
  </si>
  <si>
    <t>Pato Bragado (PR)</t>
  </si>
  <si>
    <t>Pato Branco (PR)</t>
  </si>
  <si>
    <t>Paula Freitas (PR)</t>
  </si>
  <si>
    <t>Paulo Frontin (PR)</t>
  </si>
  <si>
    <t>Peabiru (PR)</t>
  </si>
  <si>
    <t>Perobal (PR)</t>
  </si>
  <si>
    <t>Pérola (PR)</t>
  </si>
  <si>
    <t>Pérola d'Oeste (PR)</t>
  </si>
  <si>
    <t>Piên (PR)</t>
  </si>
  <si>
    <t>Pinhais (PR)</t>
  </si>
  <si>
    <t>Pinhalão (PR)</t>
  </si>
  <si>
    <t>Pinhal de São Bento (PR)</t>
  </si>
  <si>
    <t>Pinhão (PR)</t>
  </si>
  <si>
    <t>Piraí do Sul (PR)</t>
  </si>
  <si>
    <t>Piraquara (PR)</t>
  </si>
  <si>
    <t>Pitanga (PR)</t>
  </si>
  <si>
    <t>Pitangueiras (PR)</t>
  </si>
  <si>
    <t>Planaltina do Paraná (PR)</t>
  </si>
  <si>
    <t>Planalto (PR)</t>
  </si>
  <si>
    <t>Ponta Grossa (PR)</t>
  </si>
  <si>
    <t>Pontal do Paraná (PR)</t>
  </si>
  <si>
    <t>Porecatu (PR)</t>
  </si>
  <si>
    <t>Porto Amazonas (PR)</t>
  </si>
  <si>
    <t>Porto Barreiro (PR)</t>
  </si>
  <si>
    <t>Porto Rico (PR)</t>
  </si>
  <si>
    <t>Porto Vitória (PR)</t>
  </si>
  <si>
    <t>Prado Ferreira (PR)</t>
  </si>
  <si>
    <t>Pranchita (PR)</t>
  </si>
  <si>
    <t>Presidente Castelo Branco (PR)</t>
  </si>
  <si>
    <t>Primeiro de Maio (PR)</t>
  </si>
  <si>
    <t>Prudentópolis (PR)</t>
  </si>
  <si>
    <t>Quarto Centenário (PR)</t>
  </si>
  <si>
    <t>Quatiguá (PR)</t>
  </si>
  <si>
    <t>Quatro Barras (PR)</t>
  </si>
  <si>
    <t>Quatro Pontes (PR)</t>
  </si>
  <si>
    <t>Quedas do Iguaçu (PR)</t>
  </si>
  <si>
    <t>Querência do Norte (PR)</t>
  </si>
  <si>
    <t>Quinta do Sol (PR)</t>
  </si>
  <si>
    <t>Quitandinha (PR)</t>
  </si>
  <si>
    <t>Ramilândia (PR)</t>
  </si>
  <si>
    <t>Rancho Alegre (PR)</t>
  </si>
  <si>
    <t>Rancho Alegre D'Oeste (PR)</t>
  </si>
  <si>
    <t>Realeza (PR)</t>
  </si>
  <si>
    <t>Rebouças (PR)</t>
  </si>
  <si>
    <t>Renascença (PR)</t>
  </si>
  <si>
    <t>Reserva (PR)</t>
  </si>
  <si>
    <t>Reserva do Iguaçu (PR)</t>
  </si>
  <si>
    <t>Ribeirão Claro (PR)</t>
  </si>
  <si>
    <t>Ribeirão do Pinhal (PR)</t>
  </si>
  <si>
    <t>Rio Azul (PR)</t>
  </si>
  <si>
    <t>Rio Bom (PR)</t>
  </si>
  <si>
    <t>Rio Bonito do Iguaçu (PR)</t>
  </si>
  <si>
    <t>Rio Branco do Ivaí (PR)</t>
  </si>
  <si>
    <t>Rio Branco do Sul (PR)</t>
  </si>
  <si>
    <t>Rio Negro (PR)</t>
  </si>
  <si>
    <t>Rolândia (PR)</t>
  </si>
  <si>
    <t>Roncador (PR)</t>
  </si>
  <si>
    <t>Rondon (PR)</t>
  </si>
  <si>
    <t>Rosário do Ivaí (PR)</t>
  </si>
  <si>
    <t>Sabáudia (PR)</t>
  </si>
  <si>
    <t>Salgado Filho (PR)</t>
  </si>
  <si>
    <t>Salto do Itararé (PR)</t>
  </si>
  <si>
    <t>Salto do Lontra (PR)</t>
  </si>
  <si>
    <t>Santa Amélia (PR)</t>
  </si>
  <si>
    <t>Santa Cecília do Pavão (PR)</t>
  </si>
  <si>
    <t>Santa Cruz de Monte Castelo (PR)</t>
  </si>
  <si>
    <t>Santa Fé (PR)</t>
  </si>
  <si>
    <t>Santa Helena (PR)</t>
  </si>
  <si>
    <t>Santa Inês (PR)</t>
  </si>
  <si>
    <t>Santa Isabel do Ivaí (PR)</t>
  </si>
  <si>
    <t>Santa Izabel do Oeste (PR)</t>
  </si>
  <si>
    <t>Santa Lúcia (PR)</t>
  </si>
  <si>
    <t>Santa Maria do Oeste (PR)</t>
  </si>
  <si>
    <t>Santa Mariana (PR)</t>
  </si>
  <si>
    <t>Santa Mônica (PR)</t>
  </si>
  <si>
    <t>Santana do Itararé (PR)</t>
  </si>
  <si>
    <t>Santa Tereza do Oeste (PR)</t>
  </si>
  <si>
    <t>Santa Terezinha de Itaipu (PR)</t>
  </si>
  <si>
    <t>Santo Antônio da Platina (PR)</t>
  </si>
  <si>
    <t>Santo Antônio do Caiuá (PR)</t>
  </si>
  <si>
    <t>Santo Antônio do Paraíso (PR)</t>
  </si>
  <si>
    <t>Santo Antônio do Sudoeste (PR)</t>
  </si>
  <si>
    <t>Santo Inácio (PR)</t>
  </si>
  <si>
    <t>São Carlos do Ivaí (PR)</t>
  </si>
  <si>
    <t>São Jerônimo da Serra (PR)</t>
  </si>
  <si>
    <t>São João (PR)</t>
  </si>
  <si>
    <t>São João do Caiuá (PR)</t>
  </si>
  <si>
    <t>São João do Ivaí (PR)</t>
  </si>
  <si>
    <t>São João do Triunfo (PR)</t>
  </si>
  <si>
    <t>São Jorge d'Oeste (PR)</t>
  </si>
  <si>
    <t>São Jorge do Ivaí (PR)</t>
  </si>
  <si>
    <t>São Jorge do Patrocínio (PR)</t>
  </si>
  <si>
    <t>São José da Boa Vista (PR)</t>
  </si>
  <si>
    <t>São José das Palmeiras (PR)</t>
  </si>
  <si>
    <t>São José dos Pinhais (PR)</t>
  </si>
  <si>
    <t>São Manoel do Paraná (PR)</t>
  </si>
  <si>
    <t>São Mateus do Sul (PR)</t>
  </si>
  <si>
    <t>São Miguel do Iguaçu (PR)</t>
  </si>
  <si>
    <t>São Pedro do Iguaçu (PR)</t>
  </si>
  <si>
    <t>São Pedro do Ivaí (PR)</t>
  </si>
  <si>
    <t>São Pedro do Paraná (PR)</t>
  </si>
  <si>
    <t>São Sebastião da Amoreira (PR)</t>
  </si>
  <si>
    <t>São Tomé (PR)</t>
  </si>
  <si>
    <t>Sapopema (PR)</t>
  </si>
  <si>
    <t>Sarandi (PR)</t>
  </si>
  <si>
    <t>Saudade do Iguaçu (PR)</t>
  </si>
  <si>
    <t>Sengés (PR)</t>
  </si>
  <si>
    <t>Serranópolis do Iguaçu (PR)</t>
  </si>
  <si>
    <t>Sertaneja (PR)</t>
  </si>
  <si>
    <t>Sertanópolis (PR)</t>
  </si>
  <si>
    <t>Siqueira Campos (PR)</t>
  </si>
  <si>
    <t>Sulina (PR)</t>
  </si>
  <si>
    <t>Tamarana (PR)</t>
  </si>
  <si>
    <t>Tamboara (PR)</t>
  </si>
  <si>
    <t>Tapejara (PR)</t>
  </si>
  <si>
    <t>Tapira (PR)</t>
  </si>
  <si>
    <t>Teixeira Soares (PR)</t>
  </si>
  <si>
    <t>Telêmaco Borba (PR)</t>
  </si>
  <si>
    <t>Terra Boa (PR)</t>
  </si>
  <si>
    <t>Terra Rica (PR)</t>
  </si>
  <si>
    <t>Terra Roxa (PR)</t>
  </si>
  <si>
    <t>Tibagi (PR)</t>
  </si>
  <si>
    <t>Tijucas do Sul (PR)</t>
  </si>
  <si>
    <t>Toledo (PR)</t>
  </si>
  <si>
    <t>Tomazina (PR)</t>
  </si>
  <si>
    <t>Três Barras do Paraná (PR)</t>
  </si>
  <si>
    <t>Tunas do Paraná (PR)</t>
  </si>
  <si>
    <t>Tuneiras do Oeste (PR)</t>
  </si>
  <si>
    <t>Tupãssi (PR)</t>
  </si>
  <si>
    <t>Turvo (PR)</t>
  </si>
  <si>
    <t>Ubiratã (PR)</t>
  </si>
  <si>
    <t>Umuarama (PR)</t>
  </si>
  <si>
    <t>União da Vitória (PR)</t>
  </si>
  <si>
    <t>Uniflor (PR)</t>
  </si>
  <si>
    <t>Uraí (PR)</t>
  </si>
  <si>
    <t>Wenceslau Braz (PR)</t>
  </si>
  <si>
    <t>Ventania (PR)</t>
  </si>
  <si>
    <t>Vera Cruz do Oeste (PR)</t>
  </si>
  <si>
    <t>Verê (PR)</t>
  </si>
  <si>
    <t>Alto Paraíso (PR)</t>
  </si>
  <si>
    <t>Doutor Ulysses (PR)</t>
  </si>
  <si>
    <t>Virmond (PR)</t>
  </si>
  <si>
    <t>Vitorino (PR)</t>
  </si>
  <si>
    <t>Xambrê (PR)</t>
  </si>
  <si>
    <t>Abdon Batista (SC)</t>
  </si>
  <si>
    <t>Abelardo Luz (SC)</t>
  </si>
  <si>
    <t>Agrolândia (SC)</t>
  </si>
  <si>
    <t>Agronômica (SC)</t>
  </si>
  <si>
    <t>Água Doce (SC)</t>
  </si>
  <si>
    <t>Águas de Chapecó (SC)</t>
  </si>
  <si>
    <t>Águas Frias (SC)</t>
  </si>
  <si>
    <t>Águas Mornas (SC)</t>
  </si>
  <si>
    <t>Alfredo Wagner (SC)</t>
  </si>
  <si>
    <t>Alto Bela Vista (SC)</t>
  </si>
  <si>
    <t>Anchieta (SC)</t>
  </si>
  <si>
    <t>Angelina (SC)</t>
  </si>
  <si>
    <t>Anita Garibaldi (SC)</t>
  </si>
  <si>
    <t>Anitápolis (SC)</t>
  </si>
  <si>
    <t>Antônio Carlos (SC)</t>
  </si>
  <si>
    <t>Apiúna (SC)</t>
  </si>
  <si>
    <t>Arabutã (SC)</t>
  </si>
  <si>
    <t>Araquari (SC)</t>
  </si>
  <si>
    <t>Araranguá (SC)</t>
  </si>
  <si>
    <t>Armazém (SC)</t>
  </si>
  <si>
    <t>Arroio Trinta (SC)</t>
  </si>
  <si>
    <t>Arvoredo (SC)</t>
  </si>
  <si>
    <t>Ascurra (SC)</t>
  </si>
  <si>
    <t>Atalanta (SC)</t>
  </si>
  <si>
    <t>Aurora (SC)</t>
  </si>
  <si>
    <t>Balneário Arroio do Silva (SC)</t>
  </si>
  <si>
    <t>Balneário Camboriú (SC)</t>
  </si>
  <si>
    <t>Balneário Barra do Sul (SC)</t>
  </si>
  <si>
    <t>Balneário Gaivota (SC)</t>
  </si>
  <si>
    <t>Bandeirante (SC)</t>
  </si>
  <si>
    <t>Barra Bonita (SC)</t>
  </si>
  <si>
    <t>Barra Velha (SC)</t>
  </si>
  <si>
    <t>Bela Vista do Toldo (SC)</t>
  </si>
  <si>
    <t>Belmonte (SC)</t>
  </si>
  <si>
    <t>Benedito Novo (SC)</t>
  </si>
  <si>
    <t>Biguaçu (SC)</t>
  </si>
  <si>
    <t>Blumenau (SC)</t>
  </si>
  <si>
    <t>Bocaina do Sul (SC)</t>
  </si>
  <si>
    <t>Bombinhas (SC)</t>
  </si>
  <si>
    <t>Bom Jardim da Serra (SC)</t>
  </si>
  <si>
    <t>Bom Jesus (SC)</t>
  </si>
  <si>
    <t>Bom Jesus do Oeste (SC)</t>
  </si>
  <si>
    <t>Bom Retiro (SC)</t>
  </si>
  <si>
    <t>Botuverá (SC)</t>
  </si>
  <si>
    <t>Braço do Norte (SC)</t>
  </si>
  <si>
    <t>Braço do Trombudo (SC)</t>
  </si>
  <si>
    <t>Brunópolis (SC)</t>
  </si>
  <si>
    <t>Brusque (SC)</t>
  </si>
  <si>
    <t>Caçador (SC)</t>
  </si>
  <si>
    <t>Caibi (SC)</t>
  </si>
  <si>
    <t>Calmon (SC)</t>
  </si>
  <si>
    <t>Camboriú (SC)</t>
  </si>
  <si>
    <t>Capão Alto (SC)</t>
  </si>
  <si>
    <t>Campo Alegre (SC)</t>
  </si>
  <si>
    <t>Campo Belo do Sul (SC)</t>
  </si>
  <si>
    <t>Campo Erê (SC)</t>
  </si>
  <si>
    <t>Campos Novos (SC)</t>
  </si>
  <si>
    <t>Canelinha (SC)</t>
  </si>
  <si>
    <t>Canoinhas (SC)</t>
  </si>
  <si>
    <t>Capinzal (SC)</t>
  </si>
  <si>
    <t>Capivari de Baixo (SC)</t>
  </si>
  <si>
    <t>Catanduvas (SC)</t>
  </si>
  <si>
    <t>Caxambu do Sul (SC)</t>
  </si>
  <si>
    <t>Celso Ramos (SC)</t>
  </si>
  <si>
    <t>Cerro Negro (SC)</t>
  </si>
  <si>
    <t>Chapadão do Lageado (SC)</t>
  </si>
  <si>
    <t>Chapecó (SC)</t>
  </si>
  <si>
    <t>Cocal do Sul (SC)</t>
  </si>
  <si>
    <t>Concórdia (SC)</t>
  </si>
  <si>
    <t>Cordilheira Alta (SC)</t>
  </si>
  <si>
    <t>Coronel Freitas (SC)</t>
  </si>
  <si>
    <t>Coronel Martins (SC)</t>
  </si>
  <si>
    <t>Corupá (SC)</t>
  </si>
  <si>
    <t>Correia Pinto (SC)</t>
  </si>
  <si>
    <t>Criciúma (SC)</t>
  </si>
  <si>
    <t>Cunha Porã (SC)</t>
  </si>
  <si>
    <t>Cunhataí (SC)</t>
  </si>
  <si>
    <t>Curitibanos (SC)</t>
  </si>
  <si>
    <t>Descanso (SC)</t>
  </si>
  <si>
    <t>Dionísio Cerqueira (SC)</t>
  </si>
  <si>
    <t>Dona Emma (SC)</t>
  </si>
  <si>
    <t>Doutor Pedrinho (SC)</t>
  </si>
  <si>
    <t>Entre Rios (SC)</t>
  </si>
  <si>
    <t>Ermo (SC)</t>
  </si>
  <si>
    <t>Erval Velho (SC)</t>
  </si>
  <si>
    <t>Faxinal dos Guedes (SC)</t>
  </si>
  <si>
    <t>Flor do Sertão (SC)</t>
  </si>
  <si>
    <t>Florianópolis (SC)</t>
  </si>
  <si>
    <t>Formosa do Sul (SC)</t>
  </si>
  <si>
    <t>Forquilhinha (SC)</t>
  </si>
  <si>
    <t>Fraiburgo (SC)</t>
  </si>
  <si>
    <t>Frei Rogério (SC)</t>
  </si>
  <si>
    <t>Galvão (SC)</t>
  </si>
  <si>
    <t>Garopaba (SC)</t>
  </si>
  <si>
    <t>Garuva (SC)</t>
  </si>
  <si>
    <t>Gaspar (SC)</t>
  </si>
  <si>
    <t>Governador Celso Ramos (SC)</t>
  </si>
  <si>
    <t>Grão-Pará (SC)</t>
  </si>
  <si>
    <t>Gravatal (SC)</t>
  </si>
  <si>
    <t>Guabiruba (SC)</t>
  </si>
  <si>
    <t>Guaraciaba (SC)</t>
  </si>
  <si>
    <t>Guaramirim (SC)</t>
  </si>
  <si>
    <t>Guarujá do Sul (SC)</t>
  </si>
  <si>
    <t>Guatambú (SC)</t>
  </si>
  <si>
    <t>Herval d'Oeste (SC)</t>
  </si>
  <si>
    <t>Ibiam (SC)</t>
  </si>
  <si>
    <t>Ibicaré (SC)</t>
  </si>
  <si>
    <t>Ibirama (SC)</t>
  </si>
  <si>
    <t>Içara (SC)</t>
  </si>
  <si>
    <t>Ilhota (SC)</t>
  </si>
  <si>
    <t>Imaruí (SC)</t>
  </si>
  <si>
    <t>Imbituba (SC)</t>
  </si>
  <si>
    <t>Imbuia (SC)</t>
  </si>
  <si>
    <t>Indaial (SC)</t>
  </si>
  <si>
    <t>Iomerê (SC)</t>
  </si>
  <si>
    <t>Ipira (SC)</t>
  </si>
  <si>
    <t>Iporã do Oeste (SC)</t>
  </si>
  <si>
    <t>Ipuaçu (SC)</t>
  </si>
  <si>
    <t>Ipumirim (SC)</t>
  </si>
  <si>
    <t>Iraceminha (SC)</t>
  </si>
  <si>
    <t>Irani (SC)</t>
  </si>
  <si>
    <t>Irati (SC)</t>
  </si>
  <si>
    <t>Irineópolis (SC)</t>
  </si>
  <si>
    <t>Itá (SC)</t>
  </si>
  <si>
    <t>Itaiópolis (SC)</t>
  </si>
  <si>
    <t>Itajaí (SC)</t>
  </si>
  <si>
    <t>Itapema (SC)</t>
  </si>
  <si>
    <t>Itapiranga (SC)</t>
  </si>
  <si>
    <t>Itapoá (SC)</t>
  </si>
  <si>
    <t>Ituporanga (SC)</t>
  </si>
  <si>
    <t>Jaborá (SC)</t>
  </si>
  <si>
    <t>Jacinto Machado (SC)</t>
  </si>
  <si>
    <t>Jaguaruna (SC)</t>
  </si>
  <si>
    <t>Jaraguá do Sul (SC)</t>
  </si>
  <si>
    <t>Jardinópolis (SC)</t>
  </si>
  <si>
    <t>Joaçaba (SC)</t>
  </si>
  <si>
    <t>Joinville (SC)</t>
  </si>
  <si>
    <t>José Boiteux (SC)</t>
  </si>
  <si>
    <t>Jupiá (SC)</t>
  </si>
  <si>
    <t>Lacerdópolis (SC)</t>
  </si>
  <si>
    <t>Lages (SC)</t>
  </si>
  <si>
    <t>Laguna (SC)</t>
  </si>
  <si>
    <t>Lajeado Grande (SC)</t>
  </si>
  <si>
    <t>Laurentino (SC)</t>
  </si>
  <si>
    <t>Lauro Müller (SC)</t>
  </si>
  <si>
    <t>Lebon Régis (SC)</t>
  </si>
  <si>
    <t>Leoberto Leal (SC)</t>
  </si>
  <si>
    <t>Lindóia do Sul (SC)</t>
  </si>
  <si>
    <t>Lontras (SC)</t>
  </si>
  <si>
    <t>Luiz Alves (SC)</t>
  </si>
  <si>
    <t>Luzerna (SC)</t>
  </si>
  <si>
    <t>Macieira (SC)</t>
  </si>
  <si>
    <t>Mafra (SC)</t>
  </si>
  <si>
    <t>Major Gercino (SC)</t>
  </si>
  <si>
    <t>Major Vieira (SC)</t>
  </si>
  <si>
    <t>Maracajá (SC)</t>
  </si>
  <si>
    <t>Maravilha (SC)</t>
  </si>
  <si>
    <t>Marema (SC)</t>
  </si>
  <si>
    <t>Massaranduba (SC)</t>
  </si>
  <si>
    <t>Matos Costa (SC)</t>
  </si>
  <si>
    <t>Meleiro (SC)</t>
  </si>
  <si>
    <t>Mirim Doce (SC)</t>
  </si>
  <si>
    <t>Modelo (SC)</t>
  </si>
  <si>
    <t>Mondaí (SC)</t>
  </si>
  <si>
    <t>Monte Carlo (SC)</t>
  </si>
  <si>
    <t>Monte Castelo (SC)</t>
  </si>
  <si>
    <t>Morro da Fumaça (SC)</t>
  </si>
  <si>
    <t>Morro Grande (SC)</t>
  </si>
  <si>
    <t>Navegantes (SC)</t>
  </si>
  <si>
    <t>Nova Erechim (SC)</t>
  </si>
  <si>
    <t>Nova Itaberaba (SC)</t>
  </si>
  <si>
    <t>Nova Trento (SC)</t>
  </si>
  <si>
    <t>Nova Veneza (SC)</t>
  </si>
  <si>
    <t>Novo Horizonte (SC)</t>
  </si>
  <si>
    <t>Orleans (SC)</t>
  </si>
  <si>
    <t>Otacílio Costa (SC)</t>
  </si>
  <si>
    <t>Ouro (SC)</t>
  </si>
  <si>
    <t>Ouro Verde (SC)</t>
  </si>
  <si>
    <t>Paial (SC)</t>
  </si>
  <si>
    <t>Painel (SC)</t>
  </si>
  <si>
    <t>Palhoça (SC)</t>
  </si>
  <si>
    <t>Palma Sola (SC)</t>
  </si>
  <si>
    <t>Palmeira (SC)</t>
  </si>
  <si>
    <t>Palmitos (SC)</t>
  </si>
  <si>
    <t>Papanduva (SC)</t>
  </si>
  <si>
    <t>Paraíso (SC)</t>
  </si>
  <si>
    <t>Passo de Torres (SC)</t>
  </si>
  <si>
    <t>Passos Maia (SC)</t>
  </si>
  <si>
    <t>Paulo Lopes (SC)</t>
  </si>
  <si>
    <t>Pedras Grandes (SC)</t>
  </si>
  <si>
    <t>Penha (SC)</t>
  </si>
  <si>
    <t>Peritiba (SC)</t>
  </si>
  <si>
    <t>Pescaria Brava (SC)</t>
  </si>
  <si>
    <t>Petrolândia (SC)</t>
  </si>
  <si>
    <t>Balneário Piçarras (SC)</t>
  </si>
  <si>
    <t>Pinhalzinho (SC)</t>
  </si>
  <si>
    <t>Pinheiro Preto (SC)</t>
  </si>
  <si>
    <t>Piratuba (SC)</t>
  </si>
  <si>
    <t>Planalto Alegre (SC)</t>
  </si>
  <si>
    <t>Pomerode (SC)</t>
  </si>
  <si>
    <t>Ponte Alta (SC)</t>
  </si>
  <si>
    <t>Ponte Alta do Norte (SC)</t>
  </si>
  <si>
    <t>Ponte Serrada (SC)</t>
  </si>
  <si>
    <t>Porto Belo (SC)</t>
  </si>
  <si>
    <t>Porto União (SC)</t>
  </si>
  <si>
    <t>Pouso Redondo (SC)</t>
  </si>
  <si>
    <t>Praia Grande (SC)</t>
  </si>
  <si>
    <t>Presidente Castello Branco (SC)</t>
  </si>
  <si>
    <t>Presidente Getúlio (SC)</t>
  </si>
  <si>
    <t>Presidente Nereu (SC)</t>
  </si>
  <si>
    <t>Princesa (SC)</t>
  </si>
  <si>
    <t>Quilombo (SC)</t>
  </si>
  <si>
    <t>Rancho Queimado (SC)</t>
  </si>
  <si>
    <t>Rio das Antas (SC)</t>
  </si>
  <si>
    <t>Rio do Campo (SC)</t>
  </si>
  <si>
    <t>Rio do Oeste (SC)</t>
  </si>
  <si>
    <t>Rio dos Cedros (SC)</t>
  </si>
  <si>
    <t>Rio do Sul (SC)</t>
  </si>
  <si>
    <t>Rio Fortuna (SC)</t>
  </si>
  <si>
    <t>Rio Negrinho (SC)</t>
  </si>
  <si>
    <t>Rio Rufino (SC)</t>
  </si>
  <si>
    <t>Riqueza (SC)</t>
  </si>
  <si>
    <t>Rodeio (SC)</t>
  </si>
  <si>
    <t>Romelândia (SC)</t>
  </si>
  <si>
    <t>Salete (SC)</t>
  </si>
  <si>
    <t>Saltinho (SC)</t>
  </si>
  <si>
    <t>Salto Veloso (SC)</t>
  </si>
  <si>
    <t>Sangão (SC)</t>
  </si>
  <si>
    <t>Santa Cecília (SC)</t>
  </si>
  <si>
    <t>Santa Helena (SC)</t>
  </si>
  <si>
    <t>Santa Rosa de Lima (SC)</t>
  </si>
  <si>
    <t>Santa Rosa do Sul (SC)</t>
  </si>
  <si>
    <t>Santa Terezinha (SC)</t>
  </si>
  <si>
    <t>Santa Terezinha do Progresso (SC)</t>
  </si>
  <si>
    <t>Santiago do Sul (SC)</t>
  </si>
  <si>
    <t>Santo Amaro da Imperatriz (SC)</t>
  </si>
  <si>
    <t>São Bernardino (SC)</t>
  </si>
  <si>
    <t>São Bento do Sul (SC)</t>
  </si>
  <si>
    <t>São Bonifácio (SC)</t>
  </si>
  <si>
    <t>São Carlos (SC)</t>
  </si>
  <si>
    <t>São Domingos (SC)</t>
  </si>
  <si>
    <t>São Francisco do Sul (SC)</t>
  </si>
  <si>
    <t>São João do Oeste (SC)</t>
  </si>
  <si>
    <t>São João Batista (SC)</t>
  </si>
  <si>
    <t>São João do Itaperiú (SC)</t>
  </si>
  <si>
    <t>São João do Sul (SC)</t>
  </si>
  <si>
    <t>São Joaquim (SC)</t>
  </si>
  <si>
    <t>São José (SC)</t>
  </si>
  <si>
    <t>São José do Cedro (SC)</t>
  </si>
  <si>
    <t>São José do Cerrito (SC)</t>
  </si>
  <si>
    <t>São Lourenço do Oeste (SC)</t>
  </si>
  <si>
    <t>São Ludgero (SC)</t>
  </si>
  <si>
    <t>São Martinho (SC)</t>
  </si>
  <si>
    <t>São Miguel da Boa Vista (SC)</t>
  </si>
  <si>
    <t>São Miguel do Oeste (SC)</t>
  </si>
  <si>
    <t>São Pedro de Alcântara (SC)</t>
  </si>
  <si>
    <t>Saudades (SC)</t>
  </si>
  <si>
    <t>Schroeder (SC)</t>
  </si>
  <si>
    <t>Seara (SC)</t>
  </si>
  <si>
    <t>Serra Alta (SC)</t>
  </si>
  <si>
    <t>Siderópolis (SC)</t>
  </si>
  <si>
    <t>Sombrio (SC)</t>
  </si>
  <si>
    <t>Sul Brasil (SC)</t>
  </si>
  <si>
    <t>Taió (SC)</t>
  </si>
  <si>
    <t>Tangará (SC)</t>
  </si>
  <si>
    <t>Tigrinhos (SC)</t>
  </si>
  <si>
    <t>Tijucas (SC)</t>
  </si>
  <si>
    <t>Timbé do Sul (SC)</t>
  </si>
  <si>
    <t>Timbó (SC)</t>
  </si>
  <si>
    <t>Timbó Grande (SC)</t>
  </si>
  <si>
    <t>Três Barras (SC)</t>
  </si>
  <si>
    <t>Treviso (SC)</t>
  </si>
  <si>
    <t>Treze de Maio (SC)</t>
  </si>
  <si>
    <t>Treze Tílias (SC)</t>
  </si>
  <si>
    <t>Trombudo Central (SC)</t>
  </si>
  <si>
    <t>Tubarão (SC)</t>
  </si>
  <si>
    <t>Tunápolis (SC)</t>
  </si>
  <si>
    <t>Turvo (SC)</t>
  </si>
  <si>
    <t>União do Oeste (SC)</t>
  </si>
  <si>
    <t>Urubici (SC)</t>
  </si>
  <si>
    <t>Urupema (SC)</t>
  </si>
  <si>
    <t>Urussanga (SC)</t>
  </si>
  <si>
    <t>Vargeão (SC)</t>
  </si>
  <si>
    <t>Vargem (SC)</t>
  </si>
  <si>
    <t>Vargem Bonita (SC)</t>
  </si>
  <si>
    <t>Vidal Ramos (SC)</t>
  </si>
  <si>
    <t>Videira (SC)</t>
  </si>
  <si>
    <t>Vitor Meireles (SC)</t>
  </si>
  <si>
    <t>Witmarsum (SC)</t>
  </si>
  <si>
    <t>Xanxerê (SC)</t>
  </si>
  <si>
    <t>Xavantina (SC)</t>
  </si>
  <si>
    <t>Xaxim (SC)</t>
  </si>
  <si>
    <t>Zortéa (SC)</t>
  </si>
  <si>
    <t>Balneário Rincão (SC)</t>
  </si>
  <si>
    <t>Aceguá (RS)</t>
  </si>
  <si>
    <t>Água Santa (RS)</t>
  </si>
  <si>
    <t>Agudo (RS)</t>
  </si>
  <si>
    <t>Ajuricaba (RS)</t>
  </si>
  <si>
    <t>Alecrim (RS)</t>
  </si>
  <si>
    <t>Alegrete (RS)</t>
  </si>
  <si>
    <t>Alegria (RS)</t>
  </si>
  <si>
    <t>Almirante Tamandaré do Sul (RS)</t>
  </si>
  <si>
    <t>Alpestre (RS)</t>
  </si>
  <si>
    <t>Alto Alegre (RS)</t>
  </si>
  <si>
    <t>Alto Feliz (RS)</t>
  </si>
  <si>
    <t>Alvorada (RS)</t>
  </si>
  <si>
    <t>Amaral Ferrador (RS)</t>
  </si>
  <si>
    <t>Ametista do Sul (RS)</t>
  </si>
  <si>
    <t>André da Rocha (RS)</t>
  </si>
  <si>
    <t>Anta Gorda (RS)</t>
  </si>
  <si>
    <t>Antônio Prado (RS)</t>
  </si>
  <si>
    <t>Arambaré (RS)</t>
  </si>
  <si>
    <t>Araricá (RS)</t>
  </si>
  <si>
    <t>Aratiba (RS)</t>
  </si>
  <si>
    <t>Arroio do Meio (RS)</t>
  </si>
  <si>
    <t>Arroio do Sal (RS)</t>
  </si>
  <si>
    <t>Arroio do Padre (RS)</t>
  </si>
  <si>
    <t>Arroio dos Ratos (RS)</t>
  </si>
  <si>
    <t>Arroio do Tigre (RS)</t>
  </si>
  <si>
    <t>Arroio Grande (RS)</t>
  </si>
  <si>
    <t>Arvorezinha (RS)</t>
  </si>
  <si>
    <t>Augusto Pestana (RS)</t>
  </si>
  <si>
    <t>Áurea (RS)</t>
  </si>
  <si>
    <t>Bagé (RS)</t>
  </si>
  <si>
    <t>Balneário Pinhal (RS)</t>
  </si>
  <si>
    <t>Barão (RS)</t>
  </si>
  <si>
    <t>Barão de Cotegipe (RS)</t>
  </si>
  <si>
    <t>Barão do Triunfo (RS)</t>
  </si>
  <si>
    <t>Barracão (RS)</t>
  </si>
  <si>
    <t>Barra do Guarita (RS)</t>
  </si>
  <si>
    <t>Barra do Quaraí (RS)</t>
  </si>
  <si>
    <t>Barra do Ribeiro (RS)</t>
  </si>
  <si>
    <t>Barra do Rio Azul (RS)</t>
  </si>
  <si>
    <t>Barra Funda (RS)</t>
  </si>
  <si>
    <t>Barros Cassal (RS)</t>
  </si>
  <si>
    <t>Benjamin Constant do Sul (RS)</t>
  </si>
  <si>
    <t>Bento Gonçalves (RS)</t>
  </si>
  <si>
    <t>Boa Vista das Missões (RS)</t>
  </si>
  <si>
    <t>Boa Vista do Buricá (RS)</t>
  </si>
  <si>
    <t>Boa Vista do Cadeado (RS)</t>
  </si>
  <si>
    <t>Boa Vista do Incra (RS)</t>
  </si>
  <si>
    <t>Boa Vista do Sul (RS)</t>
  </si>
  <si>
    <t>Bom Jesus (RS)</t>
  </si>
  <si>
    <t>Bom Princípio (RS)</t>
  </si>
  <si>
    <t>Bom Progresso (RS)</t>
  </si>
  <si>
    <t>Bom Retiro do Sul (RS)</t>
  </si>
  <si>
    <t>Boqueirão do Leão (RS)</t>
  </si>
  <si>
    <t>Bossoroca (RS)</t>
  </si>
  <si>
    <t>Bozano (RS)</t>
  </si>
  <si>
    <t>Braga (RS)</t>
  </si>
  <si>
    <t>Brochier (RS)</t>
  </si>
  <si>
    <t>Butiá (RS)</t>
  </si>
  <si>
    <t>Caçapava do Sul (RS)</t>
  </si>
  <si>
    <t>Cacequi (RS)</t>
  </si>
  <si>
    <t>Cachoeira do Sul (RS)</t>
  </si>
  <si>
    <t>Cachoeirinha (RS)</t>
  </si>
  <si>
    <t>Cacique Doble (RS)</t>
  </si>
  <si>
    <t>Caibaté (RS)</t>
  </si>
  <si>
    <t>Caiçara (RS)</t>
  </si>
  <si>
    <t>Camaquã (RS)</t>
  </si>
  <si>
    <t>Camargo (RS)</t>
  </si>
  <si>
    <t>Cambará do Sul (RS)</t>
  </si>
  <si>
    <t>Campestre da Serra (RS)</t>
  </si>
  <si>
    <t>Campina das Missões (RS)</t>
  </si>
  <si>
    <t>Campinas do Sul (RS)</t>
  </si>
  <si>
    <t>Campo Bom (RS)</t>
  </si>
  <si>
    <t>Campo Novo (RS)</t>
  </si>
  <si>
    <t>Campos Borges (RS)</t>
  </si>
  <si>
    <t>Candelária (RS)</t>
  </si>
  <si>
    <t>Cândido Godói (RS)</t>
  </si>
  <si>
    <t>Candiota (RS)</t>
  </si>
  <si>
    <t>Canela (RS)</t>
  </si>
  <si>
    <t>Canguçu (RS)</t>
  </si>
  <si>
    <t>Canoas (RS)</t>
  </si>
  <si>
    <t>Canudos do Vale (RS)</t>
  </si>
  <si>
    <t>Capão Bonito do Sul (RS)</t>
  </si>
  <si>
    <t>Capão da Canoa (RS)</t>
  </si>
  <si>
    <t>Capão do Cipó (RS)</t>
  </si>
  <si>
    <t>Capão do Leão (RS)</t>
  </si>
  <si>
    <t>Capivari do Sul (RS)</t>
  </si>
  <si>
    <t>Capela de Santana (RS)</t>
  </si>
  <si>
    <t>Capitão (RS)</t>
  </si>
  <si>
    <t>Carazinho (RS)</t>
  </si>
  <si>
    <t>Caraá (RS)</t>
  </si>
  <si>
    <t>Carlos Barbosa (RS)</t>
  </si>
  <si>
    <t>Carlos Gomes (RS)</t>
  </si>
  <si>
    <t>Casca (RS)</t>
  </si>
  <si>
    <t>Caseiros (RS)</t>
  </si>
  <si>
    <t>Catuípe (RS)</t>
  </si>
  <si>
    <t>Caxias do Sul (RS)</t>
  </si>
  <si>
    <t>Centenário (RS)</t>
  </si>
  <si>
    <t>Cerrito (RS)</t>
  </si>
  <si>
    <t>Cerro Branco (RS)</t>
  </si>
  <si>
    <t>Cerro Grande (RS)</t>
  </si>
  <si>
    <t>Cerro Grande do Sul (RS)</t>
  </si>
  <si>
    <t>Cerro Largo (RS)</t>
  </si>
  <si>
    <t>Chapada (RS)</t>
  </si>
  <si>
    <t>Charqueadas (RS)</t>
  </si>
  <si>
    <t>Charrua (RS)</t>
  </si>
  <si>
    <t>Chiapetta (RS)</t>
  </si>
  <si>
    <t>Chuvisca (RS)</t>
  </si>
  <si>
    <t>Cidreira (RS)</t>
  </si>
  <si>
    <t>Ciríaco (RS)</t>
  </si>
  <si>
    <t>Colinas (RS)</t>
  </si>
  <si>
    <t>Colorado (RS)</t>
  </si>
  <si>
    <t>Condor (RS)</t>
  </si>
  <si>
    <t>Constantina (RS)</t>
  </si>
  <si>
    <t>Coqueiro Baixo (RS)</t>
  </si>
  <si>
    <t>Coqueiros do Sul (RS)</t>
  </si>
  <si>
    <t>Coronel Barros (RS)</t>
  </si>
  <si>
    <t>Coronel Bicaco (RS)</t>
  </si>
  <si>
    <t>Coronel Pilar (RS)</t>
  </si>
  <si>
    <t>Cotiporã (RS)</t>
  </si>
  <si>
    <t>Coxilha (RS)</t>
  </si>
  <si>
    <t>Crissiumal (RS)</t>
  </si>
  <si>
    <t>Cristal (RS)</t>
  </si>
  <si>
    <t>Cristal do Sul (RS)</t>
  </si>
  <si>
    <t>Cruz Alta (RS)</t>
  </si>
  <si>
    <t>Cruzaltense (RS)</t>
  </si>
  <si>
    <t>Cruzeiro do Sul (RS)</t>
  </si>
  <si>
    <t>David Canabarro (RS)</t>
  </si>
  <si>
    <t>Derrubadas (RS)</t>
  </si>
  <si>
    <t>Dezesseis de Novembro (RS)</t>
  </si>
  <si>
    <t>Dilermando de Aguiar (RS)</t>
  </si>
  <si>
    <t>Dois Irmãos (RS)</t>
  </si>
  <si>
    <t>Dois Irmãos das Missões (RS)</t>
  </si>
  <si>
    <t>Dois Lajeados (RS)</t>
  </si>
  <si>
    <t>Dom Feliciano (RS)</t>
  </si>
  <si>
    <t>Dom Pedro de Alcântara (RS)</t>
  </si>
  <si>
    <t>Dom Pedrito (RS)</t>
  </si>
  <si>
    <t>Dona Francisca (RS)</t>
  </si>
  <si>
    <t>Doutor Maurício Cardoso (RS)</t>
  </si>
  <si>
    <t>Doutor Ricardo (RS)</t>
  </si>
  <si>
    <t>Eldorado do Sul (RS)</t>
  </si>
  <si>
    <t>Encantado (RS)</t>
  </si>
  <si>
    <t>Encruzilhada do Sul (RS)</t>
  </si>
  <si>
    <t>Engenho Velho (RS)</t>
  </si>
  <si>
    <t>Entre-Ijuís (RS)</t>
  </si>
  <si>
    <t>Entre Rios do Sul (RS)</t>
  </si>
  <si>
    <t>Erebango (RS)</t>
  </si>
  <si>
    <t>Erechim (RS)</t>
  </si>
  <si>
    <t>Ernestina (RS)</t>
  </si>
  <si>
    <t>Herval (RS)</t>
  </si>
  <si>
    <t>Erval Grande (RS)</t>
  </si>
  <si>
    <t>Erval Seco (RS)</t>
  </si>
  <si>
    <t>Esmeralda (RS)</t>
  </si>
  <si>
    <t>Esperança do Sul (RS)</t>
  </si>
  <si>
    <t>Espumoso (RS)</t>
  </si>
  <si>
    <t>Estação (RS)</t>
  </si>
  <si>
    <t>Estância Velha (RS)</t>
  </si>
  <si>
    <t>Esteio (RS)</t>
  </si>
  <si>
    <t>Estrela (RS)</t>
  </si>
  <si>
    <t>Estrela Velha (RS)</t>
  </si>
  <si>
    <t>Eugênio de Castro (RS)</t>
  </si>
  <si>
    <t>Fagundes Varela (RS)</t>
  </si>
  <si>
    <t>Farroupilha (RS)</t>
  </si>
  <si>
    <t>Faxinal do Soturno (RS)</t>
  </si>
  <si>
    <t>Faxinalzinho (RS)</t>
  </si>
  <si>
    <t>Fazenda Vilanova (RS)</t>
  </si>
  <si>
    <t>Feliz (RS)</t>
  </si>
  <si>
    <t>Flores da Cunha (RS)</t>
  </si>
  <si>
    <t>Floriano Peixoto (RS)</t>
  </si>
  <si>
    <t>Fontoura Xavier (RS)</t>
  </si>
  <si>
    <t>Formigueiro (RS)</t>
  </si>
  <si>
    <t>Forquetinha (RS)</t>
  </si>
  <si>
    <t>Fortaleza dos Valos (RS)</t>
  </si>
  <si>
    <t>Frederico Westphalen (RS)</t>
  </si>
  <si>
    <t>Garibaldi (RS)</t>
  </si>
  <si>
    <t>Garruchos (RS)</t>
  </si>
  <si>
    <t>Gaurama (RS)</t>
  </si>
  <si>
    <t>General Câmara (RS)</t>
  </si>
  <si>
    <t>Gentil (RS)</t>
  </si>
  <si>
    <t>Getúlio Vargas (RS)</t>
  </si>
  <si>
    <t>Giruá (RS)</t>
  </si>
  <si>
    <t>Glorinha (RS)</t>
  </si>
  <si>
    <t>Gramado (RS)</t>
  </si>
  <si>
    <t>Gramado dos Loureiros (RS)</t>
  </si>
  <si>
    <t>Gramado Xavier (RS)</t>
  </si>
  <si>
    <t>Gravataí (RS)</t>
  </si>
  <si>
    <t>Guabiju (RS)</t>
  </si>
  <si>
    <t>Guaíba (RS)</t>
  </si>
  <si>
    <t>Guaporé (RS)</t>
  </si>
  <si>
    <t>Guarani das Missões (RS)</t>
  </si>
  <si>
    <t>Harmonia (RS)</t>
  </si>
  <si>
    <t>Herveiras (RS)</t>
  </si>
  <si>
    <t>Horizontina (RS)</t>
  </si>
  <si>
    <t>Hulha Negra (RS)</t>
  </si>
  <si>
    <t>Humaitá (RS)</t>
  </si>
  <si>
    <t>Ibarama (RS)</t>
  </si>
  <si>
    <t>Ibiaçá (RS)</t>
  </si>
  <si>
    <t>Ibiraiaras (RS)</t>
  </si>
  <si>
    <t>Ibirapuitã (RS)</t>
  </si>
  <si>
    <t>Ibirubá (RS)</t>
  </si>
  <si>
    <t>Igrejinha (RS)</t>
  </si>
  <si>
    <t>Ijuí (RS)</t>
  </si>
  <si>
    <t>Ilópolis (RS)</t>
  </si>
  <si>
    <t>Imigrante (RS)</t>
  </si>
  <si>
    <t>Independência (RS)</t>
  </si>
  <si>
    <t>Inhacorá (RS)</t>
  </si>
  <si>
    <t>Ipê (RS)</t>
  </si>
  <si>
    <t>Ipiranga do Sul (RS)</t>
  </si>
  <si>
    <t>Iraí (RS)</t>
  </si>
  <si>
    <t>Itaara (RS)</t>
  </si>
  <si>
    <t>Itacurubi (RS)</t>
  </si>
  <si>
    <t>Itapuca (RS)</t>
  </si>
  <si>
    <t>Itaqui (RS)</t>
  </si>
  <si>
    <t>Itati (RS)</t>
  </si>
  <si>
    <t>Itatiba do Sul (RS)</t>
  </si>
  <si>
    <t>Ivorá (RS)</t>
  </si>
  <si>
    <t>Ivoti (RS)</t>
  </si>
  <si>
    <t>Jaboticaba (RS)</t>
  </si>
  <si>
    <t>Jacuizinho (RS)</t>
  </si>
  <si>
    <t>Jacutinga (RS)</t>
  </si>
  <si>
    <t>Jaguarão (RS)</t>
  </si>
  <si>
    <t>Jaguari (RS)</t>
  </si>
  <si>
    <t>Jaquirana (RS)</t>
  </si>
  <si>
    <t>Jari (RS)</t>
  </si>
  <si>
    <t>Jóia (RS)</t>
  </si>
  <si>
    <t>Júlio de Castilhos (RS)</t>
  </si>
  <si>
    <t>Lagoa Bonita do Sul (RS)</t>
  </si>
  <si>
    <t>Lagoão (RS)</t>
  </si>
  <si>
    <t>Lagoa dos Três Cantos (RS)</t>
  </si>
  <si>
    <t>Lagoa Vermelha (RS)</t>
  </si>
  <si>
    <t>Lajeado (RS)</t>
  </si>
  <si>
    <t>Lajeado do Bugre (RS)</t>
  </si>
  <si>
    <t>Lavras do Sul (RS)</t>
  </si>
  <si>
    <t>Liberato Salzano (RS)</t>
  </si>
  <si>
    <t>Lindolfo Collor (RS)</t>
  </si>
  <si>
    <t>Linha Nova (RS)</t>
  </si>
  <si>
    <t>Machadinho (RS)</t>
  </si>
  <si>
    <t>Maçambará (RS)</t>
  </si>
  <si>
    <t>Mampituba (RS)</t>
  </si>
  <si>
    <t>Manoel Viana (RS)</t>
  </si>
  <si>
    <t>Maquiné (RS)</t>
  </si>
  <si>
    <t>Maratá (RS)</t>
  </si>
  <si>
    <t>Marau (RS)</t>
  </si>
  <si>
    <t>Marcelino Ramos (RS)</t>
  </si>
  <si>
    <t>Mariana Pimentel (RS)</t>
  </si>
  <si>
    <t>Mariano Moro (RS)</t>
  </si>
  <si>
    <t>Marques de Souza (RS)</t>
  </si>
  <si>
    <t>Mata (RS)</t>
  </si>
  <si>
    <t>Mato Castelhano (RS)</t>
  </si>
  <si>
    <t>Mato Leitão (RS)</t>
  </si>
  <si>
    <t>Mato Queimado (RS)</t>
  </si>
  <si>
    <t>Maximiliano de Almeida (RS)</t>
  </si>
  <si>
    <t>Minas do Leão (RS)</t>
  </si>
  <si>
    <t>Miraguaí (RS)</t>
  </si>
  <si>
    <t>Montauri (RS)</t>
  </si>
  <si>
    <t>Monte Alegre dos Campos (RS)</t>
  </si>
  <si>
    <t>Monte Belo do Sul (RS)</t>
  </si>
  <si>
    <t>Montenegro (RS)</t>
  </si>
  <si>
    <t>Mormaço (RS)</t>
  </si>
  <si>
    <t>Morrinhos do Sul (RS)</t>
  </si>
  <si>
    <t>Morro Redondo (RS)</t>
  </si>
  <si>
    <t>Morro Reuter (RS)</t>
  </si>
  <si>
    <t>Mostardas (RS)</t>
  </si>
  <si>
    <t>Muçum (RS)</t>
  </si>
  <si>
    <t>Muitos Capões (RS)</t>
  </si>
  <si>
    <t>Muliterno (RS)</t>
  </si>
  <si>
    <t>Não-Me-Toque (RS)</t>
  </si>
  <si>
    <t>Nicolau Vergueiro (RS)</t>
  </si>
  <si>
    <t>Nonoai (RS)</t>
  </si>
  <si>
    <t>Nova Alvorada (RS)</t>
  </si>
  <si>
    <t>Nova Araçá (RS)</t>
  </si>
  <si>
    <t>Nova Bassano (RS)</t>
  </si>
  <si>
    <t>Nova Boa Vista (RS)</t>
  </si>
  <si>
    <t>Nova Bréscia (RS)</t>
  </si>
  <si>
    <t>Nova Candelária (RS)</t>
  </si>
  <si>
    <t>Nova Esperança do Sul (RS)</t>
  </si>
  <si>
    <t>Nova Hartz (RS)</t>
  </si>
  <si>
    <t>Nova Pádua (RS)</t>
  </si>
  <si>
    <t>Nova Palma (RS)</t>
  </si>
  <si>
    <t>Nova Petrópolis (RS)</t>
  </si>
  <si>
    <t>Nova Prata (RS)</t>
  </si>
  <si>
    <t>Nova Ramada (RS)</t>
  </si>
  <si>
    <t>Nova Roma do Sul (RS)</t>
  </si>
  <si>
    <t>Nova Santa Rita (RS)</t>
  </si>
  <si>
    <t>Novo Cabrais (RS)</t>
  </si>
  <si>
    <t>Novo Hamburgo (RS)</t>
  </si>
  <si>
    <t>Novo Machado (RS)</t>
  </si>
  <si>
    <t>Novo Tiradentes (RS)</t>
  </si>
  <si>
    <t>Novo Xingu (RS)</t>
  </si>
  <si>
    <t>Novo Barreiro (RS)</t>
  </si>
  <si>
    <t>Osório (RS)</t>
  </si>
  <si>
    <t>Paim Filho (RS)</t>
  </si>
  <si>
    <t>Palmares do Sul (RS)</t>
  </si>
  <si>
    <t>Palmeira das Missões (RS)</t>
  </si>
  <si>
    <t>Palmitinho (RS)</t>
  </si>
  <si>
    <t>Panambi (RS)</t>
  </si>
  <si>
    <t>Pantano Grande (RS)</t>
  </si>
  <si>
    <t>Paraí (RS)</t>
  </si>
  <si>
    <t>Paraíso do Sul (RS)</t>
  </si>
  <si>
    <t>Pareci Novo (RS)</t>
  </si>
  <si>
    <t>Parobé (RS)</t>
  </si>
  <si>
    <t>Passa Sete (RS)</t>
  </si>
  <si>
    <t>Passo do Sobrado (RS)</t>
  </si>
  <si>
    <t>Passo Fundo (RS)</t>
  </si>
  <si>
    <t>Paulo Bento (RS)</t>
  </si>
  <si>
    <t>Paverama (RS)</t>
  </si>
  <si>
    <t>Pedras Altas (RS)</t>
  </si>
  <si>
    <t>Pedro Osório (RS)</t>
  </si>
  <si>
    <t>Pejuçara (RS)</t>
  </si>
  <si>
    <t>Pelotas (RS)</t>
  </si>
  <si>
    <t>Picada Café (RS)</t>
  </si>
  <si>
    <t>Pinhal (RS)</t>
  </si>
  <si>
    <t>Pinhal da Serra (RS)</t>
  </si>
  <si>
    <t>Pinhal Grande (RS)</t>
  </si>
  <si>
    <t>Pinheirinho do Vale (RS)</t>
  </si>
  <si>
    <t>Pinheiro Machado (RS)</t>
  </si>
  <si>
    <t>Pinto Bandeira (RS)</t>
  </si>
  <si>
    <t>Pirapó (RS)</t>
  </si>
  <si>
    <t>Piratini (RS)</t>
  </si>
  <si>
    <t>Planalto (RS)</t>
  </si>
  <si>
    <t>Poço das Antas (RS)</t>
  </si>
  <si>
    <t>Pontão (RS)</t>
  </si>
  <si>
    <t>Ponte Preta (RS)</t>
  </si>
  <si>
    <t>Portão (RS)</t>
  </si>
  <si>
    <t>Porto Alegre (RS)</t>
  </si>
  <si>
    <t>Porto Lucena (RS)</t>
  </si>
  <si>
    <t>Porto Mauá (RS)</t>
  </si>
  <si>
    <t>Porto Vera Cruz (RS)</t>
  </si>
  <si>
    <t>Porto Xavier (RS)</t>
  </si>
  <si>
    <t>Pouso Novo (RS)</t>
  </si>
  <si>
    <t>Presidente Lucena (RS)</t>
  </si>
  <si>
    <t>Progresso (RS)</t>
  </si>
  <si>
    <t>Protásio Alves (RS)</t>
  </si>
  <si>
    <t>Putinga (RS)</t>
  </si>
  <si>
    <t>Quaraí (RS)</t>
  </si>
  <si>
    <t>Quatro Irmãos (RS)</t>
  </si>
  <si>
    <t>Quevedos (RS)</t>
  </si>
  <si>
    <t>Quinze de Novembro (RS)</t>
  </si>
  <si>
    <t>Redentora (RS)</t>
  </si>
  <si>
    <t>Relvado (RS)</t>
  </si>
  <si>
    <t>Restinga Sêca (RS)</t>
  </si>
  <si>
    <t>Rio dos Índios (RS)</t>
  </si>
  <si>
    <t>Rio Grande (RS)</t>
  </si>
  <si>
    <t>Rio Pardo (RS)</t>
  </si>
  <si>
    <t>Riozinho (RS)</t>
  </si>
  <si>
    <t>Roca Sales (RS)</t>
  </si>
  <si>
    <t>Rodeio Bonito (RS)</t>
  </si>
  <si>
    <t>Rolador (RS)</t>
  </si>
  <si>
    <t>Rolante (RS)</t>
  </si>
  <si>
    <t>Ronda Alta (RS)</t>
  </si>
  <si>
    <t>Rondinha (RS)</t>
  </si>
  <si>
    <t>Roque Gonzales (RS)</t>
  </si>
  <si>
    <t>Rosário do Sul (RS)</t>
  </si>
  <si>
    <t>Sagrada Família (RS)</t>
  </si>
  <si>
    <t>Saldanha Marinho (RS)</t>
  </si>
  <si>
    <t>Salto do Jacuí (RS)</t>
  </si>
  <si>
    <t>Salvador das Missões (RS)</t>
  </si>
  <si>
    <t>Salvador do Sul (RS)</t>
  </si>
  <si>
    <t>Sananduva (RS)</t>
  </si>
  <si>
    <t>Santa Bárbara do Sul (RS)</t>
  </si>
  <si>
    <t>Santa Cecília do Sul (RS)</t>
  </si>
  <si>
    <t>Santa Clara do Sul (RS)</t>
  </si>
  <si>
    <t>Santa Cruz do Sul (RS)</t>
  </si>
  <si>
    <t>Santa Maria (RS)</t>
  </si>
  <si>
    <t>Santa Maria do Herval (RS)</t>
  </si>
  <si>
    <t>Santa Margarida do Sul (RS)</t>
  </si>
  <si>
    <t>Santana da Boa Vista (RS)</t>
  </si>
  <si>
    <t>Sant'Ana do Livramento (RS)</t>
  </si>
  <si>
    <t>Santa Rosa (RS)</t>
  </si>
  <si>
    <t>Santa Tereza (RS)</t>
  </si>
  <si>
    <t>Santa Vitória do Palmar (RS)</t>
  </si>
  <si>
    <t>Santiago (RS)</t>
  </si>
  <si>
    <t>Santo Ângelo (RS)</t>
  </si>
  <si>
    <t>Santo Antônio do Palma (RS)</t>
  </si>
  <si>
    <t>Santo Antônio da Patrulha (RS)</t>
  </si>
  <si>
    <t>Santo Antônio das Missões (RS)</t>
  </si>
  <si>
    <t>Santo Antônio do Planalto (RS)</t>
  </si>
  <si>
    <t>Santo Augusto (RS)</t>
  </si>
  <si>
    <t>Santo Cristo (RS)</t>
  </si>
  <si>
    <t>Santo Expedito do Sul (RS)</t>
  </si>
  <si>
    <t>São Borja (RS)</t>
  </si>
  <si>
    <t>São Domingos do Sul (RS)</t>
  </si>
  <si>
    <t>São Francisco de Assis (RS)</t>
  </si>
  <si>
    <t>São Francisco de Paula (RS)</t>
  </si>
  <si>
    <t>São Gabriel (RS)</t>
  </si>
  <si>
    <t>São Jerônimo (RS)</t>
  </si>
  <si>
    <t>São João da Urtiga (RS)</t>
  </si>
  <si>
    <t>São João do Polêsine (RS)</t>
  </si>
  <si>
    <t>São Jorge (RS)</t>
  </si>
  <si>
    <t>São José das Missões (RS)</t>
  </si>
  <si>
    <t>São José do Herval (RS)</t>
  </si>
  <si>
    <t>São José do Hortêncio (RS)</t>
  </si>
  <si>
    <t>São José do Inhacorá (RS)</t>
  </si>
  <si>
    <t>São José do Norte (RS)</t>
  </si>
  <si>
    <t>São José do Ouro (RS)</t>
  </si>
  <si>
    <t>São José do Sul (RS)</t>
  </si>
  <si>
    <t>São José dos Ausentes (RS)</t>
  </si>
  <si>
    <t>São Leopoldo (RS)</t>
  </si>
  <si>
    <t>São Lourenço do Sul (RS)</t>
  </si>
  <si>
    <t>São Luiz Gonzaga (RS)</t>
  </si>
  <si>
    <t>São Marcos (RS)</t>
  </si>
  <si>
    <t>São Martinho (RS)</t>
  </si>
  <si>
    <t>São Martinho da Serra (RS)</t>
  </si>
  <si>
    <t>São Miguel das Missões (RS)</t>
  </si>
  <si>
    <t>São Nicolau (RS)</t>
  </si>
  <si>
    <t>São Paulo das Missões (RS)</t>
  </si>
  <si>
    <t>São Pedro da Serra (RS)</t>
  </si>
  <si>
    <t>São Pedro das Missões (RS)</t>
  </si>
  <si>
    <t>São Pedro do Butiá (RS)</t>
  </si>
  <si>
    <t>São Pedro do Sul (RS)</t>
  </si>
  <si>
    <t>São Sebastião do Caí (RS)</t>
  </si>
  <si>
    <t>São Sepé (RS)</t>
  </si>
  <si>
    <t>São Valentim (RS)</t>
  </si>
  <si>
    <t>São Valentim do Sul (RS)</t>
  </si>
  <si>
    <t>São Valério do Sul (RS)</t>
  </si>
  <si>
    <t>São Vendelino (RS)</t>
  </si>
  <si>
    <t>São Vicente do Sul (RS)</t>
  </si>
  <si>
    <t>Sapiranga (RS)</t>
  </si>
  <si>
    <t>Sapucaia do Sul (RS)</t>
  </si>
  <si>
    <t>Sarandi (RS)</t>
  </si>
  <si>
    <t>Seberi (RS)</t>
  </si>
  <si>
    <t>Sede Nova (RS)</t>
  </si>
  <si>
    <t>Segredo (RS)</t>
  </si>
  <si>
    <t>Selbach (RS)</t>
  </si>
  <si>
    <t>Senador Salgado Filho (RS)</t>
  </si>
  <si>
    <t>Sentinela do Sul (RS)</t>
  </si>
  <si>
    <t>Serafina Corrêa (RS)</t>
  </si>
  <si>
    <t>Sério (RS)</t>
  </si>
  <si>
    <t>Sertão (RS)</t>
  </si>
  <si>
    <t>Sertão Santana (RS)</t>
  </si>
  <si>
    <t>Sete de Setembro (RS)</t>
  </si>
  <si>
    <t>Severiano de Almeida (RS)</t>
  </si>
  <si>
    <t>Silveira Martins (RS)</t>
  </si>
  <si>
    <t>Sinimbu (RS)</t>
  </si>
  <si>
    <t>Sobradinho (RS)</t>
  </si>
  <si>
    <t>Soledade (RS)</t>
  </si>
  <si>
    <t>Tabaí (RS)</t>
  </si>
  <si>
    <t>Tapejara (RS)</t>
  </si>
  <si>
    <t>Tapera (RS)</t>
  </si>
  <si>
    <t>Tapes (RS)</t>
  </si>
  <si>
    <t>Taquara (RS)</t>
  </si>
  <si>
    <t>Taquari (RS)</t>
  </si>
  <si>
    <t>Taquaruçu do Sul (RS)</t>
  </si>
  <si>
    <t>Tavares (RS)</t>
  </si>
  <si>
    <t>Tenente Portela (RS)</t>
  </si>
  <si>
    <t>Terra de Areia (RS)</t>
  </si>
  <si>
    <t>Teutônia (RS)</t>
  </si>
  <si>
    <t>Tio Hugo (RS)</t>
  </si>
  <si>
    <t>Tiradentes do Sul (RS)</t>
  </si>
  <si>
    <t>Toropi (RS)</t>
  </si>
  <si>
    <t>Torres (RS)</t>
  </si>
  <si>
    <t>Tramandaí (RS)</t>
  </si>
  <si>
    <t>Travesseiro (RS)</t>
  </si>
  <si>
    <t>Três Arroios (RS)</t>
  </si>
  <si>
    <t>Três Cachoeiras (RS)</t>
  </si>
  <si>
    <t>Três Coroas (RS)</t>
  </si>
  <si>
    <t>Três de Maio (RS)</t>
  </si>
  <si>
    <t>Três Forquilhas (RS)</t>
  </si>
  <si>
    <t>Três Palmeiras (RS)</t>
  </si>
  <si>
    <t>Três Passos (RS)</t>
  </si>
  <si>
    <t>Trindade do Sul (RS)</t>
  </si>
  <si>
    <t>Triunfo (RS)</t>
  </si>
  <si>
    <t>Tucunduva (RS)</t>
  </si>
  <si>
    <t>Tunas (RS)</t>
  </si>
  <si>
    <t>Tupanci do Sul (RS)</t>
  </si>
  <si>
    <t>Tupanciretã (RS)</t>
  </si>
  <si>
    <t>Tupandi (RS)</t>
  </si>
  <si>
    <t>Tuparendi (RS)</t>
  </si>
  <si>
    <t>Turuçu (RS)</t>
  </si>
  <si>
    <t>Ubiretama (RS)</t>
  </si>
  <si>
    <t>União da Serra (RS)</t>
  </si>
  <si>
    <t>Unistalda (RS)</t>
  </si>
  <si>
    <t>Uruguaiana (RS)</t>
  </si>
  <si>
    <t>Vacaria (RS)</t>
  </si>
  <si>
    <t>Vale Verde (RS)</t>
  </si>
  <si>
    <t>Vale do Sol (RS)</t>
  </si>
  <si>
    <t>Vale Real (RS)</t>
  </si>
  <si>
    <t>Vanini (RS)</t>
  </si>
  <si>
    <t>Venâncio Aires (RS)</t>
  </si>
  <si>
    <t>Vera Cruz (RS)</t>
  </si>
  <si>
    <t>Veranópolis (RS)</t>
  </si>
  <si>
    <t>Vespasiano Corrêa (RS)</t>
  </si>
  <si>
    <t>Viadutos (RS)</t>
  </si>
  <si>
    <t>Viamão (RS)</t>
  </si>
  <si>
    <t>Vicente Dutra (RS)</t>
  </si>
  <si>
    <t>Victor Graeff (RS)</t>
  </si>
  <si>
    <t>Vila Flores (RS)</t>
  </si>
  <si>
    <t>Vila Lângaro (RS)</t>
  </si>
  <si>
    <t>Vila Maria (RS)</t>
  </si>
  <si>
    <t>Vila Nova do Sul (RS)</t>
  </si>
  <si>
    <t>Vista Alegre (RS)</t>
  </si>
  <si>
    <t>Vista Alegre do Prata (RS)</t>
  </si>
  <si>
    <t>Vista Gaúcha (RS)</t>
  </si>
  <si>
    <t>Vitória das Missões (RS)</t>
  </si>
  <si>
    <t>Westfália (RS)</t>
  </si>
  <si>
    <t>Água Clara (MS)</t>
  </si>
  <si>
    <t>Alcinópolis (MS)</t>
  </si>
  <si>
    <t>Amambai (MS)</t>
  </si>
  <si>
    <t>Anastácio (MS)</t>
  </si>
  <si>
    <t>Anaurilândia (MS)</t>
  </si>
  <si>
    <t>Angélica (MS)</t>
  </si>
  <si>
    <t>Antônio João (MS)</t>
  </si>
  <si>
    <t>Aparecida do Taboado (MS)</t>
  </si>
  <si>
    <t>Aquidauana (MS)</t>
  </si>
  <si>
    <t>Aral Moreira (MS)</t>
  </si>
  <si>
    <t>Bandeirantes (MS)</t>
  </si>
  <si>
    <t>Bataguassu (MS)</t>
  </si>
  <si>
    <t>Batayporã (MS)</t>
  </si>
  <si>
    <t>Bela Vista (MS)</t>
  </si>
  <si>
    <t>Bodoquena (MS)</t>
  </si>
  <si>
    <t>Bonito (MS)</t>
  </si>
  <si>
    <t>Brasilândia (MS)</t>
  </si>
  <si>
    <t>Caarapó (MS)</t>
  </si>
  <si>
    <t>Camapuã (MS)</t>
  </si>
  <si>
    <t>Campo Grande (MS)</t>
  </si>
  <si>
    <t>Caracol (MS)</t>
  </si>
  <si>
    <t>Cassilândia (MS)</t>
  </si>
  <si>
    <t>Chapadão do Sul (MS)</t>
  </si>
  <si>
    <t>Corguinho (MS)</t>
  </si>
  <si>
    <t>Coronel Sapucaia (MS)</t>
  </si>
  <si>
    <t>Corumbá (MS)</t>
  </si>
  <si>
    <t>Costa Rica (MS)</t>
  </si>
  <si>
    <t>Coxim (MS)</t>
  </si>
  <si>
    <t>Deodápolis (MS)</t>
  </si>
  <si>
    <t>Dois Irmãos do Buriti (MS)</t>
  </si>
  <si>
    <t>Douradina (MS)</t>
  </si>
  <si>
    <t>Dourados (MS)</t>
  </si>
  <si>
    <t>Eldorado (MS)</t>
  </si>
  <si>
    <t>Fátima do Sul (MS)</t>
  </si>
  <si>
    <t>Figueirão (MS)</t>
  </si>
  <si>
    <t>Glória de Dourados (MS)</t>
  </si>
  <si>
    <t>Guia Lopes da Laguna (MS)</t>
  </si>
  <si>
    <t>Iguatemi (MS)</t>
  </si>
  <si>
    <t>Inocência (MS)</t>
  </si>
  <si>
    <t>Itaporã (MS)</t>
  </si>
  <si>
    <t>Itaquiraí (MS)</t>
  </si>
  <si>
    <t>Ivinhema (MS)</t>
  </si>
  <si>
    <t>Japorã (MS)</t>
  </si>
  <si>
    <t>Jaraguari (MS)</t>
  </si>
  <si>
    <t>Jardim (MS)</t>
  </si>
  <si>
    <t>Jateí (MS)</t>
  </si>
  <si>
    <t>Juti (MS)</t>
  </si>
  <si>
    <t>Ladário (MS)</t>
  </si>
  <si>
    <t>Laguna Carapã (MS)</t>
  </si>
  <si>
    <t>Maracaju (MS)</t>
  </si>
  <si>
    <t>Miranda (MS)</t>
  </si>
  <si>
    <t>Mundo Novo (MS)</t>
  </si>
  <si>
    <t>Naviraí (MS)</t>
  </si>
  <si>
    <t>Nioaque (MS)</t>
  </si>
  <si>
    <t>Nova Alvorada do Sul (MS)</t>
  </si>
  <si>
    <t>Nova Andradina (MS)</t>
  </si>
  <si>
    <t>Novo Horizonte do Sul (MS)</t>
  </si>
  <si>
    <t>Paraíso das Águas (MS)</t>
  </si>
  <si>
    <t>Paranaíba (MS)</t>
  </si>
  <si>
    <t>Paranhos (MS)</t>
  </si>
  <si>
    <t>Pedro Gomes (MS)</t>
  </si>
  <si>
    <t>Ponta Porã (MS)</t>
  </si>
  <si>
    <t>Porto Murtinho (MS)</t>
  </si>
  <si>
    <t>Ribas do Rio Pardo (MS)</t>
  </si>
  <si>
    <t>Rio Brilhante (MS)</t>
  </si>
  <si>
    <t>Rio Negro (MS)</t>
  </si>
  <si>
    <t>Rio Verde de Mato Grosso (MS)</t>
  </si>
  <si>
    <t>Rochedo (MS)</t>
  </si>
  <si>
    <t>Santa Rita do Pardo (MS)</t>
  </si>
  <si>
    <t>São Gabriel do Oeste (MS)</t>
  </si>
  <si>
    <t>Sete Quedas (MS)</t>
  </si>
  <si>
    <t>Selvíria (MS)</t>
  </si>
  <si>
    <t>Sidrolândia (MS)</t>
  </si>
  <si>
    <t>Sonora (MS)</t>
  </si>
  <si>
    <t>Tacuru (MS)</t>
  </si>
  <si>
    <t>Taquarussu (MS)</t>
  </si>
  <si>
    <t>Terenos (MS)</t>
  </si>
  <si>
    <t>Três Lagoas (MS)</t>
  </si>
  <si>
    <t>Vicentina (MS)</t>
  </si>
  <si>
    <t>Acorizal (MT)</t>
  </si>
  <si>
    <t>Água Boa (MT)</t>
  </si>
  <si>
    <t>Alta Floresta (MT)</t>
  </si>
  <si>
    <t>Alto Araguaia (MT)</t>
  </si>
  <si>
    <t>Alto Boa Vista (MT)</t>
  </si>
  <si>
    <t>Alto Garças (MT)</t>
  </si>
  <si>
    <t>Alto Paraguai (MT)</t>
  </si>
  <si>
    <t>Alto Taquari (MT)</t>
  </si>
  <si>
    <t>Apiacás (MT)</t>
  </si>
  <si>
    <t>Araguaiana (MT)</t>
  </si>
  <si>
    <t>Araguainha (MT)</t>
  </si>
  <si>
    <t>Araputanga (MT)</t>
  </si>
  <si>
    <t>Arenápolis (MT)</t>
  </si>
  <si>
    <t>Aripuanã (MT)</t>
  </si>
  <si>
    <t>Barão de Melgaço (MT)</t>
  </si>
  <si>
    <t>Barra do Bugres (MT)</t>
  </si>
  <si>
    <t>Barra do Garças (MT)</t>
  </si>
  <si>
    <t>Bom Jesus do Araguaia (MT)</t>
  </si>
  <si>
    <t>Brasnorte (MT)</t>
  </si>
  <si>
    <t>Cáceres (MT)</t>
  </si>
  <si>
    <t>Campinápolis (MT)</t>
  </si>
  <si>
    <t>Campo Novo do Parecis (MT)</t>
  </si>
  <si>
    <t>Campo Verde (MT)</t>
  </si>
  <si>
    <t>Canabrava do Norte (MT)</t>
  </si>
  <si>
    <t>Canarana (MT)</t>
  </si>
  <si>
    <t>Carlinda (MT)</t>
  </si>
  <si>
    <t>Castanheira (MT)</t>
  </si>
  <si>
    <t>Chapada dos Guimarães (MT)</t>
  </si>
  <si>
    <t>Cláudia (MT)</t>
  </si>
  <si>
    <t>Cocalinho (MT)</t>
  </si>
  <si>
    <t>Colíder (MT)</t>
  </si>
  <si>
    <t>Colniza (MT)</t>
  </si>
  <si>
    <t>Comodoro (MT)</t>
  </si>
  <si>
    <t>Confresa (MT)</t>
  </si>
  <si>
    <t>Conquista D'Oeste (MT)</t>
  </si>
  <si>
    <t>Cotriguaçu (MT)</t>
  </si>
  <si>
    <t>Cuiabá (MT)</t>
  </si>
  <si>
    <t>Curvelândia (MT)</t>
  </si>
  <si>
    <t>Denise (MT)</t>
  </si>
  <si>
    <t>Diamantino (MT)</t>
  </si>
  <si>
    <t>Dom Aquino (MT)</t>
  </si>
  <si>
    <t>Feliz Natal (MT)</t>
  </si>
  <si>
    <t>Figueirópolis D'Oeste (MT)</t>
  </si>
  <si>
    <t>Gaúcha do Norte (MT)</t>
  </si>
  <si>
    <t>General Carneiro (MT)</t>
  </si>
  <si>
    <t>Glória D'Oeste (MT)</t>
  </si>
  <si>
    <t>Guarantã do Norte (MT)</t>
  </si>
  <si>
    <t>Guiratinga (MT)</t>
  </si>
  <si>
    <t>Indiavaí (MT)</t>
  </si>
  <si>
    <t>Ipiranga do Norte (MT)</t>
  </si>
  <si>
    <t>Itanhangá (MT)</t>
  </si>
  <si>
    <t>Itaúba (MT)</t>
  </si>
  <si>
    <t>Itiquira (MT)</t>
  </si>
  <si>
    <t>Jaciara (MT)</t>
  </si>
  <si>
    <t>Jangada (MT)</t>
  </si>
  <si>
    <t>Jauru (MT)</t>
  </si>
  <si>
    <t>Juara (MT)</t>
  </si>
  <si>
    <t>Juína (MT)</t>
  </si>
  <si>
    <t>Juruena (MT)</t>
  </si>
  <si>
    <t>Juscimeira (MT)</t>
  </si>
  <si>
    <t>Lambari D'Oeste (MT)</t>
  </si>
  <si>
    <t>Lucas do Rio Verde (MT)</t>
  </si>
  <si>
    <t>Luciara (MT)</t>
  </si>
  <si>
    <t>Vila Bela da Santíssima Trindade (MT)</t>
  </si>
  <si>
    <t>Marcelândia (MT)</t>
  </si>
  <si>
    <t>Matupá (MT)</t>
  </si>
  <si>
    <t>Mirassol d'Oeste (MT)</t>
  </si>
  <si>
    <t>Nobres (MT)</t>
  </si>
  <si>
    <t>Nortelândia (MT)</t>
  </si>
  <si>
    <t>Nossa Senhora do Livramento (MT)</t>
  </si>
  <si>
    <t>Nova Bandeirantes (MT)</t>
  </si>
  <si>
    <t>Nova Nazaré (MT)</t>
  </si>
  <si>
    <t>Nova Lacerda (MT)</t>
  </si>
  <si>
    <t>Nova Santa Helena (MT)</t>
  </si>
  <si>
    <t>Nova Brasilândia (MT)</t>
  </si>
  <si>
    <t>Nova Canaã do Norte (MT)</t>
  </si>
  <si>
    <t>Nova Mutum (MT)</t>
  </si>
  <si>
    <t>Nova Olímpia (MT)</t>
  </si>
  <si>
    <t>Nova Ubiratã (MT)</t>
  </si>
  <si>
    <t>Nova Xavantina (MT)</t>
  </si>
  <si>
    <t>Novo Mundo (MT)</t>
  </si>
  <si>
    <t>Novo Horizonte do Norte (MT)</t>
  </si>
  <si>
    <t>Novo São Joaquim (MT)</t>
  </si>
  <si>
    <t>Paranaíta (MT)</t>
  </si>
  <si>
    <t>Paranatinga (MT)</t>
  </si>
  <si>
    <t>Novo Santo Antônio (MT)</t>
  </si>
  <si>
    <t>Pedra Preta (MT)</t>
  </si>
  <si>
    <t>Peixoto de Azevedo (MT)</t>
  </si>
  <si>
    <t>Planalto da Serra (MT)</t>
  </si>
  <si>
    <t>Poconé (MT)</t>
  </si>
  <si>
    <t>Pontal do Araguaia (MT)</t>
  </si>
  <si>
    <t>Ponte Branca (MT)</t>
  </si>
  <si>
    <t>Pontes e Lacerda (MT)</t>
  </si>
  <si>
    <t>Porto Alegre do Norte (MT)</t>
  </si>
  <si>
    <t>Porto dos Gaúchos (MT)</t>
  </si>
  <si>
    <t>Porto Esperidião (MT)</t>
  </si>
  <si>
    <t>Porto Estrela (MT)</t>
  </si>
  <si>
    <t>Poxoréu (MT)</t>
  </si>
  <si>
    <t>Primavera do Leste (MT)</t>
  </si>
  <si>
    <t>Querência (MT)</t>
  </si>
  <si>
    <t>São José dos Quatro Marcos (MT)</t>
  </si>
  <si>
    <t>Reserva do Cabaçal (MT)</t>
  </si>
  <si>
    <t>Ribeirão Cascalheira (MT)</t>
  </si>
  <si>
    <t>Ribeirãozinho (MT)</t>
  </si>
  <si>
    <t>Rio Branco (MT)</t>
  </si>
  <si>
    <t>Santa Carmem (MT)</t>
  </si>
  <si>
    <t>Santo Afonso (MT)</t>
  </si>
  <si>
    <t>São José do Povo (MT)</t>
  </si>
  <si>
    <t>São José do Rio Claro (MT)</t>
  </si>
  <si>
    <t>São José do Xingu (MT)</t>
  </si>
  <si>
    <t>São Pedro da Cipa (MT)</t>
  </si>
  <si>
    <t>Rondolândia (MT)</t>
  </si>
  <si>
    <t>Rondonópolis (MT)</t>
  </si>
  <si>
    <t>Rosário Oeste (MT)</t>
  </si>
  <si>
    <t>Santa Cruz do Xingu (MT)</t>
  </si>
  <si>
    <t>Salto do Céu (MT)</t>
  </si>
  <si>
    <t>Santa Rita do Trivelato (MT)</t>
  </si>
  <si>
    <t>Santa Terezinha (MT)</t>
  </si>
  <si>
    <t>Santo Antônio do Leste (MT)</t>
  </si>
  <si>
    <t>Santo Antônio de Leverger (MT)</t>
  </si>
  <si>
    <t>São Félix do Araguaia (MT)</t>
  </si>
  <si>
    <t>Sapezal (MT)</t>
  </si>
  <si>
    <t>Serra Nova Dourada (MT)</t>
  </si>
  <si>
    <t>Sinop (MT)</t>
  </si>
  <si>
    <t>Sorriso (MT)</t>
  </si>
  <si>
    <t>Tabaporã (MT)</t>
  </si>
  <si>
    <t>Tangará da Serra (MT)</t>
  </si>
  <si>
    <t>Tapurah (MT)</t>
  </si>
  <si>
    <t>Terra Nova do Norte (MT)</t>
  </si>
  <si>
    <t>Tesouro (MT)</t>
  </si>
  <si>
    <t>Torixoréu (MT)</t>
  </si>
  <si>
    <t>União do Sul (MT)</t>
  </si>
  <si>
    <t>Vale de São Domingos (MT)</t>
  </si>
  <si>
    <t>Várzea Grande (MT)</t>
  </si>
  <si>
    <t>Vera (MT)</t>
  </si>
  <si>
    <t>Vila Rica (MT)</t>
  </si>
  <si>
    <t>Nova Guarita (MT)</t>
  </si>
  <si>
    <t>Nova Marilândia (MT)</t>
  </si>
  <si>
    <t>Nova Maringá (MT)</t>
  </si>
  <si>
    <t>Nova Monte Verde (MT)</t>
  </si>
  <si>
    <t>Abadia de Goiás (GO)</t>
  </si>
  <si>
    <t>Abadiânia (GO)</t>
  </si>
  <si>
    <t>Acreúna (GO)</t>
  </si>
  <si>
    <t>Adelândia (GO)</t>
  </si>
  <si>
    <t>Água Fria de Goiás (GO)</t>
  </si>
  <si>
    <t>Água Limpa (GO)</t>
  </si>
  <si>
    <t>Águas Lindas de Goiás (GO)</t>
  </si>
  <si>
    <t>Alexânia (GO)</t>
  </si>
  <si>
    <t>Aloândia (GO)</t>
  </si>
  <si>
    <t>Alto Horizonte (GO)</t>
  </si>
  <si>
    <t>Alto Paraíso de Goiás (GO)</t>
  </si>
  <si>
    <t>Alvorada do Norte (GO)</t>
  </si>
  <si>
    <t>Amaralina (GO)</t>
  </si>
  <si>
    <t>Americano do Brasil (GO)</t>
  </si>
  <si>
    <t>Amorinópolis (GO)</t>
  </si>
  <si>
    <t>Anápolis (GO)</t>
  </si>
  <si>
    <t>Anhanguera (GO)</t>
  </si>
  <si>
    <t>Anicuns (GO)</t>
  </si>
  <si>
    <t>Aparecida de Goiânia (GO)</t>
  </si>
  <si>
    <t>Aparecida do Rio Doce (GO)</t>
  </si>
  <si>
    <t>Aporé (GO)</t>
  </si>
  <si>
    <t>Araçu (GO)</t>
  </si>
  <si>
    <t>Aragarças (GO)</t>
  </si>
  <si>
    <t>Aragoiânia (GO)</t>
  </si>
  <si>
    <t>Araguapaz (GO)</t>
  </si>
  <si>
    <t>Arenópolis (GO)</t>
  </si>
  <si>
    <t>Aruanã (GO)</t>
  </si>
  <si>
    <t>Aurilândia (GO)</t>
  </si>
  <si>
    <t>Avelinópolis (GO)</t>
  </si>
  <si>
    <t>Baliza (GO)</t>
  </si>
  <si>
    <t>Barro Alto (GO)</t>
  </si>
  <si>
    <t>Bela Vista de Goiás (GO)</t>
  </si>
  <si>
    <t>Bom Jardim de Goiás (GO)</t>
  </si>
  <si>
    <t>Bom Jesus de Goiás (GO)</t>
  </si>
  <si>
    <t>Bonfinópolis (GO)</t>
  </si>
  <si>
    <t>Bonópolis (GO)</t>
  </si>
  <si>
    <t>Brazabrantes (GO)</t>
  </si>
  <si>
    <t>Britânia (GO)</t>
  </si>
  <si>
    <t>Buriti Alegre (GO)</t>
  </si>
  <si>
    <t>Buriti de Goiás (GO)</t>
  </si>
  <si>
    <t>Buritinópolis (GO)</t>
  </si>
  <si>
    <t>Cabeceiras (GO)</t>
  </si>
  <si>
    <t>Cachoeira Alta (GO)</t>
  </si>
  <si>
    <t>Cachoeira de Goiás (GO)</t>
  </si>
  <si>
    <t>Cachoeira Dourada (GO)</t>
  </si>
  <si>
    <t>Caçu (GO)</t>
  </si>
  <si>
    <t>Caiapônia (GO)</t>
  </si>
  <si>
    <t>Caldas Novas (GO)</t>
  </si>
  <si>
    <t>Caldazinha (GO)</t>
  </si>
  <si>
    <t>Campestre de Goiás (GO)</t>
  </si>
  <si>
    <t>Campinaçu (GO)</t>
  </si>
  <si>
    <t>Campinorte (GO)</t>
  </si>
  <si>
    <t>Campo Alegre de Goiás (GO)</t>
  </si>
  <si>
    <t>Campo Limpo de Goiás (GO)</t>
  </si>
  <si>
    <t>Campos Belos (GO)</t>
  </si>
  <si>
    <t>Campos Verdes (GO)</t>
  </si>
  <si>
    <t>Carmo do Rio Verde (GO)</t>
  </si>
  <si>
    <t>Catalão (GO)</t>
  </si>
  <si>
    <t>Caturaí (GO)</t>
  </si>
  <si>
    <t>Cavalcante (GO)</t>
  </si>
  <si>
    <t>Ceres (GO)</t>
  </si>
  <si>
    <t>Cezarina (GO)</t>
  </si>
  <si>
    <t>Chapadão do Céu (GO)</t>
  </si>
  <si>
    <t>Cidade Ocidental (GO)</t>
  </si>
  <si>
    <t>Cocalzinho de Goiás (GO)</t>
  </si>
  <si>
    <t>Colinas do Sul (GO)</t>
  </si>
  <si>
    <t>Córrego do Ouro (GO)</t>
  </si>
  <si>
    <t>Corumbá de Goiás (GO)</t>
  </si>
  <si>
    <t>Corumbaíba (GO)</t>
  </si>
  <si>
    <t>Cristalina (GO)</t>
  </si>
  <si>
    <t>Cristianópolis (GO)</t>
  </si>
  <si>
    <t>Crixás (GO)</t>
  </si>
  <si>
    <t>Cromínia (GO)</t>
  </si>
  <si>
    <t>Cumari (GO)</t>
  </si>
  <si>
    <t>Damianópolis (GO)</t>
  </si>
  <si>
    <t>Damolândia (GO)</t>
  </si>
  <si>
    <t>Davinópolis (GO)</t>
  </si>
  <si>
    <t>Diorama (GO)</t>
  </si>
  <si>
    <t>Doverlândia (GO)</t>
  </si>
  <si>
    <t>Edealina (GO)</t>
  </si>
  <si>
    <t>Edéia (GO)</t>
  </si>
  <si>
    <t>Estrela do Norte (GO)</t>
  </si>
  <si>
    <t>Faina (GO)</t>
  </si>
  <si>
    <t>Fazenda Nova (GO)</t>
  </si>
  <si>
    <t>Firminópolis (GO)</t>
  </si>
  <si>
    <t>Flores de Goiás (GO)</t>
  </si>
  <si>
    <t>Formosa (GO)</t>
  </si>
  <si>
    <t>Formoso (GO)</t>
  </si>
  <si>
    <t>Gameleira de Goiás (GO)</t>
  </si>
  <si>
    <t>Divinópolis de Goiás (GO)</t>
  </si>
  <si>
    <t>Goianápolis (GO)</t>
  </si>
  <si>
    <t>Goiandira (GO)</t>
  </si>
  <si>
    <t>Goianésia (GO)</t>
  </si>
  <si>
    <t>Goiânia (GO)</t>
  </si>
  <si>
    <t>Goianira (GO)</t>
  </si>
  <si>
    <t>Goiás (GO)</t>
  </si>
  <si>
    <t>Goiatuba (GO)</t>
  </si>
  <si>
    <t>Gouvelândia (GO)</t>
  </si>
  <si>
    <t>Guapó (GO)</t>
  </si>
  <si>
    <t>Guaraíta (GO)</t>
  </si>
  <si>
    <t>Guarani de Goiás (GO)</t>
  </si>
  <si>
    <t>Guarinos (GO)</t>
  </si>
  <si>
    <t>Heitoraí (GO)</t>
  </si>
  <si>
    <t>Hidrolândia (GO)</t>
  </si>
  <si>
    <t>Hidrolina (GO)</t>
  </si>
  <si>
    <t>Iaciara (GO)</t>
  </si>
  <si>
    <t>Inaciolândia (GO)</t>
  </si>
  <si>
    <t>Indiara (GO)</t>
  </si>
  <si>
    <t>Inhumas (GO)</t>
  </si>
  <si>
    <t>Ipameri (GO)</t>
  </si>
  <si>
    <t>Ipiranga de Goiás (GO)</t>
  </si>
  <si>
    <t>Iporá (GO)</t>
  </si>
  <si>
    <t>Israelândia (GO)</t>
  </si>
  <si>
    <t>Itaberaí (GO)</t>
  </si>
  <si>
    <t>Itaguari (GO)</t>
  </si>
  <si>
    <t>Itaguaru (GO)</t>
  </si>
  <si>
    <t>Itajá (GO)</t>
  </si>
  <si>
    <t>Itapaci (GO)</t>
  </si>
  <si>
    <t>Itapirapuã (GO)</t>
  </si>
  <si>
    <t>Itapuranga (GO)</t>
  </si>
  <si>
    <t>Itarumã (GO)</t>
  </si>
  <si>
    <t>Itauçu (GO)</t>
  </si>
  <si>
    <t>Itumbiara (GO)</t>
  </si>
  <si>
    <t>Ivolândia (GO)</t>
  </si>
  <si>
    <t>Jandaia (GO)</t>
  </si>
  <si>
    <t>Jaraguá (GO)</t>
  </si>
  <si>
    <t>Jataí (GO)</t>
  </si>
  <si>
    <t>Jaupaci (GO)</t>
  </si>
  <si>
    <t>Jesúpolis (GO)</t>
  </si>
  <si>
    <t>Joviânia (GO)</t>
  </si>
  <si>
    <t>Jussara (GO)</t>
  </si>
  <si>
    <t>Lagoa Santa (GO)</t>
  </si>
  <si>
    <t>Leopoldo de Bulhões (GO)</t>
  </si>
  <si>
    <t>Luziânia (GO)</t>
  </si>
  <si>
    <t>Mairipotaba (GO)</t>
  </si>
  <si>
    <t>Mambaí (GO)</t>
  </si>
  <si>
    <t>Mara Rosa (GO)</t>
  </si>
  <si>
    <t>Marzagão (GO)</t>
  </si>
  <si>
    <t>Matrinchã (GO)</t>
  </si>
  <si>
    <t>Maurilândia (GO)</t>
  </si>
  <si>
    <t>Mimoso de Goiás (GO)</t>
  </si>
  <si>
    <t>Minaçu (GO)</t>
  </si>
  <si>
    <t>Mineiros (GO)</t>
  </si>
  <si>
    <t>Moiporá (GO)</t>
  </si>
  <si>
    <t>Monte Alegre de Goiás (GO)</t>
  </si>
  <si>
    <t>Montes Claros de Goiás (GO)</t>
  </si>
  <si>
    <t>Montividiu (GO)</t>
  </si>
  <si>
    <t>Montividiu do Norte (GO)</t>
  </si>
  <si>
    <t>Morrinhos (GO)</t>
  </si>
  <si>
    <t>Morro Agudo de Goiás (GO)</t>
  </si>
  <si>
    <t>Mossâmedes (GO)</t>
  </si>
  <si>
    <t>Mozarlândia (GO)</t>
  </si>
  <si>
    <t>Mundo Novo (GO)</t>
  </si>
  <si>
    <t>Mutunópolis (GO)</t>
  </si>
  <si>
    <t>Nazário (GO)</t>
  </si>
  <si>
    <t>Nerópolis (GO)</t>
  </si>
  <si>
    <t>Niquelândia (GO)</t>
  </si>
  <si>
    <t>Nova América (GO)</t>
  </si>
  <si>
    <t>Nova Aurora (GO)</t>
  </si>
  <si>
    <t>Nova Crixás (GO)</t>
  </si>
  <si>
    <t>Nova Glória (GO)</t>
  </si>
  <si>
    <t>Nova Iguaçu de Goiás (GO)</t>
  </si>
  <si>
    <t>Nova Roma (GO)</t>
  </si>
  <si>
    <t>Nova Veneza (GO)</t>
  </si>
  <si>
    <t>Novo Brasil (GO)</t>
  </si>
  <si>
    <t>Novo Gama (GO)</t>
  </si>
  <si>
    <t>Novo Planalto (GO)</t>
  </si>
  <si>
    <t>Orizona (GO)</t>
  </si>
  <si>
    <t>Ouro Verde de Goiás (GO)</t>
  </si>
  <si>
    <t>Ouvidor (GO)</t>
  </si>
  <si>
    <t>Padre Bernardo (GO)</t>
  </si>
  <si>
    <t>Palestina de Goiás (GO)</t>
  </si>
  <si>
    <t>Palmeiras de Goiás (GO)</t>
  </si>
  <si>
    <t>Palmelo (GO)</t>
  </si>
  <si>
    <t>Palminópolis (GO)</t>
  </si>
  <si>
    <t>Panamá (GO)</t>
  </si>
  <si>
    <t>Paranaiguara (GO)</t>
  </si>
  <si>
    <t>Paraúna (GO)</t>
  </si>
  <si>
    <t>Perolândia (GO)</t>
  </si>
  <si>
    <t>Petrolina de Goiás (GO)</t>
  </si>
  <si>
    <t>Pilar de Goiás (GO)</t>
  </si>
  <si>
    <t>Piracanjuba (GO)</t>
  </si>
  <si>
    <t>Piranhas (GO)</t>
  </si>
  <si>
    <t>Pirenópolis (GO)</t>
  </si>
  <si>
    <t>Pires do Rio (GO)</t>
  </si>
  <si>
    <t>Planaltina (GO)</t>
  </si>
  <si>
    <t>Pontalina (GO)</t>
  </si>
  <si>
    <t>Porangatu (GO)</t>
  </si>
  <si>
    <t>Portelândia (GO)</t>
  </si>
  <si>
    <t>Posse (GO)</t>
  </si>
  <si>
    <t>Professor Jamil (GO)</t>
  </si>
  <si>
    <t>Quirinópolis (GO)</t>
  </si>
  <si>
    <t>Rialma (GO)</t>
  </si>
  <si>
    <t>Rianápolis (GO)</t>
  </si>
  <si>
    <t>Rio Quente (GO)</t>
  </si>
  <si>
    <t>Rio Verde (GO)</t>
  </si>
  <si>
    <t>Rubiataba (GO)</t>
  </si>
  <si>
    <t>Sanclerlândia (GO)</t>
  </si>
  <si>
    <t>Santa Bárbara de Goiás (GO)</t>
  </si>
  <si>
    <t>Santa Cruz de Goiás (GO)</t>
  </si>
  <si>
    <t>Santa Fé de Goiás (GO)</t>
  </si>
  <si>
    <t>Santa Helena de Goiás (GO)</t>
  </si>
  <si>
    <t>Santa Isabel (GO)</t>
  </si>
  <si>
    <t>Santa Rita do Araguaia (GO)</t>
  </si>
  <si>
    <t>Santa Rita do Novo Destino (GO)</t>
  </si>
  <si>
    <t>Santa Rosa de Goiás (GO)</t>
  </si>
  <si>
    <t>Santa Tereza de Goiás (GO)</t>
  </si>
  <si>
    <t>Santa Terezinha de Goiás (GO)</t>
  </si>
  <si>
    <t>Santo Antônio da Barra (GO)</t>
  </si>
  <si>
    <t>Santo Antônio de Goiás (GO)</t>
  </si>
  <si>
    <t>Santo Antônio do Descoberto (GO)</t>
  </si>
  <si>
    <t>São Domingos (GO)</t>
  </si>
  <si>
    <t>São Francisco de Goiás (GO)</t>
  </si>
  <si>
    <t>São João d'Aliança (GO)</t>
  </si>
  <si>
    <t>São João da Paraúna (GO)</t>
  </si>
  <si>
    <t>São Luís de Montes Belos (GO)</t>
  </si>
  <si>
    <t>São Luiz do Norte (GO)</t>
  </si>
  <si>
    <t>São Miguel do Araguaia (GO)</t>
  </si>
  <si>
    <t>São Miguel do Passa Quatro (GO)</t>
  </si>
  <si>
    <t>São Patrício (GO)</t>
  </si>
  <si>
    <t>São Simão (GO)</t>
  </si>
  <si>
    <t>Senador Canedo (GO)</t>
  </si>
  <si>
    <t>Serranópolis (GO)</t>
  </si>
  <si>
    <t>Silvânia (GO)</t>
  </si>
  <si>
    <t>Simolândia (GO)</t>
  </si>
  <si>
    <t>Sítio d'Abadia (GO)</t>
  </si>
  <si>
    <t>Taquaral de Goiás (GO)</t>
  </si>
  <si>
    <t>Teresina de Goiás (GO)</t>
  </si>
  <si>
    <t>Terezópolis de Goiás (GO)</t>
  </si>
  <si>
    <t>Três Ranchos (GO)</t>
  </si>
  <si>
    <t>Trindade (GO)</t>
  </si>
  <si>
    <t>Trombas (GO)</t>
  </si>
  <si>
    <t>Turvânia (GO)</t>
  </si>
  <si>
    <t>Uirapuru (GO)</t>
  </si>
  <si>
    <t>Uruaçu (GO)</t>
  </si>
  <si>
    <t>Uruana (GO)</t>
  </si>
  <si>
    <t>Urutaí (GO)</t>
  </si>
  <si>
    <t>Valparaíso de Goiás (GO)</t>
  </si>
  <si>
    <t>Varjão (GO)</t>
  </si>
  <si>
    <t>Vianópolis (GO)</t>
  </si>
  <si>
    <t>Vicentinópolis (GO)</t>
  </si>
  <si>
    <t>Vila Boa (GO)</t>
  </si>
  <si>
    <t>Vila Propício (GO)</t>
  </si>
  <si>
    <t>Brasília (DF)</t>
  </si>
  <si>
    <t>Fonte: IBGE - Produção Agrícola Municipal</t>
  </si>
  <si>
    <t>Área colhida HE</t>
  </si>
  <si>
    <t>Quantidade produzida Ton</t>
  </si>
  <si>
    <t>Regiao_Cafeeira</t>
  </si>
  <si>
    <t>Fora das principais regiões cafeeiras</t>
  </si>
  <si>
    <t>Matas de Minas</t>
  </si>
  <si>
    <t>Campo das Vertentes</t>
  </si>
  <si>
    <t>Chapada de Minas</t>
  </si>
  <si>
    <t>Cerrado Mineiro</t>
  </si>
  <si>
    <t>Sul de Minas</t>
  </si>
  <si>
    <t>Regiao Cafeeira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</si>
</sst>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top"/>
    </xf>
    <xf numFmtId="0" fontId="1" fillId="0" borderId="1" xfId="0" applyFont="1" applyBorder="1" applyAlignment="1">
      <alignment horizontal="center" vertical="top"/>
    </xf>
    <xf numFmtId="0" fontId="0" fillId="0" borderId="1" xfId="0" applyBorder="1" applyAlignment="1">
      <alignment horizontal="left"/>
    </xf>
    <xf numFmtId="0" fontId="0" fillId="0" borderId="1" xfId="0" applyBorder="1"/>
    <xf numFmtId="0" fontId="0" fillId="0" borderId="0" xfId="0" applyAlignment="1">
      <alignment horizontal="left"/>
    </xf>
    <xf numFmtId="0" fontId="2" fillId="0" borderId="1" xfId="0" applyFont="1" applyBorder="1" applyAlignment="1">
      <alignment horizontal="center" vertical="top"/>
    </xf>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421"/>
  <sheetViews>
    <sheetView tabSelected="1" workbookViewId="0">
      <selection activeCell="D6" sqref="D6"/>
    </sheetView>
  </sheetViews>
  <sheetFormatPr defaultRowHeight="15.5" x14ac:dyDescent="0.35"/>
  <cols>
    <col min="2" max="2" width="26.1640625" bestFit="1" customWidth="1"/>
    <col min="3" max="4" width="12.33203125" bestFit="1" customWidth="1"/>
    <col min="5" max="5" width="13.83203125" bestFit="1" customWidth="1"/>
    <col min="6" max="6" width="23.1640625" bestFit="1" customWidth="1"/>
    <col min="7" max="7" width="30.58203125" bestFit="1" customWidth="1"/>
    <col min="8" max="9" width="18.83203125" customWidth="1"/>
    <col min="10" max="10" width="15.83203125" customWidth="1"/>
    <col min="11" max="11" width="122.9140625" bestFit="1" customWidth="1"/>
    <col min="12" max="12" width="150" bestFit="1" customWidth="1"/>
    <col min="13" max="13" width="20.83203125" customWidth="1"/>
    <col min="14" max="14" width="50.83203125" customWidth="1"/>
    <col min="15" max="15" width="78.6640625" customWidth="1"/>
    <col min="16" max="16" width="50.83203125" customWidth="1"/>
    <col min="17" max="17" width="25.83203125" customWidth="1"/>
    <col min="18" max="19" width="35.83203125" customWidth="1"/>
    <col min="20" max="20" width="20.83203125" customWidth="1"/>
    <col min="21" max="21" width="17.83203125" customWidth="1"/>
    <col min="22" max="22" width="29.83203125" bestFit="1" customWidth="1"/>
    <col min="23" max="23" width="17.5" bestFit="1" customWidth="1"/>
    <col min="24" max="24" width="19.58203125" bestFit="1" customWidth="1"/>
    <col min="25" max="26" width="15.83203125" customWidth="1"/>
    <col min="27" max="27" width="255.58203125" bestFit="1" customWidth="1"/>
    <col min="28" max="28" width="9.33203125" bestFit="1" customWidth="1"/>
    <col min="29" max="29" width="20.83203125" customWidth="1"/>
    <col min="30" max="30" width="26.1640625" bestFit="1" customWidth="1"/>
    <col min="31" max="31" width="21.9140625" bestFit="1" customWidth="1"/>
    <col min="32" max="32" width="20.83203125" customWidth="1"/>
    <col min="33" max="33" width="30.83203125" customWidth="1"/>
    <col min="34" max="34" width="12.83203125" customWidth="1"/>
    <col min="35" max="35" width="20.83203125" customWidth="1"/>
    <col min="36" max="36" width="25.83203125" customWidth="1"/>
    <col min="37" max="37" width="5.83203125" customWidth="1"/>
    <col min="38" max="38" width="25.83203125" customWidth="1"/>
    <col min="39" max="39" width="20.83203125" customWidth="1"/>
    <col min="40" max="40" width="11.83203125" customWidth="1"/>
    <col min="41" max="41" width="35.83203125" customWidth="1"/>
    <col min="42" max="42" width="255.58203125" bestFit="1" customWidth="1"/>
  </cols>
  <sheetData>
    <row r="1" spans="1:42" x14ac:dyDescent="0.35">
      <c r="A1" t="s">
        <v>5928</v>
      </c>
      <c r="B1" t="s">
        <v>5929</v>
      </c>
      <c r="C1" t="s">
        <v>5474</v>
      </c>
      <c r="D1" t="s">
        <v>5475</v>
      </c>
      <c r="E1" t="s">
        <v>11482</v>
      </c>
      <c r="F1" t="s">
        <v>11483</v>
      </c>
      <c r="G1" t="s">
        <v>11491</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row>
    <row r="2" spans="1:42" x14ac:dyDescent="0.35">
      <c r="A2">
        <f>_xlfn.XLOOKUP(AD2,'Municipios MG'!$B$2:$B$853,'Municipios MG'!$A$2:$A$853)</f>
        <v>3145604</v>
      </c>
      <c r="B2" t="str">
        <f>_xlfn.XLOOKUP(AD2,'Municipios MG'!$B$2:$B$853,'Municipios MG'!$B$2:$B$853)</f>
        <v>Oliveira</v>
      </c>
      <c r="C2">
        <f>_xlfn.XLOOKUP(AD2,'Municipios MG'!$B$2:$B$853,'Municipios MG'!$C$2:$C$853)</f>
        <v>-20.69751577618436</v>
      </c>
      <c r="D2">
        <f>_xlfn.XLOOKUP(AD2,'Municipios MG'!$B$2:$B$853,'Municipios MG'!$D$2:$D$853)</f>
        <v>-44.826410866481957</v>
      </c>
      <c r="E2">
        <f>_xlfn.XLOOKUP(A2,Planilha3!$A$2:$A$5543,Planilha3!$C$2:$C$5543)</f>
        <v>7035</v>
      </c>
      <c r="F2">
        <f>_xlfn.XLOOKUP(A2,Planilha3!$A$2:$A$5543,Planilha3!$E$2:$E$5543)</f>
        <v>10764</v>
      </c>
      <c r="G2" t="str">
        <f>_xlfn.XLOOKUP(A2,'Municipios MG'!$A$2:$A$853,'Municipios MG'!$E$2:$E$853)</f>
        <v>Campo das Vertentes</v>
      </c>
      <c r="H2" t="s">
        <v>4131</v>
      </c>
      <c r="I2" t="s">
        <v>40</v>
      </c>
      <c r="J2" t="s">
        <v>41</v>
      </c>
      <c r="K2" t="s">
        <v>4132</v>
      </c>
      <c r="L2" t="s">
        <v>4133</v>
      </c>
      <c r="M2" t="s">
        <v>44</v>
      </c>
      <c r="N2" t="s">
        <v>45</v>
      </c>
      <c r="O2" t="s">
        <v>84</v>
      </c>
      <c r="P2" t="s">
        <v>85</v>
      </c>
      <c r="Q2" t="s">
        <v>46</v>
      </c>
      <c r="R2">
        <v>15</v>
      </c>
      <c r="S2">
        <v>144</v>
      </c>
      <c r="T2" t="s">
        <v>47</v>
      </c>
      <c r="U2">
        <v>1</v>
      </c>
      <c r="V2">
        <v>3699</v>
      </c>
      <c r="W2">
        <v>144</v>
      </c>
      <c r="X2" t="s">
        <v>48</v>
      </c>
      <c r="Y2" t="s">
        <v>49</v>
      </c>
      <c r="Z2" t="s">
        <v>48</v>
      </c>
      <c r="AA2" t="s">
        <v>132</v>
      </c>
      <c r="AB2" t="s">
        <v>4134</v>
      </c>
      <c r="AC2" t="s">
        <v>52</v>
      </c>
      <c r="AD2" t="s">
        <v>4135</v>
      </c>
      <c r="AE2" t="s">
        <v>60</v>
      </c>
      <c r="AF2" t="s">
        <v>4136</v>
      </c>
      <c r="AG2" t="s">
        <v>4137</v>
      </c>
      <c r="AH2" t="s">
        <v>74</v>
      </c>
      <c r="AI2" t="s">
        <v>4138</v>
      </c>
      <c r="AJ2" t="s">
        <v>4139</v>
      </c>
      <c r="AK2" t="s">
        <v>60</v>
      </c>
      <c r="AL2" t="s">
        <v>4140</v>
      </c>
      <c r="AM2" t="s">
        <v>4141</v>
      </c>
      <c r="AN2" t="s">
        <v>4142</v>
      </c>
      <c r="AO2" t="s">
        <v>64</v>
      </c>
      <c r="AP2" t="s">
        <v>4143</v>
      </c>
    </row>
    <row r="3" spans="1:42" x14ac:dyDescent="0.35">
      <c r="A3">
        <f>_xlfn.XLOOKUP(AD3,'Municipios MG'!$B$2:$B$853,'Municipios MG'!$A$2:$A$853)</f>
        <v>3161205</v>
      </c>
      <c r="B3" t="str">
        <f>_xlfn.XLOOKUP(AD3,'Municipios MG'!$B$2:$B$853,'Municipios MG'!$B$2:$B$853)</f>
        <v>São Francisco de Paula</v>
      </c>
      <c r="C3">
        <f>_xlfn.XLOOKUP(AD3,'Municipios MG'!$B$2:$B$853,'Municipios MG'!$C$2:$C$853)</f>
        <v>-20.713531799944501</v>
      </c>
      <c r="D3">
        <f>_xlfn.XLOOKUP(AD3,'Municipios MG'!$B$2:$B$853,'Municipios MG'!$D$2:$D$853)</f>
        <v>-44.982630619926361</v>
      </c>
      <c r="E3">
        <f>_xlfn.XLOOKUP(A3,Planilha3!$A$2:$A$5543,Planilha3!$C$2:$C$5543)</f>
        <v>2850</v>
      </c>
      <c r="F3">
        <f>_xlfn.XLOOKUP(A3,Planilha3!$A$2:$A$5543,Planilha3!$E$2:$E$5543)</f>
        <v>4617</v>
      </c>
      <c r="G3" t="str">
        <f>_xlfn.XLOOKUP(A3,'Municipios MG'!$A$2:$A$853,'Municipios MG'!$E$2:$E$853)</f>
        <v>Campo das Vertentes</v>
      </c>
      <c r="H3" t="s">
        <v>4119</v>
      </c>
      <c r="I3" t="s">
        <v>40</v>
      </c>
      <c r="J3" t="s">
        <v>41</v>
      </c>
      <c r="K3" t="s">
        <v>4120</v>
      </c>
      <c r="L3" t="s">
        <v>4121</v>
      </c>
      <c r="M3" t="s">
        <v>44</v>
      </c>
      <c r="N3" t="s">
        <v>191</v>
      </c>
      <c r="O3" t="s">
        <v>84</v>
      </c>
      <c r="P3" t="s">
        <v>85</v>
      </c>
      <c r="Q3" t="s">
        <v>46</v>
      </c>
      <c r="R3">
        <v>16</v>
      </c>
      <c r="S3">
        <v>73</v>
      </c>
      <c r="T3" t="s">
        <v>47</v>
      </c>
      <c r="U3">
        <v>1</v>
      </c>
      <c r="V3">
        <v>1655</v>
      </c>
      <c r="W3">
        <v>74</v>
      </c>
      <c r="X3" t="s">
        <v>48</v>
      </c>
      <c r="Y3" t="s">
        <v>49</v>
      </c>
      <c r="Z3" t="s">
        <v>48</v>
      </c>
      <c r="AA3" t="s">
        <v>132</v>
      </c>
      <c r="AB3" t="s">
        <v>4122</v>
      </c>
      <c r="AC3" t="s">
        <v>52</v>
      </c>
      <c r="AD3" t="s">
        <v>4123</v>
      </c>
      <c r="AE3" t="s">
        <v>104</v>
      </c>
      <c r="AF3" t="s">
        <v>4124</v>
      </c>
      <c r="AG3" t="s">
        <v>629</v>
      </c>
      <c r="AH3" t="s">
        <v>60</v>
      </c>
      <c r="AI3" t="s">
        <v>4125</v>
      </c>
      <c r="AJ3" t="s">
        <v>4126</v>
      </c>
      <c r="AK3" t="s">
        <v>60</v>
      </c>
      <c r="AL3" t="s">
        <v>4127</v>
      </c>
      <c r="AM3" t="s">
        <v>4128</v>
      </c>
      <c r="AN3" t="s">
        <v>4129</v>
      </c>
      <c r="AO3" t="s">
        <v>64</v>
      </c>
      <c r="AP3" t="s">
        <v>4130</v>
      </c>
    </row>
    <row r="4" spans="1:42" x14ac:dyDescent="0.35">
      <c r="A4">
        <f>_xlfn.XLOOKUP(AD4,'Municipios MG'!$B$2:$B$853,'Municipios MG'!$A$2:$A$853)</f>
        <v>3114006</v>
      </c>
      <c r="B4" t="str">
        <f>_xlfn.XLOOKUP(AD4,'Municipios MG'!$B$2:$B$853,'Municipios MG'!$B$2:$B$853)</f>
        <v>Carmo da Mata</v>
      </c>
      <c r="C4">
        <f>_xlfn.XLOOKUP(AD4,'Municipios MG'!$B$2:$B$853,'Municipios MG'!$C$2:$C$853)</f>
        <v>-20.559210001975401</v>
      </c>
      <c r="D4">
        <f>_xlfn.XLOOKUP(AD4,'Municipios MG'!$B$2:$B$853,'Municipios MG'!$D$2:$D$853)</f>
        <v>-44.868382733271268</v>
      </c>
      <c r="E4">
        <f>_xlfn.XLOOKUP(A4,Planilha3!$A$2:$A$5543,Planilha3!$C$2:$C$5543)</f>
        <v>900</v>
      </c>
      <c r="F4">
        <f>_xlfn.XLOOKUP(A4,Planilha3!$A$2:$A$5543,Planilha3!$E$2:$E$5543)</f>
        <v>1458</v>
      </c>
      <c r="G4" t="str">
        <f>_xlfn.XLOOKUP(A4,'Municipios MG'!$A$2:$A$853,'Municipios MG'!$E$2:$E$853)</f>
        <v>Campo das Vertentes</v>
      </c>
      <c r="H4" t="s">
        <v>4106</v>
      </c>
      <c r="I4" t="s">
        <v>40</v>
      </c>
      <c r="J4" t="s">
        <v>41</v>
      </c>
      <c r="K4" t="s">
        <v>4107</v>
      </c>
      <c r="L4" t="s">
        <v>4108</v>
      </c>
      <c r="M4" t="s">
        <v>44</v>
      </c>
      <c r="N4" t="s">
        <v>191</v>
      </c>
      <c r="O4" t="s">
        <v>84</v>
      </c>
      <c r="P4" t="s">
        <v>85</v>
      </c>
      <c r="Q4" t="s">
        <v>46</v>
      </c>
      <c r="R4">
        <v>16</v>
      </c>
      <c r="S4">
        <v>54</v>
      </c>
      <c r="T4" t="s">
        <v>47</v>
      </c>
      <c r="U4">
        <v>1</v>
      </c>
      <c r="V4">
        <v>2184</v>
      </c>
      <c r="W4">
        <v>54</v>
      </c>
      <c r="X4" t="s">
        <v>48</v>
      </c>
      <c r="Y4" t="s">
        <v>49</v>
      </c>
      <c r="Z4" t="s">
        <v>48</v>
      </c>
      <c r="AA4" t="s">
        <v>4109</v>
      </c>
      <c r="AB4" t="s">
        <v>4110</v>
      </c>
      <c r="AC4" t="s">
        <v>52</v>
      </c>
      <c r="AD4" t="s">
        <v>4111</v>
      </c>
      <c r="AE4" t="s">
        <v>74</v>
      </c>
      <c r="AF4" t="s">
        <v>4112</v>
      </c>
      <c r="AG4" t="s">
        <v>73</v>
      </c>
      <c r="AH4" t="s">
        <v>315</v>
      </c>
      <c r="AI4" t="s">
        <v>4113</v>
      </c>
      <c r="AJ4" t="s">
        <v>4114</v>
      </c>
      <c r="AK4" t="s">
        <v>60</v>
      </c>
      <c r="AL4" t="s">
        <v>4115</v>
      </c>
      <c r="AM4" t="s">
        <v>4116</v>
      </c>
      <c r="AN4" t="s">
        <v>4117</v>
      </c>
      <c r="AO4" t="s">
        <v>64</v>
      </c>
      <c r="AP4" t="s">
        <v>4118</v>
      </c>
    </row>
    <row r="5" spans="1:42" x14ac:dyDescent="0.35">
      <c r="A5">
        <f>_xlfn.XLOOKUP(AD5,'Municipios MG'!$B$2:$B$853,'Municipios MG'!$A$2:$A$853)</f>
        <v>3112208</v>
      </c>
      <c r="B5" t="str">
        <f>_xlfn.XLOOKUP(AD5,'Municipios MG'!$B$2:$B$853,'Municipios MG'!$B$2:$B$853)</f>
        <v>Capela Nova</v>
      </c>
      <c r="C5">
        <f>_xlfn.XLOOKUP(AD5,'Municipios MG'!$B$2:$B$853,'Municipios MG'!$C$2:$C$853)</f>
        <v>-20.916667907714402</v>
      </c>
      <c r="D5">
        <f>_xlfn.XLOOKUP(AD5,'Municipios MG'!$B$2:$B$853,'Municipios MG'!$D$2:$D$853)</f>
        <v>-43.612421866392083</v>
      </c>
      <c r="E5">
        <f>_xlfn.XLOOKUP(A5,Planilha3!$A$2:$A$5543,Planilha3!$C$2:$C$5543)</f>
        <v>450</v>
      </c>
      <c r="F5">
        <f>_xlfn.XLOOKUP(A5,Planilha3!$A$2:$A$5543,Planilha3!$E$2:$E$5543)</f>
        <v>675</v>
      </c>
      <c r="G5" t="str">
        <f>_xlfn.XLOOKUP(A5,'Municipios MG'!$A$2:$A$853,'Municipios MG'!$E$2:$E$853)</f>
        <v>Campo das Vertentes</v>
      </c>
      <c r="H5" t="s">
        <v>3279</v>
      </c>
      <c r="I5" t="s">
        <v>40</v>
      </c>
      <c r="J5" t="s">
        <v>41</v>
      </c>
      <c r="K5" t="s">
        <v>3280</v>
      </c>
      <c r="L5" t="s">
        <v>3281</v>
      </c>
      <c r="M5" t="s">
        <v>44</v>
      </c>
      <c r="N5" t="s">
        <v>191</v>
      </c>
      <c r="O5" t="s">
        <v>84</v>
      </c>
      <c r="P5" t="s">
        <v>85</v>
      </c>
      <c r="Q5" t="s">
        <v>46</v>
      </c>
      <c r="R5">
        <v>12</v>
      </c>
      <c r="S5">
        <v>108</v>
      </c>
      <c r="T5" t="s">
        <v>159</v>
      </c>
      <c r="U5">
        <v>1</v>
      </c>
      <c r="V5">
        <v>1800</v>
      </c>
      <c r="W5">
        <v>108</v>
      </c>
      <c r="X5" t="s">
        <v>48</v>
      </c>
      <c r="Y5" t="s">
        <v>49</v>
      </c>
      <c r="Z5" t="s">
        <v>48</v>
      </c>
      <c r="AA5" t="s">
        <v>3282</v>
      </c>
      <c r="AB5" t="s">
        <v>3283</v>
      </c>
      <c r="AC5" t="s">
        <v>52</v>
      </c>
      <c r="AD5" t="s">
        <v>3284</v>
      </c>
      <c r="AE5" t="s">
        <v>60</v>
      </c>
      <c r="AF5" t="s">
        <v>3285</v>
      </c>
      <c r="AG5" t="s">
        <v>3286</v>
      </c>
      <c r="AH5" t="s">
        <v>74</v>
      </c>
      <c r="AI5" t="s">
        <v>3287</v>
      </c>
      <c r="AJ5" t="s">
        <v>3288</v>
      </c>
      <c r="AK5" t="s">
        <v>60</v>
      </c>
      <c r="AL5" t="s">
        <v>3289</v>
      </c>
      <c r="AM5" t="s">
        <v>3290</v>
      </c>
      <c r="AN5" t="s">
        <v>3291</v>
      </c>
      <c r="AO5" t="s">
        <v>486</v>
      </c>
      <c r="AP5" t="s">
        <v>3292</v>
      </c>
    </row>
    <row r="6" spans="1:42" x14ac:dyDescent="0.35">
      <c r="A6">
        <f>_xlfn.XLOOKUP(AD6,'Municipios MG'!$B$2:$B$853,'Municipios MG'!$A$2:$A$853)</f>
        <v>3152303</v>
      </c>
      <c r="B6" t="str">
        <f>_xlfn.XLOOKUP(AD6,'Municipios MG'!$B$2:$B$853,'Municipios MG'!$B$2:$B$853)</f>
        <v>Porto Firme</v>
      </c>
      <c r="C6">
        <f>_xlfn.XLOOKUP(AD6,'Municipios MG'!$B$2:$B$853,'Municipios MG'!$C$2:$C$853)</f>
        <v>-20.668266969367661</v>
      </c>
      <c r="D6">
        <f>_xlfn.XLOOKUP(AD6,'Municipios MG'!$B$2:$B$853,'Municipios MG'!$D$2:$D$853)</f>
        <v>-43.091410908435662</v>
      </c>
      <c r="E6">
        <f>_xlfn.XLOOKUP(A6,Planilha3!$A$2:$A$5543,Planilha3!$C$2:$C$5543)</f>
        <v>450</v>
      </c>
      <c r="F6">
        <f>_xlfn.XLOOKUP(A6,Planilha3!$A$2:$A$5543,Planilha3!$E$2:$E$5543)</f>
        <v>594</v>
      </c>
      <c r="G6" t="str">
        <f>_xlfn.XLOOKUP(A6,'Municipios MG'!$A$2:$A$853,'Municipios MG'!$E$2:$E$853)</f>
        <v>Campo das Vertentes</v>
      </c>
      <c r="H6" t="s">
        <v>3227</v>
      </c>
      <c r="I6" t="s">
        <v>40</v>
      </c>
      <c r="J6" t="s">
        <v>41</v>
      </c>
      <c r="K6" t="s">
        <v>3228</v>
      </c>
      <c r="L6" t="s">
        <v>3229</v>
      </c>
      <c r="M6" t="s">
        <v>44</v>
      </c>
      <c r="N6" t="s">
        <v>191</v>
      </c>
      <c r="O6" t="s">
        <v>84</v>
      </c>
      <c r="P6" t="s">
        <v>85</v>
      </c>
      <c r="Q6" t="s">
        <v>46</v>
      </c>
      <c r="R6">
        <v>12</v>
      </c>
      <c r="S6">
        <v>670</v>
      </c>
      <c r="T6" t="s">
        <v>159</v>
      </c>
      <c r="U6">
        <v>1</v>
      </c>
      <c r="V6">
        <v>7873</v>
      </c>
      <c r="W6">
        <v>674</v>
      </c>
      <c r="X6" t="s">
        <v>48</v>
      </c>
      <c r="Y6" t="s">
        <v>49</v>
      </c>
      <c r="Z6" t="s">
        <v>48</v>
      </c>
      <c r="AA6" t="s">
        <v>132</v>
      </c>
      <c r="AB6" t="s">
        <v>3230</v>
      </c>
      <c r="AC6" t="s">
        <v>52</v>
      </c>
      <c r="AD6" t="s">
        <v>3231</v>
      </c>
      <c r="AE6" t="s">
        <v>104</v>
      </c>
      <c r="AF6" t="s">
        <v>3232</v>
      </c>
      <c r="AG6" t="s">
        <v>3233</v>
      </c>
      <c r="AH6" t="s">
        <v>60</v>
      </c>
      <c r="AI6" t="s">
        <v>3234</v>
      </c>
      <c r="AJ6" t="s">
        <v>3235</v>
      </c>
      <c r="AK6" t="s">
        <v>60</v>
      </c>
      <c r="AL6" t="s">
        <v>3236</v>
      </c>
      <c r="AM6" t="s">
        <v>3237</v>
      </c>
      <c r="AN6" t="s">
        <v>3238</v>
      </c>
      <c r="AO6" t="s">
        <v>64</v>
      </c>
      <c r="AP6" t="s">
        <v>3239</v>
      </c>
    </row>
    <row r="7" spans="1:42" x14ac:dyDescent="0.35">
      <c r="A7">
        <f>_xlfn.XLOOKUP(AD7,'Municipios MG'!$B$2:$B$853,'Municipios MG'!$A$2:$A$853)</f>
        <v>3133501</v>
      </c>
      <c r="B7" t="str">
        <f>_xlfn.XLOOKUP(AD7,'Municipios MG'!$B$2:$B$853,'Municipios MG'!$B$2:$B$853)</f>
        <v>Itapecerica</v>
      </c>
      <c r="C7">
        <f>_xlfn.XLOOKUP(AD7,'Municipios MG'!$B$2:$B$853,'Municipios MG'!$C$2:$C$853)</f>
        <v>-20.472889899610209</v>
      </c>
      <c r="D7">
        <f>_xlfn.XLOOKUP(AD7,'Municipios MG'!$B$2:$B$853,'Municipios MG'!$D$2:$D$853)</f>
        <v>-45.124679888893063</v>
      </c>
      <c r="E7">
        <f>_xlfn.XLOOKUP(A7,Planilha3!$A$2:$A$5543,Planilha3!$C$2:$C$5543)</f>
        <v>395</v>
      </c>
      <c r="F7">
        <f>_xlfn.XLOOKUP(A7,Planilha3!$A$2:$A$5543,Planilha3!$E$2:$E$5543)</f>
        <v>740</v>
      </c>
      <c r="G7" t="str">
        <f>_xlfn.XLOOKUP(A7,'Municipios MG'!$A$2:$A$853,'Municipios MG'!$E$2:$E$853)</f>
        <v>Campo das Vertentes</v>
      </c>
      <c r="H7" t="s">
        <v>4392</v>
      </c>
      <c r="I7" t="s">
        <v>40</v>
      </c>
      <c r="J7" t="s">
        <v>41</v>
      </c>
      <c r="K7" t="s">
        <v>4393</v>
      </c>
      <c r="L7" t="s">
        <v>4394</v>
      </c>
      <c r="M7" t="s">
        <v>44</v>
      </c>
      <c r="N7" t="s">
        <v>45</v>
      </c>
      <c r="O7" t="s">
        <v>84</v>
      </c>
      <c r="P7" t="s">
        <v>85</v>
      </c>
      <c r="Q7" t="s">
        <v>46</v>
      </c>
      <c r="R7">
        <v>12</v>
      </c>
      <c r="S7">
        <v>273</v>
      </c>
      <c r="T7" t="s">
        <v>47</v>
      </c>
      <c r="U7">
        <v>1</v>
      </c>
      <c r="V7">
        <v>10214</v>
      </c>
      <c r="W7">
        <v>291</v>
      </c>
      <c r="X7" t="s">
        <v>48</v>
      </c>
      <c r="Y7" t="s">
        <v>49</v>
      </c>
      <c r="Z7" t="s">
        <v>48</v>
      </c>
      <c r="AA7" t="s">
        <v>132</v>
      </c>
      <c r="AB7" t="s">
        <v>4395</v>
      </c>
      <c r="AC7" t="s">
        <v>52</v>
      </c>
      <c r="AD7" t="s">
        <v>4396</v>
      </c>
      <c r="AE7" t="s">
        <v>104</v>
      </c>
      <c r="AF7" t="s">
        <v>4397</v>
      </c>
      <c r="AG7" t="s">
        <v>4398</v>
      </c>
      <c r="AH7" t="s">
        <v>107</v>
      </c>
      <c r="AI7" t="s">
        <v>4399</v>
      </c>
      <c r="AJ7" t="s">
        <v>4400</v>
      </c>
      <c r="AK7" t="s">
        <v>60</v>
      </c>
      <c r="AL7" t="s">
        <v>1996</v>
      </c>
      <c r="AM7" t="s">
        <v>1997</v>
      </c>
      <c r="AN7" t="s">
        <v>4401</v>
      </c>
      <c r="AO7" t="s">
        <v>486</v>
      </c>
      <c r="AP7" t="s">
        <v>4402</v>
      </c>
    </row>
    <row r="8" spans="1:42" x14ac:dyDescent="0.35">
      <c r="A8">
        <f>_xlfn.XLOOKUP(AD8,'Municipios MG'!$B$2:$B$853,'Municipios MG'!$A$2:$A$853)</f>
        <v>3116605</v>
      </c>
      <c r="B8" t="str">
        <f>_xlfn.XLOOKUP(AD8,'Municipios MG'!$B$2:$B$853,'Municipios MG'!$B$2:$B$853)</f>
        <v>Cláudio</v>
      </c>
      <c r="C8">
        <f>_xlfn.XLOOKUP(AD8,'Municipios MG'!$B$2:$B$853,'Municipios MG'!$C$2:$C$853)</f>
        <v>-20.444574655027349</v>
      </c>
      <c r="D8">
        <f>_xlfn.XLOOKUP(AD8,'Municipios MG'!$B$2:$B$853,'Municipios MG'!$D$2:$D$853)</f>
        <v>-44.768422527890188</v>
      </c>
      <c r="E8">
        <f>_xlfn.XLOOKUP(A8,Planilha3!$A$2:$A$5543,Planilha3!$C$2:$C$5543)</f>
        <v>330</v>
      </c>
      <c r="F8">
        <f>_xlfn.XLOOKUP(A8,Planilha3!$A$2:$A$5543,Planilha3!$E$2:$E$5543)</f>
        <v>594</v>
      </c>
      <c r="G8" t="str">
        <f>_xlfn.XLOOKUP(A8,'Municipios MG'!$A$2:$A$853,'Municipios MG'!$E$2:$E$853)</f>
        <v>Campo das Vertentes</v>
      </c>
      <c r="H8" t="s">
        <v>1704</v>
      </c>
      <c r="I8" t="s">
        <v>40</v>
      </c>
      <c r="J8" t="s">
        <v>41</v>
      </c>
      <c r="K8" t="s">
        <v>1705</v>
      </c>
      <c r="L8" t="s">
        <v>1706</v>
      </c>
      <c r="M8" t="s">
        <v>44</v>
      </c>
      <c r="N8" t="s">
        <v>191</v>
      </c>
      <c r="O8" t="s">
        <v>84</v>
      </c>
      <c r="P8" t="s">
        <v>85</v>
      </c>
      <c r="Q8" t="s">
        <v>46</v>
      </c>
      <c r="R8">
        <v>14</v>
      </c>
      <c r="S8">
        <v>241</v>
      </c>
      <c r="T8" t="s">
        <v>47</v>
      </c>
      <c r="U8">
        <v>1</v>
      </c>
      <c r="V8">
        <v>897</v>
      </c>
      <c r="W8">
        <v>246</v>
      </c>
      <c r="X8" t="s">
        <v>48</v>
      </c>
      <c r="Y8" t="s">
        <v>49</v>
      </c>
      <c r="Z8" t="s">
        <v>48</v>
      </c>
      <c r="AA8" t="s">
        <v>1707</v>
      </c>
      <c r="AB8" t="s">
        <v>1708</v>
      </c>
      <c r="AC8" t="s">
        <v>52</v>
      </c>
      <c r="AD8" t="s">
        <v>1709</v>
      </c>
      <c r="AE8" t="s">
        <v>74</v>
      </c>
      <c r="AF8" t="s">
        <v>1710</v>
      </c>
      <c r="AG8" t="s">
        <v>1711</v>
      </c>
      <c r="AH8" t="s">
        <v>725</v>
      </c>
      <c r="AI8" t="s">
        <v>1712</v>
      </c>
      <c r="AJ8" t="s">
        <v>1713</v>
      </c>
      <c r="AK8" t="s">
        <v>60</v>
      </c>
      <c r="AL8" t="s">
        <v>1714</v>
      </c>
      <c r="AM8" t="s">
        <v>1715</v>
      </c>
      <c r="AN8" t="s">
        <v>1716</v>
      </c>
      <c r="AO8" t="s">
        <v>64</v>
      </c>
      <c r="AP8" t="s">
        <v>1717</v>
      </c>
    </row>
    <row r="9" spans="1:42" x14ac:dyDescent="0.35">
      <c r="A9">
        <f>_xlfn.XLOOKUP(AD9,'Municipios MG'!$B$2:$B$853,'Municipios MG'!$A$2:$A$853)</f>
        <v>3153103</v>
      </c>
      <c r="B9" t="str">
        <f>_xlfn.XLOOKUP(AD9,'Municipios MG'!$B$2:$B$853,'Municipios MG'!$B$2:$B$853)</f>
        <v>Presidente Bernardes</v>
      </c>
      <c r="C9">
        <f>_xlfn.XLOOKUP(AD9,'Municipios MG'!$B$2:$B$853,'Municipios MG'!$C$2:$C$853)</f>
        <v>-20.765677501021251</v>
      </c>
      <c r="D9">
        <f>_xlfn.XLOOKUP(AD9,'Municipios MG'!$B$2:$B$853,'Municipios MG'!$D$2:$D$853)</f>
        <v>-43.190055579242397</v>
      </c>
      <c r="E9">
        <f>_xlfn.XLOOKUP(A9,Planilha3!$A$2:$A$5543,Planilha3!$C$2:$C$5543)</f>
        <v>300</v>
      </c>
      <c r="F9">
        <f>_xlfn.XLOOKUP(A9,Planilha3!$A$2:$A$5543,Planilha3!$E$2:$E$5543)</f>
        <v>360</v>
      </c>
      <c r="G9" t="str">
        <f>_xlfn.XLOOKUP(A9,'Municipios MG'!$A$2:$A$853,'Municipios MG'!$E$2:$E$853)</f>
        <v>Campo das Vertentes</v>
      </c>
      <c r="H9" t="s">
        <v>1718</v>
      </c>
      <c r="I9" t="s">
        <v>40</v>
      </c>
      <c r="J9" t="s">
        <v>41</v>
      </c>
      <c r="K9" t="s">
        <v>1719</v>
      </c>
      <c r="L9" t="s">
        <v>1720</v>
      </c>
      <c r="M9" t="s">
        <v>44</v>
      </c>
      <c r="N9" t="s">
        <v>45</v>
      </c>
      <c r="O9" t="s">
        <v>84</v>
      </c>
      <c r="P9" t="s">
        <v>85</v>
      </c>
      <c r="Q9" t="s">
        <v>46</v>
      </c>
      <c r="R9">
        <v>11</v>
      </c>
      <c r="S9">
        <v>648</v>
      </c>
      <c r="T9" t="s">
        <v>159</v>
      </c>
      <c r="U9">
        <v>1</v>
      </c>
      <c r="V9">
        <v>1580</v>
      </c>
      <c r="W9">
        <v>659</v>
      </c>
      <c r="X9" t="s">
        <v>48</v>
      </c>
      <c r="Y9" t="s">
        <v>49</v>
      </c>
      <c r="Z9" t="s">
        <v>48</v>
      </c>
      <c r="AA9" t="s">
        <v>1721</v>
      </c>
      <c r="AB9" t="s">
        <v>1722</v>
      </c>
      <c r="AC9" t="s">
        <v>52</v>
      </c>
      <c r="AD9" t="s">
        <v>1723</v>
      </c>
      <c r="AE9" t="s">
        <v>60</v>
      </c>
      <c r="AF9" t="s">
        <v>1724</v>
      </c>
      <c r="AG9" t="s">
        <v>1725</v>
      </c>
      <c r="AH9" t="s">
        <v>74</v>
      </c>
      <c r="AI9" t="s">
        <v>1726</v>
      </c>
      <c r="AJ9" t="s">
        <v>1727</v>
      </c>
      <c r="AK9" t="s">
        <v>60</v>
      </c>
      <c r="AL9" t="s">
        <v>1728</v>
      </c>
      <c r="AM9" t="s">
        <v>1729</v>
      </c>
      <c r="AN9" t="s">
        <v>1730</v>
      </c>
      <c r="AO9" t="s">
        <v>64</v>
      </c>
      <c r="AP9" t="s">
        <v>1731</v>
      </c>
    </row>
    <row r="10" spans="1:42" x14ac:dyDescent="0.35">
      <c r="A10">
        <f>_xlfn.XLOOKUP(AD10,'Municipios MG'!$B$2:$B$853,'Municipios MG'!$A$2:$A$853)</f>
        <v>3115201</v>
      </c>
      <c r="B10" t="str">
        <f>_xlfn.XLOOKUP(AD10,'Municipios MG'!$B$2:$B$853,'Municipios MG'!$B$2:$B$853)</f>
        <v>Conceição da Barra de Minas</v>
      </c>
      <c r="C10">
        <f>_xlfn.XLOOKUP(AD10,'Municipios MG'!$B$2:$B$853,'Municipios MG'!$C$2:$C$853)</f>
        <v>-21.131769367498059</v>
      </c>
      <c r="D10">
        <f>_xlfn.XLOOKUP(AD10,'Municipios MG'!$B$2:$B$853,'Municipios MG'!$D$2:$D$853)</f>
        <v>-44.47780821323007</v>
      </c>
      <c r="E10">
        <f>_xlfn.XLOOKUP(A10,Planilha3!$A$2:$A$5543,Planilha3!$C$2:$C$5543)</f>
        <v>275</v>
      </c>
      <c r="F10">
        <f>_xlfn.XLOOKUP(A10,Planilha3!$A$2:$A$5543,Planilha3!$E$2:$E$5543)</f>
        <v>462</v>
      </c>
      <c r="G10" t="str">
        <f>_xlfn.XLOOKUP(A10,'Municipios MG'!$A$2:$A$853,'Municipios MG'!$E$2:$E$853)</f>
        <v>Campo das Vertentes</v>
      </c>
      <c r="H10" t="s">
        <v>1397</v>
      </c>
      <c r="I10" t="s">
        <v>40</v>
      </c>
      <c r="J10" t="s">
        <v>41</v>
      </c>
      <c r="K10" t="s">
        <v>1398</v>
      </c>
      <c r="L10" t="s">
        <v>1399</v>
      </c>
      <c r="M10" t="s">
        <v>44</v>
      </c>
      <c r="N10" t="s">
        <v>45</v>
      </c>
      <c r="O10" t="s">
        <v>45</v>
      </c>
      <c r="P10" t="s">
        <v>45</v>
      </c>
      <c r="Q10" t="s">
        <v>46</v>
      </c>
      <c r="R10">
        <v>15</v>
      </c>
      <c r="S10">
        <v>47</v>
      </c>
      <c r="T10" t="s">
        <v>47</v>
      </c>
      <c r="U10">
        <v>1</v>
      </c>
      <c r="V10">
        <v>47</v>
      </c>
      <c r="W10">
        <v>47</v>
      </c>
      <c r="X10" t="s">
        <v>48</v>
      </c>
      <c r="Y10" t="s">
        <v>49</v>
      </c>
      <c r="Z10" t="s">
        <v>48</v>
      </c>
      <c r="AA10" t="s">
        <v>101</v>
      </c>
      <c r="AB10" t="s">
        <v>1400</v>
      </c>
      <c r="AC10" t="s">
        <v>52</v>
      </c>
      <c r="AD10" t="s">
        <v>1401</v>
      </c>
      <c r="AE10" t="s">
        <v>104</v>
      </c>
      <c r="AF10" t="s">
        <v>1402</v>
      </c>
      <c r="AG10" t="s">
        <v>1403</v>
      </c>
      <c r="AH10" t="s">
        <v>107</v>
      </c>
      <c r="AI10" t="s">
        <v>1404</v>
      </c>
      <c r="AJ10" t="s">
        <v>1405</v>
      </c>
      <c r="AK10" t="s">
        <v>60</v>
      </c>
      <c r="AL10" t="s">
        <v>1406</v>
      </c>
      <c r="AM10" t="s">
        <v>1407</v>
      </c>
      <c r="AN10" t="s">
        <v>1408</v>
      </c>
      <c r="AO10" t="s">
        <v>64</v>
      </c>
      <c r="AP10" t="s">
        <v>1409</v>
      </c>
    </row>
    <row r="11" spans="1:42" x14ac:dyDescent="0.35">
      <c r="A11">
        <f>_xlfn.XLOOKUP(AD11,'Municipios MG'!$B$2:$B$853,'Municipios MG'!$A$2:$A$853)</f>
        <v>3150802</v>
      </c>
      <c r="B11" t="str">
        <f>_xlfn.XLOOKUP(AD11,'Municipios MG'!$B$2:$B$853,'Municipios MG'!$B$2:$B$853)</f>
        <v>Piranga</v>
      </c>
      <c r="C11">
        <f>_xlfn.XLOOKUP(AD11,'Municipios MG'!$B$2:$B$853,'Municipios MG'!$C$2:$C$853)</f>
        <v>-20.685143816154351</v>
      </c>
      <c r="D11">
        <f>_xlfn.XLOOKUP(AD11,'Municipios MG'!$B$2:$B$853,'Municipios MG'!$D$2:$D$853)</f>
        <v>-43.287345553356381</v>
      </c>
      <c r="E11">
        <f>_xlfn.XLOOKUP(A11,Planilha3!$A$2:$A$5543,Planilha3!$C$2:$C$5543)</f>
        <v>200</v>
      </c>
      <c r="F11">
        <f>_xlfn.XLOOKUP(A11,Planilha3!$A$2:$A$5543,Planilha3!$E$2:$E$5543)</f>
        <v>360</v>
      </c>
      <c r="G11" t="str">
        <f>_xlfn.XLOOKUP(A11,'Municipios MG'!$A$2:$A$853,'Municipios MG'!$E$2:$E$853)</f>
        <v>Campo das Vertentes</v>
      </c>
      <c r="H11" t="s">
        <v>3478</v>
      </c>
      <c r="I11" t="s">
        <v>40</v>
      </c>
      <c r="J11" t="s">
        <v>41</v>
      </c>
      <c r="K11" t="s">
        <v>3479</v>
      </c>
      <c r="L11" t="s">
        <v>3480</v>
      </c>
      <c r="M11" t="s">
        <v>44</v>
      </c>
      <c r="N11" t="s">
        <v>191</v>
      </c>
      <c r="O11" t="s">
        <v>84</v>
      </c>
      <c r="P11" t="s">
        <v>85</v>
      </c>
      <c r="Q11" t="s">
        <v>46</v>
      </c>
      <c r="R11">
        <v>12</v>
      </c>
      <c r="S11">
        <v>1374</v>
      </c>
      <c r="T11" t="s">
        <v>47</v>
      </c>
      <c r="U11">
        <v>1</v>
      </c>
      <c r="V11">
        <v>10493</v>
      </c>
      <c r="W11">
        <v>1379</v>
      </c>
      <c r="X11" t="s">
        <v>48</v>
      </c>
      <c r="Y11" t="s">
        <v>49</v>
      </c>
      <c r="Z11" t="s">
        <v>48</v>
      </c>
      <c r="AA11" t="s">
        <v>3481</v>
      </c>
      <c r="AB11" t="s">
        <v>3482</v>
      </c>
      <c r="AC11" t="s">
        <v>52</v>
      </c>
      <c r="AD11" t="s">
        <v>3483</v>
      </c>
      <c r="AE11" t="s">
        <v>104</v>
      </c>
      <c r="AF11" t="s">
        <v>3484</v>
      </c>
      <c r="AG11" t="s">
        <v>3485</v>
      </c>
      <c r="AH11" t="s">
        <v>60</v>
      </c>
      <c r="AI11" t="s">
        <v>3486</v>
      </c>
      <c r="AJ11" t="s">
        <v>3487</v>
      </c>
      <c r="AK11" t="s">
        <v>60</v>
      </c>
      <c r="AL11" t="s">
        <v>3488</v>
      </c>
      <c r="AM11" t="s">
        <v>3489</v>
      </c>
      <c r="AN11" t="s">
        <v>3490</v>
      </c>
      <c r="AO11" t="s">
        <v>64</v>
      </c>
      <c r="AP11" t="s">
        <v>3491</v>
      </c>
    </row>
    <row r="12" spans="1:42" x14ac:dyDescent="0.35">
      <c r="A12">
        <f>_xlfn.XLOOKUP(AD12,'Municipios MG'!$B$2:$B$853,'Municipios MG'!$A$2:$A$853)</f>
        <v>3128204</v>
      </c>
      <c r="B12" t="str">
        <f>_xlfn.XLOOKUP(AD12,'Municipios MG'!$B$2:$B$853,'Municipios MG'!$B$2:$B$853)</f>
        <v>Guaraciaba</v>
      </c>
      <c r="C12">
        <f>_xlfn.XLOOKUP(AD12,'Municipios MG'!$B$2:$B$853,'Municipios MG'!$C$2:$C$853)</f>
        <v>-20.571703500985851</v>
      </c>
      <c r="D12">
        <f>_xlfn.XLOOKUP(AD12,'Municipios MG'!$B$2:$B$853,'Municipios MG'!$D$2:$D$853)</f>
        <v>-43.011281647175167</v>
      </c>
      <c r="E12">
        <f>_xlfn.XLOOKUP(A12,Planilha3!$A$2:$A$5543,Planilha3!$C$2:$C$5543)</f>
        <v>130</v>
      </c>
      <c r="F12">
        <f>_xlfn.XLOOKUP(A12,Planilha3!$A$2:$A$5543,Planilha3!$E$2:$E$5543)</f>
        <v>234</v>
      </c>
      <c r="G12" t="str">
        <f>_xlfn.XLOOKUP(A12,'Municipios MG'!$A$2:$A$853,'Municipios MG'!$E$2:$E$853)</f>
        <v>Campo das Vertentes</v>
      </c>
      <c r="H12" t="s">
        <v>746</v>
      </c>
      <c r="I12" t="s">
        <v>40</v>
      </c>
      <c r="J12" t="s">
        <v>41</v>
      </c>
      <c r="K12" t="s">
        <v>747</v>
      </c>
      <c r="L12" t="s">
        <v>748</v>
      </c>
      <c r="M12" t="s">
        <v>44</v>
      </c>
      <c r="N12" t="s">
        <v>45</v>
      </c>
      <c r="O12" t="s">
        <v>45</v>
      </c>
      <c r="P12" t="s">
        <v>45</v>
      </c>
      <c r="Q12" t="s">
        <v>46</v>
      </c>
      <c r="R12">
        <v>16</v>
      </c>
      <c r="S12">
        <v>505</v>
      </c>
      <c r="T12" t="s">
        <v>47</v>
      </c>
      <c r="U12">
        <v>1</v>
      </c>
      <c r="V12">
        <v>4123</v>
      </c>
      <c r="W12">
        <v>528</v>
      </c>
      <c r="X12" t="s">
        <v>48</v>
      </c>
      <c r="Y12" t="s">
        <v>49</v>
      </c>
      <c r="Z12" t="s">
        <v>48</v>
      </c>
      <c r="AA12" t="s">
        <v>749</v>
      </c>
      <c r="AB12" t="s">
        <v>750</v>
      </c>
      <c r="AC12" t="s">
        <v>52</v>
      </c>
      <c r="AD12" t="s">
        <v>751</v>
      </c>
      <c r="AE12" t="s">
        <v>104</v>
      </c>
      <c r="AF12" t="s">
        <v>752</v>
      </c>
      <c r="AG12" t="s">
        <v>753</v>
      </c>
      <c r="AH12" t="s">
        <v>60</v>
      </c>
      <c r="AI12" t="s">
        <v>754</v>
      </c>
      <c r="AJ12" t="s">
        <v>755</v>
      </c>
      <c r="AK12" t="s">
        <v>60</v>
      </c>
      <c r="AL12" t="s">
        <v>756</v>
      </c>
      <c r="AM12" t="s">
        <v>757</v>
      </c>
      <c r="AN12" t="s">
        <v>758</v>
      </c>
      <c r="AO12" t="s">
        <v>64</v>
      </c>
      <c r="AP12" t="s">
        <v>759</v>
      </c>
    </row>
    <row r="13" spans="1:42" x14ac:dyDescent="0.35">
      <c r="A13">
        <f>_xlfn.XLOOKUP(AD13,'Municipios MG'!$B$2:$B$853,'Municipios MG'!$A$2:$A$853)</f>
        <v>3147709</v>
      </c>
      <c r="B13" t="str">
        <f>_xlfn.XLOOKUP(AD13,'Municipios MG'!$B$2:$B$853,'Municipios MG'!$B$2:$B$853)</f>
        <v>Passa Tempo</v>
      </c>
      <c r="C13">
        <f>_xlfn.XLOOKUP(AD13,'Municipios MG'!$B$2:$B$853,'Municipios MG'!$C$2:$C$853)</f>
        <v>-20.652387747283999</v>
      </c>
      <c r="D13">
        <f>_xlfn.XLOOKUP(AD13,'Municipios MG'!$B$2:$B$853,'Municipios MG'!$D$2:$D$853)</f>
        <v>-44.4934171989932</v>
      </c>
      <c r="E13">
        <f>_xlfn.XLOOKUP(A13,Planilha3!$A$2:$A$5543,Planilha3!$C$2:$C$5543)</f>
        <v>120</v>
      </c>
      <c r="F13">
        <f>_xlfn.XLOOKUP(A13,Planilha3!$A$2:$A$5543,Planilha3!$E$2:$E$5543)</f>
        <v>194</v>
      </c>
      <c r="G13" t="str">
        <f>_xlfn.XLOOKUP(A13,'Municipios MG'!$A$2:$A$853,'Municipios MG'!$E$2:$E$853)</f>
        <v>Campo das Vertentes</v>
      </c>
      <c r="H13" t="s">
        <v>3947</v>
      </c>
      <c r="I13" t="s">
        <v>40</v>
      </c>
      <c r="J13" t="s">
        <v>41</v>
      </c>
      <c r="K13" t="s">
        <v>3948</v>
      </c>
      <c r="L13" t="s">
        <v>3949</v>
      </c>
      <c r="M13" t="s">
        <v>44</v>
      </c>
      <c r="N13" t="s">
        <v>45</v>
      </c>
      <c r="O13" t="s">
        <v>84</v>
      </c>
      <c r="P13" t="s">
        <v>85</v>
      </c>
      <c r="Q13" t="s">
        <v>46</v>
      </c>
      <c r="R13">
        <v>16</v>
      </c>
      <c r="S13">
        <v>68</v>
      </c>
      <c r="T13" t="s">
        <v>159</v>
      </c>
      <c r="U13">
        <v>1</v>
      </c>
      <c r="V13">
        <v>561</v>
      </c>
      <c r="W13">
        <v>68</v>
      </c>
      <c r="X13" t="s">
        <v>48</v>
      </c>
      <c r="Y13" t="s">
        <v>49</v>
      </c>
      <c r="Z13" t="s">
        <v>48</v>
      </c>
      <c r="AA13" t="s">
        <v>1721</v>
      </c>
      <c r="AB13" t="s">
        <v>3950</v>
      </c>
      <c r="AC13" t="s">
        <v>52</v>
      </c>
      <c r="AD13" t="s">
        <v>3951</v>
      </c>
      <c r="AE13" t="s">
        <v>60</v>
      </c>
      <c r="AF13" t="s">
        <v>3952</v>
      </c>
      <c r="AG13" t="s">
        <v>3953</v>
      </c>
      <c r="AH13" t="s">
        <v>74</v>
      </c>
      <c r="AI13" t="s">
        <v>60</v>
      </c>
      <c r="AJ13" t="s">
        <v>3954</v>
      </c>
      <c r="AK13" t="s">
        <v>60</v>
      </c>
      <c r="AL13" t="s">
        <v>3955</v>
      </c>
      <c r="AM13" t="s">
        <v>1407</v>
      </c>
      <c r="AN13" t="s">
        <v>3956</v>
      </c>
      <c r="AO13" t="s">
        <v>64</v>
      </c>
      <c r="AP13" t="s">
        <v>3957</v>
      </c>
    </row>
    <row r="14" spans="1:42" x14ac:dyDescent="0.35">
      <c r="A14">
        <f>_xlfn.XLOOKUP(AD14,'Municipios MG'!$B$2:$B$853,'Municipios MG'!$A$2:$A$853)</f>
        <v>3166006</v>
      </c>
      <c r="B14" t="str">
        <f>_xlfn.XLOOKUP(AD14,'Municipios MG'!$B$2:$B$853,'Municipios MG'!$B$2:$B$853)</f>
        <v>Senhora de Oliveira</v>
      </c>
      <c r="C14">
        <f>_xlfn.XLOOKUP(AD14,'Municipios MG'!$B$2:$B$853,'Municipios MG'!$C$2:$C$853)</f>
        <v>-20.793899763181429</v>
      </c>
      <c r="D14">
        <f>_xlfn.XLOOKUP(AD14,'Municipios MG'!$B$2:$B$853,'Municipios MG'!$D$2:$D$853)</f>
        <v>-43.33773199401508</v>
      </c>
      <c r="E14">
        <f>_xlfn.XLOOKUP(A14,Planilha3!$A$2:$A$5543,Planilha3!$C$2:$C$5543)</f>
        <v>120</v>
      </c>
      <c r="F14">
        <f>_xlfn.XLOOKUP(A14,Planilha3!$A$2:$A$5543,Planilha3!$E$2:$E$5543)</f>
        <v>288</v>
      </c>
      <c r="G14" t="str">
        <f>_xlfn.XLOOKUP(A14,'Municipios MG'!$A$2:$A$853,'Municipios MG'!$E$2:$E$853)</f>
        <v>Campo das Vertentes</v>
      </c>
      <c r="H14" t="s">
        <v>2959</v>
      </c>
      <c r="I14" t="s">
        <v>40</v>
      </c>
      <c r="J14" t="s">
        <v>41</v>
      </c>
      <c r="K14" t="s">
        <v>2960</v>
      </c>
      <c r="L14" t="s">
        <v>2961</v>
      </c>
      <c r="M14" t="s">
        <v>44</v>
      </c>
      <c r="N14" t="s">
        <v>45</v>
      </c>
      <c r="O14" t="s">
        <v>84</v>
      </c>
      <c r="P14" t="s">
        <v>85</v>
      </c>
      <c r="Q14" t="s">
        <v>46</v>
      </c>
      <c r="R14">
        <v>12</v>
      </c>
      <c r="S14">
        <v>690</v>
      </c>
      <c r="T14" t="s">
        <v>47</v>
      </c>
      <c r="U14">
        <v>1</v>
      </c>
      <c r="V14">
        <v>20141</v>
      </c>
      <c r="W14">
        <v>737</v>
      </c>
      <c r="X14" t="s">
        <v>48</v>
      </c>
      <c r="Y14" t="s">
        <v>49</v>
      </c>
      <c r="Z14" t="s">
        <v>48</v>
      </c>
      <c r="AA14" t="s">
        <v>2962</v>
      </c>
      <c r="AB14" t="s">
        <v>2963</v>
      </c>
      <c r="AC14" t="s">
        <v>52</v>
      </c>
      <c r="AD14" t="s">
        <v>2964</v>
      </c>
      <c r="AE14" t="s">
        <v>74</v>
      </c>
      <c r="AF14" t="s">
        <v>2965</v>
      </c>
      <c r="AG14" t="s">
        <v>2966</v>
      </c>
      <c r="AH14" t="s">
        <v>166</v>
      </c>
      <c r="AI14" t="s">
        <v>2967</v>
      </c>
      <c r="AJ14" t="s">
        <v>2968</v>
      </c>
      <c r="AK14" t="s">
        <v>60</v>
      </c>
      <c r="AL14" t="s">
        <v>2969</v>
      </c>
      <c r="AM14" t="s">
        <v>199</v>
      </c>
      <c r="AN14" t="s">
        <v>2970</v>
      </c>
      <c r="AO14" t="s">
        <v>64</v>
      </c>
      <c r="AP14" t="s">
        <v>2971</v>
      </c>
    </row>
    <row r="15" spans="1:42" x14ac:dyDescent="0.35">
      <c r="A15">
        <f>_xlfn.XLOOKUP(AD15,'Municipios MG'!$B$2:$B$853,'Municipios MG'!$A$2:$A$853)</f>
        <v>3114501</v>
      </c>
      <c r="B15" t="str">
        <f>_xlfn.XLOOKUP(AD15,'Municipios MG'!$B$2:$B$853,'Municipios MG'!$B$2:$B$853)</f>
        <v>Carmópolis de Minas</v>
      </c>
      <c r="C15">
        <f>_xlfn.XLOOKUP(AD15,'Municipios MG'!$B$2:$B$853,'Municipios MG'!$C$2:$C$853)</f>
        <v>-20.539642174326151</v>
      </c>
      <c r="D15">
        <f>_xlfn.XLOOKUP(AD15,'Municipios MG'!$B$2:$B$853,'Municipios MG'!$D$2:$D$853)</f>
        <v>-44.632527707529142</v>
      </c>
      <c r="E15">
        <f>_xlfn.XLOOKUP(A15,Planilha3!$A$2:$A$5543,Planilha3!$C$2:$C$5543)</f>
        <v>100</v>
      </c>
      <c r="F15">
        <f>_xlfn.XLOOKUP(A15,Planilha3!$A$2:$A$5543,Planilha3!$E$2:$E$5543)</f>
        <v>198</v>
      </c>
      <c r="G15" t="str">
        <f>_xlfn.XLOOKUP(A15,'Municipios MG'!$A$2:$A$853,'Municipios MG'!$E$2:$E$853)</f>
        <v>Campo das Vertentes</v>
      </c>
      <c r="H15" t="s">
        <v>1849</v>
      </c>
      <c r="I15" t="s">
        <v>40</v>
      </c>
      <c r="J15" t="s">
        <v>41</v>
      </c>
      <c r="K15" t="s">
        <v>1850</v>
      </c>
      <c r="L15" t="s">
        <v>446</v>
      </c>
      <c r="M15" t="s">
        <v>44</v>
      </c>
      <c r="N15" t="s">
        <v>191</v>
      </c>
      <c r="O15" t="s">
        <v>84</v>
      </c>
      <c r="P15" t="s">
        <v>85</v>
      </c>
      <c r="Q15" t="s">
        <v>46</v>
      </c>
      <c r="R15">
        <v>16</v>
      </c>
      <c r="S15">
        <v>319</v>
      </c>
      <c r="T15" t="s">
        <v>159</v>
      </c>
      <c r="U15">
        <v>2</v>
      </c>
      <c r="V15">
        <v>6488</v>
      </c>
      <c r="W15">
        <v>472</v>
      </c>
      <c r="X15" t="s">
        <v>48</v>
      </c>
      <c r="Y15" t="s">
        <v>49</v>
      </c>
      <c r="Z15" t="s">
        <v>48</v>
      </c>
      <c r="AA15" t="s">
        <v>1851</v>
      </c>
      <c r="AB15" t="s">
        <v>1852</v>
      </c>
      <c r="AC15" t="s">
        <v>52</v>
      </c>
      <c r="AD15" t="s">
        <v>1853</v>
      </c>
      <c r="AE15" t="s">
        <v>74</v>
      </c>
      <c r="AF15" t="s">
        <v>1854</v>
      </c>
      <c r="AG15" t="s">
        <v>1855</v>
      </c>
      <c r="AH15" t="s">
        <v>60</v>
      </c>
      <c r="AI15" t="s">
        <v>60</v>
      </c>
      <c r="AJ15" t="s">
        <v>1856</v>
      </c>
      <c r="AK15" t="s">
        <v>60</v>
      </c>
      <c r="AL15" t="s">
        <v>1857</v>
      </c>
      <c r="AM15" t="s">
        <v>1858</v>
      </c>
      <c r="AN15" t="s">
        <v>1859</v>
      </c>
      <c r="AO15" t="s">
        <v>64</v>
      </c>
      <c r="AP15" t="s">
        <v>1860</v>
      </c>
    </row>
    <row r="16" spans="1:42" x14ac:dyDescent="0.35">
      <c r="A16">
        <f>_xlfn.XLOOKUP(AD16,'Municipios MG'!$B$2:$B$853,'Municipios MG'!$A$2:$A$853)</f>
        <v>3165701</v>
      </c>
      <c r="B16" t="str">
        <f>_xlfn.XLOOKUP(AD16,'Municipios MG'!$B$2:$B$853,'Municipios MG'!$B$2:$B$853)</f>
        <v>Senador Firmino</v>
      </c>
      <c r="C16">
        <f>_xlfn.XLOOKUP(AD16,'Municipios MG'!$B$2:$B$853,'Municipios MG'!$C$2:$C$853)</f>
        <v>-20.918059600315051</v>
      </c>
      <c r="D16">
        <f>_xlfn.XLOOKUP(AD16,'Municipios MG'!$B$2:$B$853,'Municipios MG'!$D$2:$D$853)</f>
        <v>-43.1041303932776</v>
      </c>
      <c r="E16">
        <f>_xlfn.XLOOKUP(A16,Planilha3!$A$2:$A$5543,Planilha3!$C$2:$C$5543)</f>
        <v>92</v>
      </c>
      <c r="F16">
        <f>_xlfn.XLOOKUP(A16,Planilha3!$A$2:$A$5543,Planilha3!$E$2:$E$5543)</f>
        <v>138</v>
      </c>
      <c r="G16" t="str">
        <f>_xlfn.XLOOKUP(A16,'Municipios MG'!$A$2:$A$853,'Municipios MG'!$E$2:$E$853)</f>
        <v>Campo das Vertentes</v>
      </c>
      <c r="H16" t="s">
        <v>3754</v>
      </c>
      <c r="I16" t="s">
        <v>40</v>
      </c>
      <c r="J16" t="s">
        <v>41</v>
      </c>
      <c r="K16" t="s">
        <v>3755</v>
      </c>
      <c r="L16" t="s">
        <v>3756</v>
      </c>
      <c r="M16" t="s">
        <v>44</v>
      </c>
      <c r="N16" t="s">
        <v>45</v>
      </c>
      <c r="O16" t="s">
        <v>84</v>
      </c>
      <c r="P16" t="s">
        <v>85</v>
      </c>
      <c r="Q16" t="s">
        <v>46</v>
      </c>
      <c r="R16">
        <v>11</v>
      </c>
      <c r="S16">
        <v>408</v>
      </c>
      <c r="T16" t="s">
        <v>159</v>
      </c>
      <c r="U16">
        <v>1</v>
      </c>
      <c r="V16">
        <v>1622</v>
      </c>
      <c r="W16">
        <v>414</v>
      </c>
      <c r="X16" t="s">
        <v>48</v>
      </c>
      <c r="Y16" t="s">
        <v>49</v>
      </c>
      <c r="Z16" t="s">
        <v>48</v>
      </c>
      <c r="AA16" t="s">
        <v>532</v>
      </c>
      <c r="AB16" t="s">
        <v>3757</v>
      </c>
      <c r="AC16" t="s">
        <v>52</v>
      </c>
      <c r="AD16" t="s">
        <v>3758</v>
      </c>
      <c r="AE16" t="s">
        <v>60</v>
      </c>
      <c r="AF16" t="s">
        <v>3759</v>
      </c>
      <c r="AG16" t="s">
        <v>225</v>
      </c>
      <c r="AH16" t="s">
        <v>74</v>
      </c>
      <c r="AI16" t="s">
        <v>60</v>
      </c>
      <c r="AJ16" t="s">
        <v>3760</v>
      </c>
      <c r="AK16" t="s">
        <v>60</v>
      </c>
      <c r="AL16" t="s">
        <v>3761</v>
      </c>
      <c r="AM16" t="s">
        <v>3762</v>
      </c>
      <c r="AN16" t="s">
        <v>3763</v>
      </c>
      <c r="AO16" t="s">
        <v>64</v>
      </c>
      <c r="AP16" t="s">
        <v>3764</v>
      </c>
    </row>
    <row r="17" spans="1:42" x14ac:dyDescent="0.35">
      <c r="A17">
        <f>_xlfn.XLOOKUP(AD17,'Municipios MG'!$B$2:$B$853,'Municipios MG'!$A$2:$A$853)</f>
        <v>3121407</v>
      </c>
      <c r="B17" t="str">
        <f>_xlfn.XLOOKUP(AD17,'Municipios MG'!$B$2:$B$853,'Municipios MG'!$B$2:$B$853)</f>
        <v>Desterro de Entre Rios</v>
      </c>
      <c r="C17">
        <f>_xlfn.XLOOKUP(AD17,'Municipios MG'!$B$2:$B$853,'Municipios MG'!$C$2:$C$853)</f>
        <v>-20.654630680395801</v>
      </c>
      <c r="D17">
        <f>_xlfn.XLOOKUP(AD17,'Municipios MG'!$B$2:$B$853,'Municipios MG'!$D$2:$D$853)</f>
        <v>-44.34366600588146</v>
      </c>
      <c r="E17">
        <f>_xlfn.XLOOKUP(A17,Planilha3!$A$2:$A$5543,Planilha3!$C$2:$C$5543)</f>
        <v>82</v>
      </c>
      <c r="F17">
        <f>_xlfn.XLOOKUP(A17,Planilha3!$A$2:$A$5543,Planilha3!$E$2:$E$5543)</f>
        <v>113</v>
      </c>
      <c r="G17" t="str">
        <f>_xlfn.XLOOKUP(A17,'Municipios MG'!$A$2:$A$853,'Municipios MG'!$E$2:$E$853)</f>
        <v>Campo das Vertentes</v>
      </c>
      <c r="H17" t="s">
        <v>2972</v>
      </c>
      <c r="I17" t="s">
        <v>40</v>
      </c>
      <c r="J17" t="s">
        <v>41</v>
      </c>
      <c r="K17" t="s">
        <v>2973</v>
      </c>
      <c r="L17" t="s">
        <v>2974</v>
      </c>
      <c r="M17" t="s">
        <v>44</v>
      </c>
      <c r="N17" t="s">
        <v>191</v>
      </c>
      <c r="O17" t="s">
        <v>84</v>
      </c>
      <c r="P17" t="s">
        <v>85</v>
      </c>
      <c r="Q17" t="s">
        <v>46</v>
      </c>
      <c r="R17">
        <v>12</v>
      </c>
      <c r="S17">
        <v>48</v>
      </c>
      <c r="T17" t="s">
        <v>159</v>
      </c>
      <c r="U17">
        <v>1</v>
      </c>
      <c r="V17">
        <v>120</v>
      </c>
      <c r="W17">
        <v>48</v>
      </c>
      <c r="X17" t="s">
        <v>48</v>
      </c>
      <c r="Y17" t="s">
        <v>49</v>
      </c>
      <c r="Z17" t="s">
        <v>48</v>
      </c>
      <c r="AA17" t="s">
        <v>2975</v>
      </c>
      <c r="AB17" t="s">
        <v>2976</v>
      </c>
      <c r="AC17" t="s">
        <v>52</v>
      </c>
      <c r="AD17" t="s">
        <v>2977</v>
      </c>
      <c r="AE17" t="s">
        <v>104</v>
      </c>
      <c r="AF17" t="s">
        <v>2978</v>
      </c>
      <c r="AG17" t="s">
        <v>2979</v>
      </c>
      <c r="AH17" t="s">
        <v>2980</v>
      </c>
      <c r="AI17" t="s">
        <v>2981</v>
      </c>
      <c r="AJ17" t="s">
        <v>2982</v>
      </c>
      <c r="AK17" t="s">
        <v>60</v>
      </c>
      <c r="AL17" t="s">
        <v>2983</v>
      </c>
      <c r="AM17" t="s">
        <v>2984</v>
      </c>
      <c r="AN17" t="s">
        <v>2985</v>
      </c>
      <c r="AO17" t="s">
        <v>64</v>
      </c>
      <c r="AP17" t="s">
        <v>2986</v>
      </c>
    </row>
    <row r="18" spans="1:42" x14ac:dyDescent="0.35">
      <c r="A18">
        <f>_xlfn.XLOOKUP(AD18,'Municipios MG'!$B$2:$B$853,'Municipios MG'!$A$2:$A$853)</f>
        <v>3116308</v>
      </c>
      <c r="B18" t="str">
        <f>_xlfn.XLOOKUP(AD18,'Municipios MG'!$B$2:$B$853,'Municipios MG'!$B$2:$B$853)</f>
        <v>Cipotânea</v>
      </c>
      <c r="C18">
        <f>_xlfn.XLOOKUP(AD18,'Municipios MG'!$B$2:$B$853,'Municipios MG'!$C$2:$C$853)</f>
        <v>-20.905535747902348</v>
      </c>
      <c r="D18">
        <f>_xlfn.XLOOKUP(AD18,'Municipios MG'!$B$2:$B$853,'Municipios MG'!$D$2:$D$853)</f>
        <v>-43.367977207819052</v>
      </c>
      <c r="E18">
        <f>_xlfn.XLOOKUP(A18,Planilha3!$A$2:$A$5543,Planilha3!$C$2:$C$5543)</f>
        <v>36</v>
      </c>
      <c r="F18">
        <f>_xlfn.XLOOKUP(A18,Planilha3!$A$2:$A$5543,Planilha3!$E$2:$E$5543)</f>
        <v>41</v>
      </c>
      <c r="G18" t="str">
        <f>_xlfn.XLOOKUP(A18,'Municipios MG'!$A$2:$A$853,'Municipios MG'!$E$2:$E$853)</f>
        <v>Campo das Vertentes</v>
      </c>
      <c r="H18" t="s">
        <v>3267</v>
      </c>
      <c r="I18" t="s">
        <v>40</v>
      </c>
      <c r="J18" t="s">
        <v>41</v>
      </c>
      <c r="K18" t="s">
        <v>3268</v>
      </c>
      <c r="L18" t="s">
        <v>3269</v>
      </c>
      <c r="M18" t="s">
        <v>44</v>
      </c>
      <c r="N18" t="s">
        <v>191</v>
      </c>
      <c r="O18" t="s">
        <v>84</v>
      </c>
      <c r="P18" t="s">
        <v>85</v>
      </c>
      <c r="Q18" t="s">
        <v>46</v>
      </c>
      <c r="R18">
        <v>20</v>
      </c>
      <c r="S18">
        <v>320</v>
      </c>
      <c r="T18" t="s">
        <v>47</v>
      </c>
      <c r="U18">
        <v>1</v>
      </c>
      <c r="V18">
        <v>3597</v>
      </c>
      <c r="W18">
        <v>327</v>
      </c>
      <c r="X18" t="s">
        <v>48</v>
      </c>
      <c r="Y18" t="s">
        <v>49</v>
      </c>
      <c r="Z18" t="s">
        <v>48</v>
      </c>
      <c r="AA18" t="s">
        <v>132</v>
      </c>
      <c r="AB18" t="s">
        <v>3270</v>
      </c>
      <c r="AC18" t="s">
        <v>52</v>
      </c>
      <c r="AD18" t="s">
        <v>3271</v>
      </c>
      <c r="AE18" t="s">
        <v>60</v>
      </c>
      <c r="AF18" t="s">
        <v>3272</v>
      </c>
      <c r="AG18" t="s">
        <v>451</v>
      </c>
      <c r="AH18" t="s">
        <v>74</v>
      </c>
      <c r="AI18" t="s">
        <v>3273</v>
      </c>
      <c r="AJ18" t="s">
        <v>3274</v>
      </c>
      <c r="AK18" t="s">
        <v>60</v>
      </c>
      <c r="AL18" t="s">
        <v>3275</v>
      </c>
      <c r="AM18" t="s">
        <v>3276</v>
      </c>
      <c r="AN18" t="s">
        <v>3277</v>
      </c>
      <c r="AO18" t="s">
        <v>64</v>
      </c>
      <c r="AP18" t="s">
        <v>3278</v>
      </c>
    </row>
    <row r="19" spans="1:42" x14ac:dyDescent="0.35">
      <c r="A19">
        <f>_xlfn.XLOOKUP(AD19,'Municipios MG'!$B$2:$B$853,'Municipios MG'!$A$2:$A$853)</f>
        <v>3146107</v>
      </c>
      <c r="B19" t="str">
        <f>_xlfn.XLOOKUP(AD19,'Municipios MG'!$B$2:$B$853,'Municipios MG'!$B$2:$B$853)</f>
        <v>Ouro Preto</v>
      </c>
      <c r="C19">
        <f>_xlfn.XLOOKUP(AD19,'Municipios MG'!$B$2:$B$853,'Municipios MG'!$C$2:$C$853)</f>
        <v>-20.386776367865799</v>
      </c>
      <c r="D19">
        <f>_xlfn.XLOOKUP(AD19,'Municipios MG'!$B$2:$B$853,'Municipios MG'!$D$2:$D$853)</f>
        <v>-43.506447519713667</v>
      </c>
      <c r="E19">
        <f>_xlfn.XLOOKUP(A19,Planilha3!$A$2:$A$5543,Planilha3!$C$2:$C$5543)</f>
        <v>30</v>
      </c>
      <c r="F19">
        <f>_xlfn.XLOOKUP(A19,Planilha3!$A$2:$A$5543,Planilha3!$E$2:$E$5543)</f>
        <v>35</v>
      </c>
      <c r="G19" t="str">
        <f>_xlfn.XLOOKUP(A19,'Municipios MG'!$A$2:$A$853,'Municipios MG'!$E$2:$E$853)</f>
        <v>Campo das Vertentes</v>
      </c>
      <c r="H19" t="s">
        <v>3240</v>
      </c>
      <c r="I19" t="s">
        <v>40</v>
      </c>
      <c r="J19" t="s">
        <v>41</v>
      </c>
      <c r="K19" t="s">
        <v>3241</v>
      </c>
      <c r="L19" t="s">
        <v>3242</v>
      </c>
      <c r="M19" t="s">
        <v>44</v>
      </c>
      <c r="N19" t="s">
        <v>191</v>
      </c>
      <c r="O19" t="s">
        <v>84</v>
      </c>
      <c r="P19" t="s">
        <v>85</v>
      </c>
      <c r="Q19" t="s">
        <v>46</v>
      </c>
      <c r="R19">
        <v>12</v>
      </c>
      <c r="S19">
        <v>64</v>
      </c>
      <c r="T19" t="s">
        <v>47</v>
      </c>
      <c r="U19">
        <v>1</v>
      </c>
      <c r="V19">
        <v>1962</v>
      </c>
      <c r="W19">
        <v>67</v>
      </c>
      <c r="X19" t="s">
        <v>48</v>
      </c>
      <c r="Y19" t="s">
        <v>49</v>
      </c>
      <c r="Z19" t="s">
        <v>48</v>
      </c>
      <c r="AA19" t="s">
        <v>3243</v>
      </c>
      <c r="AB19" t="s">
        <v>3244</v>
      </c>
      <c r="AC19" t="s">
        <v>52</v>
      </c>
      <c r="AD19" t="s">
        <v>3245</v>
      </c>
      <c r="AE19" t="s">
        <v>60</v>
      </c>
      <c r="AF19" t="s">
        <v>3246</v>
      </c>
      <c r="AG19" t="s">
        <v>3247</v>
      </c>
      <c r="AH19" t="s">
        <v>3248</v>
      </c>
      <c r="AI19" t="s">
        <v>60</v>
      </c>
      <c r="AJ19" t="s">
        <v>3249</v>
      </c>
      <c r="AK19" t="s">
        <v>60</v>
      </c>
      <c r="AL19" t="s">
        <v>3250</v>
      </c>
      <c r="AM19" t="s">
        <v>3251</v>
      </c>
      <c r="AN19" t="s">
        <v>3252</v>
      </c>
      <c r="AO19" t="s">
        <v>64</v>
      </c>
      <c r="AP19" t="s">
        <v>3253</v>
      </c>
    </row>
    <row r="20" spans="1:42" x14ac:dyDescent="0.35">
      <c r="A20">
        <f>_xlfn.XLOOKUP(AD20,'Municipios MG'!$B$2:$B$853,'Municipios MG'!$A$2:$A$853)</f>
        <v>3166204</v>
      </c>
      <c r="B20" t="str">
        <f>_xlfn.XLOOKUP(AD20,'Municipios MG'!$B$2:$B$853,'Municipios MG'!$B$2:$B$853)</f>
        <v>Senhora dos Remédios</v>
      </c>
      <c r="C20">
        <f>_xlfn.XLOOKUP(AD20,'Municipios MG'!$B$2:$B$853,'Municipios MG'!$C$2:$C$853)</f>
        <v>-21.03308296424235</v>
      </c>
      <c r="D20">
        <f>_xlfn.XLOOKUP(AD20,'Municipios MG'!$B$2:$B$853,'Municipios MG'!$D$2:$D$853)</f>
        <v>-43.58638195220346</v>
      </c>
      <c r="E20">
        <f>_xlfn.XLOOKUP(A20,Planilha3!$A$2:$A$5543,Planilha3!$C$2:$C$5543)</f>
        <v>30</v>
      </c>
      <c r="F20">
        <f>_xlfn.XLOOKUP(A20,Planilha3!$A$2:$A$5543,Planilha3!$E$2:$E$5543)</f>
        <v>54</v>
      </c>
      <c r="G20" t="str">
        <f>_xlfn.XLOOKUP(A20,'Municipios MG'!$A$2:$A$853,'Municipios MG'!$E$2:$E$853)</f>
        <v>Campo das Vertentes</v>
      </c>
      <c r="H20" t="s">
        <v>488</v>
      </c>
      <c r="I20" t="s">
        <v>40</v>
      </c>
      <c r="J20" t="s">
        <v>41</v>
      </c>
      <c r="K20" t="s">
        <v>489</v>
      </c>
      <c r="L20" t="s">
        <v>446</v>
      </c>
      <c r="M20" t="s">
        <v>44</v>
      </c>
      <c r="N20" t="s">
        <v>45</v>
      </c>
      <c r="O20" t="s">
        <v>45</v>
      </c>
      <c r="P20" t="s">
        <v>45</v>
      </c>
      <c r="Q20" t="s">
        <v>46</v>
      </c>
      <c r="R20">
        <v>16</v>
      </c>
      <c r="S20">
        <v>918</v>
      </c>
      <c r="T20" t="s">
        <v>47</v>
      </c>
      <c r="U20">
        <v>1</v>
      </c>
      <c r="V20">
        <v>4385</v>
      </c>
      <c r="W20">
        <v>945</v>
      </c>
      <c r="X20" t="s">
        <v>48</v>
      </c>
      <c r="Y20" t="s">
        <v>49</v>
      </c>
      <c r="Z20" t="s">
        <v>48</v>
      </c>
      <c r="AA20" t="s">
        <v>490</v>
      </c>
      <c r="AB20" t="s">
        <v>491</v>
      </c>
      <c r="AC20" t="s">
        <v>52</v>
      </c>
      <c r="AD20" t="s">
        <v>492</v>
      </c>
      <c r="AE20" t="s">
        <v>74</v>
      </c>
      <c r="AF20" t="s">
        <v>493</v>
      </c>
      <c r="AG20" t="s">
        <v>494</v>
      </c>
      <c r="AH20" t="s">
        <v>74</v>
      </c>
      <c r="AI20" t="s">
        <v>495</v>
      </c>
      <c r="AJ20" t="s">
        <v>496</v>
      </c>
      <c r="AK20" t="s">
        <v>60</v>
      </c>
      <c r="AL20" t="s">
        <v>497</v>
      </c>
      <c r="AM20" t="s">
        <v>498</v>
      </c>
      <c r="AN20" t="s">
        <v>499</v>
      </c>
      <c r="AO20" t="s">
        <v>64</v>
      </c>
      <c r="AP20" t="s">
        <v>500</v>
      </c>
    </row>
    <row r="21" spans="1:42" x14ac:dyDescent="0.35">
      <c r="A21">
        <f>_xlfn.XLOOKUP(AD21,'Municipios MG'!$B$2:$B$853,'Municipios MG'!$A$2:$A$853)</f>
        <v>3140001</v>
      </c>
      <c r="B21" t="str">
        <f>_xlfn.XLOOKUP(AD21,'Municipios MG'!$B$2:$B$853,'Municipios MG'!$B$2:$B$853)</f>
        <v>Mariana</v>
      </c>
      <c r="C21">
        <f>_xlfn.XLOOKUP(AD21,'Municipios MG'!$B$2:$B$853,'Municipios MG'!$C$2:$C$853)</f>
        <v>-20.37449323089325</v>
      </c>
      <c r="D21">
        <f>_xlfn.XLOOKUP(AD21,'Municipios MG'!$B$2:$B$853,'Municipios MG'!$D$2:$D$853)</f>
        <v>-43.416140412137501</v>
      </c>
      <c r="E21">
        <f>_xlfn.XLOOKUP(A21,Planilha3!$A$2:$A$5543,Planilha3!$C$2:$C$5543)</f>
        <v>18</v>
      </c>
      <c r="F21">
        <f>_xlfn.XLOOKUP(A21,Planilha3!$A$2:$A$5543,Planilha3!$E$2:$E$5543)</f>
        <v>24</v>
      </c>
      <c r="G21" t="str">
        <f>_xlfn.XLOOKUP(A21,'Municipios MG'!$A$2:$A$853,'Municipios MG'!$E$2:$E$853)</f>
        <v>Campo das Vertentes</v>
      </c>
      <c r="H21" t="s">
        <v>4884</v>
      </c>
      <c r="I21" t="s">
        <v>40</v>
      </c>
      <c r="J21" t="s">
        <v>41</v>
      </c>
      <c r="K21" t="s">
        <v>4885</v>
      </c>
      <c r="L21" t="s">
        <v>308</v>
      </c>
      <c r="M21" t="s">
        <v>44</v>
      </c>
      <c r="N21" t="s">
        <v>45</v>
      </c>
      <c r="O21" t="s">
        <v>45</v>
      </c>
      <c r="P21" t="s">
        <v>85</v>
      </c>
      <c r="Q21" t="s">
        <v>46</v>
      </c>
      <c r="R21">
        <v>12</v>
      </c>
      <c r="S21">
        <v>511</v>
      </c>
      <c r="T21" t="s">
        <v>47</v>
      </c>
      <c r="U21">
        <v>1</v>
      </c>
      <c r="V21">
        <v>1400</v>
      </c>
      <c r="W21">
        <v>529</v>
      </c>
      <c r="X21" t="s">
        <v>48</v>
      </c>
      <c r="Y21" t="s">
        <v>49</v>
      </c>
      <c r="Z21" t="s">
        <v>48</v>
      </c>
      <c r="AA21" t="s">
        <v>4886</v>
      </c>
      <c r="AB21" t="s">
        <v>4887</v>
      </c>
      <c r="AC21" t="s">
        <v>52</v>
      </c>
      <c r="AD21" t="s">
        <v>4888</v>
      </c>
      <c r="AE21" t="s">
        <v>74</v>
      </c>
      <c r="AF21" t="s">
        <v>4889</v>
      </c>
      <c r="AG21" t="s">
        <v>835</v>
      </c>
      <c r="AH21" t="s">
        <v>107</v>
      </c>
      <c r="AI21" t="s">
        <v>4890</v>
      </c>
      <c r="AJ21" t="s">
        <v>4891</v>
      </c>
      <c r="AK21" t="s">
        <v>60</v>
      </c>
      <c r="AL21" t="s">
        <v>4892</v>
      </c>
      <c r="AM21" t="s">
        <v>4893</v>
      </c>
      <c r="AN21" t="s">
        <v>4894</v>
      </c>
      <c r="AO21" t="s">
        <v>64</v>
      </c>
      <c r="AP21" t="s">
        <v>4895</v>
      </c>
    </row>
    <row r="22" spans="1:42" x14ac:dyDescent="0.35">
      <c r="A22">
        <f>_xlfn.XLOOKUP(AD22,'Municipios MG'!$B$2:$B$853,'Municipios MG'!$A$2:$A$853)</f>
        <v>3141603</v>
      </c>
      <c r="B22" t="str">
        <f>_xlfn.XLOOKUP(AD22,'Municipios MG'!$B$2:$B$853,'Municipios MG'!$B$2:$B$853)</f>
        <v>Mercês</v>
      </c>
      <c r="C22">
        <f>_xlfn.XLOOKUP(AD22,'Municipios MG'!$B$2:$B$853,'Municipios MG'!$C$2:$C$853)</f>
        <v>-21.192064924676099</v>
      </c>
      <c r="D22">
        <f>_xlfn.XLOOKUP(AD22,'Municipios MG'!$B$2:$B$853,'Municipios MG'!$D$2:$D$853)</f>
        <v>-43.341070161399287</v>
      </c>
      <c r="E22">
        <f>_xlfn.XLOOKUP(A22,Planilha3!$A$2:$A$5543,Planilha3!$C$2:$C$5543)</f>
        <v>18</v>
      </c>
      <c r="F22">
        <f>_xlfn.XLOOKUP(A22,Planilha3!$A$2:$A$5543,Planilha3!$E$2:$E$5543)</f>
        <v>22</v>
      </c>
      <c r="G22" t="str">
        <f>_xlfn.XLOOKUP(A22,'Municipios MG'!$A$2:$A$853,'Municipios MG'!$E$2:$E$853)</f>
        <v>Campo das Vertentes</v>
      </c>
      <c r="H22" t="s">
        <v>5432</v>
      </c>
      <c r="I22" t="s">
        <v>40</v>
      </c>
      <c r="J22" t="s">
        <v>41</v>
      </c>
      <c r="K22" t="s">
        <v>5433</v>
      </c>
      <c r="L22" t="s">
        <v>5434</v>
      </c>
      <c r="M22" t="s">
        <v>44</v>
      </c>
      <c r="N22" t="s">
        <v>45</v>
      </c>
      <c r="O22" t="s">
        <v>45</v>
      </c>
      <c r="P22" t="s">
        <v>45</v>
      </c>
      <c r="Q22" t="s">
        <v>46</v>
      </c>
      <c r="R22">
        <v>15</v>
      </c>
      <c r="S22">
        <v>76</v>
      </c>
      <c r="T22" t="s">
        <v>47</v>
      </c>
      <c r="U22">
        <v>1</v>
      </c>
      <c r="V22">
        <v>1295</v>
      </c>
      <c r="W22">
        <v>77</v>
      </c>
      <c r="X22" t="s">
        <v>48</v>
      </c>
      <c r="Y22" t="s">
        <v>49</v>
      </c>
      <c r="Z22" t="s">
        <v>48</v>
      </c>
      <c r="AA22" t="s">
        <v>5435</v>
      </c>
      <c r="AB22" t="s">
        <v>5436</v>
      </c>
      <c r="AC22" t="s">
        <v>52</v>
      </c>
      <c r="AD22" t="s">
        <v>5437</v>
      </c>
      <c r="AE22" t="s">
        <v>5438</v>
      </c>
      <c r="AF22" t="s">
        <v>5439</v>
      </c>
      <c r="AG22" t="s">
        <v>657</v>
      </c>
      <c r="AH22" t="s">
        <v>725</v>
      </c>
      <c r="AI22" t="s">
        <v>5440</v>
      </c>
      <c r="AJ22" t="s">
        <v>5441</v>
      </c>
      <c r="AK22" t="s">
        <v>60</v>
      </c>
      <c r="AL22" t="s">
        <v>5442</v>
      </c>
      <c r="AM22" t="s">
        <v>5443</v>
      </c>
      <c r="AN22" t="s">
        <v>5444</v>
      </c>
      <c r="AO22" t="s">
        <v>64</v>
      </c>
      <c r="AP22" t="s">
        <v>5445</v>
      </c>
    </row>
    <row r="23" spans="1:42" x14ac:dyDescent="0.35">
      <c r="A23">
        <f>_xlfn.XLOOKUP(AD23,'Municipios MG'!$B$2:$B$853,'Municipios MG'!$A$2:$A$853)</f>
        <v>3132206</v>
      </c>
      <c r="B23" t="str">
        <f>_xlfn.XLOOKUP(AD23,'Municipios MG'!$B$2:$B$853,'Municipios MG'!$B$2:$B$853)</f>
        <v>Itaguara</v>
      </c>
      <c r="C23">
        <f>_xlfn.XLOOKUP(AD23,'Municipios MG'!$B$2:$B$853,'Municipios MG'!$C$2:$C$853)</f>
        <v>-20.390678217049199</v>
      </c>
      <c r="D23">
        <f>_xlfn.XLOOKUP(AD23,'Municipios MG'!$B$2:$B$853,'Municipios MG'!$D$2:$D$853)</f>
        <v>-44.486777957788313</v>
      </c>
      <c r="E23">
        <f>_xlfn.XLOOKUP(A23,Planilha3!$A$2:$A$5543,Planilha3!$C$2:$C$5543)</f>
        <v>13</v>
      </c>
      <c r="F23">
        <f>_xlfn.XLOOKUP(A23,Planilha3!$A$2:$A$5543,Planilha3!$E$2:$E$5543)</f>
        <v>25</v>
      </c>
      <c r="G23" t="str">
        <f>_xlfn.XLOOKUP(A23,'Municipios MG'!$A$2:$A$853,'Municipios MG'!$E$2:$E$853)</f>
        <v>Campo das Vertentes</v>
      </c>
      <c r="H23" t="s">
        <v>4235</v>
      </c>
      <c r="I23" t="s">
        <v>40</v>
      </c>
      <c r="J23" t="s">
        <v>41</v>
      </c>
      <c r="K23" t="s">
        <v>4236</v>
      </c>
      <c r="L23" t="s">
        <v>308</v>
      </c>
      <c r="M23" t="s">
        <v>44</v>
      </c>
      <c r="N23" t="s">
        <v>191</v>
      </c>
      <c r="O23" t="s">
        <v>84</v>
      </c>
      <c r="P23" t="s">
        <v>85</v>
      </c>
      <c r="Q23" t="s">
        <v>46</v>
      </c>
      <c r="R23">
        <v>12</v>
      </c>
      <c r="S23">
        <v>341</v>
      </c>
      <c r="T23" t="s">
        <v>159</v>
      </c>
      <c r="U23">
        <v>1</v>
      </c>
      <c r="V23">
        <v>1155</v>
      </c>
      <c r="W23">
        <v>352</v>
      </c>
      <c r="X23" t="s">
        <v>48</v>
      </c>
      <c r="Y23" t="s">
        <v>49</v>
      </c>
      <c r="Z23" t="s">
        <v>48</v>
      </c>
      <c r="AA23" t="s">
        <v>4237</v>
      </c>
      <c r="AB23" t="s">
        <v>4238</v>
      </c>
      <c r="AC23" t="s">
        <v>52</v>
      </c>
      <c r="AD23" t="s">
        <v>3194</v>
      </c>
      <c r="AE23" t="s">
        <v>60</v>
      </c>
      <c r="AF23" t="s">
        <v>4239</v>
      </c>
      <c r="AG23" t="s">
        <v>4240</v>
      </c>
      <c r="AH23" t="s">
        <v>74</v>
      </c>
      <c r="AI23" t="s">
        <v>687</v>
      </c>
      <c r="AJ23" t="s">
        <v>4241</v>
      </c>
      <c r="AK23" t="s">
        <v>60</v>
      </c>
      <c r="AL23" t="s">
        <v>4242</v>
      </c>
      <c r="AM23" t="s">
        <v>4243</v>
      </c>
      <c r="AN23" t="s">
        <v>4244</v>
      </c>
      <c r="AO23" t="s">
        <v>64</v>
      </c>
      <c r="AP23" t="s">
        <v>4245</v>
      </c>
    </row>
    <row r="24" spans="1:42" x14ac:dyDescent="0.35">
      <c r="A24">
        <f>_xlfn.XLOOKUP(AD24,'Municipios MG'!$B$2:$B$853,'Municipios MG'!$A$2:$A$853)</f>
        <v>3121506</v>
      </c>
      <c r="B24" t="str">
        <f>_xlfn.XLOOKUP(AD24,'Municipios MG'!$B$2:$B$853,'Municipios MG'!$B$2:$B$853)</f>
        <v>Desterro do Melo</v>
      </c>
      <c r="C24">
        <f>_xlfn.XLOOKUP(AD24,'Municipios MG'!$B$2:$B$853,'Municipios MG'!$C$2:$C$853)</f>
        <v>-21.147178518201201</v>
      </c>
      <c r="D24">
        <f>_xlfn.XLOOKUP(AD24,'Municipios MG'!$B$2:$B$853,'Municipios MG'!$D$2:$D$853)</f>
        <v>-43.519600221170357</v>
      </c>
      <c r="E24">
        <f>_xlfn.XLOOKUP(A24,Planilha3!$A$2:$A$5543,Planilha3!$C$2:$C$5543)</f>
        <v>12</v>
      </c>
      <c r="F24">
        <f>_xlfn.XLOOKUP(A24,Planilha3!$A$2:$A$5543,Planilha3!$E$2:$E$5543)</f>
        <v>22</v>
      </c>
      <c r="G24" t="str">
        <f>_xlfn.XLOOKUP(A24,'Municipios MG'!$A$2:$A$853,'Municipios MG'!$E$2:$E$853)</f>
        <v>Campo das Vertentes</v>
      </c>
      <c r="H24" t="s">
        <v>1655</v>
      </c>
      <c r="I24" t="s">
        <v>40</v>
      </c>
      <c r="J24" t="s">
        <v>41</v>
      </c>
      <c r="K24" t="s">
        <v>1656</v>
      </c>
      <c r="L24" t="s">
        <v>1657</v>
      </c>
      <c r="M24" t="s">
        <v>44</v>
      </c>
      <c r="N24" t="s">
        <v>45</v>
      </c>
      <c r="O24" t="s">
        <v>45</v>
      </c>
      <c r="P24" t="s">
        <v>45</v>
      </c>
      <c r="Q24" t="s">
        <v>46</v>
      </c>
      <c r="R24">
        <v>15</v>
      </c>
      <c r="S24">
        <v>138</v>
      </c>
      <c r="T24" t="s">
        <v>159</v>
      </c>
      <c r="U24">
        <v>1</v>
      </c>
      <c r="V24">
        <v>700</v>
      </c>
      <c r="W24">
        <v>139</v>
      </c>
      <c r="X24" t="s">
        <v>48</v>
      </c>
      <c r="Y24" t="s">
        <v>49</v>
      </c>
      <c r="Z24" t="s">
        <v>48</v>
      </c>
      <c r="AA24" t="s">
        <v>1658</v>
      </c>
      <c r="AB24" t="s">
        <v>1659</v>
      </c>
      <c r="AC24" t="s">
        <v>52</v>
      </c>
      <c r="AD24" t="s">
        <v>1660</v>
      </c>
      <c r="AE24" t="s">
        <v>60</v>
      </c>
      <c r="AF24" t="s">
        <v>1661</v>
      </c>
      <c r="AG24" t="s">
        <v>1662</v>
      </c>
      <c r="AH24" t="s">
        <v>74</v>
      </c>
      <c r="AI24" t="s">
        <v>687</v>
      </c>
      <c r="AJ24" t="s">
        <v>1663</v>
      </c>
      <c r="AK24" t="s">
        <v>60</v>
      </c>
      <c r="AL24" t="s">
        <v>1664</v>
      </c>
      <c r="AM24" t="s">
        <v>1665</v>
      </c>
      <c r="AN24" t="s">
        <v>1666</v>
      </c>
      <c r="AO24" t="s">
        <v>64</v>
      </c>
      <c r="AP24" t="s">
        <v>1667</v>
      </c>
    </row>
    <row r="25" spans="1:42" x14ac:dyDescent="0.35">
      <c r="A25">
        <f>_xlfn.XLOOKUP(AD25,'Municipios MG'!$B$2:$B$853,'Municipios MG'!$A$2:$A$853)</f>
        <v>3157302</v>
      </c>
      <c r="B25" t="str">
        <f>_xlfn.XLOOKUP(AD25,'Municipios MG'!$B$2:$B$853,'Municipios MG'!$B$2:$B$853)</f>
        <v>Santa Bárbara do Tugúrio</v>
      </c>
      <c r="C25">
        <f>_xlfn.XLOOKUP(AD25,'Municipios MG'!$B$2:$B$853,'Municipios MG'!$C$2:$C$853)</f>
        <v>-21.246208389465359</v>
      </c>
      <c r="D25">
        <f>_xlfn.XLOOKUP(AD25,'Municipios MG'!$B$2:$B$853,'Municipios MG'!$D$2:$D$853)</f>
        <v>-43.5589487842784</v>
      </c>
      <c r="E25">
        <f>_xlfn.XLOOKUP(A25,Planilha3!$A$2:$A$5543,Planilha3!$C$2:$C$5543)</f>
        <v>12</v>
      </c>
      <c r="F25">
        <f>_xlfn.XLOOKUP(A25,Planilha3!$A$2:$A$5543,Planilha3!$E$2:$E$5543)</f>
        <v>11</v>
      </c>
      <c r="G25" t="str">
        <f>_xlfn.XLOOKUP(A25,'Municipios MG'!$A$2:$A$853,'Municipios MG'!$E$2:$E$853)</f>
        <v>Campo das Vertentes</v>
      </c>
      <c r="H25" t="s">
        <v>3676</v>
      </c>
      <c r="I25" t="s">
        <v>40</v>
      </c>
      <c r="J25" t="s">
        <v>41</v>
      </c>
      <c r="K25" t="s">
        <v>3677</v>
      </c>
      <c r="L25" t="s">
        <v>3678</v>
      </c>
      <c r="M25" t="s">
        <v>44</v>
      </c>
      <c r="N25" t="s">
        <v>45</v>
      </c>
      <c r="O25" t="s">
        <v>45</v>
      </c>
      <c r="P25" t="s">
        <v>45</v>
      </c>
      <c r="Q25" t="s">
        <v>46</v>
      </c>
      <c r="R25">
        <v>12</v>
      </c>
      <c r="S25">
        <v>162</v>
      </c>
      <c r="T25" t="s">
        <v>159</v>
      </c>
      <c r="U25">
        <v>1</v>
      </c>
      <c r="V25">
        <v>310</v>
      </c>
      <c r="W25">
        <v>163</v>
      </c>
      <c r="X25" t="s">
        <v>48</v>
      </c>
      <c r="Y25" t="s">
        <v>49</v>
      </c>
      <c r="Z25" t="s">
        <v>48</v>
      </c>
      <c r="AA25" t="s">
        <v>1721</v>
      </c>
      <c r="AB25" t="s">
        <v>3679</v>
      </c>
      <c r="AC25" t="s">
        <v>52</v>
      </c>
      <c r="AD25" t="s">
        <v>3680</v>
      </c>
      <c r="AE25" t="s">
        <v>104</v>
      </c>
      <c r="AF25" t="s">
        <v>3681</v>
      </c>
      <c r="AG25" t="s">
        <v>2441</v>
      </c>
      <c r="AH25" t="s">
        <v>3682</v>
      </c>
      <c r="AI25" t="s">
        <v>3683</v>
      </c>
      <c r="AJ25" t="s">
        <v>3684</v>
      </c>
      <c r="AK25" t="s">
        <v>60</v>
      </c>
      <c r="AL25" t="s">
        <v>3685</v>
      </c>
      <c r="AM25" t="s">
        <v>3686</v>
      </c>
      <c r="AN25" t="s">
        <v>3687</v>
      </c>
      <c r="AO25" t="s">
        <v>64</v>
      </c>
      <c r="AP25" t="s">
        <v>3688</v>
      </c>
    </row>
    <row r="26" spans="1:42" x14ac:dyDescent="0.35">
      <c r="A26">
        <f>_xlfn.XLOOKUP(AD26,'Municipios MG'!$B$2:$B$853,'Municipios MG'!$A$2:$A$853)</f>
        <v>3115409</v>
      </c>
      <c r="B26" t="str">
        <f>_xlfn.XLOOKUP(AD26,'Municipios MG'!$B$2:$B$853,'Municipios MG'!$B$2:$B$853)</f>
        <v>Catas Altas da Noruega</v>
      </c>
      <c r="C26">
        <f>_xlfn.XLOOKUP(AD26,'Municipios MG'!$B$2:$B$853,'Municipios MG'!$C$2:$C$853)</f>
        <v>-20.687087621035509</v>
      </c>
      <c r="D26">
        <f>_xlfn.XLOOKUP(AD26,'Municipios MG'!$B$2:$B$853,'Municipios MG'!$D$2:$D$853)</f>
        <v>-43.50505920047371</v>
      </c>
      <c r="E26">
        <f>_xlfn.XLOOKUP(A26,Planilha3!$A$2:$A$5543,Planilha3!$C$2:$C$5543)</f>
        <v>6</v>
      </c>
      <c r="F26">
        <f>_xlfn.XLOOKUP(A26,Planilha3!$A$2:$A$5543,Planilha3!$E$2:$E$5543)</f>
        <v>7</v>
      </c>
      <c r="G26" t="str">
        <f>_xlfn.XLOOKUP(A26,'Municipios MG'!$A$2:$A$853,'Municipios MG'!$E$2:$E$853)</f>
        <v>Campo das Vertentes</v>
      </c>
      <c r="H26" t="s">
        <v>732</v>
      </c>
      <c r="I26" t="s">
        <v>40</v>
      </c>
      <c r="J26" t="s">
        <v>41</v>
      </c>
      <c r="K26" t="s">
        <v>733</v>
      </c>
      <c r="L26" t="s">
        <v>734</v>
      </c>
      <c r="M26" t="s">
        <v>44</v>
      </c>
      <c r="N26" t="s">
        <v>45</v>
      </c>
      <c r="O26" t="s">
        <v>45</v>
      </c>
      <c r="P26" t="s">
        <v>45</v>
      </c>
      <c r="Q26" t="s">
        <v>46</v>
      </c>
      <c r="R26">
        <v>12</v>
      </c>
      <c r="S26">
        <v>89</v>
      </c>
      <c r="T26" t="s">
        <v>159</v>
      </c>
      <c r="U26">
        <v>1</v>
      </c>
      <c r="V26">
        <v>1136</v>
      </c>
      <c r="W26">
        <v>90</v>
      </c>
      <c r="X26" t="s">
        <v>48</v>
      </c>
      <c r="Y26" t="s">
        <v>49</v>
      </c>
      <c r="Z26" t="s">
        <v>48</v>
      </c>
      <c r="AA26" t="s">
        <v>735</v>
      </c>
      <c r="AB26" t="s">
        <v>736</v>
      </c>
      <c r="AC26" t="s">
        <v>52</v>
      </c>
      <c r="AD26" t="s">
        <v>737</v>
      </c>
      <c r="AE26" t="s">
        <v>104</v>
      </c>
      <c r="AF26" t="s">
        <v>738</v>
      </c>
      <c r="AG26" t="s">
        <v>739</v>
      </c>
      <c r="AH26" t="s">
        <v>166</v>
      </c>
      <c r="AI26" t="s">
        <v>740</v>
      </c>
      <c r="AJ26" t="s">
        <v>741</v>
      </c>
      <c r="AK26" t="s">
        <v>60</v>
      </c>
      <c r="AL26" t="s">
        <v>742</v>
      </c>
      <c r="AM26" t="s">
        <v>743</v>
      </c>
      <c r="AN26" t="s">
        <v>744</v>
      </c>
      <c r="AO26" t="s">
        <v>64</v>
      </c>
      <c r="AP26" t="s">
        <v>745</v>
      </c>
    </row>
    <row r="27" spans="1:42" x14ac:dyDescent="0.35">
      <c r="A27">
        <f>_xlfn.XLOOKUP(AD27,'Municipios MG'!$B$2:$B$853,'Municipios MG'!$A$2:$A$853)</f>
        <v>3150604</v>
      </c>
      <c r="B27" t="str">
        <f>_xlfn.XLOOKUP(AD27,'Municipios MG'!$B$2:$B$853,'Municipios MG'!$B$2:$B$853)</f>
        <v>Piracema</v>
      </c>
      <c r="C27">
        <f>_xlfn.XLOOKUP(AD27,'Municipios MG'!$B$2:$B$853,'Municipios MG'!$C$2:$C$853)</f>
        <v>-20.508995862820999</v>
      </c>
      <c r="D27">
        <f>_xlfn.XLOOKUP(AD27,'Municipios MG'!$B$2:$B$853,'Municipios MG'!$D$2:$D$853)</f>
        <v>-44.47847177497183</v>
      </c>
      <c r="E27">
        <f>_xlfn.XLOOKUP(A27,Planilha3!$A$2:$A$5543,Planilha3!$C$2:$C$5543)</f>
        <v>5</v>
      </c>
      <c r="F27">
        <f>_xlfn.XLOOKUP(A27,Planilha3!$A$2:$A$5543,Planilha3!$E$2:$E$5543)</f>
        <v>6</v>
      </c>
      <c r="G27" t="str">
        <f>_xlfn.XLOOKUP(A27,'Municipios MG'!$A$2:$A$853,'Municipios MG'!$E$2:$E$853)</f>
        <v>Campo das Vertentes</v>
      </c>
      <c r="H27" t="s">
        <v>2643</v>
      </c>
      <c r="I27" t="s">
        <v>40</v>
      </c>
      <c r="J27" t="s">
        <v>41</v>
      </c>
      <c r="K27" t="s">
        <v>2644</v>
      </c>
      <c r="L27" t="s">
        <v>2645</v>
      </c>
      <c r="M27" t="s">
        <v>44</v>
      </c>
      <c r="N27" t="s">
        <v>447</v>
      </c>
      <c r="O27" t="s">
        <v>84</v>
      </c>
      <c r="P27" t="s">
        <v>85</v>
      </c>
      <c r="Q27" t="s">
        <v>46</v>
      </c>
      <c r="R27">
        <v>9</v>
      </c>
      <c r="S27">
        <v>433</v>
      </c>
      <c r="T27" t="s">
        <v>159</v>
      </c>
      <c r="U27">
        <v>1</v>
      </c>
      <c r="V27">
        <v>1512</v>
      </c>
      <c r="W27">
        <v>440</v>
      </c>
      <c r="X27" t="s">
        <v>48</v>
      </c>
      <c r="Y27" t="s">
        <v>49</v>
      </c>
      <c r="Z27" t="s">
        <v>48</v>
      </c>
      <c r="AA27" t="s">
        <v>2646</v>
      </c>
      <c r="AB27" t="s">
        <v>2647</v>
      </c>
      <c r="AC27" t="s">
        <v>52</v>
      </c>
      <c r="AD27" t="s">
        <v>2648</v>
      </c>
      <c r="AE27" t="s">
        <v>104</v>
      </c>
      <c r="AF27" t="s">
        <v>2649</v>
      </c>
      <c r="AG27" t="s">
        <v>2650</v>
      </c>
      <c r="AH27" t="s">
        <v>166</v>
      </c>
      <c r="AI27" t="s">
        <v>2651</v>
      </c>
      <c r="AJ27" t="s">
        <v>2652</v>
      </c>
      <c r="AK27" t="s">
        <v>60</v>
      </c>
      <c r="AL27" t="s">
        <v>2653</v>
      </c>
      <c r="AM27" t="s">
        <v>2654</v>
      </c>
      <c r="AN27" t="s">
        <v>2655</v>
      </c>
      <c r="AO27" t="s">
        <v>64</v>
      </c>
      <c r="AP27" t="s">
        <v>2656</v>
      </c>
    </row>
    <row r="28" spans="1:42" x14ac:dyDescent="0.35">
      <c r="A28">
        <f>_xlfn.XLOOKUP(AD28,'Municipios MG'!$B$2:$B$853,'Municipios MG'!$A$2:$A$853)</f>
        <v>3100401</v>
      </c>
      <c r="B28" t="str">
        <f>_xlfn.XLOOKUP(AD28,'Municipios MG'!$B$2:$B$853,'Municipios MG'!$B$2:$B$853)</f>
        <v>Acaiaca</v>
      </c>
      <c r="C28">
        <f>_xlfn.XLOOKUP(AD28,'Municipios MG'!$B$2:$B$853,'Municipios MG'!$C$2:$C$853)</f>
        <v>-20.360408931255851</v>
      </c>
      <c r="D28">
        <f>_xlfn.XLOOKUP(AD28,'Municipios MG'!$B$2:$B$853,'Municipios MG'!$D$2:$D$853)</f>
        <v>-43.148238901834659</v>
      </c>
      <c r="E28">
        <f>_xlfn.XLOOKUP(A28,Planilha3!$A$2:$A$5543,Planilha3!$C$2:$C$5543)</f>
        <v>4</v>
      </c>
      <c r="F28">
        <f>_xlfn.XLOOKUP(A28,Planilha3!$A$2:$A$5543,Planilha3!$E$2:$E$5543)</f>
        <v>5</v>
      </c>
      <c r="G28" t="str">
        <f>_xlfn.XLOOKUP(A28,'Municipios MG'!$A$2:$A$853,'Municipios MG'!$E$2:$E$853)</f>
        <v>Campo das Vertentes</v>
      </c>
      <c r="H28" t="s">
        <v>66</v>
      </c>
      <c r="I28" t="s">
        <v>40</v>
      </c>
      <c r="J28" t="s">
        <v>41</v>
      </c>
      <c r="K28" t="s">
        <v>67</v>
      </c>
      <c r="L28" t="s">
        <v>68</v>
      </c>
      <c r="M28" t="s">
        <v>44</v>
      </c>
      <c r="N28" t="s">
        <v>45</v>
      </c>
      <c r="O28" t="s">
        <v>45</v>
      </c>
      <c r="P28" t="s">
        <v>45</v>
      </c>
      <c r="Q28" t="s">
        <v>46</v>
      </c>
      <c r="R28">
        <v>12</v>
      </c>
      <c r="S28">
        <v>60</v>
      </c>
      <c r="T28" t="s">
        <v>47</v>
      </c>
      <c r="U28">
        <v>1</v>
      </c>
      <c r="V28">
        <v>686</v>
      </c>
      <c r="W28">
        <v>63</v>
      </c>
      <c r="X28" t="s">
        <v>48</v>
      </c>
      <c r="Y28" t="s">
        <v>49</v>
      </c>
      <c r="Z28" t="s">
        <v>48</v>
      </c>
      <c r="AA28" t="s">
        <v>69</v>
      </c>
      <c r="AB28" t="s">
        <v>70</v>
      </c>
      <c r="AC28" t="s">
        <v>52</v>
      </c>
      <c r="AD28" t="s">
        <v>71</v>
      </c>
      <c r="AE28" t="s">
        <v>60</v>
      </c>
      <c r="AF28" t="s">
        <v>72</v>
      </c>
      <c r="AG28" t="s">
        <v>73</v>
      </c>
      <c r="AH28" t="s">
        <v>74</v>
      </c>
      <c r="AI28" t="s">
        <v>75</v>
      </c>
      <c r="AJ28" t="s">
        <v>76</v>
      </c>
      <c r="AK28" t="s">
        <v>60</v>
      </c>
      <c r="AL28" t="s">
        <v>77</v>
      </c>
      <c r="AM28" t="s">
        <v>78</v>
      </c>
      <c r="AN28" t="s">
        <v>79</v>
      </c>
      <c r="AO28" t="s">
        <v>64</v>
      </c>
      <c r="AP28" t="s">
        <v>80</v>
      </c>
    </row>
    <row r="29" spans="1:42" x14ac:dyDescent="0.35">
      <c r="A29">
        <f>_xlfn.XLOOKUP(AD29,'Municipios MG'!$B$2:$B$853,'Municipios MG'!$A$2:$A$853)</f>
        <v>3167301</v>
      </c>
      <c r="B29" t="str">
        <f>_xlfn.XLOOKUP(AD29,'Municipios MG'!$B$2:$B$853,'Municipios MG'!$B$2:$B$853)</f>
        <v>Silveirânia</v>
      </c>
      <c r="C29">
        <f>_xlfn.XLOOKUP(AD29,'Municipios MG'!$B$2:$B$853,'Municipios MG'!$C$2:$C$853)</f>
        <v>-21.1646375385202</v>
      </c>
      <c r="D29">
        <f>_xlfn.XLOOKUP(AD29,'Municipios MG'!$B$2:$B$853,'Municipios MG'!$D$2:$D$853)</f>
        <v>-43.217878469846013</v>
      </c>
      <c r="E29">
        <f>_xlfn.XLOOKUP(A29,Planilha3!$A$2:$A$5543,Planilha3!$C$2:$C$5543)</f>
        <v>2</v>
      </c>
      <c r="F29">
        <f>_xlfn.XLOOKUP(A29,Planilha3!$A$2:$A$5543,Planilha3!$E$2:$E$5543)</f>
        <v>1</v>
      </c>
      <c r="G29" t="str">
        <f>_xlfn.XLOOKUP(A29,'Municipios MG'!$A$2:$A$853,'Municipios MG'!$E$2:$E$853)</f>
        <v>Campo das Vertentes</v>
      </c>
      <c r="H29" t="s">
        <v>622</v>
      </c>
      <c r="I29" t="s">
        <v>40</v>
      </c>
      <c r="J29" t="s">
        <v>41</v>
      </c>
      <c r="K29" t="s">
        <v>623</v>
      </c>
      <c r="L29" t="s">
        <v>624</v>
      </c>
      <c r="M29" t="s">
        <v>44</v>
      </c>
      <c r="N29" t="s">
        <v>45</v>
      </c>
      <c r="O29" t="s">
        <v>45</v>
      </c>
      <c r="P29" t="s">
        <v>45</v>
      </c>
      <c r="Q29" t="s">
        <v>46</v>
      </c>
      <c r="R29">
        <v>15</v>
      </c>
      <c r="S29">
        <v>100</v>
      </c>
      <c r="T29" t="s">
        <v>159</v>
      </c>
      <c r="U29">
        <v>1</v>
      </c>
      <c r="V29">
        <v>698</v>
      </c>
      <c r="W29">
        <v>101</v>
      </c>
      <c r="X29" t="s">
        <v>48</v>
      </c>
      <c r="Y29" t="s">
        <v>49</v>
      </c>
      <c r="Z29" t="s">
        <v>48</v>
      </c>
      <c r="AA29" t="s">
        <v>625</v>
      </c>
      <c r="AB29" t="s">
        <v>626</v>
      </c>
      <c r="AC29" t="s">
        <v>52</v>
      </c>
      <c r="AD29" t="s">
        <v>627</v>
      </c>
      <c r="AE29" t="s">
        <v>74</v>
      </c>
      <c r="AF29" t="s">
        <v>628</v>
      </c>
      <c r="AG29" t="s">
        <v>629</v>
      </c>
      <c r="AH29" t="s">
        <v>74</v>
      </c>
      <c r="AI29" t="s">
        <v>630</v>
      </c>
      <c r="AJ29" t="s">
        <v>631</v>
      </c>
      <c r="AK29" t="s">
        <v>60</v>
      </c>
      <c r="AL29" t="s">
        <v>632</v>
      </c>
      <c r="AM29" t="s">
        <v>633</v>
      </c>
      <c r="AN29" t="s">
        <v>634</v>
      </c>
      <c r="AO29" t="s">
        <v>64</v>
      </c>
      <c r="AP29" t="s">
        <v>635</v>
      </c>
    </row>
    <row r="30" spans="1:42" x14ac:dyDescent="0.35">
      <c r="A30">
        <f>_xlfn.XLOOKUP(AD30,'Municipios MG'!$B$2:$B$853,'Municipios MG'!$A$2:$A$853)</f>
        <v>3148103</v>
      </c>
      <c r="B30" t="str">
        <f>_xlfn.XLOOKUP(AD30,'Municipios MG'!$B$2:$B$853,'Municipios MG'!$B$2:$B$853)</f>
        <v>Patrocínio</v>
      </c>
      <c r="C30">
        <f>_xlfn.XLOOKUP(AD30,'Municipios MG'!$B$2:$B$853,'Municipios MG'!$C$2:$C$853)</f>
        <v>-18.940812961349661</v>
      </c>
      <c r="D30">
        <f>_xlfn.XLOOKUP(AD30,'Municipios MG'!$B$2:$B$853,'Municipios MG'!$D$2:$D$853)</f>
        <v>-46.997438240164527</v>
      </c>
      <c r="E30">
        <f>_xlfn.XLOOKUP(A30,Planilha3!$A$2:$A$5543,Planilha3!$C$2:$C$5543)</f>
        <v>43850</v>
      </c>
      <c r="F30">
        <f>_xlfn.XLOOKUP(A30,Planilha3!$A$2:$A$5543,Planilha3!$E$2:$E$5543)</f>
        <v>48669</v>
      </c>
      <c r="G30" t="str">
        <f>_xlfn.XLOOKUP(A30,'Municipios MG'!$A$2:$A$853,'Municipios MG'!$E$2:$E$853)</f>
        <v>Cerrado Mineiro</v>
      </c>
      <c r="H30" t="s">
        <v>2277</v>
      </c>
      <c r="I30" t="s">
        <v>40</v>
      </c>
      <c r="J30" t="s">
        <v>41</v>
      </c>
      <c r="K30" t="s">
        <v>2278</v>
      </c>
      <c r="L30" t="s">
        <v>2279</v>
      </c>
      <c r="M30" t="s">
        <v>44</v>
      </c>
      <c r="N30" t="s">
        <v>45</v>
      </c>
      <c r="O30" t="s">
        <v>45</v>
      </c>
      <c r="P30" t="s">
        <v>85</v>
      </c>
      <c r="Q30" t="s">
        <v>46</v>
      </c>
      <c r="R30">
        <v>12</v>
      </c>
      <c r="S30">
        <v>203</v>
      </c>
      <c r="T30" t="s">
        <v>47</v>
      </c>
      <c r="U30">
        <v>1</v>
      </c>
      <c r="V30">
        <v>4031</v>
      </c>
      <c r="W30">
        <v>205</v>
      </c>
      <c r="X30" t="s">
        <v>48</v>
      </c>
      <c r="Y30" t="s">
        <v>49</v>
      </c>
      <c r="Z30" t="s">
        <v>48</v>
      </c>
      <c r="AA30" t="s">
        <v>532</v>
      </c>
      <c r="AB30" t="s">
        <v>2280</v>
      </c>
      <c r="AC30" t="s">
        <v>52</v>
      </c>
      <c r="AD30" t="s">
        <v>2281</v>
      </c>
      <c r="AE30" t="s">
        <v>2282</v>
      </c>
      <c r="AF30" t="s">
        <v>2283</v>
      </c>
      <c r="AG30" t="s">
        <v>480</v>
      </c>
      <c r="AH30" t="s">
        <v>60</v>
      </c>
      <c r="AI30" t="s">
        <v>2284</v>
      </c>
      <c r="AJ30" t="s">
        <v>2285</v>
      </c>
      <c r="AK30" t="s">
        <v>60</v>
      </c>
      <c r="AL30" t="s">
        <v>2286</v>
      </c>
      <c r="AM30" t="s">
        <v>2287</v>
      </c>
      <c r="AN30" t="s">
        <v>2288</v>
      </c>
      <c r="AO30" t="s">
        <v>64</v>
      </c>
      <c r="AP30" t="s">
        <v>2289</v>
      </c>
    </row>
    <row r="31" spans="1:42" x14ac:dyDescent="0.35">
      <c r="A31">
        <f>_xlfn.XLOOKUP(AD31,'Municipios MG'!$B$2:$B$853,'Municipios MG'!$A$2:$A$853)</f>
        <v>3143104</v>
      </c>
      <c r="B31" t="str">
        <f>_xlfn.XLOOKUP(AD31,'Municipios MG'!$B$2:$B$853,'Municipios MG'!$B$2:$B$853)</f>
        <v>Monte Carmelo</v>
      </c>
      <c r="C31">
        <f>_xlfn.XLOOKUP(AD31,'Municipios MG'!$B$2:$B$853,'Municipios MG'!$C$2:$C$853)</f>
        <v>-18.729038440092051</v>
      </c>
      <c r="D31">
        <f>_xlfn.XLOOKUP(AD31,'Municipios MG'!$B$2:$B$853,'Municipios MG'!$D$2:$D$853)</f>
        <v>-47.495972431219357</v>
      </c>
      <c r="E31">
        <f>_xlfn.XLOOKUP(A31,Planilha3!$A$2:$A$5543,Planilha3!$C$2:$C$5543)</f>
        <v>16630</v>
      </c>
      <c r="F31">
        <f>_xlfn.XLOOKUP(A31,Planilha3!$A$2:$A$5543,Planilha3!$E$2:$E$5543)</f>
        <v>27938</v>
      </c>
      <c r="G31" t="str">
        <f>_xlfn.XLOOKUP(A31,'Municipios MG'!$A$2:$A$853,'Municipios MG'!$E$2:$E$853)</f>
        <v>Cerrado Mineiro</v>
      </c>
      <c r="H31" t="s">
        <v>4502</v>
      </c>
      <c r="I31" t="s">
        <v>40</v>
      </c>
      <c r="J31" t="s">
        <v>41</v>
      </c>
      <c r="K31" t="s">
        <v>4503</v>
      </c>
      <c r="L31" t="s">
        <v>4504</v>
      </c>
      <c r="M31" t="s">
        <v>44</v>
      </c>
      <c r="N31" t="s">
        <v>191</v>
      </c>
      <c r="O31" t="s">
        <v>84</v>
      </c>
      <c r="P31" t="s">
        <v>85</v>
      </c>
      <c r="Q31" t="s">
        <v>46</v>
      </c>
      <c r="R31">
        <v>15</v>
      </c>
      <c r="S31">
        <v>19</v>
      </c>
      <c r="T31" t="s">
        <v>47</v>
      </c>
      <c r="U31">
        <v>1</v>
      </c>
      <c r="V31">
        <v>35</v>
      </c>
      <c r="W31">
        <v>19</v>
      </c>
      <c r="X31" t="s">
        <v>48</v>
      </c>
      <c r="Y31" t="s">
        <v>49</v>
      </c>
      <c r="Z31" t="s">
        <v>48</v>
      </c>
      <c r="AA31" t="s">
        <v>4505</v>
      </c>
      <c r="AB31" t="s">
        <v>4506</v>
      </c>
      <c r="AC31" t="s">
        <v>52</v>
      </c>
      <c r="AD31" t="s">
        <v>4507</v>
      </c>
      <c r="AE31" t="s">
        <v>4508</v>
      </c>
      <c r="AF31" t="s">
        <v>4509</v>
      </c>
      <c r="AG31" t="s">
        <v>2216</v>
      </c>
      <c r="AH31" t="s">
        <v>60</v>
      </c>
      <c r="AI31" t="s">
        <v>4510</v>
      </c>
      <c r="AJ31" t="s">
        <v>4511</v>
      </c>
      <c r="AK31" t="s">
        <v>60</v>
      </c>
      <c r="AL31" t="s">
        <v>4512</v>
      </c>
      <c r="AM31" t="s">
        <v>4513</v>
      </c>
      <c r="AN31" t="s">
        <v>4514</v>
      </c>
      <c r="AO31" t="s">
        <v>64</v>
      </c>
      <c r="AP31" t="s">
        <v>4515</v>
      </c>
    </row>
    <row r="32" spans="1:42" x14ac:dyDescent="0.35">
      <c r="A32">
        <f>_xlfn.XLOOKUP(AD32,'Municipios MG'!$B$2:$B$853,'Municipios MG'!$A$2:$A$853)</f>
        <v>3166808</v>
      </c>
      <c r="B32" t="str">
        <f>_xlfn.XLOOKUP(AD32,'Municipios MG'!$B$2:$B$853,'Municipios MG'!$B$2:$B$853)</f>
        <v>Serra do Salitre</v>
      </c>
      <c r="C32">
        <f>_xlfn.XLOOKUP(AD32,'Municipios MG'!$B$2:$B$853,'Municipios MG'!$C$2:$C$853)</f>
        <v>-19.111795763451301</v>
      </c>
      <c r="D32">
        <f>_xlfn.XLOOKUP(AD32,'Municipios MG'!$B$2:$B$853,'Municipios MG'!$D$2:$D$853)</f>
        <v>-46.69210872618401</v>
      </c>
      <c r="E32">
        <f>_xlfn.XLOOKUP(A32,Planilha3!$A$2:$A$5543,Planilha3!$C$2:$C$5543)</f>
        <v>16000</v>
      </c>
      <c r="F32">
        <f>_xlfn.XLOOKUP(A32,Planilha3!$A$2:$A$5543,Planilha3!$E$2:$E$5543)</f>
        <v>24270</v>
      </c>
      <c r="G32" t="str">
        <f>_xlfn.XLOOKUP(A32,'Municipios MG'!$A$2:$A$853,'Municipios MG'!$E$2:$E$853)</f>
        <v>Cerrado Mineiro</v>
      </c>
      <c r="H32" t="s">
        <v>217</v>
      </c>
      <c r="I32" t="s">
        <v>40</v>
      </c>
      <c r="J32" t="s">
        <v>41</v>
      </c>
      <c r="K32" t="s">
        <v>218</v>
      </c>
      <c r="L32" t="s">
        <v>219</v>
      </c>
      <c r="M32" t="s">
        <v>44</v>
      </c>
      <c r="N32" t="s">
        <v>45</v>
      </c>
      <c r="O32" t="s">
        <v>45</v>
      </c>
      <c r="P32" t="s">
        <v>85</v>
      </c>
      <c r="Q32" t="s">
        <v>46</v>
      </c>
      <c r="R32">
        <v>12</v>
      </c>
      <c r="S32">
        <v>122</v>
      </c>
      <c r="T32" t="s">
        <v>47</v>
      </c>
      <c r="U32">
        <v>1</v>
      </c>
      <c r="V32">
        <v>437</v>
      </c>
      <c r="W32">
        <v>122</v>
      </c>
      <c r="X32" t="s">
        <v>48</v>
      </c>
      <c r="Y32" t="s">
        <v>49</v>
      </c>
      <c r="Z32" t="s">
        <v>48</v>
      </c>
      <c r="AA32" t="s">
        <v>220</v>
      </c>
      <c r="AB32" t="s">
        <v>221</v>
      </c>
      <c r="AC32" t="s">
        <v>52</v>
      </c>
      <c r="AD32" t="s">
        <v>222</v>
      </c>
      <c r="AE32" t="s">
        <v>223</v>
      </c>
      <c r="AF32" t="s">
        <v>224</v>
      </c>
      <c r="AG32" t="s">
        <v>225</v>
      </c>
      <c r="AH32" t="s">
        <v>60</v>
      </c>
      <c r="AI32" t="s">
        <v>226</v>
      </c>
      <c r="AJ32" t="s">
        <v>227</v>
      </c>
      <c r="AK32" t="s">
        <v>60</v>
      </c>
      <c r="AL32" t="s">
        <v>228</v>
      </c>
      <c r="AM32" t="s">
        <v>229</v>
      </c>
      <c r="AN32" t="s">
        <v>230</v>
      </c>
      <c r="AO32" t="s">
        <v>64</v>
      </c>
      <c r="AP32" t="s">
        <v>231</v>
      </c>
    </row>
    <row r="33" spans="1:42" x14ac:dyDescent="0.35">
      <c r="A33">
        <f>_xlfn.XLOOKUP(AD33,'Municipios MG'!$B$2:$B$853,'Municipios MG'!$A$2:$A$853)</f>
        <v>3103504</v>
      </c>
      <c r="B33" t="str">
        <f>_xlfn.XLOOKUP(AD33,'Municipios MG'!$B$2:$B$853,'Municipios MG'!$B$2:$B$853)</f>
        <v>Araguari</v>
      </c>
      <c r="C33">
        <f>_xlfn.XLOOKUP(AD33,'Municipios MG'!$B$2:$B$853,'Municipios MG'!$C$2:$C$853)</f>
        <v>-18.648269526813799</v>
      </c>
      <c r="D33">
        <f>_xlfn.XLOOKUP(AD33,'Municipios MG'!$B$2:$B$853,'Municipios MG'!$D$2:$D$853)</f>
        <v>-48.191605379029177</v>
      </c>
      <c r="E33">
        <f>_xlfn.XLOOKUP(A33,Planilha3!$A$2:$A$5543,Planilha3!$C$2:$C$5543)</f>
        <v>13390</v>
      </c>
      <c r="F33">
        <f>_xlfn.XLOOKUP(A33,Planilha3!$A$2:$A$5543,Planilha3!$E$2:$E$5543)</f>
        <v>22495</v>
      </c>
      <c r="G33" t="str">
        <f>_xlfn.XLOOKUP(A33,'Municipios MG'!$A$2:$A$853,'Municipios MG'!$E$2:$E$853)</f>
        <v>Cerrado Mineiro</v>
      </c>
      <c r="H33" t="s">
        <v>3173</v>
      </c>
      <c r="I33" t="s">
        <v>40</v>
      </c>
      <c r="J33" t="s">
        <v>41</v>
      </c>
      <c r="K33" t="s">
        <v>3174</v>
      </c>
      <c r="L33" t="s">
        <v>3175</v>
      </c>
      <c r="M33" t="s">
        <v>44</v>
      </c>
      <c r="N33" t="s">
        <v>191</v>
      </c>
      <c r="O33" t="s">
        <v>84</v>
      </c>
      <c r="P33" t="s">
        <v>85</v>
      </c>
      <c r="Q33" t="s">
        <v>46</v>
      </c>
      <c r="R33">
        <v>20</v>
      </c>
      <c r="S33">
        <v>62</v>
      </c>
      <c r="T33" t="s">
        <v>47</v>
      </c>
      <c r="U33">
        <v>1</v>
      </c>
      <c r="V33">
        <v>80</v>
      </c>
      <c r="W33">
        <v>62</v>
      </c>
      <c r="X33" t="s">
        <v>48</v>
      </c>
      <c r="Y33" t="s">
        <v>49</v>
      </c>
      <c r="Z33" t="s">
        <v>48</v>
      </c>
      <c r="AA33" t="s">
        <v>1721</v>
      </c>
      <c r="AB33" t="s">
        <v>3176</v>
      </c>
      <c r="AC33" t="s">
        <v>52</v>
      </c>
      <c r="AD33" t="s">
        <v>3177</v>
      </c>
      <c r="AE33" t="s">
        <v>3178</v>
      </c>
      <c r="AF33" t="s">
        <v>3179</v>
      </c>
      <c r="AG33" t="s">
        <v>3180</v>
      </c>
      <c r="AH33" t="s">
        <v>3181</v>
      </c>
      <c r="AI33" t="s">
        <v>3182</v>
      </c>
      <c r="AJ33" t="s">
        <v>3183</v>
      </c>
      <c r="AK33" t="s">
        <v>60</v>
      </c>
      <c r="AL33" t="s">
        <v>3184</v>
      </c>
      <c r="AM33" t="s">
        <v>3185</v>
      </c>
      <c r="AN33" t="s">
        <v>3186</v>
      </c>
      <c r="AO33" t="s">
        <v>64</v>
      </c>
      <c r="AP33" t="s">
        <v>3187</v>
      </c>
    </row>
    <row r="34" spans="1:42" x14ac:dyDescent="0.35">
      <c r="A34">
        <f>_xlfn.XLOOKUP(AD34,'Municipios MG'!$B$2:$B$853,'Municipios MG'!$A$2:$A$853)</f>
        <v>3155504</v>
      </c>
      <c r="B34" t="str">
        <f>_xlfn.XLOOKUP(AD34,'Municipios MG'!$B$2:$B$853,'Municipios MG'!$B$2:$B$853)</f>
        <v>Rio Paranaíba</v>
      </c>
      <c r="C34">
        <f>_xlfn.XLOOKUP(AD34,'Municipios MG'!$B$2:$B$853,'Municipios MG'!$C$2:$C$853)</f>
        <v>-19.191238301812952</v>
      </c>
      <c r="D34">
        <f>_xlfn.XLOOKUP(AD34,'Municipios MG'!$B$2:$B$853,'Municipios MG'!$D$2:$D$853)</f>
        <v>-46.242753091627463</v>
      </c>
      <c r="E34">
        <f>_xlfn.XLOOKUP(A34,Planilha3!$A$2:$A$5543,Planilha3!$C$2:$C$5543)</f>
        <v>12585</v>
      </c>
      <c r="F34">
        <f>_xlfn.XLOOKUP(A34,Planilha3!$A$2:$A$5543,Planilha3!$E$2:$E$5543)</f>
        <v>17434</v>
      </c>
      <c r="G34" t="str">
        <f>_xlfn.XLOOKUP(A34,'Municipios MG'!$A$2:$A$853,'Municipios MG'!$E$2:$E$853)</f>
        <v>Cerrado Mineiro</v>
      </c>
      <c r="H34" t="s">
        <v>1209</v>
      </c>
      <c r="I34" t="s">
        <v>40</v>
      </c>
      <c r="J34" t="s">
        <v>41</v>
      </c>
      <c r="K34" t="s">
        <v>1210</v>
      </c>
      <c r="L34" t="s">
        <v>1099</v>
      </c>
      <c r="M34" t="s">
        <v>44</v>
      </c>
      <c r="N34" t="s">
        <v>45</v>
      </c>
      <c r="O34" t="s">
        <v>84</v>
      </c>
      <c r="P34" t="s">
        <v>85</v>
      </c>
      <c r="Q34" t="s">
        <v>46</v>
      </c>
      <c r="R34">
        <v>15</v>
      </c>
      <c r="S34">
        <v>26</v>
      </c>
      <c r="T34" t="s">
        <v>47</v>
      </c>
      <c r="U34">
        <v>1</v>
      </c>
      <c r="V34">
        <v>312</v>
      </c>
      <c r="W34">
        <v>26</v>
      </c>
      <c r="X34" t="s">
        <v>48</v>
      </c>
      <c r="Y34" t="s">
        <v>49</v>
      </c>
      <c r="Z34" t="s">
        <v>48</v>
      </c>
      <c r="AA34" t="s">
        <v>1211</v>
      </c>
      <c r="AB34" t="s">
        <v>1212</v>
      </c>
      <c r="AC34" t="s">
        <v>52</v>
      </c>
      <c r="AD34" t="s">
        <v>1213</v>
      </c>
      <c r="AE34" t="s">
        <v>1214</v>
      </c>
      <c r="AF34" t="s">
        <v>1215</v>
      </c>
      <c r="AG34" t="s">
        <v>1216</v>
      </c>
      <c r="AH34" t="s">
        <v>60</v>
      </c>
      <c r="AI34" t="s">
        <v>1217</v>
      </c>
      <c r="AJ34" t="s">
        <v>1218</v>
      </c>
      <c r="AK34" t="s">
        <v>60</v>
      </c>
      <c r="AL34" t="s">
        <v>1219</v>
      </c>
      <c r="AM34" t="s">
        <v>1220</v>
      </c>
      <c r="AN34" t="s">
        <v>1221</v>
      </c>
      <c r="AO34" t="s">
        <v>64</v>
      </c>
      <c r="AP34" t="s">
        <v>1222</v>
      </c>
    </row>
    <row r="35" spans="1:42" x14ac:dyDescent="0.35">
      <c r="A35">
        <f>_xlfn.XLOOKUP(AD35,'Municipios MG'!$B$2:$B$853,'Municipios MG'!$A$2:$A$853)</f>
        <v>3114303</v>
      </c>
      <c r="B35" t="str">
        <f>_xlfn.XLOOKUP(AD35,'Municipios MG'!$B$2:$B$853,'Municipios MG'!$B$2:$B$853)</f>
        <v>Carmo do Paranaíba</v>
      </c>
      <c r="C35">
        <f>_xlfn.XLOOKUP(AD35,'Municipios MG'!$B$2:$B$853,'Municipios MG'!$C$2:$C$853)</f>
        <v>-18.997289025141651</v>
      </c>
      <c r="D35">
        <f>_xlfn.XLOOKUP(AD35,'Municipios MG'!$B$2:$B$853,'Municipios MG'!$D$2:$D$853)</f>
        <v>-46.314288877627682</v>
      </c>
      <c r="E35">
        <f>_xlfn.XLOOKUP(A35,Planilha3!$A$2:$A$5543,Planilha3!$C$2:$C$5543)</f>
        <v>10690</v>
      </c>
      <c r="F35">
        <f>_xlfn.XLOOKUP(A35,Planilha3!$A$2:$A$5543,Planilha3!$E$2:$E$5543)</f>
        <v>16696</v>
      </c>
      <c r="G35" t="str">
        <f>_xlfn.XLOOKUP(A35,'Municipios MG'!$A$2:$A$853,'Municipios MG'!$E$2:$E$853)</f>
        <v>Cerrado Mineiro</v>
      </c>
      <c r="H35" t="s">
        <v>4426</v>
      </c>
      <c r="I35" t="s">
        <v>40</v>
      </c>
      <c r="J35" t="s">
        <v>41</v>
      </c>
      <c r="K35" t="s">
        <v>4427</v>
      </c>
      <c r="L35" t="s">
        <v>4428</v>
      </c>
      <c r="M35" t="s">
        <v>44</v>
      </c>
      <c r="N35" t="s">
        <v>45</v>
      </c>
      <c r="O35" t="s">
        <v>84</v>
      </c>
      <c r="P35" t="s">
        <v>85</v>
      </c>
      <c r="Q35" t="s">
        <v>46</v>
      </c>
      <c r="R35">
        <v>12</v>
      </c>
      <c r="S35">
        <v>34</v>
      </c>
      <c r="T35" t="s">
        <v>47</v>
      </c>
      <c r="U35">
        <v>1</v>
      </c>
      <c r="V35">
        <v>1210</v>
      </c>
      <c r="W35">
        <v>35</v>
      </c>
      <c r="X35" t="s">
        <v>48</v>
      </c>
      <c r="Y35" t="s">
        <v>49</v>
      </c>
      <c r="Z35" t="s">
        <v>48</v>
      </c>
      <c r="AA35" t="s">
        <v>132</v>
      </c>
      <c r="AB35" t="s">
        <v>4429</v>
      </c>
      <c r="AC35" t="s">
        <v>52</v>
      </c>
      <c r="AD35" t="s">
        <v>4430</v>
      </c>
      <c r="AE35" t="s">
        <v>74</v>
      </c>
      <c r="AF35" t="s">
        <v>4431</v>
      </c>
      <c r="AG35" t="s">
        <v>4432</v>
      </c>
      <c r="AH35" t="s">
        <v>60</v>
      </c>
      <c r="AI35" t="s">
        <v>4433</v>
      </c>
      <c r="AJ35" t="s">
        <v>4434</v>
      </c>
      <c r="AK35" t="s">
        <v>60</v>
      </c>
      <c r="AL35" t="s">
        <v>4435</v>
      </c>
      <c r="AM35" t="s">
        <v>4436</v>
      </c>
      <c r="AN35" t="s">
        <v>4437</v>
      </c>
      <c r="AO35" t="s">
        <v>64</v>
      </c>
      <c r="AP35" t="s">
        <v>4438</v>
      </c>
    </row>
    <row r="36" spans="1:42" x14ac:dyDescent="0.35">
      <c r="A36">
        <f>_xlfn.XLOOKUP(AD36,'Municipios MG'!$B$2:$B$853,'Municipios MG'!$A$2:$A$853)</f>
        <v>3148004</v>
      </c>
      <c r="B36" t="str">
        <f>_xlfn.XLOOKUP(AD36,'Municipios MG'!$B$2:$B$853,'Municipios MG'!$B$2:$B$853)</f>
        <v>Patos de Minas</v>
      </c>
      <c r="C36">
        <f>_xlfn.XLOOKUP(AD36,'Municipios MG'!$B$2:$B$853,'Municipios MG'!$C$2:$C$853)</f>
        <v>-18.592570819923349</v>
      </c>
      <c r="D36">
        <f>_xlfn.XLOOKUP(AD36,'Municipios MG'!$B$2:$B$853,'Municipios MG'!$D$2:$D$853)</f>
        <v>-46.515915676605907</v>
      </c>
      <c r="E36">
        <f>_xlfn.XLOOKUP(A36,Planilha3!$A$2:$A$5543,Planilha3!$C$2:$C$5543)</f>
        <v>9175</v>
      </c>
      <c r="F36">
        <f>_xlfn.XLOOKUP(A36,Planilha3!$A$2:$A$5543,Planilha3!$E$2:$E$5543)</f>
        <v>15253</v>
      </c>
      <c r="G36" t="str">
        <f>_xlfn.XLOOKUP(A36,'Municipios MG'!$A$2:$A$853,'Municipios MG'!$E$2:$E$853)</f>
        <v>Cerrado Mineiro</v>
      </c>
      <c r="H36" t="s">
        <v>4415</v>
      </c>
      <c r="I36" t="s">
        <v>40</v>
      </c>
      <c r="J36" t="s">
        <v>41</v>
      </c>
      <c r="K36" t="s">
        <v>4416</v>
      </c>
      <c r="L36" t="s">
        <v>4417</v>
      </c>
      <c r="M36" t="s">
        <v>44</v>
      </c>
      <c r="N36" t="s">
        <v>45</v>
      </c>
      <c r="O36" t="s">
        <v>84</v>
      </c>
      <c r="P36" t="s">
        <v>85</v>
      </c>
      <c r="Q36" t="s">
        <v>46</v>
      </c>
      <c r="R36">
        <v>12</v>
      </c>
      <c r="S36">
        <v>93</v>
      </c>
      <c r="T36" t="s">
        <v>159</v>
      </c>
      <c r="U36">
        <v>1</v>
      </c>
      <c r="V36">
        <v>1009</v>
      </c>
      <c r="W36">
        <v>93</v>
      </c>
      <c r="X36" t="s">
        <v>48</v>
      </c>
      <c r="Y36" t="s">
        <v>49</v>
      </c>
      <c r="Z36" t="s">
        <v>48</v>
      </c>
      <c r="AA36" t="s">
        <v>132</v>
      </c>
      <c r="AB36" t="s">
        <v>4418</v>
      </c>
      <c r="AC36" t="s">
        <v>52</v>
      </c>
      <c r="AD36" t="s">
        <v>4419</v>
      </c>
      <c r="AE36" t="s">
        <v>4420</v>
      </c>
      <c r="AF36" t="s">
        <v>4421</v>
      </c>
      <c r="AG36" t="s">
        <v>2874</v>
      </c>
      <c r="AH36" t="s">
        <v>60</v>
      </c>
      <c r="AI36" t="s">
        <v>60</v>
      </c>
      <c r="AJ36" t="s">
        <v>4422</v>
      </c>
      <c r="AK36" t="s">
        <v>60</v>
      </c>
      <c r="AL36" t="s">
        <v>2677</v>
      </c>
      <c r="AM36" t="s">
        <v>4423</v>
      </c>
      <c r="AN36" t="s">
        <v>4424</v>
      </c>
      <c r="AO36" t="s">
        <v>64</v>
      </c>
      <c r="AP36" t="s">
        <v>4425</v>
      </c>
    </row>
    <row r="37" spans="1:42" x14ac:dyDescent="0.35">
      <c r="A37">
        <f>_xlfn.XLOOKUP(AD37,'Municipios MG'!$B$2:$B$853,'Municipios MG'!$A$2:$A$853)</f>
        <v>3153400</v>
      </c>
      <c r="B37" t="str">
        <f>_xlfn.XLOOKUP(AD37,'Municipios MG'!$B$2:$B$853,'Municipios MG'!$B$2:$B$853)</f>
        <v>Presidente Olegário</v>
      </c>
      <c r="C37">
        <f>_xlfn.XLOOKUP(AD37,'Municipios MG'!$B$2:$B$853,'Municipios MG'!$C$2:$C$853)</f>
        <v>-18.41474197387495</v>
      </c>
      <c r="D37">
        <f>_xlfn.XLOOKUP(AD37,'Municipios MG'!$B$2:$B$853,'Municipios MG'!$D$2:$D$853)</f>
        <v>-46.417788687990637</v>
      </c>
      <c r="E37">
        <f>_xlfn.XLOOKUP(A37,Planilha3!$A$2:$A$5543,Planilha3!$C$2:$C$5543)</f>
        <v>5360</v>
      </c>
      <c r="F37">
        <f>_xlfn.XLOOKUP(A37,Planilha3!$A$2:$A$5543,Planilha3!$E$2:$E$5543)</f>
        <v>9648</v>
      </c>
      <c r="G37" t="str">
        <f>_xlfn.XLOOKUP(A37,'Municipios MG'!$A$2:$A$853,'Municipios MG'!$E$2:$E$853)</f>
        <v>Cerrado Mineiro</v>
      </c>
      <c r="H37" t="s">
        <v>4861</v>
      </c>
      <c r="I37" t="s">
        <v>40</v>
      </c>
      <c r="J37" t="s">
        <v>41</v>
      </c>
      <c r="K37" t="s">
        <v>4862</v>
      </c>
      <c r="L37" t="s">
        <v>4863</v>
      </c>
      <c r="M37" t="s">
        <v>44</v>
      </c>
      <c r="N37" t="s">
        <v>191</v>
      </c>
      <c r="O37" t="s">
        <v>84</v>
      </c>
      <c r="P37" t="s">
        <v>85</v>
      </c>
      <c r="Q37" t="s">
        <v>46</v>
      </c>
      <c r="R37">
        <v>12</v>
      </c>
      <c r="S37">
        <v>32</v>
      </c>
      <c r="T37" t="s">
        <v>159</v>
      </c>
      <c r="U37">
        <v>1</v>
      </c>
      <c r="V37">
        <v>380</v>
      </c>
      <c r="W37">
        <v>34</v>
      </c>
      <c r="X37" t="s">
        <v>48</v>
      </c>
      <c r="Y37" t="s">
        <v>49</v>
      </c>
      <c r="Z37" t="s">
        <v>48</v>
      </c>
      <c r="AA37" t="s">
        <v>1387</v>
      </c>
      <c r="AB37" t="s">
        <v>4864</v>
      </c>
      <c r="AC37" t="s">
        <v>52</v>
      </c>
      <c r="AD37" t="s">
        <v>4865</v>
      </c>
      <c r="AE37" t="s">
        <v>179</v>
      </c>
      <c r="AF37" t="s">
        <v>4866</v>
      </c>
      <c r="AG37" t="s">
        <v>4867</v>
      </c>
      <c r="AH37" t="s">
        <v>60</v>
      </c>
      <c r="AI37" t="s">
        <v>4868</v>
      </c>
      <c r="AJ37" t="s">
        <v>4869</v>
      </c>
      <c r="AK37" t="s">
        <v>60</v>
      </c>
      <c r="AL37" t="s">
        <v>4870</v>
      </c>
      <c r="AM37" t="s">
        <v>4871</v>
      </c>
      <c r="AN37" t="s">
        <v>4872</v>
      </c>
      <c r="AO37" t="s">
        <v>64</v>
      </c>
      <c r="AP37" t="s">
        <v>4873</v>
      </c>
    </row>
    <row r="38" spans="1:42" x14ac:dyDescent="0.35">
      <c r="A38">
        <f>_xlfn.XLOOKUP(AD38,'Municipios MG'!$B$2:$B$853,'Municipios MG'!$A$2:$A$853)</f>
        <v>3136306</v>
      </c>
      <c r="B38" t="str">
        <f>_xlfn.XLOOKUP(AD38,'Municipios MG'!$B$2:$B$853,'Municipios MG'!$B$2:$B$853)</f>
        <v>João Pinheiro</v>
      </c>
      <c r="C38">
        <f>_xlfn.XLOOKUP(AD38,'Municipios MG'!$B$2:$B$853,'Municipios MG'!$C$2:$C$853)</f>
        <v>-17.741852939563351</v>
      </c>
      <c r="D38">
        <f>_xlfn.XLOOKUP(AD38,'Municipios MG'!$B$2:$B$853,'Municipios MG'!$D$2:$D$853)</f>
        <v>-46.17546355127044</v>
      </c>
      <c r="E38">
        <f>_xlfn.XLOOKUP(A38,Planilha3!$A$2:$A$5543,Planilha3!$C$2:$C$5543)</f>
        <v>3000</v>
      </c>
      <c r="F38">
        <f>_xlfn.XLOOKUP(A38,Planilha3!$A$2:$A$5543,Planilha3!$E$2:$E$5543)</f>
        <v>9000</v>
      </c>
      <c r="G38" t="str">
        <f>_xlfn.XLOOKUP(A38,'Municipios MG'!$A$2:$A$853,'Municipios MG'!$E$2:$E$853)</f>
        <v>Cerrado Mineiro</v>
      </c>
      <c r="H38" t="s">
        <v>2302</v>
      </c>
      <c r="I38" t="s">
        <v>40</v>
      </c>
      <c r="J38" t="s">
        <v>41</v>
      </c>
      <c r="K38" t="s">
        <v>2303</v>
      </c>
      <c r="L38" t="s">
        <v>2304</v>
      </c>
      <c r="M38" t="s">
        <v>44</v>
      </c>
      <c r="N38" t="s">
        <v>447</v>
      </c>
      <c r="O38" t="s">
        <v>84</v>
      </c>
      <c r="P38" t="s">
        <v>85</v>
      </c>
      <c r="Q38" t="s">
        <v>46</v>
      </c>
      <c r="R38">
        <v>12</v>
      </c>
      <c r="S38">
        <v>66</v>
      </c>
      <c r="T38" t="s">
        <v>47</v>
      </c>
      <c r="U38">
        <v>1</v>
      </c>
      <c r="V38">
        <v>4065</v>
      </c>
      <c r="W38">
        <v>66</v>
      </c>
      <c r="X38" t="s">
        <v>48</v>
      </c>
      <c r="Y38" t="s">
        <v>49</v>
      </c>
      <c r="Z38" t="s">
        <v>48</v>
      </c>
      <c r="AA38" t="s">
        <v>2305</v>
      </c>
      <c r="AB38" t="s">
        <v>2306</v>
      </c>
      <c r="AC38" t="s">
        <v>52</v>
      </c>
      <c r="AD38" t="s">
        <v>2307</v>
      </c>
      <c r="AE38" t="s">
        <v>2308</v>
      </c>
      <c r="AF38" t="s">
        <v>2309</v>
      </c>
      <c r="AG38" t="s">
        <v>2310</v>
      </c>
      <c r="AH38" t="s">
        <v>60</v>
      </c>
      <c r="AI38" t="s">
        <v>2311</v>
      </c>
      <c r="AJ38" t="s">
        <v>2312</v>
      </c>
      <c r="AK38" t="s">
        <v>60</v>
      </c>
      <c r="AL38" t="s">
        <v>2313</v>
      </c>
      <c r="AM38" t="s">
        <v>2314</v>
      </c>
      <c r="AN38" t="s">
        <v>2315</v>
      </c>
      <c r="AO38" t="s">
        <v>64</v>
      </c>
      <c r="AP38" t="s">
        <v>2316</v>
      </c>
    </row>
    <row r="39" spans="1:42" x14ac:dyDescent="0.35">
      <c r="A39">
        <f>_xlfn.XLOOKUP(AD39,'Municipios MG'!$B$2:$B$853,'Municipios MG'!$A$2:$A$853)</f>
        <v>3104007</v>
      </c>
      <c r="B39" t="str">
        <f>_xlfn.XLOOKUP(AD39,'Municipios MG'!$B$2:$B$853,'Municipios MG'!$B$2:$B$853)</f>
        <v>Araxá</v>
      </c>
      <c r="C39">
        <f>_xlfn.XLOOKUP(AD39,'Municipios MG'!$B$2:$B$853,'Municipios MG'!$C$2:$C$853)</f>
        <v>-19.591329802783701</v>
      </c>
      <c r="D39">
        <f>_xlfn.XLOOKUP(AD39,'Municipios MG'!$B$2:$B$853,'Municipios MG'!$D$2:$D$853)</f>
        <v>-46.940009890021308</v>
      </c>
      <c r="E39">
        <f>_xlfn.XLOOKUP(A39,Planilha3!$A$2:$A$5543,Planilha3!$C$2:$C$5543)</f>
        <v>2940</v>
      </c>
      <c r="F39">
        <f>_xlfn.XLOOKUP(A39,Planilha3!$A$2:$A$5543,Planilha3!$E$2:$E$5543)</f>
        <v>4518</v>
      </c>
      <c r="G39" t="str">
        <f>_xlfn.XLOOKUP(A39,'Municipios MG'!$A$2:$A$853,'Municipios MG'!$E$2:$E$853)</f>
        <v>Cerrado Mineiro</v>
      </c>
      <c r="H39" t="s">
        <v>5135</v>
      </c>
      <c r="I39" t="s">
        <v>40</v>
      </c>
      <c r="J39" t="s">
        <v>41</v>
      </c>
      <c r="K39" t="s">
        <v>5136</v>
      </c>
      <c r="L39" t="s">
        <v>5137</v>
      </c>
      <c r="M39" t="s">
        <v>5138</v>
      </c>
      <c r="N39" t="s">
        <v>131</v>
      </c>
      <c r="O39" t="s">
        <v>45</v>
      </c>
      <c r="P39" t="s">
        <v>45</v>
      </c>
      <c r="Q39" t="s">
        <v>46</v>
      </c>
      <c r="R39">
        <v>11</v>
      </c>
      <c r="S39">
        <v>16</v>
      </c>
      <c r="T39" t="s">
        <v>47</v>
      </c>
      <c r="U39">
        <v>1</v>
      </c>
      <c r="V39">
        <v>1695</v>
      </c>
      <c r="W39">
        <v>16</v>
      </c>
      <c r="X39" t="s">
        <v>48</v>
      </c>
      <c r="Y39" t="s">
        <v>49</v>
      </c>
      <c r="Z39" t="s">
        <v>48</v>
      </c>
      <c r="AA39" t="s">
        <v>220</v>
      </c>
      <c r="AB39" t="s">
        <v>5139</v>
      </c>
      <c r="AC39" t="s">
        <v>52</v>
      </c>
      <c r="AD39" t="s">
        <v>5140</v>
      </c>
      <c r="AE39" t="s">
        <v>74</v>
      </c>
      <c r="AF39" t="s">
        <v>5141</v>
      </c>
      <c r="AG39" t="s">
        <v>5142</v>
      </c>
      <c r="AH39" t="s">
        <v>2034</v>
      </c>
      <c r="AI39" t="s">
        <v>5143</v>
      </c>
      <c r="AJ39" t="s">
        <v>5144</v>
      </c>
      <c r="AK39" t="s">
        <v>60</v>
      </c>
      <c r="AL39" t="s">
        <v>3685</v>
      </c>
      <c r="AM39" t="s">
        <v>3686</v>
      </c>
      <c r="AN39" t="s">
        <v>5145</v>
      </c>
      <c r="AO39" t="s">
        <v>486</v>
      </c>
      <c r="AP39" t="s">
        <v>5146</v>
      </c>
    </row>
    <row r="40" spans="1:42" x14ac:dyDescent="0.35">
      <c r="A40">
        <f>_xlfn.XLOOKUP(AD40,'Municipios MG'!$B$2:$B$853,'Municipios MG'!$A$2:$A$853)</f>
        <v>3150505</v>
      </c>
      <c r="B40" t="str">
        <f>_xlfn.XLOOKUP(AD40,'Municipios MG'!$B$2:$B$853,'Municipios MG'!$B$2:$B$853)</f>
        <v>Pimenta</v>
      </c>
      <c r="C40">
        <f>_xlfn.XLOOKUP(AD40,'Municipios MG'!$B$2:$B$853,'Municipios MG'!$C$2:$C$853)</f>
        <v>-20.483195392434659</v>
      </c>
      <c r="D40">
        <f>_xlfn.XLOOKUP(AD40,'Municipios MG'!$B$2:$B$853,'Municipios MG'!$D$2:$D$853)</f>
        <v>-45.799087029246323</v>
      </c>
      <c r="E40">
        <f>_xlfn.XLOOKUP(A40,Planilha3!$A$2:$A$5543,Planilha3!$C$2:$C$5543)</f>
        <v>2142</v>
      </c>
      <c r="F40">
        <f>_xlfn.XLOOKUP(A40,Planilha3!$A$2:$A$5543,Planilha3!$E$2:$E$5543)</f>
        <v>3674</v>
      </c>
      <c r="G40" t="str">
        <f>_xlfn.XLOOKUP(A40,'Municipios MG'!$A$2:$A$853,'Municipios MG'!$E$2:$E$853)</f>
        <v>Cerrado Mineiro</v>
      </c>
      <c r="H40" t="s">
        <v>1770</v>
      </c>
      <c r="I40" t="s">
        <v>40</v>
      </c>
      <c r="J40" t="s">
        <v>41</v>
      </c>
      <c r="K40" t="s">
        <v>1771</v>
      </c>
      <c r="L40" t="s">
        <v>1772</v>
      </c>
      <c r="M40" t="s">
        <v>44</v>
      </c>
      <c r="N40" t="s">
        <v>503</v>
      </c>
      <c r="O40" t="s">
        <v>84</v>
      </c>
      <c r="P40" t="s">
        <v>85</v>
      </c>
      <c r="Q40" t="s">
        <v>46</v>
      </c>
      <c r="R40">
        <v>12</v>
      </c>
      <c r="S40">
        <v>65</v>
      </c>
      <c r="T40" t="s">
        <v>159</v>
      </c>
      <c r="U40">
        <v>2</v>
      </c>
      <c r="V40">
        <v>1550</v>
      </c>
      <c r="W40">
        <v>92</v>
      </c>
      <c r="X40" t="s">
        <v>48</v>
      </c>
      <c r="Y40" t="s">
        <v>49</v>
      </c>
      <c r="Z40" t="s">
        <v>48</v>
      </c>
      <c r="AA40" t="s">
        <v>1721</v>
      </c>
      <c r="AB40" t="s">
        <v>1773</v>
      </c>
      <c r="AC40" t="s">
        <v>52</v>
      </c>
      <c r="AD40" t="s">
        <v>1774</v>
      </c>
      <c r="AE40" t="s">
        <v>74</v>
      </c>
      <c r="AF40" t="s">
        <v>1775</v>
      </c>
      <c r="AG40" t="s">
        <v>1776</v>
      </c>
      <c r="AH40" t="s">
        <v>1777</v>
      </c>
      <c r="AI40" t="s">
        <v>60</v>
      </c>
      <c r="AJ40" t="s">
        <v>1778</v>
      </c>
      <c r="AK40" t="s">
        <v>60</v>
      </c>
      <c r="AL40" t="s">
        <v>1779</v>
      </c>
      <c r="AM40" t="s">
        <v>1780</v>
      </c>
      <c r="AN40" t="s">
        <v>1781</v>
      </c>
      <c r="AO40" t="s">
        <v>64</v>
      </c>
      <c r="AP40" t="s">
        <v>1782</v>
      </c>
    </row>
    <row r="41" spans="1:42" x14ac:dyDescent="0.35">
      <c r="A41">
        <f>_xlfn.XLOOKUP(AD41,'Municipios MG'!$B$2:$B$853,'Municipios MG'!$A$2:$A$853)</f>
        <v>3162104</v>
      </c>
      <c r="B41" t="str">
        <f>_xlfn.XLOOKUP(AD41,'Municipios MG'!$B$2:$B$853,'Municipios MG'!$B$2:$B$853)</f>
        <v>São Gotardo</v>
      </c>
      <c r="C41">
        <f>_xlfn.XLOOKUP(AD41,'Municipios MG'!$B$2:$B$853,'Municipios MG'!$C$2:$C$853)</f>
        <v>-19.312700191332151</v>
      </c>
      <c r="D41">
        <f>_xlfn.XLOOKUP(AD41,'Municipios MG'!$B$2:$B$853,'Municipios MG'!$D$2:$D$853)</f>
        <v>-46.0531440401029</v>
      </c>
      <c r="E41">
        <f>_xlfn.XLOOKUP(A41,Planilha3!$A$2:$A$5543,Planilha3!$C$2:$C$5543)</f>
        <v>2015</v>
      </c>
      <c r="F41">
        <f>_xlfn.XLOOKUP(A41,Planilha3!$A$2:$A$5543,Planilha3!$E$2:$E$5543)</f>
        <v>2438</v>
      </c>
      <c r="G41" t="str">
        <f>_xlfn.XLOOKUP(A41,'Municipios MG'!$A$2:$A$853,'Municipios MG'!$E$2:$E$853)</f>
        <v>Cerrado Mineiro</v>
      </c>
      <c r="H41" t="s">
        <v>828</v>
      </c>
      <c r="I41" t="s">
        <v>40</v>
      </c>
      <c r="J41" t="s">
        <v>41</v>
      </c>
      <c r="K41" t="s">
        <v>829</v>
      </c>
      <c r="L41" t="s">
        <v>830</v>
      </c>
      <c r="M41" t="s">
        <v>44</v>
      </c>
      <c r="N41" t="s">
        <v>45</v>
      </c>
      <c r="O41" t="s">
        <v>84</v>
      </c>
      <c r="P41" t="s">
        <v>85</v>
      </c>
      <c r="Q41" t="s">
        <v>46</v>
      </c>
      <c r="R41">
        <v>12</v>
      </c>
      <c r="S41">
        <v>141</v>
      </c>
      <c r="T41" t="s">
        <v>47</v>
      </c>
      <c r="U41">
        <v>1</v>
      </c>
      <c r="V41">
        <v>274</v>
      </c>
      <c r="W41">
        <v>143</v>
      </c>
      <c r="X41" t="s">
        <v>48</v>
      </c>
      <c r="Y41" t="s">
        <v>49</v>
      </c>
      <c r="Z41" t="s">
        <v>48</v>
      </c>
      <c r="AA41" t="s">
        <v>831</v>
      </c>
      <c r="AB41" t="s">
        <v>832</v>
      </c>
      <c r="AC41" t="s">
        <v>52</v>
      </c>
      <c r="AD41" t="s">
        <v>833</v>
      </c>
      <c r="AE41" t="s">
        <v>74</v>
      </c>
      <c r="AF41" t="s">
        <v>834</v>
      </c>
      <c r="AG41" t="s">
        <v>835</v>
      </c>
      <c r="AH41" t="s">
        <v>836</v>
      </c>
      <c r="AI41" t="s">
        <v>837</v>
      </c>
      <c r="AJ41" t="s">
        <v>838</v>
      </c>
      <c r="AK41" t="s">
        <v>60</v>
      </c>
      <c r="AL41" t="s">
        <v>839</v>
      </c>
      <c r="AM41" t="s">
        <v>840</v>
      </c>
      <c r="AN41" t="s">
        <v>841</v>
      </c>
      <c r="AO41" t="s">
        <v>486</v>
      </c>
      <c r="AP41" t="s">
        <v>842</v>
      </c>
    </row>
    <row r="42" spans="1:42" x14ac:dyDescent="0.35">
      <c r="A42">
        <f>_xlfn.XLOOKUP(AD42,'Municipios MG'!$B$2:$B$853,'Municipios MG'!$A$2:$A$853)</f>
        <v>3147006</v>
      </c>
      <c r="B42" t="str">
        <f>_xlfn.XLOOKUP(AD42,'Municipios MG'!$B$2:$B$853,'Municipios MG'!$B$2:$B$853)</f>
        <v>Paracatu</v>
      </c>
      <c r="C42">
        <f>_xlfn.XLOOKUP(AD42,'Municipios MG'!$B$2:$B$853,'Municipios MG'!$C$2:$C$853)</f>
        <v>-17.219741910187</v>
      </c>
      <c r="D42">
        <f>_xlfn.XLOOKUP(AD42,'Municipios MG'!$B$2:$B$853,'Municipios MG'!$D$2:$D$853)</f>
        <v>-46.875418890956432</v>
      </c>
      <c r="E42">
        <f>_xlfn.XLOOKUP(A42,Planilha3!$A$2:$A$5543,Planilha3!$C$2:$C$5543)</f>
        <v>2000</v>
      </c>
      <c r="F42">
        <f>_xlfn.XLOOKUP(A42,Planilha3!$A$2:$A$5543,Planilha3!$E$2:$E$5543)</f>
        <v>6000</v>
      </c>
      <c r="G42" t="str">
        <f>_xlfn.XLOOKUP(A42,'Municipios MG'!$A$2:$A$853,'Municipios MG'!$E$2:$E$853)</f>
        <v>Cerrado Mineiro</v>
      </c>
      <c r="H42" t="s">
        <v>3653</v>
      </c>
      <c r="I42" t="s">
        <v>40</v>
      </c>
      <c r="J42" t="s">
        <v>41</v>
      </c>
      <c r="K42" t="s">
        <v>3654</v>
      </c>
      <c r="L42" t="s">
        <v>3655</v>
      </c>
      <c r="M42" t="s">
        <v>44</v>
      </c>
      <c r="N42" t="s">
        <v>191</v>
      </c>
      <c r="O42" t="s">
        <v>45</v>
      </c>
      <c r="P42" t="s">
        <v>85</v>
      </c>
      <c r="Q42" t="s">
        <v>46</v>
      </c>
      <c r="R42">
        <v>10</v>
      </c>
      <c r="S42">
        <v>87</v>
      </c>
      <c r="T42" t="s">
        <v>47</v>
      </c>
      <c r="U42">
        <v>1</v>
      </c>
      <c r="V42">
        <v>7890</v>
      </c>
      <c r="W42">
        <v>89</v>
      </c>
      <c r="X42" t="s">
        <v>48</v>
      </c>
      <c r="Y42" t="s">
        <v>49</v>
      </c>
      <c r="Z42" t="s">
        <v>48</v>
      </c>
      <c r="AA42" t="s">
        <v>1387</v>
      </c>
      <c r="AB42" t="s">
        <v>3656</v>
      </c>
      <c r="AC42" t="s">
        <v>52</v>
      </c>
      <c r="AD42" t="s">
        <v>3657</v>
      </c>
      <c r="AE42" t="s">
        <v>74</v>
      </c>
      <c r="AF42" t="s">
        <v>3658</v>
      </c>
      <c r="AG42" t="s">
        <v>3659</v>
      </c>
      <c r="AH42" t="s">
        <v>60</v>
      </c>
      <c r="AI42" t="s">
        <v>3660</v>
      </c>
      <c r="AJ42" t="s">
        <v>3661</v>
      </c>
      <c r="AK42" t="s">
        <v>60</v>
      </c>
      <c r="AL42" t="s">
        <v>2286</v>
      </c>
      <c r="AM42" t="s">
        <v>2287</v>
      </c>
      <c r="AN42" t="s">
        <v>3662</v>
      </c>
      <c r="AO42" t="s">
        <v>64</v>
      </c>
      <c r="AP42" t="s">
        <v>3663</v>
      </c>
    </row>
    <row r="43" spans="1:42" x14ac:dyDescent="0.35">
      <c r="A43">
        <f>_xlfn.XLOOKUP(AD43,'Municipios MG'!$B$2:$B$853,'Municipios MG'!$A$2:$A$853)</f>
        <v>3137502</v>
      </c>
      <c r="B43" t="str">
        <f>_xlfn.XLOOKUP(AD43,'Municipios MG'!$B$2:$B$853,'Municipios MG'!$B$2:$B$853)</f>
        <v>Lagoa Formosa</v>
      </c>
      <c r="C43">
        <f>_xlfn.XLOOKUP(AD43,'Municipios MG'!$B$2:$B$853,'Municipios MG'!$C$2:$C$853)</f>
        <v>-18.77557258039905</v>
      </c>
      <c r="D43">
        <f>_xlfn.XLOOKUP(AD43,'Municipios MG'!$B$2:$B$853,'Municipios MG'!$D$2:$D$853)</f>
        <v>-46.406528791961577</v>
      </c>
      <c r="E43">
        <f>_xlfn.XLOOKUP(A43,Planilha3!$A$2:$A$5543,Planilha3!$C$2:$C$5543)</f>
        <v>1250</v>
      </c>
      <c r="F43">
        <f>_xlfn.XLOOKUP(A43,Planilha3!$A$2:$A$5543,Planilha3!$E$2:$E$5543)</f>
        <v>2508</v>
      </c>
      <c r="G43" t="str">
        <f>_xlfn.XLOOKUP(A43,'Municipios MG'!$A$2:$A$853,'Municipios MG'!$E$2:$E$853)</f>
        <v>Cerrado Mineiro</v>
      </c>
      <c r="H43" t="s">
        <v>4403</v>
      </c>
      <c r="I43" t="s">
        <v>40</v>
      </c>
      <c r="J43" t="s">
        <v>41</v>
      </c>
      <c r="K43" t="s">
        <v>4404</v>
      </c>
      <c r="L43" t="s">
        <v>4405</v>
      </c>
      <c r="M43" t="s">
        <v>44</v>
      </c>
      <c r="N43" t="s">
        <v>45</v>
      </c>
      <c r="O43" t="s">
        <v>84</v>
      </c>
      <c r="P43" t="s">
        <v>85</v>
      </c>
      <c r="Q43" t="s">
        <v>46</v>
      </c>
      <c r="R43">
        <v>12</v>
      </c>
      <c r="S43">
        <v>30</v>
      </c>
      <c r="T43" t="s">
        <v>47</v>
      </c>
      <c r="U43">
        <v>1</v>
      </c>
      <c r="V43">
        <v>50</v>
      </c>
      <c r="W43">
        <v>30</v>
      </c>
      <c r="X43" t="s">
        <v>48</v>
      </c>
      <c r="Y43" t="s">
        <v>49</v>
      </c>
      <c r="Z43" t="s">
        <v>48</v>
      </c>
      <c r="AA43" t="s">
        <v>132</v>
      </c>
      <c r="AB43" t="s">
        <v>4406</v>
      </c>
      <c r="AC43" t="s">
        <v>52</v>
      </c>
      <c r="AD43" t="s">
        <v>4407</v>
      </c>
      <c r="AE43" t="s">
        <v>74</v>
      </c>
      <c r="AF43" t="s">
        <v>4408</v>
      </c>
      <c r="AG43" t="s">
        <v>4409</v>
      </c>
      <c r="AH43" t="s">
        <v>60</v>
      </c>
      <c r="AI43" t="s">
        <v>4410</v>
      </c>
      <c r="AJ43" t="s">
        <v>4411</v>
      </c>
      <c r="AK43" t="s">
        <v>60</v>
      </c>
      <c r="AL43" t="s">
        <v>4412</v>
      </c>
      <c r="AM43" t="s">
        <v>2383</v>
      </c>
      <c r="AN43" t="s">
        <v>4413</v>
      </c>
      <c r="AO43" t="s">
        <v>64</v>
      </c>
      <c r="AP43" t="s">
        <v>4414</v>
      </c>
    </row>
    <row r="44" spans="1:42" x14ac:dyDescent="0.35">
      <c r="A44">
        <f>_xlfn.XLOOKUP(AD44,'Municipios MG'!$B$2:$B$853,'Municipios MG'!$A$2:$A$853)</f>
        <v>3170206</v>
      </c>
      <c r="B44" t="str">
        <f>_xlfn.XLOOKUP(AD44,'Municipios MG'!$B$2:$B$853,'Municipios MG'!$B$2:$B$853)</f>
        <v>Uberlândia</v>
      </c>
      <c r="C44">
        <f>_xlfn.XLOOKUP(AD44,'Municipios MG'!$B$2:$B$853,'Municipios MG'!$C$2:$C$853)</f>
        <v>-18.9189986093056</v>
      </c>
      <c r="D44">
        <f>_xlfn.XLOOKUP(AD44,'Municipios MG'!$B$2:$B$853,'Municipios MG'!$D$2:$D$853)</f>
        <v>-48.277950184734472</v>
      </c>
      <c r="E44">
        <f>_xlfn.XLOOKUP(A44,Planilha3!$A$2:$A$5543,Planilha3!$C$2:$C$5543)</f>
        <v>460</v>
      </c>
      <c r="F44">
        <f>_xlfn.XLOOKUP(A44,Planilha3!$A$2:$A$5543,Planilha3!$E$2:$E$5543)</f>
        <v>883</v>
      </c>
      <c r="G44" t="str">
        <f>_xlfn.XLOOKUP(A44,'Municipios MG'!$A$2:$A$853,'Municipios MG'!$E$2:$E$853)</f>
        <v>Cerrado Mineiro</v>
      </c>
      <c r="H44" t="s">
        <v>1261</v>
      </c>
      <c r="I44" t="s">
        <v>40</v>
      </c>
      <c r="J44" t="s">
        <v>41</v>
      </c>
      <c r="K44" t="s">
        <v>1262</v>
      </c>
      <c r="L44" t="s">
        <v>1263</v>
      </c>
      <c r="M44" t="s">
        <v>44</v>
      </c>
      <c r="N44" t="s">
        <v>191</v>
      </c>
      <c r="O44" t="s">
        <v>84</v>
      </c>
      <c r="P44" t="s">
        <v>85</v>
      </c>
      <c r="Q44" t="s">
        <v>46</v>
      </c>
      <c r="R44">
        <v>15</v>
      </c>
      <c r="S44">
        <v>67</v>
      </c>
      <c r="T44" t="s">
        <v>47</v>
      </c>
      <c r="U44">
        <v>1</v>
      </c>
      <c r="V44">
        <v>2101</v>
      </c>
      <c r="W44">
        <v>67</v>
      </c>
      <c r="X44" t="s">
        <v>48</v>
      </c>
      <c r="Y44" t="s">
        <v>49</v>
      </c>
      <c r="Z44" t="s">
        <v>48</v>
      </c>
      <c r="AA44" t="s">
        <v>1264</v>
      </c>
      <c r="AB44" t="s">
        <v>1265</v>
      </c>
      <c r="AC44" t="s">
        <v>52</v>
      </c>
      <c r="AD44" t="s">
        <v>1266</v>
      </c>
      <c r="AE44" t="s">
        <v>74</v>
      </c>
      <c r="AF44" t="s">
        <v>1267</v>
      </c>
      <c r="AG44" t="s">
        <v>1268</v>
      </c>
      <c r="AH44" t="s">
        <v>1269</v>
      </c>
      <c r="AI44" t="s">
        <v>1270</v>
      </c>
      <c r="AJ44" t="s">
        <v>1271</v>
      </c>
      <c r="AK44" t="s">
        <v>60</v>
      </c>
      <c r="AL44" t="s">
        <v>1272</v>
      </c>
      <c r="AM44" t="s">
        <v>1273</v>
      </c>
      <c r="AN44" t="s">
        <v>1274</v>
      </c>
      <c r="AO44" t="s">
        <v>64</v>
      </c>
      <c r="AP44" t="s">
        <v>1275</v>
      </c>
    </row>
    <row r="45" spans="1:42" x14ac:dyDescent="0.35">
      <c r="A45">
        <f>_xlfn.XLOOKUP(AD45,'Municipios MG'!$B$2:$B$853,'Municipios MG'!$A$2:$A$853)</f>
        <v>3137106</v>
      </c>
      <c r="B45" t="str">
        <f>_xlfn.XLOOKUP(AD45,'Municipios MG'!$B$2:$B$853,'Municipios MG'!$B$2:$B$853)</f>
        <v>Lagamar</v>
      </c>
      <c r="C45">
        <f>_xlfn.XLOOKUP(AD45,'Municipios MG'!$B$2:$B$853,'Municipios MG'!$C$2:$C$853)</f>
        <v>-18.176961622293302</v>
      </c>
      <c r="D45">
        <f>_xlfn.XLOOKUP(AD45,'Municipios MG'!$B$2:$B$853,'Municipios MG'!$D$2:$D$853)</f>
        <v>-46.812535635083933</v>
      </c>
      <c r="E45">
        <f>_xlfn.XLOOKUP(A45,Planilha3!$A$2:$A$5543,Planilha3!$C$2:$C$5543)</f>
        <v>440</v>
      </c>
      <c r="F45">
        <f>_xlfn.XLOOKUP(A45,Planilha3!$A$2:$A$5543,Planilha3!$E$2:$E$5543)</f>
        <v>1056</v>
      </c>
      <c r="G45" t="str">
        <f>_xlfn.XLOOKUP(A45,'Municipios MG'!$A$2:$A$853,'Municipios MG'!$E$2:$E$853)</f>
        <v>Cerrado Mineiro</v>
      </c>
      <c r="H45" t="s">
        <v>249</v>
      </c>
      <c r="I45" t="s">
        <v>40</v>
      </c>
      <c r="J45" t="s">
        <v>41</v>
      </c>
      <c r="K45" t="s">
        <v>250</v>
      </c>
      <c r="L45" t="s">
        <v>251</v>
      </c>
      <c r="M45" t="s">
        <v>44</v>
      </c>
      <c r="N45" t="s">
        <v>131</v>
      </c>
      <c r="O45" t="s">
        <v>84</v>
      </c>
      <c r="P45" t="s">
        <v>85</v>
      </c>
      <c r="Q45" t="s">
        <v>46</v>
      </c>
      <c r="R45">
        <v>12</v>
      </c>
      <c r="S45">
        <v>36</v>
      </c>
      <c r="T45" t="s">
        <v>159</v>
      </c>
      <c r="U45">
        <v>1</v>
      </c>
      <c r="V45">
        <v>1469</v>
      </c>
      <c r="W45">
        <v>43</v>
      </c>
      <c r="X45" t="s">
        <v>48</v>
      </c>
      <c r="Y45" t="s">
        <v>49</v>
      </c>
      <c r="Z45" t="s">
        <v>48</v>
      </c>
      <c r="AA45" t="s">
        <v>252</v>
      </c>
      <c r="AB45" t="s">
        <v>253</v>
      </c>
      <c r="AC45" t="s">
        <v>52</v>
      </c>
      <c r="AD45" t="s">
        <v>254</v>
      </c>
      <c r="AE45" t="s">
        <v>89</v>
      </c>
      <c r="AF45" t="s">
        <v>255</v>
      </c>
      <c r="AG45" t="s">
        <v>256</v>
      </c>
      <c r="AH45" t="s">
        <v>60</v>
      </c>
      <c r="AI45" t="s">
        <v>60</v>
      </c>
      <c r="AJ45" t="s">
        <v>257</v>
      </c>
      <c r="AK45" t="s">
        <v>60</v>
      </c>
      <c r="AL45" t="s">
        <v>258</v>
      </c>
      <c r="AM45" t="s">
        <v>259</v>
      </c>
      <c r="AN45" t="s">
        <v>260</v>
      </c>
      <c r="AO45" t="s">
        <v>64</v>
      </c>
      <c r="AP45" t="s">
        <v>261</v>
      </c>
    </row>
    <row r="46" spans="1:42" x14ac:dyDescent="0.35">
      <c r="A46">
        <f>_xlfn.XLOOKUP(AD46,'Municipios MG'!$B$2:$B$853,'Municipios MG'!$A$2:$A$853)</f>
        <v>3170107</v>
      </c>
      <c r="B46" t="str">
        <f>_xlfn.XLOOKUP(AD46,'Municipios MG'!$B$2:$B$853,'Municipios MG'!$B$2:$B$853)</f>
        <v>Uberaba</v>
      </c>
      <c r="C46">
        <f>_xlfn.XLOOKUP(AD46,'Municipios MG'!$B$2:$B$853,'Municipios MG'!$C$2:$C$853)</f>
        <v>-19.713534607102051</v>
      </c>
      <c r="D46">
        <f>_xlfn.XLOOKUP(AD46,'Municipios MG'!$B$2:$B$853,'Municipios MG'!$D$2:$D$853)</f>
        <v>-47.983624895574238</v>
      </c>
      <c r="E46">
        <f>_xlfn.XLOOKUP(A46,Planilha3!$A$2:$A$5543,Planilha3!$C$2:$C$5543)</f>
        <v>408</v>
      </c>
      <c r="F46">
        <f>_xlfn.XLOOKUP(A46,Planilha3!$A$2:$A$5543,Planilha3!$E$2:$E$5543)</f>
        <v>902</v>
      </c>
      <c r="G46" t="str">
        <f>_xlfn.XLOOKUP(A46,'Municipios MG'!$A$2:$A$853,'Municipios MG'!$E$2:$E$853)</f>
        <v>Cerrado Mineiro</v>
      </c>
      <c r="H46" t="s">
        <v>2093</v>
      </c>
      <c r="I46" t="s">
        <v>40</v>
      </c>
      <c r="J46" t="s">
        <v>41</v>
      </c>
      <c r="K46" t="s">
        <v>2094</v>
      </c>
      <c r="L46" t="s">
        <v>2095</v>
      </c>
      <c r="M46" t="s">
        <v>44</v>
      </c>
      <c r="N46" t="s">
        <v>191</v>
      </c>
      <c r="O46" t="s">
        <v>84</v>
      </c>
      <c r="P46" t="s">
        <v>85</v>
      </c>
      <c r="Q46" t="s">
        <v>46</v>
      </c>
      <c r="R46">
        <v>16</v>
      </c>
      <c r="S46">
        <v>16</v>
      </c>
      <c r="T46" t="s">
        <v>47</v>
      </c>
      <c r="U46">
        <v>1</v>
      </c>
      <c r="V46">
        <v>20</v>
      </c>
      <c r="W46">
        <v>16</v>
      </c>
      <c r="X46" t="s">
        <v>48</v>
      </c>
      <c r="Y46" t="s">
        <v>49</v>
      </c>
      <c r="Z46" t="s">
        <v>48</v>
      </c>
      <c r="AA46" t="s">
        <v>1387</v>
      </c>
      <c r="AB46" t="s">
        <v>2096</v>
      </c>
      <c r="AC46" t="s">
        <v>52</v>
      </c>
      <c r="AD46" t="s">
        <v>2097</v>
      </c>
      <c r="AE46" t="s">
        <v>2098</v>
      </c>
      <c r="AF46" t="s">
        <v>2099</v>
      </c>
      <c r="AG46" t="s">
        <v>2100</v>
      </c>
      <c r="AH46" t="s">
        <v>60</v>
      </c>
      <c r="AI46" t="s">
        <v>2101</v>
      </c>
      <c r="AJ46" t="s">
        <v>2102</v>
      </c>
      <c r="AK46" t="s">
        <v>60</v>
      </c>
      <c r="AL46" t="s">
        <v>2103</v>
      </c>
      <c r="AM46" t="s">
        <v>2104</v>
      </c>
      <c r="AN46" t="s">
        <v>2105</v>
      </c>
      <c r="AO46" t="s">
        <v>486</v>
      </c>
      <c r="AP46" t="s">
        <v>2106</v>
      </c>
    </row>
    <row r="47" spans="1:42" x14ac:dyDescent="0.35">
      <c r="A47">
        <f>_xlfn.XLOOKUP(AD47,'Municipios MG'!$B$2:$B$853,'Municipios MG'!$A$2:$A$853)</f>
        <v>3121209</v>
      </c>
      <c r="B47" t="str">
        <f>_xlfn.XLOOKUP(AD47,'Municipios MG'!$B$2:$B$853,'Municipios MG'!$B$2:$B$853)</f>
        <v>Delfinópolis</v>
      </c>
      <c r="C47">
        <f>_xlfn.XLOOKUP(AD47,'Municipios MG'!$B$2:$B$853,'Municipios MG'!$C$2:$C$853)</f>
        <v>-20.345846216734451</v>
      </c>
      <c r="D47">
        <f>_xlfn.XLOOKUP(AD47,'Municipios MG'!$B$2:$B$853,'Municipios MG'!$D$2:$D$853)</f>
        <v>-46.858179612235922</v>
      </c>
      <c r="E47">
        <f>_xlfn.XLOOKUP(A47,Planilha3!$A$2:$A$5543,Planilha3!$C$2:$C$5543)</f>
        <v>400</v>
      </c>
      <c r="F47">
        <f>_xlfn.XLOOKUP(A47,Planilha3!$A$2:$A$5543,Planilha3!$E$2:$E$5543)</f>
        <v>600</v>
      </c>
      <c r="G47" t="str">
        <f>_xlfn.XLOOKUP(A47,'Municipios MG'!$A$2:$A$853,'Municipios MG'!$E$2:$E$853)</f>
        <v>Cerrado Mineiro</v>
      </c>
      <c r="H47" t="s">
        <v>2681</v>
      </c>
      <c r="I47" t="s">
        <v>40</v>
      </c>
      <c r="J47" t="s">
        <v>41</v>
      </c>
      <c r="K47" t="s">
        <v>2682</v>
      </c>
      <c r="L47" t="s">
        <v>2683</v>
      </c>
      <c r="M47" t="s">
        <v>44</v>
      </c>
      <c r="N47" t="s">
        <v>1577</v>
      </c>
      <c r="O47" t="s">
        <v>84</v>
      </c>
      <c r="P47" t="s">
        <v>85</v>
      </c>
      <c r="Q47" t="s">
        <v>46</v>
      </c>
      <c r="R47">
        <v>7</v>
      </c>
      <c r="S47">
        <v>30</v>
      </c>
      <c r="T47" t="s">
        <v>47</v>
      </c>
      <c r="U47">
        <v>1</v>
      </c>
      <c r="V47">
        <v>1809</v>
      </c>
      <c r="W47">
        <v>59</v>
      </c>
      <c r="X47" t="s">
        <v>48</v>
      </c>
      <c r="Y47" t="s">
        <v>49</v>
      </c>
      <c r="Z47" t="s">
        <v>48</v>
      </c>
      <c r="AA47" t="s">
        <v>2411</v>
      </c>
      <c r="AB47" t="s">
        <v>2684</v>
      </c>
      <c r="AC47" t="s">
        <v>52</v>
      </c>
      <c r="AD47" t="s">
        <v>2685</v>
      </c>
      <c r="AE47" t="s">
        <v>74</v>
      </c>
      <c r="AF47" t="s">
        <v>2686</v>
      </c>
      <c r="AG47" t="s">
        <v>2687</v>
      </c>
      <c r="AH47" t="s">
        <v>315</v>
      </c>
      <c r="AI47" t="s">
        <v>2688</v>
      </c>
      <c r="AJ47" t="s">
        <v>2689</v>
      </c>
      <c r="AK47" t="s">
        <v>60</v>
      </c>
      <c r="AL47" t="s">
        <v>2690</v>
      </c>
      <c r="AM47" t="s">
        <v>2691</v>
      </c>
      <c r="AN47" t="s">
        <v>2692</v>
      </c>
      <c r="AO47" t="s">
        <v>64</v>
      </c>
      <c r="AP47" t="s">
        <v>2693</v>
      </c>
    </row>
    <row r="48" spans="1:42" x14ac:dyDescent="0.35">
      <c r="A48">
        <f>_xlfn.XLOOKUP(AD48,'Municipios MG'!$B$2:$B$853,'Municipios MG'!$A$2:$A$853)</f>
        <v>3137536</v>
      </c>
      <c r="B48" t="str">
        <f>_xlfn.XLOOKUP(AD48,'Municipios MG'!$B$2:$B$853,'Municipios MG'!$B$2:$B$853)</f>
        <v>Lagoa Grande</v>
      </c>
      <c r="C48">
        <f>_xlfn.XLOOKUP(AD48,'Municipios MG'!$B$2:$B$853,'Municipios MG'!$C$2:$C$853)</f>
        <v>-17.8380469908804</v>
      </c>
      <c r="D48">
        <f>_xlfn.XLOOKUP(AD48,'Municipios MG'!$B$2:$B$853,'Municipios MG'!$D$2:$D$853)</f>
        <v>-46.517905400377558</v>
      </c>
      <c r="E48">
        <f>_xlfn.XLOOKUP(A48,Planilha3!$A$2:$A$5543,Planilha3!$C$2:$C$5543)</f>
        <v>140</v>
      </c>
      <c r="F48">
        <f>_xlfn.XLOOKUP(A48,Planilha3!$A$2:$A$5543,Planilha3!$E$2:$E$5543)</f>
        <v>294</v>
      </c>
      <c r="G48" t="str">
        <f>_xlfn.XLOOKUP(A48,'Municipios MG'!$A$2:$A$853,'Municipios MG'!$E$2:$E$853)</f>
        <v>Cerrado Mineiro</v>
      </c>
      <c r="H48" t="s">
        <v>173</v>
      </c>
      <c r="I48" t="s">
        <v>40</v>
      </c>
      <c r="J48" t="s">
        <v>41</v>
      </c>
      <c r="K48" t="s">
        <v>174</v>
      </c>
      <c r="L48" t="s">
        <v>175</v>
      </c>
      <c r="M48" t="s">
        <v>44</v>
      </c>
      <c r="N48" t="s">
        <v>45</v>
      </c>
      <c r="O48" t="s">
        <v>45</v>
      </c>
      <c r="P48" t="s">
        <v>45</v>
      </c>
      <c r="Q48" t="s">
        <v>46</v>
      </c>
      <c r="R48">
        <v>17</v>
      </c>
      <c r="S48">
        <v>93</v>
      </c>
      <c r="T48" t="s">
        <v>159</v>
      </c>
      <c r="U48">
        <v>1</v>
      </c>
      <c r="V48">
        <v>1500</v>
      </c>
      <c r="W48">
        <v>93</v>
      </c>
      <c r="X48" t="s">
        <v>48</v>
      </c>
      <c r="Y48" t="s">
        <v>49</v>
      </c>
      <c r="Z48" t="s">
        <v>48</v>
      </c>
      <c r="AA48" t="s">
        <v>176</v>
      </c>
      <c r="AB48" t="s">
        <v>177</v>
      </c>
      <c r="AC48" t="s">
        <v>52</v>
      </c>
      <c r="AD48" t="s">
        <v>178</v>
      </c>
      <c r="AE48" t="s">
        <v>179</v>
      </c>
      <c r="AF48" t="s">
        <v>180</v>
      </c>
      <c r="AG48" t="s">
        <v>181</v>
      </c>
      <c r="AH48" t="s">
        <v>60</v>
      </c>
      <c r="AI48" t="s">
        <v>182</v>
      </c>
      <c r="AJ48" t="s">
        <v>183</v>
      </c>
      <c r="AK48" t="s">
        <v>60</v>
      </c>
      <c r="AL48" t="s">
        <v>184</v>
      </c>
      <c r="AM48" t="s">
        <v>185</v>
      </c>
      <c r="AN48" t="s">
        <v>186</v>
      </c>
      <c r="AO48" t="s">
        <v>64</v>
      </c>
      <c r="AP48" t="s">
        <v>187</v>
      </c>
    </row>
    <row r="49" spans="1:42" x14ac:dyDescent="0.35">
      <c r="A49">
        <f>_xlfn.XLOOKUP(AD49,'Municipios MG'!$B$2:$B$853,'Municipios MG'!$A$2:$A$853)</f>
        <v>3142809</v>
      </c>
      <c r="B49" t="str">
        <f>_xlfn.XLOOKUP(AD49,'Municipios MG'!$B$2:$B$853,'Municipios MG'!$B$2:$B$853)</f>
        <v>Monte Alegre de Minas</v>
      </c>
      <c r="C49">
        <f>_xlfn.XLOOKUP(AD49,'Municipios MG'!$B$2:$B$853,'Municipios MG'!$C$2:$C$853)</f>
        <v>-18.8691667166174</v>
      </c>
      <c r="D49">
        <f>_xlfn.XLOOKUP(AD49,'Municipios MG'!$B$2:$B$853,'Municipios MG'!$D$2:$D$853)</f>
        <v>-48.877116908960907</v>
      </c>
      <c r="E49">
        <f>_xlfn.XLOOKUP(A49,Planilha3!$A$2:$A$5543,Planilha3!$C$2:$C$5543)</f>
        <v>130</v>
      </c>
      <c r="F49">
        <f>_xlfn.XLOOKUP(A49,Planilha3!$A$2:$A$5543,Planilha3!$E$2:$E$5543)</f>
        <v>295</v>
      </c>
      <c r="G49" t="str">
        <f>_xlfn.XLOOKUP(A49,'Municipios MG'!$A$2:$A$853,'Municipios MG'!$E$2:$E$853)</f>
        <v>Cerrado Mineiro</v>
      </c>
      <c r="H49" t="s">
        <v>3112</v>
      </c>
      <c r="I49" t="s">
        <v>40</v>
      </c>
      <c r="J49" t="s">
        <v>41</v>
      </c>
      <c r="K49" t="s">
        <v>3113</v>
      </c>
      <c r="L49" t="s">
        <v>3114</v>
      </c>
      <c r="M49" t="s">
        <v>44</v>
      </c>
      <c r="N49" t="s">
        <v>45</v>
      </c>
      <c r="O49" t="s">
        <v>45</v>
      </c>
      <c r="P49" t="s">
        <v>85</v>
      </c>
      <c r="Q49" t="s">
        <v>46</v>
      </c>
      <c r="R49">
        <v>16</v>
      </c>
      <c r="S49">
        <v>27</v>
      </c>
      <c r="T49" t="s">
        <v>47</v>
      </c>
      <c r="U49">
        <v>1</v>
      </c>
      <c r="V49">
        <v>2685</v>
      </c>
      <c r="W49">
        <v>27</v>
      </c>
      <c r="X49" t="s">
        <v>48</v>
      </c>
      <c r="Y49" t="s">
        <v>49</v>
      </c>
      <c r="Z49" t="s">
        <v>48</v>
      </c>
      <c r="AA49" t="s">
        <v>132</v>
      </c>
      <c r="AB49" t="s">
        <v>3115</v>
      </c>
      <c r="AC49" t="s">
        <v>52</v>
      </c>
      <c r="AD49" t="s">
        <v>3116</v>
      </c>
      <c r="AE49" t="s">
        <v>3117</v>
      </c>
      <c r="AF49" t="s">
        <v>3118</v>
      </c>
      <c r="AG49" t="s">
        <v>1242</v>
      </c>
      <c r="AH49" t="s">
        <v>725</v>
      </c>
      <c r="AI49" t="s">
        <v>3119</v>
      </c>
      <c r="AJ49" t="s">
        <v>3120</v>
      </c>
      <c r="AK49" t="s">
        <v>60</v>
      </c>
      <c r="AL49" t="s">
        <v>3121</v>
      </c>
      <c r="AM49" t="s">
        <v>3122</v>
      </c>
      <c r="AN49" t="s">
        <v>3123</v>
      </c>
      <c r="AO49" t="s">
        <v>64</v>
      </c>
      <c r="AP49" t="s">
        <v>3124</v>
      </c>
    </row>
    <row r="50" spans="1:42" x14ac:dyDescent="0.35">
      <c r="A50">
        <f>_xlfn.XLOOKUP(AD50,'Municipios MG'!$B$2:$B$853,'Municipios MG'!$A$2:$A$853)</f>
        <v>3157708</v>
      </c>
      <c r="B50" t="str">
        <f>_xlfn.XLOOKUP(AD50,'Municipios MG'!$B$2:$B$853,'Municipios MG'!$B$2:$B$853)</f>
        <v>Santa Juliana</v>
      </c>
      <c r="C50">
        <f>_xlfn.XLOOKUP(AD50,'Municipios MG'!$B$2:$B$853,'Municipios MG'!$C$2:$C$853)</f>
        <v>-19.311298933699959</v>
      </c>
      <c r="D50">
        <f>_xlfn.XLOOKUP(AD50,'Municipios MG'!$B$2:$B$853,'Municipios MG'!$D$2:$D$853)</f>
        <v>-47.527144334350297</v>
      </c>
      <c r="E50">
        <f>_xlfn.XLOOKUP(A50,Planilha3!$A$2:$A$5543,Planilha3!$C$2:$C$5543)</f>
        <v>90</v>
      </c>
      <c r="F50">
        <f>_xlfn.XLOOKUP(A50,Planilha3!$A$2:$A$5543,Planilha3!$E$2:$E$5543)</f>
        <v>270</v>
      </c>
      <c r="G50" t="str">
        <f>_xlfn.XLOOKUP(A50,'Municipios MG'!$A$2:$A$853,'Municipios MG'!$E$2:$E$853)</f>
        <v>Cerrado Mineiro</v>
      </c>
      <c r="H50" t="s">
        <v>3214</v>
      </c>
      <c r="I50" t="s">
        <v>40</v>
      </c>
      <c r="J50" t="s">
        <v>41</v>
      </c>
      <c r="K50" t="s">
        <v>3215</v>
      </c>
      <c r="L50" t="s">
        <v>3216</v>
      </c>
      <c r="M50" t="s">
        <v>44</v>
      </c>
      <c r="N50" t="s">
        <v>447</v>
      </c>
      <c r="O50" t="s">
        <v>84</v>
      </c>
      <c r="P50" t="s">
        <v>85</v>
      </c>
      <c r="Q50" t="s">
        <v>46</v>
      </c>
      <c r="R50">
        <v>12</v>
      </c>
      <c r="S50">
        <v>14</v>
      </c>
      <c r="T50" t="s">
        <v>47</v>
      </c>
      <c r="U50">
        <v>1</v>
      </c>
      <c r="V50">
        <v>22</v>
      </c>
      <c r="W50">
        <v>14</v>
      </c>
      <c r="X50" t="s">
        <v>48</v>
      </c>
      <c r="Y50" t="s">
        <v>49</v>
      </c>
      <c r="Z50" t="s">
        <v>48</v>
      </c>
      <c r="AA50" t="s">
        <v>532</v>
      </c>
      <c r="AB50" t="s">
        <v>3217</v>
      </c>
      <c r="AC50" t="s">
        <v>52</v>
      </c>
      <c r="AD50" t="s">
        <v>3218</v>
      </c>
      <c r="AE50" t="s">
        <v>3219</v>
      </c>
      <c r="AF50" t="s">
        <v>3220</v>
      </c>
      <c r="AG50" t="s">
        <v>3221</v>
      </c>
      <c r="AH50" t="s">
        <v>166</v>
      </c>
      <c r="AI50" t="s">
        <v>3222</v>
      </c>
      <c r="AJ50" t="s">
        <v>3223</v>
      </c>
      <c r="AK50" t="s">
        <v>60</v>
      </c>
      <c r="AL50" t="s">
        <v>2286</v>
      </c>
      <c r="AM50" t="s">
        <v>3224</v>
      </c>
      <c r="AN50" t="s">
        <v>3225</v>
      </c>
      <c r="AO50" t="s">
        <v>64</v>
      </c>
      <c r="AP50" t="s">
        <v>3226</v>
      </c>
    </row>
    <row r="51" spans="1:42" x14ac:dyDescent="0.35">
      <c r="A51">
        <f>_xlfn.XLOOKUP(AD51,'Municipios MG'!$B$2:$B$853,'Municipios MG'!$A$2:$A$853)</f>
        <v>3117306</v>
      </c>
      <c r="B51" t="str">
        <f>_xlfn.XLOOKUP(AD51,'Municipios MG'!$B$2:$B$853,'Municipios MG'!$B$2:$B$853)</f>
        <v>Conceição das Alagoas</v>
      </c>
      <c r="C51">
        <f>_xlfn.XLOOKUP(AD51,'Municipios MG'!$B$2:$B$853,'Municipios MG'!$C$2:$C$853)</f>
        <v>-19.923113506182649</v>
      </c>
      <c r="D51">
        <f>_xlfn.XLOOKUP(AD51,'Municipios MG'!$B$2:$B$853,'Municipios MG'!$D$2:$D$853)</f>
        <v>-48.381874129464961</v>
      </c>
      <c r="E51">
        <f>_xlfn.XLOOKUP(A51,Planilha3!$A$2:$A$5543,Planilha3!$C$2:$C$5543)</f>
        <v>12</v>
      </c>
      <c r="F51">
        <f>_xlfn.XLOOKUP(A51,Planilha3!$A$2:$A$5543,Planilha3!$E$2:$E$5543)</f>
        <v>32</v>
      </c>
      <c r="G51" t="str">
        <f>_xlfn.XLOOKUP(A51,'Municipios MG'!$A$2:$A$853,'Municipios MG'!$E$2:$E$853)</f>
        <v>Cerrado Mineiro</v>
      </c>
      <c r="H51" t="s">
        <v>3161</v>
      </c>
      <c r="I51" t="s">
        <v>40</v>
      </c>
      <c r="J51" t="s">
        <v>41</v>
      </c>
      <c r="K51" t="s">
        <v>3162</v>
      </c>
      <c r="L51" t="s">
        <v>3163</v>
      </c>
      <c r="M51" t="s">
        <v>44</v>
      </c>
      <c r="N51" t="s">
        <v>45</v>
      </c>
      <c r="O51" t="s">
        <v>84</v>
      </c>
      <c r="P51" t="s">
        <v>85</v>
      </c>
      <c r="Q51" t="s">
        <v>46</v>
      </c>
      <c r="R51">
        <v>12</v>
      </c>
      <c r="S51">
        <v>26</v>
      </c>
      <c r="T51" t="s">
        <v>47</v>
      </c>
      <c r="U51">
        <v>1</v>
      </c>
      <c r="V51">
        <v>1666</v>
      </c>
      <c r="W51">
        <v>26</v>
      </c>
      <c r="X51" t="s">
        <v>48</v>
      </c>
      <c r="Y51" t="s">
        <v>49</v>
      </c>
      <c r="Z51" t="s">
        <v>48</v>
      </c>
      <c r="AA51" t="s">
        <v>132</v>
      </c>
      <c r="AB51" t="s">
        <v>3164</v>
      </c>
      <c r="AC51" t="s">
        <v>52</v>
      </c>
      <c r="AD51" t="s">
        <v>3165</v>
      </c>
      <c r="AE51" t="s">
        <v>3166</v>
      </c>
      <c r="AF51" t="s">
        <v>3167</v>
      </c>
      <c r="AG51" t="s">
        <v>3168</v>
      </c>
      <c r="AH51" t="s">
        <v>60</v>
      </c>
      <c r="AI51" t="s">
        <v>3169</v>
      </c>
      <c r="AJ51" t="s">
        <v>3170</v>
      </c>
      <c r="AK51" t="s">
        <v>60</v>
      </c>
      <c r="AL51" t="s">
        <v>2286</v>
      </c>
      <c r="AM51" t="s">
        <v>2287</v>
      </c>
      <c r="AN51" t="s">
        <v>3171</v>
      </c>
      <c r="AO51" t="s">
        <v>64</v>
      </c>
      <c r="AP51" t="s">
        <v>3172</v>
      </c>
    </row>
    <row r="52" spans="1:42" x14ac:dyDescent="0.35">
      <c r="A52">
        <f>_xlfn.XLOOKUP(AD52,'Municipios MG'!$B$2:$B$853,'Municipios MG'!$A$2:$A$853)</f>
        <v>3118205</v>
      </c>
      <c r="B52" t="str">
        <f>_xlfn.XLOOKUP(AD52,'Municipios MG'!$B$2:$B$853,'Municipios MG'!$B$2:$B$853)</f>
        <v>Conquista</v>
      </c>
      <c r="C52">
        <f>_xlfn.XLOOKUP(AD52,'Municipios MG'!$B$2:$B$853,'Municipios MG'!$C$2:$C$853)</f>
        <v>-19.936930625642201</v>
      </c>
      <c r="D52">
        <f>_xlfn.XLOOKUP(AD52,'Municipios MG'!$B$2:$B$853,'Municipios MG'!$D$2:$D$853)</f>
        <v>-47.543283220307138</v>
      </c>
      <c r="E52">
        <f>_xlfn.XLOOKUP(A52,Planilha3!$A$2:$A$5543,Planilha3!$C$2:$C$5543)</f>
        <v>6</v>
      </c>
      <c r="F52">
        <f>_xlfn.XLOOKUP(A52,Planilha3!$A$2:$A$5543,Planilha3!$E$2:$E$5543)</f>
        <v>13</v>
      </c>
      <c r="G52" t="str">
        <f>_xlfn.XLOOKUP(A52,'Municipios MG'!$A$2:$A$853,'Municipios MG'!$E$2:$E$853)</f>
        <v>Cerrado Mineiro</v>
      </c>
      <c r="H52" t="s">
        <v>2670</v>
      </c>
      <c r="I52" t="s">
        <v>40</v>
      </c>
      <c r="J52" t="s">
        <v>41</v>
      </c>
      <c r="K52" t="s">
        <v>2671</v>
      </c>
      <c r="L52" t="s">
        <v>308</v>
      </c>
      <c r="M52" t="s">
        <v>44</v>
      </c>
      <c r="N52" t="s">
        <v>45</v>
      </c>
      <c r="O52" t="s">
        <v>84</v>
      </c>
      <c r="P52" t="s">
        <v>85</v>
      </c>
      <c r="Q52" t="s">
        <v>46</v>
      </c>
      <c r="R52">
        <v>16</v>
      </c>
      <c r="S52">
        <v>22</v>
      </c>
      <c r="T52" t="s">
        <v>47</v>
      </c>
      <c r="U52">
        <v>1</v>
      </c>
      <c r="V52">
        <v>70</v>
      </c>
      <c r="W52">
        <v>22</v>
      </c>
      <c r="X52" t="s">
        <v>48</v>
      </c>
      <c r="Y52" t="s">
        <v>49</v>
      </c>
      <c r="Z52" t="s">
        <v>48</v>
      </c>
      <c r="AA52" t="s">
        <v>532</v>
      </c>
      <c r="AB52" t="s">
        <v>2672</v>
      </c>
      <c r="AC52" t="s">
        <v>52</v>
      </c>
      <c r="AD52" t="s">
        <v>2673</v>
      </c>
      <c r="AE52" t="s">
        <v>104</v>
      </c>
      <c r="AF52" t="s">
        <v>2674</v>
      </c>
      <c r="AG52" t="s">
        <v>2675</v>
      </c>
      <c r="AH52" t="s">
        <v>60</v>
      </c>
      <c r="AI52" t="s">
        <v>60</v>
      </c>
      <c r="AJ52" t="s">
        <v>2676</v>
      </c>
      <c r="AK52" t="s">
        <v>60</v>
      </c>
      <c r="AL52" t="s">
        <v>2677</v>
      </c>
      <c r="AM52" t="s">
        <v>2678</v>
      </c>
      <c r="AN52" t="s">
        <v>2679</v>
      </c>
      <c r="AO52" t="s">
        <v>64</v>
      </c>
      <c r="AP52" t="s">
        <v>2680</v>
      </c>
    </row>
    <row r="53" spans="1:42" x14ac:dyDescent="0.35">
      <c r="A53">
        <f>_xlfn.XLOOKUP(AD53,'Municipios MG'!$B$2:$B$853,'Municipios MG'!$A$2:$A$853)</f>
        <v>3134202</v>
      </c>
      <c r="B53" t="str">
        <f>_xlfn.XLOOKUP(AD53,'Municipios MG'!$B$2:$B$853,'Municipios MG'!$B$2:$B$853)</f>
        <v>Ituiutaba</v>
      </c>
      <c r="C53">
        <f>_xlfn.XLOOKUP(AD53,'Municipios MG'!$B$2:$B$853,'Municipios MG'!$C$2:$C$853)</f>
        <v>-18.97306768091595</v>
      </c>
      <c r="D53">
        <f>_xlfn.XLOOKUP(AD53,'Municipios MG'!$B$2:$B$853,'Municipios MG'!$D$2:$D$853)</f>
        <v>-49.462235189210418</v>
      </c>
      <c r="E53">
        <f>_xlfn.XLOOKUP(A53,Planilha3!$A$2:$A$5543,Planilha3!$C$2:$C$5543)</f>
        <v>4</v>
      </c>
      <c r="F53">
        <f>_xlfn.XLOOKUP(A53,Planilha3!$A$2:$A$5543,Planilha3!$E$2:$E$5543)</f>
        <v>4</v>
      </c>
      <c r="G53" t="str">
        <f>_xlfn.XLOOKUP(A53,'Municipios MG'!$A$2:$A$853,'Municipios MG'!$E$2:$E$853)</f>
        <v>Cerrado Mineiro</v>
      </c>
      <c r="H53" t="s">
        <v>2248</v>
      </c>
      <c r="I53" t="s">
        <v>40</v>
      </c>
      <c r="J53" t="s">
        <v>41</v>
      </c>
      <c r="K53" t="s">
        <v>2249</v>
      </c>
      <c r="L53" t="s">
        <v>2250</v>
      </c>
      <c r="M53" t="s">
        <v>44</v>
      </c>
      <c r="N53" t="s">
        <v>447</v>
      </c>
      <c r="O53" t="s">
        <v>84</v>
      </c>
      <c r="P53" t="s">
        <v>85</v>
      </c>
      <c r="Q53" t="s">
        <v>46</v>
      </c>
      <c r="R53">
        <v>17</v>
      </c>
      <c r="S53">
        <v>58</v>
      </c>
      <c r="T53" t="s">
        <v>47</v>
      </c>
      <c r="U53">
        <v>1</v>
      </c>
      <c r="V53">
        <v>2026</v>
      </c>
      <c r="W53">
        <v>60</v>
      </c>
      <c r="X53" t="s">
        <v>48</v>
      </c>
      <c r="Y53" t="s">
        <v>49</v>
      </c>
      <c r="Z53" t="s">
        <v>48</v>
      </c>
      <c r="AA53" t="s">
        <v>2251</v>
      </c>
      <c r="AB53" t="s">
        <v>2252</v>
      </c>
      <c r="AC53" t="s">
        <v>52</v>
      </c>
      <c r="AD53" t="s">
        <v>2253</v>
      </c>
      <c r="AE53" t="s">
        <v>2254</v>
      </c>
      <c r="AF53" t="s">
        <v>2255</v>
      </c>
      <c r="AG53" t="s">
        <v>2256</v>
      </c>
      <c r="AH53" t="s">
        <v>725</v>
      </c>
      <c r="AI53" t="s">
        <v>2257</v>
      </c>
      <c r="AJ53" t="s">
        <v>2258</v>
      </c>
      <c r="AK53" t="s">
        <v>60</v>
      </c>
      <c r="AL53" t="s">
        <v>2259</v>
      </c>
      <c r="AM53" t="s">
        <v>2260</v>
      </c>
      <c r="AN53" t="s">
        <v>2261</v>
      </c>
      <c r="AO53" t="s">
        <v>64</v>
      </c>
      <c r="AP53" t="s">
        <v>2262</v>
      </c>
    </row>
    <row r="54" spans="1:42" x14ac:dyDescent="0.35">
      <c r="A54">
        <f>_xlfn.XLOOKUP(AD54,'Municipios MG'!$B$2:$B$853,'Municipios MG'!$A$2:$A$853)</f>
        <v>3112307</v>
      </c>
      <c r="B54" t="str">
        <f>_xlfn.XLOOKUP(AD54,'Municipios MG'!$B$2:$B$853,'Municipios MG'!$B$2:$B$853)</f>
        <v>Capelinha</v>
      </c>
      <c r="C54">
        <f>_xlfn.XLOOKUP(AD54,'Municipios MG'!$B$2:$B$853,'Municipios MG'!$C$2:$C$853)</f>
        <v>-17.695385220201501</v>
      </c>
      <c r="D54">
        <f>_xlfn.XLOOKUP(AD54,'Municipios MG'!$B$2:$B$853,'Municipios MG'!$D$2:$D$853)</f>
        <v>-42.516075373456488</v>
      </c>
      <c r="E54">
        <f>_xlfn.XLOOKUP(A54,Planilha3!$A$2:$A$5543,Planilha3!$C$2:$C$5543)</f>
        <v>6650</v>
      </c>
      <c r="F54">
        <f>_xlfn.XLOOKUP(A54,Planilha3!$A$2:$A$5543,Planilha3!$E$2:$E$5543)</f>
        <v>9636</v>
      </c>
      <c r="G54" t="str">
        <f>_xlfn.XLOOKUP(A54,'Municipios MG'!$A$2:$A$853,'Municipios MG'!$E$2:$E$853)</f>
        <v>Chapada de Minas</v>
      </c>
      <c r="H54" t="s">
        <v>4439</v>
      </c>
      <c r="I54" t="s">
        <v>40</v>
      </c>
      <c r="J54" t="s">
        <v>41</v>
      </c>
      <c r="K54" t="s">
        <v>4440</v>
      </c>
      <c r="L54" t="s">
        <v>4441</v>
      </c>
      <c r="M54" t="s">
        <v>44</v>
      </c>
      <c r="N54" t="s">
        <v>191</v>
      </c>
      <c r="O54" t="s">
        <v>84</v>
      </c>
      <c r="P54" t="s">
        <v>85</v>
      </c>
      <c r="Q54" t="s">
        <v>46</v>
      </c>
      <c r="R54">
        <v>16</v>
      </c>
      <c r="S54">
        <v>280</v>
      </c>
      <c r="T54" t="s">
        <v>47</v>
      </c>
      <c r="U54">
        <v>1</v>
      </c>
      <c r="V54">
        <v>1525</v>
      </c>
      <c r="W54">
        <v>280</v>
      </c>
      <c r="X54" t="s">
        <v>48</v>
      </c>
      <c r="Y54" t="s">
        <v>49</v>
      </c>
      <c r="Z54" t="s">
        <v>48</v>
      </c>
      <c r="AA54" t="s">
        <v>4442</v>
      </c>
      <c r="AB54" t="s">
        <v>4443</v>
      </c>
      <c r="AC54" t="s">
        <v>52</v>
      </c>
      <c r="AD54" t="s">
        <v>4444</v>
      </c>
      <c r="AE54" t="s">
        <v>74</v>
      </c>
      <c r="AF54" t="s">
        <v>4445</v>
      </c>
      <c r="AG54" t="s">
        <v>4446</v>
      </c>
      <c r="AH54" t="s">
        <v>2514</v>
      </c>
      <c r="AI54" t="s">
        <v>4447</v>
      </c>
      <c r="AJ54" t="s">
        <v>4448</v>
      </c>
      <c r="AK54" t="s">
        <v>60</v>
      </c>
      <c r="AL54" t="s">
        <v>1029</v>
      </c>
      <c r="AM54" t="s">
        <v>1030</v>
      </c>
      <c r="AN54" t="s">
        <v>4449</v>
      </c>
      <c r="AO54" t="s">
        <v>64</v>
      </c>
      <c r="AP54" t="s">
        <v>4450</v>
      </c>
    </row>
    <row r="55" spans="1:42" x14ac:dyDescent="0.35">
      <c r="A55">
        <f>_xlfn.XLOOKUP(AD55,'Municipios MG'!$B$2:$B$853,'Municipios MG'!$A$2:$A$853)</f>
        <v>3144672</v>
      </c>
      <c r="B55" t="str">
        <f>_xlfn.XLOOKUP(AD55,'Municipios MG'!$B$2:$B$853,'Municipios MG'!$B$2:$B$853)</f>
        <v>Nova Belém</v>
      </c>
      <c r="C55">
        <f>_xlfn.XLOOKUP(AD55,'Municipios MG'!$B$2:$B$853,'Municipios MG'!$C$2:$C$853)</f>
        <v>-18.49409082078375</v>
      </c>
      <c r="D55">
        <f>_xlfn.XLOOKUP(AD55,'Municipios MG'!$B$2:$B$853,'Municipios MG'!$D$2:$D$853)</f>
        <v>-41.103687832356982</v>
      </c>
      <c r="E55">
        <f>_xlfn.XLOOKUP(A55,Planilha3!$A$2:$A$5543,Planilha3!$C$2:$C$5543)</f>
        <v>5700</v>
      </c>
      <c r="F55">
        <f>_xlfn.XLOOKUP(A55,Planilha3!$A$2:$A$5543,Planilha3!$E$2:$E$5543)</f>
        <v>6865</v>
      </c>
      <c r="G55" t="str">
        <f>_xlfn.XLOOKUP(A55,'Municipios MG'!$A$2:$A$853,'Municipios MG'!$E$2:$E$853)</f>
        <v>Chapada de Minas</v>
      </c>
      <c r="H55" t="s">
        <v>584</v>
      </c>
      <c r="I55" t="s">
        <v>40</v>
      </c>
      <c r="J55" t="s">
        <v>41</v>
      </c>
      <c r="K55" t="s">
        <v>585</v>
      </c>
      <c r="L55" t="s">
        <v>586</v>
      </c>
      <c r="M55" t="s">
        <v>44</v>
      </c>
      <c r="N55" t="s">
        <v>45</v>
      </c>
      <c r="O55" t="s">
        <v>45</v>
      </c>
      <c r="P55" t="s">
        <v>45</v>
      </c>
      <c r="Q55" t="s">
        <v>46</v>
      </c>
      <c r="R55">
        <v>12</v>
      </c>
      <c r="S55">
        <v>176</v>
      </c>
      <c r="T55" t="s">
        <v>47</v>
      </c>
      <c r="U55">
        <v>1</v>
      </c>
      <c r="V55">
        <v>1738</v>
      </c>
      <c r="W55">
        <v>177</v>
      </c>
      <c r="X55" t="s">
        <v>48</v>
      </c>
      <c r="Y55" t="s">
        <v>49</v>
      </c>
      <c r="Z55" t="s">
        <v>48</v>
      </c>
      <c r="AA55" t="s">
        <v>587</v>
      </c>
      <c r="AB55" t="s">
        <v>588</v>
      </c>
      <c r="AC55" t="s">
        <v>52</v>
      </c>
      <c r="AD55" t="s">
        <v>589</v>
      </c>
      <c r="AE55" t="s">
        <v>104</v>
      </c>
      <c r="AF55" t="s">
        <v>590</v>
      </c>
      <c r="AG55" t="s">
        <v>591</v>
      </c>
      <c r="AH55" t="s">
        <v>107</v>
      </c>
      <c r="AI55" t="s">
        <v>592</v>
      </c>
      <c r="AJ55" t="s">
        <v>593</v>
      </c>
      <c r="AK55" t="s">
        <v>60</v>
      </c>
      <c r="AL55" t="s">
        <v>594</v>
      </c>
      <c r="AM55" t="s">
        <v>595</v>
      </c>
      <c r="AN55" t="s">
        <v>596</v>
      </c>
      <c r="AO55" t="s">
        <v>64</v>
      </c>
      <c r="AP55" t="s">
        <v>597</v>
      </c>
    </row>
    <row r="56" spans="1:42" x14ac:dyDescent="0.35">
      <c r="A56">
        <f>_xlfn.XLOOKUP(AD56,'Municipios MG'!$B$2:$B$853,'Municipios MG'!$A$2:$A$853)</f>
        <v>3102852</v>
      </c>
      <c r="B56" t="str">
        <f>_xlfn.XLOOKUP(AD56,'Municipios MG'!$B$2:$B$853,'Municipios MG'!$B$2:$B$853)</f>
        <v>Angelândia</v>
      </c>
      <c r="C56">
        <f>_xlfn.XLOOKUP(AD56,'Municipios MG'!$B$2:$B$853,'Municipios MG'!$C$2:$C$853)</f>
        <v>-17.7277898321354</v>
      </c>
      <c r="D56">
        <f>_xlfn.XLOOKUP(AD56,'Municipios MG'!$B$2:$B$853,'Municipios MG'!$D$2:$D$853)</f>
        <v>-42.266450489920842</v>
      </c>
      <c r="E56">
        <f>_xlfn.XLOOKUP(A56,Planilha3!$A$2:$A$5543,Planilha3!$C$2:$C$5543)</f>
        <v>3720</v>
      </c>
      <c r="F56">
        <f>_xlfn.XLOOKUP(A56,Planilha3!$A$2:$A$5543,Planilha3!$E$2:$E$5543)</f>
        <v>7316</v>
      </c>
      <c r="G56" t="str">
        <f>_xlfn.XLOOKUP(A56,'Municipios MG'!$A$2:$A$853,'Municipios MG'!$E$2:$E$853)</f>
        <v>Chapada de Minas</v>
      </c>
      <c r="H56" t="s">
        <v>1492</v>
      </c>
      <c r="I56" t="s">
        <v>40</v>
      </c>
      <c r="J56" t="s">
        <v>41</v>
      </c>
      <c r="K56" t="s">
        <v>1493</v>
      </c>
      <c r="L56" t="s">
        <v>1494</v>
      </c>
      <c r="M56" t="s">
        <v>44</v>
      </c>
      <c r="N56" t="s">
        <v>45</v>
      </c>
      <c r="O56" t="s">
        <v>45</v>
      </c>
      <c r="P56" t="s">
        <v>45</v>
      </c>
      <c r="Q56" t="s">
        <v>46</v>
      </c>
      <c r="R56">
        <v>15</v>
      </c>
      <c r="S56">
        <v>62</v>
      </c>
      <c r="T56" t="s">
        <v>47</v>
      </c>
      <c r="U56">
        <v>1</v>
      </c>
      <c r="V56">
        <v>1012</v>
      </c>
      <c r="W56">
        <v>62</v>
      </c>
      <c r="X56" t="s">
        <v>48</v>
      </c>
      <c r="Y56" t="s">
        <v>49</v>
      </c>
      <c r="Z56" t="s">
        <v>48</v>
      </c>
      <c r="AA56" t="s">
        <v>1495</v>
      </c>
      <c r="AB56" t="s">
        <v>1496</v>
      </c>
      <c r="AC56" t="s">
        <v>52</v>
      </c>
      <c r="AD56" t="s">
        <v>1497</v>
      </c>
      <c r="AE56" t="s">
        <v>74</v>
      </c>
      <c r="AF56" t="s">
        <v>1498</v>
      </c>
      <c r="AG56" t="s">
        <v>1499</v>
      </c>
      <c r="AH56" t="s">
        <v>1500</v>
      </c>
      <c r="AI56" t="s">
        <v>1501</v>
      </c>
      <c r="AJ56" t="s">
        <v>1502</v>
      </c>
      <c r="AK56" t="s">
        <v>60</v>
      </c>
      <c r="AL56" t="s">
        <v>1503</v>
      </c>
      <c r="AM56" t="s">
        <v>1504</v>
      </c>
      <c r="AN56" t="s">
        <v>1505</v>
      </c>
      <c r="AO56" t="s">
        <v>64</v>
      </c>
      <c r="AP56" t="s">
        <v>1506</v>
      </c>
    </row>
    <row r="57" spans="1:42" x14ac:dyDescent="0.35">
      <c r="A57">
        <f>_xlfn.XLOOKUP(AD57,'Municipios MG'!$B$2:$B$853,'Municipios MG'!$A$2:$A$853)</f>
        <v>3100609</v>
      </c>
      <c r="B57" t="str">
        <f>_xlfn.XLOOKUP(AD57,'Municipios MG'!$B$2:$B$853,'Municipios MG'!$B$2:$B$853)</f>
        <v>Água Boa</v>
      </c>
      <c r="C57">
        <f>_xlfn.XLOOKUP(AD57,'Municipios MG'!$B$2:$B$853,'Municipios MG'!$C$2:$C$853)</f>
        <v>-17.9910530496416</v>
      </c>
      <c r="D57">
        <f>_xlfn.XLOOKUP(AD57,'Municipios MG'!$B$2:$B$853,'Municipios MG'!$D$2:$D$853)</f>
        <v>-42.389643230084673</v>
      </c>
      <c r="E57">
        <f>_xlfn.XLOOKUP(A57,Planilha3!$A$2:$A$5543,Planilha3!$C$2:$C$5543)</f>
        <v>2420</v>
      </c>
      <c r="F57">
        <f>_xlfn.XLOOKUP(A57,Planilha3!$A$2:$A$5543,Planilha3!$E$2:$E$5543)</f>
        <v>2476</v>
      </c>
      <c r="G57" t="str">
        <f>_xlfn.XLOOKUP(A57,'Municipios MG'!$A$2:$A$853,'Municipios MG'!$E$2:$E$853)</f>
        <v>Chapada de Minas</v>
      </c>
      <c r="H57" t="s">
        <v>5374</v>
      </c>
      <c r="I57" t="s">
        <v>40</v>
      </c>
      <c r="J57" t="s">
        <v>41</v>
      </c>
      <c r="K57" t="s">
        <v>5375</v>
      </c>
      <c r="L57" t="s">
        <v>5376</v>
      </c>
      <c r="M57" t="s">
        <v>44</v>
      </c>
      <c r="N57" t="s">
        <v>45</v>
      </c>
      <c r="O57" t="s">
        <v>84</v>
      </c>
      <c r="P57" t="s">
        <v>85</v>
      </c>
      <c r="Q57" t="s">
        <v>46</v>
      </c>
      <c r="R57">
        <v>12</v>
      </c>
      <c r="S57">
        <v>232</v>
      </c>
      <c r="T57" t="s">
        <v>47</v>
      </c>
      <c r="U57">
        <v>1</v>
      </c>
      <c r="V57">
        <v>5687</v>
      </c>
      <c r="W57">
        <v>232</v>
      </c>
      <c r="X57" t="s">
        <v>48</v>
      </c>
      <c r="Y57" t="s">
        <v>49</v>
      </c>
      <c r="Z57" t="s">
        <v>48</v>
      </c>
      <c r="AA57" t="s">
        <v>5377</v>
      </c>
      <c r="AB57" t="s">
        <v>5378</v>
      </c>
      <c r="AC57" t="s">
        <v>52</v>
      </c>
      <c r="AD57" t="s">
        <v>5379</v>
      </c>
      <c r="AE57" t="s">
        <v>104</v>
      </c>
      <c r="AF57" t="s">
        <v>5380</v>
      </c>
      <c r="AG57" t="s">
        <v>2072</v>
      </c>
      <c r="AH57" t="s">
        <v>107</v>
      </c>
      <c r="AI57" t="s">
        <v>5381</v>
      </c>
      <c r="AJ57" t="s">
        <v>5382</v>
      </c>
      <c r="AK57" t="s">
        <v>60</v>
      </c>
      <c r="AL57" t="s">
        <v>2050</v>
      </c>
      <c r="AM57" t="s">
        <v>5383</v>
      </c>
      <c r="AN57" t="s">
        <v>5384</v>
      </c>
      <c r="AO57" t="s">
        <v>64</v>
      </c>
      <c r="AP57" t="s">
        <v>5385</v>
      </c>
    </row>
    <row r="58" spans="1:42" x14ac:dyDescent="0.35">
      <c r="A58">
        <f>_xlfn.XLOOKUP(AD58,'Municipios MG'!$B$2:$B$853,'Municipios MG'!$A$2:$A$853)</f>
        <v>3144656</v>
      </c>
      <c r="B58" t="str">
        <f>_xlfn.XLOOKUP(AD58,'Municipios MG'!$B$2:$B$853,'Municipios MG'!$B$2:$B$853)</f>
        <v>Ninheira</v>
      </c>
      <c r="C58">
        <f>_xlfn.XLOOKUP(AD58,'Municipios MG'!$B$2:$B$853,'Municipios MG'!$C$2:$C$853)</f>
        <v>-15.3238019191961</v>
      </c>
      <c r="D58">
        <f>_xlfn.XLOOKUP(AD58,'Municipios MG'!$B$2:$B$853,'Municipios MG'!$D$2:$D$853)</f>
        <v>-41.748788959379461</v>
      </c>
      <c r="E58">
        <f>_xlfn.XLOOKUP(A58,Planilha3!$A$2:$A$5543,Planilha3!$C$2:$C$5543)</f>
        <v>2005</v>
      </c>
      <c r="F58">
        <f>_xlfn.XLOOKUP(A58,Planilha3!$A$2:$A$5543,Planilha3!$E$2:$E$5543)</f>
        <v>6015</v>
      </c>
      <c r="G58" t="str">
        <f>_xlfn.XLOOKUP(A58,'Municipios MG'!$A$2:$A$853,'Municipios MG'!$E$2:$E$853)</f>
        <v>Chapada de Minas</v>
      </c>
      <c r="H58" t="s">
        <v>885</v>
      </c>
      <c r="I58" t="s">
        <v>40</v>
      </c>
      <c r="J58" t="s">
        <v>41</v>
      </c>
      <c r="K58" t="s">
        <v>886</v>
      </c>
      <c r="L58" t="s">
        <v>887</v>
      </c>
      <c r="M58" t="s">
        <v>44</v>
      </c>
      <c r="N58" t="s">
        <v>191</v>
      </c>
      <c r="O58" t="s">
        <v>45</v>
      </c>
      <c r="P58" t="s">
        <v>45</v>
      </c>
      <c r="Q58" t="s">
        <v>46</v>
      </c>
      <c r="R58">
        <v>12</v>
      </c>
      <c r="S58">
        <v>238</v>
      </c>
      <c r="T58" t="s">
        <v>159</v>
      </c>
      <c r="U58">
        <v>1</v>
      </c>
      <c r="V58">
        <v>388</v>
      </c>
      <c r="W58">
        <v>249</v>
      </c>
      <c r="X58" t="s">
        <v>48</v>
      </c>
      <c r="Y58" t="s">
        <v>49</v>
      </c>
      <c r="Z58" t="s">
        <v>48</v>
      </c>
      <c r="AA58" t="s">
        <v>266</v>
      </c>
      <c r="AB58" t="s">
        <v>888</v>
      </c>
      <c r="AC58" t="s">
        <v>52</v>
      </c>
      <c r="AD58" t="s">
        <v>889</v>
      </c>
      <c r="AE58" t="s">
        <v>74</v>
      </c>
      <c r="AF58" t="s">
        <v>890</v>
      </c>
      <c r="AG58" t="s">
        <v>835</v>
      </c>
      <c r="AH58" t="s">
        <v>60</v>
      </c>
      <c r="AI58" t="s">
        <v>60</v>
      </c>
      <c r="AJ58" t="s">
        <v>891</v>
      </c>
      <c r="AK58" t="s">
        <v>60</v>
      </c>
      <c r="AL58" t="s">
        <v>892</v>
      </c>
      <c r="AM58" t="s">
        <v>893</v>
      </c>
      <c r="AN58" t="s">
        <v>894</v>
      </c>
      <c r="AO58" t="s">
        <v>64</v>
      </c>
      <c r="AP58" t="s">
        <v>895</v>
      </c>
    </row>
    <row r="59" spans="1:42" x14ac:dyDescent="0.35">
      <c r="A59">
        <f>_xlfn.XLOOKUP(AD59,'Municipios MG'!$B$2:$B$853,'Municipios MG'!$A$2:$A$853)</f>
        <v>3139201</v>
      </c>
      <c r="B59" t="str">
        <f>_xlfn.XLOOKUP(AD59,'Municipios MG'!$B$2:$B$853,'Municipios MG'!$B$2:$B$853)</f>
        <v>Malacacheta</v>
      </c>
      <c r="C59">
        <f>_xlfn.XLOOKUP(AD59,'Municipios MG'!$B$2:$B$853,'Municipios MG'!$C$2:$C$853)</f>
        <v>-17.841622539976552</v>
      </c>
      <c r="D59">
        <f>_xlfn.XLOOKUP(AD59,'Municipios MG'!$B$2:$B$853,'Municipios MG'!$D$2:$D$853)</f>
        <v>-42.076076701013292</v>
      </c>
      <c r="E59">
        <f>_xlfn.XLOOKUP(A59,Planilha3!$A$2:$A$5543,Planilha3!$C$2:$C$5543)</f>
        <v>1312</v>
      </c>
      <c r="F59">
        <f>_xlfn.XLOOKUP(A59,Planilha3!$A$2:$A$5543,Planilha3!$E$2:$E$5543)</f>
        <v>1971</v>
      </c>
      <c r="G59" t="str">
        <f>_xlfn.XLOOKUP(A59,'Municipios MG'!$A$2:$A$853,'Municipios MG'!$E$2:$E$853)</f>
        <v>Chapada de Minas</v>
      </c>
      <c r="H59" t="s">
        <v>4874</v>
      </c>
      <c r="I59" t="s">
        <v>40</v>
      </c>
      <c r="J59" t="s">
        <v>41</v>
      </c>
      <c r="K59" t="s">
        <v>4875</v>
      </c>
      <c r="L59" t="s">
        <v>4876</v>
      </c>
      <c r="M59" t="s">
        <v>44</v>
      </c>
      <c r="N59" t="s">
        <v>45</v>
      </c>
      <c r="O59" t="s">
        <v>84</v>
      </c>
      <c r="P59" t="s">
        <v>85</v>
      </c>
      <c r="Q59" t="s">
        <v>46</v>
      </c>
      <c r="R59">
        <v>12</v>
      </c>
      <c r="S59">
        <v>420</v>
      </c>
      <c r="T59" t="s">
        <v>159</v>
      </c>
      <c r="U59">
        <v>1</v>
      </c>
      <c r="V59">
        <v>6181</v>
      </c>
      <c r="W59">
        <v>440</v>
      </c>
      <c r="X59" t="s">
        <v>48</v>
      </c>
      <c r="Y59" t="s">
        <v>49</v>
      </c>
      <c r="Z59" t="s">
        <v>48</v>
      </c>
      <c r="AA59" t="s">
        <v>1387</v>
      </c>
      <c r="AB59" t="s">
        <v>4877</v>
      </c>
      <c r="AC59" t="s">
        <v>52</v>
      </c>
      <c r="AD59" t="s">
        <v>4878</v>
      </c>
      <c r="AE59" t="s">
        <v>60</v>
      </c>
      <c r="AF59" t="s">
        <v>4879</v>
      </c>
      <c r="AG59" t="s">
        <v>4398</v>
      </c>
      <c r="AH59" t="s">
        <v>74</v>
      </c>
      <c r="AI59" t="s">
        <v>4880</v>
      </c>
      <c r="AJ59" t="s">
        <v>4881</v>
      </c>
      <c r="AK59" t="s">
        <v>60</v>
      </c>
      <c r="AL59" t="s">
        <v>3864</v>
      </c>
      <c r="AM59" t="s">
        <v>3865</v>
      </c>
      <c r="AN59" t="s">
        <v>4882</v>
      </c>
      <c r="AO59" t="s">
        <v>64</v>
      </c>
      <c r="AP59" t="s">
        <v>4883</v>
      </c>
    </row>
    <row r="60" spans="1:42" x14ac:dyDescent="0.35">
      <c r="A60">
        <f>_xlfn.XLOOKUP(AD60,'Municipios MG'!$B$2:$B$853,'Municipios MG'!$A$2:$A$853)</f>
        <v>3165552</v>
      </c>
      <c r="B60" t="str">
        <f>_xlfn.XLOOKUP(AD60,'Municipios MG'!$B$2:$B$853,'Municipios MG'!$B$2:$B$853)</f>
        <v>Setubinha</v>
      </c>
      <c r="C60">
        <f>_xlfn.XLOOKUP(AD60,'Municipios MG'!$B$2:$B$853,'Municipios MG'!$C$2:$C$853)</f>
        <v>-17.597019016703889</v>
      </c>
      <c r="D60">
        <f>_xlfn.XLOOKUP(AD60,'Municipios MG'!$B$2:$B$853,'Municipios MG'!$D$2:$D$853)</f>
        <v>-42.166438310787044</v>
      </c>
      <c r="E60">
        <f>_xlfn.XLOOKUP(A60,Planilha3!$A$2:$A$5543,Planilha3!$C$2:$C$5543)</f>
        <v>1000</v>
      </c>
      <c r="F60">
        <f>_xlfn.XLOOKUP(A60,Planilha3!$A$2:$A$5543,Planilha3!$E$2:$E$5543)</f>
        <v>1011</v>
      </c>
      <c r="G60" t="str">
        <f>_xlfn.XLOOKUP(A60,'Municipios MG'!$A$2:$A$853,'Municipios MG'!$E$2:$E$853)</f>
        <v>Chapada de Minas</v>
      </c>
      <c r="H60" t="s">
        <v>678</v>
      </c>
      <c r="I60" t="s">
        <v>40</v>
      </c>
      <c r="J60" t="s">
        <v>41</v>
      </c>
      <c r="K60" t="s">
        <v>679</v>
      </c>
      <c r="L60" t="s">
        <v>680</v>
      </c>
      <c r="M60" t="s">
        <v>44</v>
      </c>
      <c r="N60" t="s">
        <v>45</v>
      </c>
      <c r="O60" t="s">
        <v>45</v>
      </c>
      <c r="P60" t="s">
        <v>45</v>
      </c>
      <c r="Q60" t="s">
        <v>46</v>
      </c>
      <c r="R60">
        <v>12</v>
      </c>
      <c r="S60">
        <v>961</v>
      </c>
      <c r="T60" t="s">
        <v>681</v>
      </c>
      <c r="U60">
        <v>1</v>
      </c>
      <c r="V60">
        <v>4728</v>
      </c>
      <c r="W60">
        <v>968</v>
      </c>
      <c r="X60" t="s">
        <v>48</v>
      </c>
      <c r="Y60" t="s">
        <v>49</v>
      </c>
      <c r="Z60" t="s">
        <v>48</v>
      </c>
      <c r="AA60" t="s">
        <v>682</v>
      </c>
      <c r="AB60" t="s">
        <v>683</v>
      </c>
      <c r="AC60" t="s">
        <v>52</v>
      </c>
      <c r="AD60" t="s">
        <v>684</v>
      </c>
      <c r="AE60" t="s">
        <v>60</v>
      </c>
      <c r="AF60" t="s">
        <v>685</v>
      </c>
      <c r="AG60" t="s">
        <v>686</v>
      </c>
      <c r="AH60" t="s">
        <v>74</v>
      </c>
      <c r="AI60" t="s">
        <v>687</v>
      </c>
      <c r="AJ60" t="s">
        <v>688</v>
      </c>
      <c r="AK60" t="s">
        <v>60</v>
      </c>
      <c r="AL60" t="s">
        <v>689</v>
      </c>
      <c r="AM60" t="s">
        <v>690</v>
      </c>
      <c r="AN60" t="s">
        <v>691</v>
      </c>
      <c r="AO60" t="s">
        <v>64</v>
      </c>
      <c r="AP60" t="s">
        <v>692</v>
      </c>
    </row>
    <row r="61" spans="1:42" x14ac:dyDescent="0.35">
      <c r="A61">
        <f>_xlfn.XLOOKUP(AD61,'Municipios MG'!$B$2:$B$853,'Municipios MG'!$A$2:$A$853)</f>
        <v>3104452</v>
      </c>
      <c r="B61" t="str">
        <f>_xlfn.XLOOKUP(AD61,'Municipios MG'!$B$2:$B$853,'Municipios MG'!$B$2:$B$853)</f>
        <v>Aricanduva</v>
      </c>
      <c r="C61">
        <f>_xlfn.XLOOKUP(AD61,'Municipios MG'!$B$2:$B$853,'Municipios MG'!$C$2:$C$853)</f>
        <v>-17.867762938512751</v>
      </c>
      <c r="D61">
        <f>_xlfn.XLOOKUP(AD61,'Municipios MG'!$B$2:$B$853,'Municipios MG'!$D$2:$D$853)</f>
        <v>-42.559231054572507</v>
      </c>
      <c r="E61">
        <f>_xlfn.XLOOKUP(A61,Planilha3!$A$2:$A$5543,Planilha3!$C$2:$C$5543)</f>
        <v>810</v>
      </c>
      <c r="F61">
        <f>_xlfn.XLOOKUP(A61,Planilha3!$A$2:$A$5543,Planilha3!$E$2:$E$5543)</f>
        <v>810</v>
      </c>
      <c r="G61" t="str">
        <f>_xlfn.XLOOKUP(A61,'Municipios MG'!$A$2:$A$853,'Municipios MG'!$E$2:$E$853)</f>
        <v>Chapada de Minas</v>
      </c>
      <c r="H61" t="s">
        <v>458</v>
      </c>
      <c r="I61" t="s">
        <v>40</v>
      </c>
      <c r="J61" t="s">
        <v>41</v>
      </c>
      <c r="K61" t="s">
        <v>459</v>
      </c>
      <c r="L61" t="s">
        <v>460</v>
      </c>
      <c r="M61" t="s">
        <v>44</v>
      </c>
      <c r="N61" t="s">
        <v>45</v>
      </c>
      <c r="O61" t="s">
        <v>45</v>
      </c>
      <c r="P61" t="s">
        <v>45</v>
      </c>
      <c r="Q61" t="s">
        <v>46</v>
      </c>
      <c r="R61">
        <v>15</v>
      </c>
      <c r="S61">
        <v>153</v>
      </c>
      <c r="T61" t="s">
        <v>159</v>
      </c>
      <c r="U61">
        <v>1</v>
      </c>
      <c r="V61">
        <v>1749</v>
      </c>
      <c r="W61">
        <v>153</v>
      </c>
      <c r="X61" t="s">
        <v>48</v>
      </c>
      <c r="Y61" t="s">
        <v>49</v>
      </c>
      <c r="Z61" t="s">
        <v>48</v>
      </c>
      <c r="AA61" t="s">
        <v>461</v>
      </c>
      <c r="AB61" t="s">
        <v>462</v>
      </c>
      <c r="AC61" t="s">
        <v>52</v>
      </c>
      <c r="AD61" t="s">
        <v>463</v>
      </c>
      <c r="AE61" t="s">
        <v>60</v>
      </c>
      <c r="AF61" t="s">
        <v>464</v>
      </c>
      <c r="AG61" t="s">
        <v>465</v>
      </c>
      <c r="AH61" t="s">
        <v>74</v>
      </c>
      <c r="AI61" t="s">
        <v>466</v>
      </c>
      <c r="AJ61" t="s">
        <v>467</v>
      </c>
      <c r="AK61" t="s">
        <v>60</v>
      </c>
      <c r="AL61" t="s">
        <v>468</v>
      </c>
      <c r="AM61" t="s">
        <v>469</v>
      </c>
      <c r="AN61" t="s">
        <v>470</v>
      </c>
      <c r="AO61" t="s">
        <v>64</v>
      </c>
      <c r="AP61" t="s">
        <v>471</v>
      </c>
    </row>
    <row r="62" spans="1:42" x14ac:dyDescent="0.35">
      <c r="A62">
        <f>_xlfn.XLOOKUP(AD62,'Municipios MG'!$B$2:$B$853,'Municipios MG'!$A$2:$A$853)</f>
        <v>3145307</v>
      </c>
      <c r="B62" t="str">
        <f>_xlfn.XLOOKUP(AD62,'Municipios MG'!$B$2:$B$853,'Municipios MG'!$B$2:$B$853)</f>
        <v>Novo Cruzeiro</v>
      </c>
      <c r="C62">
        <f>_xlfn.XLOOKUP(AD62,'Municipios MG'!$B$2:$B$853,'Municipios MG'!$C$2:$C$853)</f>
        <v>-17.474888855205499</v>
      </c>
      <c r="D62">
        <f>_xlfn.XLOOKUP(AD62,'Municipios MG'!$B$2:$B$853,'Municipios MG'!$D$2:$D$853)</f>
        <v>-41.875391542121903</v>
      </c>
      <c r="E62">
        <f>_xlfn.XLOOKUP(A62,Planilha3!$A$2:$A$5543,Planilha3!$C$2:$C$5543)</f>
        <v>810</v>
      </c>
      <c r="F62">
        <f>_xlfn.XLOOKUP(A62,Planilha3!$A$2:$A$5543,Planilha3!$E$2:$E$5543)</f>
        <v>1254</v>
      </c>
      <c r="G62" t="str">
        <f>_xlfn.XLOOKUP(A62,'Municipios MG'!$A$2:$A$853,'Municipios MG'!$E$2:$E$853)</f>
        <v>Chapada de Minas</v>
      </c>
      <c r="H62" t="s">
        <v>4056</v>
      </c>
      <c r="I62" t="s">
        <v>40</v>
      </c>
      <c r="J62" t="s">
        <v>41</v>
      </c>
      <c r="K62" t="s">
        <v>4057</v>
      </c>
      <c r="L62" t="s">
        <v>4058</v>
      </c>
      <c r="M62" t="s">
        <v>44</v>
      </c>
      <c r="N62" t="s">
        <v>45</v>
      </c>
      <c r="O62" t="s">
        <v>84</v>
      </c>
      <c r="P62" t="s">
        <v>85</v>
      </c>
      <c r="Q62" t="s">
        <v>46</v>
      </c>
      <c r="R62">
        <v>12</v>
      </c>
      <c r="S62">
        <v>773</v>
      </c>
      <c r="T62" t="s">
        <v>159</v>
      </c>
      <c r="U62">
        <v>1</v>
      </c>
      <c r="V62">
        <v>9973</v>
      </c>
      <c r="W62">
        <v>900</v>
      </c>
      <c r="X62" t="s">
        <v>48</v>
      </c>
      <c r="Y62" t="s">
        <v>49</v>
      </c>
      <c r="Z62" t="s">
        <v>48</v>
      </c>
      <c r="AA62" t="s">
        <v>532</v>
      </c>
      <c r="AB62" t="s">
        <v>4059</v>
      </c>
      <c r="AC62" t="s">
        <v>52</v>
      </c>
      <c r="AD62" t="s">
        <v>4060</v>
      </c>
      <c r="AE62" t="s">
        <v>4061</v>
      </c>
      <c r="AF62" t="s">
        <v>4062</v>
      </c>
      <c r="AG62" t="s">
        <v>4063</v>
      </c>
      <c r="AH62" t="s">
        <v>107</v>
      </c>
      <c r="AI62" t="s">
        <v>4064</v>
      </c>
      <c r="AJ62" t="s">
        <v>4065</v>
      </c>
      <c r="AK62" t="s">
        <v>60</v>
      </c>
      <c r="AL62" t="s">
        <v>4066</v>
      </c>
      <c r="AM62" t="s">
        <v>4067</v>
      </c>
      <c r="AN62" t="s">
        <v>4068</v>
      </c>
      <c r="AO62" t="s">
        <v>64</v>
      </c>
      <c r="AP62" t="s">
        <v>4069</v>
      </c>
    </row>
    <row r="63" spans="1:42" x14ac:dyDescent="0.35">
      <c r="A63">
        <f>_xlfn.XLOOKUP(AD63,'Municipios MG'!$B$2:$B$853,'Municipios MG'!$A$2:$A$853)</f>
        <v>3101003</v>
      </c>
      <c r="B63" t="str">
        <f>_xlfn.XLOOKUP(AD63,'Municipios MG'!$B$2:$B$853,'Municipios MG'!$B$2:$B$853)</f>
        <v>Águas Vermelhas</v>
      </c>
      <c r="C63">
        <f>_xlfn.XLOOKUP(AD63,'Municipios MG'!$B$2:$B$853,'Municipios MG'!$C$2:$C$853)</f>
        <v>-15.745319945169451</v>
      </c>
      <c r="D63">
        <f>_xlfn.XLOOKUP(AD63,'Municipios MG'!$B$2:$B$853,'Municipios MG'!$D$2:$D$853)</f>
        <v>-41.458788304120027</v>
      </c>
      <c r="E63">
        <f>_xlfn.XLOOKUP(A63,Planilha3!$A$2:$A$5543,Planilha3!$C$2:$C$5543)</f>
        <v>805</v>
      </c>
      <c r="F63">
        <f>_xlfn.XLOOKUP(A63,Planilha3!$A$2:$A$5543,Planilha3!$E$2:$E$5543)</f>
        <v>2174</v>
      </c>
      <c r="G63" t="str">
        <f>_xlfn.XLOOKUP(A63,'Municipios MG'!$A$2:$A$853,'Municipios MG'!$E$2:$E$853)</f>
        <v>Chapada de Minas</v>
      </c>
      <c r="H63" t="s">
        <v>2606</v>
      </c>
      <c r="I63" t="s">
        <v>40</v>
      </c>
      <c r="J63" t="s">
        <v>41</v>
      </c>
      <c r="K63" t="s">
        <v>2607</v>
      </c>
      <c r="L63" t="s">
        <v>2608</v>
      </c>
      <c r="M63" t="s">
        <v>44</v>
      </c>
      <c r="N63" t="s">
        <v>131</v>
      </c>
      <c r="O63" t="s">
        <v>84</v>
      </c>
      <c r="P63" t="s">
        <v>85</v>
      </c>
      <c r="Q63" t="s">
        <v>46</v>
      </c>
      <c r="R63">
        <v>16</v>
      </c>
      <c r="S63">
        <v>746</v>
      </c>
      <c r="T63" t="s">
        <v>47</v>
      </c>
      <c r="U63">
        <v>1</v>
      </c>
      <c r="V63">
        <v>8749</v>
      </c>
      <c r="W63">
        <v>749</v>
      </c>
      <c r="X63" t="s">
        <v>48</v>
      </c>
      <c r="Y63" t="s">
        <v>49</v>
      </c>
      <c r="Z63" t="s">
        <v>48</v>
      </c>
      <c r="AA63" t="s">
        <v>1387</v>
      </c>
      <c r="AB63" t="s">
        <v>2609</v>
      </c>
      <c r="AC63" t="s">
        <v>52</v>
      </c>
      <c r="AD63" t="s">
        <v>2610</v>
      </c>
      <c r="AE63" t="s">
        <v>74</v>
      </c>
      <c r="AF63" t="s">
        <v>1582</v>
      </c>
      <c r="AG63" t="s">
        <v>1216</v>
      </c>
      <c r="AH63" t="s">
        <v>60</v>
      </c>
      <c r="AI63" t="s">
        <v>2611</v>
      </c>
      <c r="AJ63" t="s">
        <v>2612</v>
      </c>
      <c r="AK63" t="s">
        <v>60</v>
      </c>
      <c r="AL63" t="s">
        <v>2613</v>
      </c>
      <c r="AM63" t="s">
        <v>2614</v>
      </c>
      <c r="AN63" t="s">
        <v>2615</v>
      </c>
      <c r="AO63" t="s">
        <v>64</v>
      </c>
      <c r="AP63" t="s">
        <v>2616</v>
      </c>
    </row>
    <row r="64" spans="1:42" x14ac:dyDescent="0.35">
      <c r="A64">
        <f>_xlfn.XLOOKUP(AD64,'Municipios MG'!$B$2:$B$853,'Municipios MG'!$A$2:$A$853)</f>
        <v>3122454</v>
      </c>
      <c r="B64" t="str">
        <f>_xlfn.XLOOKUP(AD64,'Municipios MG'!$B$2:$B$853,'Municipios MG'!$B$2:$B$853)</f>
        <v>Divisópolis</v>
      </c>
      <c r="C64">
        <f>_xlfn.XLOOKUP(AD64,'Municipios MG'!$B$2:$B$853,'Municipios MG'!$C$2:$C$853)</f>
        <v>-15.724635360035149</v>
      </c>
      <c r="D64">
        <f>_xlfn.XLOOKUP(AD64,'Municipios MG'!$B$2:$B$853,'Municipios MG'!$D$2:$D$853)</f>
        <v>-41.002582396977317</v>
      </c>
      <c r="E64">
        <f>_xlfn.XLOOKUP(A64,Planilha3!$A$2:$A$5543,Planilha3!$C$2:$C$5543)</f>
        <v>798</v>
      </c>
      <c r="F64">
        <f>_xlfn.XLOOKUP(A64,Planilha3!$A$2:$A$5543,Planilha3!$E$2:$E$5543)</f>
        <v>1289</v>
      </c>
      <c r="G64" t="str">
        <f>_xlfn.XLOOKUP(A64,'Municipios MG'!$A$2:$A$853,'Municipios MG'!$E$2:$E$853)</f>
        <v>Chapada de Minas</v>
      </c>
      <c r="H64" t="s">
        <v>98</v>
      </c>
      <c r="I64" t="s">
        <v>40</v>
      </c>
      <c r="J64" t="s">
        <v>41</v>
      </c>
      <c r="K64" t="s">
        <v>99</v>
      </c>
      <c r="L64" t="s">
        <v>100</v>
      </c>
      <c r="M64" t="s">
        <v>44</v>
      </c>
      <c r="N64" t="s">
        <v>45</v>
      </c>
      <c r="O64" t="s">
        <v>45</v>
      </c>
      <c r="P64" t="s">
        <v>45</v>
      </c>
      <c r="Q64" t="s">
        <v>46</v>
      </c>
      <c r="R64">
        <v>15</v>
      </c>
      <c r="S64">
        <v>179</v>
      </c>
      <c r="T64" t="s">
        <v>47</v>
      </c>
      <c r="U64">
        <v>1</v>
      </c>
      <c r="V64">
        <v>580</v>
      </c>
      <c r="W64">
        <v>182</v>
      </c>
      <c r="X64" t="s">
        <v>48</v>
      </c>
      <c r="Y64" t="s">
        <v>49</v>
      </c>
      <c r="Z64" t="s">
        <v>48</v>
      </c>
      <c r="AA64" t="s">
        <v>101</v>
      </c>
      <c r="AB64" t="s">
        <v>102</v>
      </c>
      <c r="AC64" t="s">
        <v>52</v>
      </c>
      <c r="AD64" t="s">
        <v>103</v>
      </c>
      <c r="AE64" t="s">
        <v>104</v>
      </c>
      <c r="AF64" t="s">
        <v>105</v>
      </c>
      <c r="AG64" t="s">
        <v>106</v>
      </c>
      <c r="AH64" t="s">
        <v>107</v>
      </c>
      <c r="AI64" t="s">
        <v>108</v>
      </c>
      <c r="AJ64" t="s">
        <v>109</v>
      </c>
      <c r="AK64" t="s">
        <v>60</v>
      </c>
      <c r="AL64" t="s">
        <v>110</v>
      </c>
      <c r="AM64" t="s">
        <v>111</v>
      </c>
      <c r="AN64" t="s">
        <v>112</v>
      </c>
      <c r="AO64" t="s">
        <v>64</v>
      </c>
      <c r="AP64" t="s">
        <v>113</v>
      </c>
    </row>
    <row r="65" spans="1:42" x14ac:dyDescent="0.35">
      <c r="A65">
        <f>_xlfn.XLOOKUP(AD65,'Municipios MG'!$B$2:$B$853,'Municipios MG'!$A$2:$A$853)</f>
        <v>3155603</v>
      </c>
      <c r="B65" t="str">
        <f>_xlfn.XLOOKUP(AD65,'Municipios MG'!$B$2:$B$853,'Municipios MG'!$B$2:$B$853)</f>
        <v>Rio Pardo de Minas</v>
      </c>
      <c r="C65">
        <f>_xlfn.XLOOKUP(AD65,'Municipios MG'!$B$2:$B$853,'Municipios MG'!$C$2:$C$853)</f>
        <v>-15.613078018859699</v>
      </c>
      <c r="D65">
        <f>_xlfn.XLOOKUP(AD65,'Municipios MG'!$B$2:$B$853,'Municipios MG'!$D$2:$D$853)</f>
        <v>-42.541231978654899</v>
      </c>
      <c r="E65">
        <f>_xlfn.XLOOKUP(A65,Planilha3!$A$2:$A$5543,Planilha3!$C$2:$C$5543)</f>
        <v>720</v>
      </c>
      <c r="F65">
        <f>_xlfn.XLOOKUP(A65,Planilha3!$A$2:$A$5543,Planilha3!$E$2:$E$5543)</f>
        <v>2225</v>
      </c>
      <c r="G65" t="str">
        <f>_xlfn.XLOOKUP(A65,'Municipios MG'!$A$2:$A$853,'Municipios MG'!$E$2:$E$853)</f>
        <v>Chapada de Minas</v>
      </c>
      <c r="H65" t="s">
        <v>4626</v>
      </c>
      <c r="I65" t="s">
        <v>40</v>
      </c>
      <c r="J65" t="s">
        <v>41</v>
      </c>
      <c r="K65" t="s">
        <v>4627</v>
      </c>
      <c r="L65" t="s">
        <v>4628</v>
      </c>
      <c r="M65" t="s">
        <v>44</v>
      </c>
      <c r="N65" t="s">
        <v>45</v>
      </c>
      <c r="O65" t="s">
        <v>45</v>
      </c>
      <c r="P65" t="s">
        <v>45</v>
      </c>
      <c r="Q65" t="s">
        <v>46</v>
      </c>
      <c r="R65">
        <v>16</v>
      </c>
      <c r="S65">
        <v>888</v>
      </c>
      <c r="T65" t="s">
        <v>47</v>
      </c>
      <c r="U65">
        <v>1</v>
      </c>
      <c r="V65">
        <v>15125</v>
      </c>
      <c r="W65">
        <v>900</v>
      </c>
      <c r="X65" t="s">
        <v>48</v>
      </c>
      <c r="Y65" t="s">
        <v>49</v>
      </c>
      <c r="Z65" t="s">
        <v>48</v>
      </c>
      <c r="AA65" t="s">
        <v>132</v>
      </c>
      <c r="AB65" t="s">
        <v>4629</v>
      </c>
      <c r="AC65" t="s">
        <v>52</v>
      </c>
      <c r="AD65" t="s">
        <v>4630</v>
      </c>
      <c r="AE65" t="s">
        <v>4631</v>
      </c>
      <c r="AF65" t="s">
        <v>4632</v>
      </c>
      <c r="AG65" t="s">
        <v>4633</v>
      </c>
      <c r="AH65" t="s">
        <v>107</v>
      </c>
      <c r="AI65" t="s">
        <v>4634</v>
      </c>
      <c r="AJ65" t="s">
        <v>4635</v>
      </c>
      <c r="AK65" t="s">
        <v>60</v>
      </c>
      <c r="AL65" t="s">
        <v>594</v>
      </c>
      <c r="AM65" t="s">
        <v>4636</v>
      </c>
      <c r="AN65" t="s">
        <v>4637</v>
      </c>
      <c r="AO65" t="s">
        <v>64</v>
      </c>
      <c r="AP65" t="s">
        <v>4638</v>
      </c>
    </row>
    <row r="66" spans="1:42" x14ac:dyDescent="0.35">
      <c r="A66">
        <f>_xlfn.XLOOKUP(AD66,'Municipios MG'!$B$2:$B$853,'Municipios MG'!$A$2:$A$853)</f>
        <v>3169703</v>
      </c>
      <c r="B66" t="str">
        <f>_xlfn.XLOOKUP(AD66,'Municipios MG'!$B$2:$B$853,'Municipios MG'!$B$2:$B$853)</f>
        <v>Turmalina</v>
      </c>
      <c r="C66">
        <f>_xlfn.XLOOKUP(AD66,'Municipios MG'!$B$2:$B$853,'Municipios MG'!$C$2:$C$853)</f>
        <v>-17.2864120942752</v>
      </c>
      <c r="D66">
        <f>_xlfn.XLOOKUP(AD66,'Municipios MG'!$B$2:$B$853,'Municipios MG'!$D$2:$D$853)</f>
        <v>-42.730414544790278</v>
      </c>
      <c r="E66">
        <f>_xlfn.XLOOKUP(A66,Planilha3!$A$2:$A$5543,Planilha3!$C$2:$C$5543)</f>
        <v>670</v>
      </c>
      <c r="F66">
        <f>_xlfn.XLOOKUP(A66,Planilha3!$A$2:$A$5543,Planilha3!$E$2:$E$5543)</f>
        <v>2010</v>
      </c>
      <c r="G66" t="str">
        <f>_xlfn.XLOOKUP(A66,'Municipios MG'!$A$2:$A$853,'Municipios MG'!$E$2:$E$853)</f>
        <v>Chapada de Minas</v>
      </c>
      <c r="H66" t="s">
        <v>4198</v>
      </c>
      <c r="I66" t="s">
        <v>40</v>
      </c>
      <c r="J66" t="s">
        <v>41</v>
      </c>
      <c r="K66" t="s">
        <v>4199</v>
      </c>
      <c r="L66" t="s">
        <v>4200</v>
      </c>
      <c r="M66" t="s">
        <v>44</v>
      </c>
      <c r="N66" t="s">
        <v>45</v>
      </c>
      <c r="O66" t="s">
        <v>84</v>
      </c>
      <c r="P66" t="s">
        <v>85</v>
      </c>
      <c r="Q66" t="s">
        <v>46</v>
      </c>
      <c r="R66">
        <v>16</v>
      </c>
      <c r="S66">
        <v>391</v>
      </c>
      <c r="T66" t="s">
        <v>47</v>
      </c>
      <c r="U66">
        <v>1</v>
      </c>
      <c r="V66">
        <v>655</v>
      </c>
      <c r="W66">
        <v>397</v>
      </c>
      <c r="X66" t="s">
        <v>48</v>
      </c>
      <c r="Y66" t="s">
        <v>49</v>
      </c>
      <c r="Z66" t="s">
        <v>48</v>
      </c>
      <c r="AA66" t="s">
        <v>4201</v>
      </c>
      <c r="AB66" t="s">
        <v>4202</v>
      </c>
      <c r="AC66" t="s">
        <v>52</v>
      </c>
      <c r="AD66" t="s">
        <v>4203</v>
      </c>
      <c r="AE66" t="s">
        <v>104</v>
      </c>
      <c r="AF66" t="s">
        <v>4204</v>
      </c>
      <c r="AG66" t="s">
        <v>793</v>
      </c>
      <c r="AH66" t="s">
        <v>60</v>
      </c>
      <c r="AI66" t="s">
        <v>60</v>
      </c>
      <c r="AJ66" t="s">
        <v>4205</v>
      </c>
      <c r="AK66" t="s">
        <v>60</v>
      </c>
      <c r="AL66" t="s">
        <v>4206</v>
      </c>
      <c r="AM66" t="s">
        <v>4207</v>
      </c>
      <c r="AN66" t="s">
        <v>4208</v>
      </c>
      <c r="AO66" t="s">
        <v>64</v>
      </c>
      <c r="AP66" t="s">
        <v>4209</v>
      </c>
    </row>
    <row r="67" spans="1:42" x14ac:dyDescent="0.35">
      <c r="A67">
        <f>_xlfn.XLOOKUP(AD67,'Municipios MG'!$B$2:$B$853,'Municipios MG'!$A$2:$A$853)</f>
        <v>3121605</v>
      </c>
      <c r="B67" t="str">
        <f>_xlfn.XLOOKUP(AD67,'Municipios MG'!$B$2:$B$853,'Municipios MG'!$B$2:$B$853)</f>
        <v>Diamantina</v>
      </c>
      <c r="C67">
        <f>_xlfn.XLOOKUP(AD67,'Municipios MG'!$B$2:$B$853,'Municipios MG'!$C$2:$C$853)</f>
        <v>-18.242092724164049</v>
      </c>
      <c r="D67">
        <f>_xlfn.XLOOKUP(AD67,'Municipios MG'!$B$2:$B$853,'Municipios MG'!$D$2:$D$853)</f>
        <v>-43.594456822176241</v>
      </c>
      <c r="E67">
        <f>_xlfn.XLOOKUP(A67,Planilha3!$A$2:$A$5543,Planilha3!$C$2:$C$5543)</f>
        <v>647</v>
      </c>
      <c r="F67">
        <f>_xlfn.XLOOKUP(A67,Planilha3!$A$2:$A$5543,Planilha3!$E$2:$E$5543)</f>
        <v>1730</v>
      </c>
      <c r="G67" t="str">
        <f>_xlfn.XLOOKUP(A67,'Municipios MG'!$A$2:$A$853,'Municipios MG'!$E$2:$E$853)</f>
        <v>Chapada de Minas</v>
      </c>
      <c r="H67" t="s">
        <v>1910</v>
      </c>
      <c r="I67" t="s">
        <v>40</v>
      </c>
      <c r="J67" t="s">
        <v>41</v>
      </c>
      <c r="K67" t="s">
        <v>1911</v>
      </c>
      <c r="L67" t="s">
        <v>1912</v>
      </c>
      <c r="M67" t="s">
        <v>44</v>
      </c>
      <c r="N67" t="s">
        <v>45</v>
      </c>
      <c r="O67" t="s">
        <v>84</v>
      </c>
      <c r="P67" t="s">
        <v>85</v>
      </c>
      <c r="Q67" t="s">
        <v>46</v>
      </c>
      <c r="R67">
        <v>15</v>
      </c>
      <c r="S67">
        <v>447</v>
      </c>
      <c r="T67" t="s">
        <v>159</v>
      </c>
      <c r="U67">
        <v>1</v>
      </c>
      <c r="V67">
        <v>9985</v>
      </c>
      <c r="W67">
        <v>449</v>
      </c>
      <c r="X67" t="s">
        <v>48</v>
      </c>
      <c r="Y67" t="s">
        <v>49</v>
      </c>
      <c r="Z67" t="s">
        <v>48</v>
      </c>
      <c r="AA67" t="s">
        <v>532</v>
      </c>
      <c r="AB67" t="s">
        <v>1913</v>
      </c>
      <c r="AC67" t="s">
        <v>52</v>
      </c>
      <c r="AD67" t="s">
        <v>1914</v>
      </c>
      <c r="AE67" t="s">
        <v>60</v>
      </c>
      <c r="AF67" t="s">
        <v>1915</v>
      </c>
      <c r="AG67" t="s">
        <v>342</v>
      </c>
      <c r="AH67" t="s">
        <v>74</v>
      </c>
      <c r="AI67" t="s">
        <v>1916</v>
      </c>
      <c r="AJ67" t="s">
        <v>1917</v>
      </c>
      <c r="AK67" t="s">
        <v>60</v>
      </c>
      <c r="AL67" t="s">
        <v>258</v>
      </c>
      <c r="AM67" t="s">
        <v>259</v>
      </c>
      <c r="AN67" t="s">
        <v>1918</v>
      </c>
      <c r="AO67" t="s">
        <v>64</v>
      </c>
      <c r="AP67" t="s">
        <v>1919</v>
      </c>
    </row>
    <row r="68" spans="1:42" x14ac:dyDescent="0.35">
      <c r="A68">
        <f>_xlfn.XLOOKUP(AD68,'Municipios MG'!$B$2:$B$853,'Municipios MG'!$A$2:$A$853)</f>
        <v>3168002</v>
      </c>
      <c r="B68" t="str">
        <f>_xlfn.XLOOKUP(AD68,'Municipios MG'!$B$2:$B$853,'Municipios MG'!$B$2:$B$853)</f>
        <v>Taiobeiras</v>
      </c>
      <c r="C68">
        <f>_xlfn.XLOOKUP(AD68,'Municipios MG'!$B$2:$B$853,'Municipios MG'!$C$2:$C$853)</f>
        <v>-15.811521437656751</v>
      </c>
      <c r="D68">
        <f>_xlfn.XLOOKUP(AD68,'Municipios MG'!$B$2:$B$853,'Municipios MG'!$D$2:$D$853)</f>
        <v>-42.227915545579329</v>
      </c>
      <c r="E68">
        <f>_xlfn.XLOOKUP(A68,Planilha3!$A$2:$A$5543,Planilha3!$C$2:$C$5543)</f>
        <v>630</v>
      </c>
      <c r="F68">
        <f>_xlfn.XLOOKUP(A68,Planilha3!$A$2:$A$5543,Planilha3!$E$2:$E$5543)</f>
        <v>2079</v>
      </c>
      <c r="G68" t="str">
        <f>_xlfn.XLOOKUP(A68,'Municipios MG'!$A$2:$A$853,'Municipios MG'!$E$2:$E$853)</f>
        <v>Chapada de Minas</v>
      </c>
      <c r="H68" t="s">
        <v>4560</v>
      </c>
      <c r="I68" t="s">
        <v>40</v>
      </c>
      <c r="J68" t="s">
        <v>41</v>
      </c>
      <c r="K68" t="s">
        <v>4561</v>
      </c>
      <c r="L68" t="s">
        <v>4562</v>
      </c>
      <c r="M68" t="s">
        <v>44</v>
      </c>
      <c r="N68" t="s">
        <v>45</v>
      </c>
      <c r="O68" t="s">
        <v>84</v>
      </c>
      <c r="P68" t="s">
        <v>85</v>
      </c>
      <c r="Q68" t="s">
        <v>46</v>
      </c>
      <c r="R68">
        <v>16</v>
      </c>
      <c r="S68">
        <v>573</v>
      </c>
      <c r="T68" t="s">
        <v>159</v>
      </c>
      <c r="U68">
        <v>1</v>
      </c>
      <c r="V68">
        <v>5113</v>
      </c>
      <c r="W68">
        <v>583</v>
      </c>
      <c r="X68" t="s">
        <v>48</v>
      </c>
      <c r="Y68" t="s">
        <v>49</v>
      </c>
      <c r="Z68" t="s">
        <v>48</v>
      </c>
      <c r="AA68" t="s">
        <v>1387</v>
      </c>
      <c r="AB68" t="s">
        <v>4563</v>
      </c>
      <c r="AC68" t="s">
        <v>52</v>
      </c>
      <c r="AD68" t="s">
        <v>4564</v>
      </c>
      <c r="AE68" t="s">
        <v>4565</v>
      </c>
      <c r="AF68" t="s">
        <v>4566</v>
      </c>
      <c r="AG68" t="s">
        <v>1499</v>
      </c>
      <c r="AH68" t="s">
        <v>60</v>
      </c>
      <c r="AI68" t="s">
        <v>4567</v>
      </c>
      <c r="AJ68" t="s">
        <v>4568</v>
      </c>
      <c r="AK68" t="s">
        <v>60</v>
      </c>
      <c r="AL68" t="s">
        <v>4569</v>
      </c>
      <c r="AM68" t="s">
        <v>4570</v>
      </c>
      <c r="AN68" t="s">
        <v>4571</v>
      </c>
      <c r="AO68" t="s">
        <v>64</v>
      </c>
      <c r="AP68" t="s">
        <v>4572</v>
      </c>
    </row>
    <row r="69" spans="1:42" x14ac:dyDescent="0.35">
      <c r="A69">
        <f>_xlfn.XLOOKUP(AD69,'Municipios MG'!$B$2:$B$853,'Municipios MG'!$A$2:$A$853)</f>
        <v>3140555</v>
      </c>
      <c r="B69" t="str">
        <f>_xlfn.XLOOKUP(AD69,'Municipios MG'!$B$2:$B$853,'Municipios MG'!$B$2:$B$853)</f>
        <v>Mata Verde</v>
      </c>
      <c r="C69">
        <f>_xlfn.XLOOKUP(AD69,'Municipios MG'!$B$2:$B$853,'Municipios MG'!$C$2:$C$853)</f>
        <v>-15.687667804847701</v>
      </c>
      <c r="D69">
        <f>_xlfn.XLOOKUP(AD69,'Municipios MG'!$B$2:$B$853,'Municipios MG'!$D$2:$D$853)</f>
        <v>-40.73853340846933</v>
      </c>
      <c r="E69">
        <f>_xlfn.XLOOKUP(A69,Planilha3!$A$2:$A$5543,Planilha3!$C$2:$C$5543)</f>
        <v>559</v>
      </c>
      <c r="F69">
        <f>_xlfn.XLOOKUP(A69,Planilha3!$A$2:$A$5543,Planilha3!$E$2:$E$5543)</f>
        <v>1071</v>
      </c>
      <c r="G69" t="str">
        <f>_xlfn.XLOOKUP(A69,'Municipios MG'!$A$2:$A$853,'Municipios MG'!$E$2:$E$853)</f>
        <v>Chapada de Minas</v>
      </c>
      <c r="H69" t="s">
        <v>143</v>
      </c>
      <c r="I69" t="s">
        <v>40</v>
      </c>
      <c r="J69" t="s">
        <v>41</v>
      </c>
      <c r="K69" t="s">
        <v>144</v>
      </c>
      <c r="L69" t="s">
        <v>145</v>
      </c>
      <c r="M69" t="s">
        <v>44</v>
      </c>
      <c r="N69" t="s">
        <v>45</v>
      </c>
      <c r="O69" t="s">
        <v>45</v>
      </c>
      <c r="P69" t="s">
        <v>45</v>
      </c>
      <c r="Q69" t="s">
        <v>46</v>
      </c>
      <c r="R69">
        <v>16</v>
      </c>
      <c r="S69">
        <v>16</v>
      </c>
      <c r="T69" t="s">
        <v>47</v>
      </c>
      <c r="U69">
        <v>1</v>
      </c>
      <c r="V69">
        <v>16</v>
      </c>
      <c r="W69">
        <v>16</v>
      </c>
      <c r="X69" t="s">
        <v>48</v>
      </c>
      <c r="Y69" t="s">
        <v>49</v>
      </c>
      <c r="Z69" t="s">
        <v>48</v>
      </c>
      <c r="AA69" t="s">
        <v>146</v>
      </c>
      <c r="AB69" t="s">
        <v>147</v>
      </c>
      <c r="AC69" t="s">
        <v>52</v>
      </c>
      <c r="AD69" t="s">
        <v>148</v>
      </c>
      <c r="AE69" t="s">
        <v>74</v>
      </c>
      <c r="AF69" t="s">
        <v>149</v>
      </c>
      <c r="AG69" t="s">
        <v>150</v>
      </c>
      <c r="AH69" t="s">
        <v>74</v>
      </c>
      <c r="AI69" t="s">
        <v>151</v>
      </c>
      <c r="AJ69" t="s">
        <v>152</v>
      </c>
      <c r="AK69" t="s">
        <v>60</v>
      </c>
      <c r="AL69" t="s">
        <v>153</v>
      </c>
      <c r="AM69" t="s">
        <v>77</v>
      </c>
      <c r="AN69" t="s">
        <v>154</v>
      </c>
      <c r="AO69" t="s">
        <v>64</v>
      </c>
      <c r="AP69" t="s">
        <v>155</v>
      </c>
    </row>
    <row r="70" spans="1:42" x14ac:dyDescent="0.35">
      <c r="A70">
        <f>_xlfn.XLOOKUP(AD70,'Municipios MG'!$B$2:$B$853,'Municipios MG'!$A$2:$A$853)</f>
        <v>3130655</v>
      </c>
      <c r="B70" t="str">
        <f>_xlfn.XLOOKUP(AD70,'Municipios MG'!$B$2:$B$853,'Municipios MG'!$B$2:$B$853)</f>
        <v>Indaiabira</v>
      </c>
      <c r="C70">
        <f>_xlfn.XLOOKUP(AD70,'Municipios MG'!$B$2:$B$853,'Municipios MG'!$C$2:$C$853)</f>
        <v>-15.492384714269701</v>
      </c>
      <c r="D70">
        <f>_xlfn.XLOOKUP(AD70,'Municipios MG'!$B$2:$B$853,'Municipios MG'!$D$2:$D$853)</f>
        <v>-42.203584820466112</v>
      </c>
      <c r="E70">
        <f>_xlfn.XLOOKUP(A70,Planilha3!$A$2:$A$5543,Planilha3!$C$2:$C$5543)</f>
        <v>545</v>
      </c>
      <c r="F70">
        <f>_xlfn.XLOOKUP(A70,Planilha3!$A$2:$A$5543,Planilha3!$E$2:$E$5543)</f>
        <v>1049</v>
      </c>
      <c r="G70" t="str">
        <f>_xlfn.XLOOKUP(A70,'Municipios MG'!$A$2:$A$853,'Municipios MG'!$E$2:$E$853)</f>
        <v>Chapada de Minas</v>
      </c>
      <c r="H70" t="s">
        <v>1410</v>
      </c>
      <c r="I70" t="s">
        <v>40</v>
      </c>
      <c r="J70" t="s">
        <v>41</v>
      </c>
      <c r="K70" t="s">
        <v>1411</v>
      </c>
      <c r="L70" t="s">
        <v>1412</v>
      </c>
      <c r="M70" t="s">
        <v>44</v>
      </c>
      <c r="N70" t="s">
        <v>45</v>
      </c>
      <c r="O70" t="s">
        <v>45</v>
      </c>
      <c r="P70" t="s">
        <v>45</v>
      </c>
      <c r="Q70" t="s">
        <v>46</v>
      </c>
      <c r="R70">
        <v>16</v>
      </c>
      <c r="S70">
        <v>371</v>
      </c>
      <c r="T70" t="s">
        <v>159</v>
      </c>
      <c r="U70">
        <v>2</v>
      </c>
      <c r="V70">
        <v>2600</v>
      </c>
      <c r="W70">
        <v>601</v>
      </c>
      <c r="X70" t="s">
        <v>48</v>
      </c>
      <c r="Y70" t="s">
        <v>49</v>
      </c>
      <c r="Z70" t="s">
        <v>48</v>
      </c>
      <c r="AA70" t="s">
        <v>1413</v>
      </c>
      <c r="AB70" t="s">
        <v>1414</v>
      </c>
      <c r="AC70" t="s">
        <v>52</v>
      </c>
      <c r="AD70" t="s">
        <v>1415</v>
      </c>
      <c r="AE70" t="s">
        <v>104</v>
      </c>
      <c r="AF70" t="s">
        <v>1416</v>
      </c>
      <c r="AG70" t="s">
        <v>1417</v>
      </c>
      <c r="AH70" t="s">
        <v>166</v>
      </c>
      <c r="AI70" t="s">
        <v>1418</v>
      </c>
      <c r="AJ70" t="s">
        <v>1419</v>
      </c>
      <c r="AK70" t="s">
        <v>60</v>
      </c>
      <c r="AL70" t="s">
        <v>1420</v>
      </c>
      <c r="AM70" t="s">
        <v>1421</v>
      </c>
      <c r="AN70" t="s">
        <v>1422</v>
      </c>
      <c r="AO70" t="s">
        <v>64</v>
      </c>
      <c r="AP70" t="s">
        <v>1423</v>
      </c>
    </row>
    <row r="71" spans="1:42" x14ac:dyDescent="0.35">
      <c r="A71">
        <f>_xlfn.XLOOKUP(AD71,'Municipios MG'!$B$2:$B$853,'Municipios MG'!$A$2:$A$853)</f>
        <v>3132503</v>
      </c>
      <c r="B71" t="str">
        <f>_xlfn.XLOOKUP(AD71,'Municipios MG'!$B$2:$B$853,'Municipios MG'!$B$2:$B$853)</f>
        <v>Itamarandiba</v>
      </c>
      <c r="C71">
        <f>_xlfn.XLOOKUP(AD71,'Municipios MG'!$B$2:$B$853,'Municipios MG'!$C$2:$C$853)</f>
        <v>-17.85851732582735</v>
      </c>
      <c r="D71">
        <f>_xlfn.XLOOKUP(AD71,'Municipios MG'!$B$2:$B$853,'Municipios MG'!$D$2:$D$853)</f>
        <v>-42.849157756926083</v>
      </c>
      <c r="E71">
        <f>_xlfn.XLOOKUP(A71,Planilha3!$A$2:$A$5543,Planilha3!$C$2:$C$5543)</f>
        <v>514</v>
      </c>
      <c r="F71">
        <f>_xlfn.XLOOKUP(A71,Planilha3!$A$2:$A$5543,Planilha3!$E$2:$E$5543)</f>
        <v>1033</v>
      </c>
      <c r="G71" t="str">
        <f>_xlfn.XLOOKUP(A71,'Municipios MG'!$A$2:$A$853,'Municipios MG'!$E$2:$E$853)</f>
        <v>Chapada de Minas</v>
      </c>
      <c r="H71" t="s">
        <v>3591</v>
      </c>
      <c r="I71" t="s">
        <v>40</v>
      </c>
      <c r="J71" t="s">
        <v>41</v>
      </c>
      <c r="K71" t="s">
        <v>3592</v>
      </c>
      <c r="L71" t="s">
        <v>3593</v>
      </c>
      <c r="M71" t="s">
        <v>44</v>
      </c>
      <c r="N71" t="s">
        <v>191</v>
      </c>
      <c r="O71" t="s">
        <v>84</v>
      </c>
      <c r="P71" t="s">
        <v>85</v>
      </c>
      <c r="Q71" t="s">
        <v>46</v>
      </c>
      <c r="R71">
        <v>15</v>
      </c>
      <c r="S71">
        <v>268</v>
      </c>
      <c r="T71" t="s">
        <v>159</v>
      </c>
      <c r="U71">
        <v>1</v>
      </c>
      <c r="V71">
        <v>7201</v>
      </c>
      <c r="W71">
        <v>277</v>
      </c>
      <c r="X71" t="s">
        <v>48</v>
      </c>
      <c r="Y71" t="s">
        <v>49</v>
      </c>
      <c r="Z71" t="s">
        <v>48</v>
      </c>
      <c r="AA71" t="s">
        <v>532</v>
      </c>
      <c r="AB71" t="s">
        <v>3594</v>
      </c>
      <c r="AC71" t="s">
        <v>52</v>
      </c>
      <c r="AD71" t="s">
        <v>3595</v>
      </c>
      <c r="AE71" t="s">
        <v>60</v>
      </c>
      <c r="AF71" t="s">
        <v>3596</v>
      </c>
      <c r="AG71" t="s">
        <v>3597</v>
      </c>
      <c r="AH71" t="s">
        <v>74</v>
      </c>
      <c r="AI71" t="s">
        <v>3598</v>
      </c>
      <c r="AJ71" t="s">
        <v>3599</v>
      </c>
      <c r="AK71" t="s">
        <v>60</v>
      </c>
      <c r="AL71" t="s">
        <v>3600</v>
      </c>
      <c r="AM71" t="s">
        <v>3601</v>
      </c>
      <c r="AN71" t="s">
        <v>3602</v>
      </c>
      <c r="AO71" t="s">
        <v>64</v>
      </c>
      <c r="AP71" t="s">
        <v>3603</v>
      </c>
    </row>
    <row r="72" spans="1:42" x14ac:dyDescent="0.35">
      <c r="A72">
        <f>_xlfn.XLOOKUP(AD72,'Municipios MG'!$B$2:$B$853,'Municipios MG'!$A$2:$A$853)</f>
        <v>3113008</v>
      </c>
      <c r="B72" t="str">
        <f>_xlfn.XLOOKUP(AD72,'Municipios MG'!$B$2:$B$853,'Municipios MG'!$B$2:$B$853)</f>
        <v>Caraí</v>
      </c>
      <c r="C72">
        <f>_xlfn.XLOOKUP(AD72,'Municipios MG'!$B$2:$B$853,'Municipios MG'!$C$2:$C$853)</f>
        <v>-17.192904166108121</v>
      </c>
      <c r="D72">
        <f>_xlfn.XLOOKUP(AD72,'Municipios MG'!$B$2:$B$853,'Municipios MG'!$D$2:$D$853)</f>
        <v>-41.698307251194372</v>
      </c>
      <c r="E72">
        <f>_xlfn.XLOOKUP(A72,Planilha3!$A$2:$A$5543,Planilha3!$C$2:$C$5543)</f>
        <v>500</v>
      </c>
      <c r="F72">
        <f>_xlfn.XLOOKUP(A72,Planilha3!$A$2:$A$5543,Planilha3!$E$2:$E$5543)</f>
        <v>450</v>
      </c>
      <c r="G72" t="str">
        <f>_xlfn.XLOOKUP(A72,'Municipios MG'!$A$2:$A$853,'Municipios MG'!$E$2:$E$853)</f>
        <v>Chapada de Minas</v>
      </c>
      <c r="H72" t="s">
        <v>4355</v>
      </c>
      <c r="I72" t="s">
        <v>40</v>
      </c>
      <c r="J72" t="s">
        <v>41</v>
      </c>
      <c r="K72" t="s">
        <v>4356</v>
      </c>
      <c r="L72" t="s">
        <v>4357</v>
      </c>
      <c r="M72" t="s">
        <v>44</v>
      </c>
      <c r="N72" t="s">
        <v>447</v>
      </c>
      <c r="O72" t="s">
        <v>45</v>
      </c>
      <c r="P72" t="s">
        <v>85</v>
      </c>
      <c r="Q72" t="s">
        <v>46</v>
      </c>
      <c r="R72">
        <v>11</v>
      </c>
      <c r="S72">
        <v>396</v>
      </c>
      <c r="T72" t="s">
        <v>47</v>
      </c>
      <c r="U72">
        <v>2</v>
      </c>
      <c r="V72">
        <v>4220</v>
      </c>
      <c r="W72">
        <v>607</v>
      </c>
      <c r="X72" t="s">
        <v>48</v>
      </c>
      <c r="Y72" t="s">
        <v>49</v>
      </c>
      <c r="Z72" t="s">
        <v>48</v>
      </c>
      <c r="AA72" t="s">
        <v>532</v>
      </c>
      <c r="AB72" t="s">
        <v>4358</v>
      </c>
      <c r="AC72" t="s">
        <v>52</v>
      </c>
      <c r="AD72" t="s">
        <v>4359</v>
      </c>
      <c r="AE72" t="s">
        <v>104</v>
      </c>
      <c r="AF72" t="s">
        <v>4360</v>
      </c>
      <c r="AG72" t="s">
        <v>4361</v>
      </c>
      <c r="AH72" t="s">
        <v>107</v>
      </c>
      <c r="AI72" t="s">
        <v>4362</v>
      </c>
      <c r="AJ72" t="s">
        <v>4363</v>
      </c>
      <c r="AK72" t="s">
        <v>60</v>
      </c>
      <c r="AL72" t="s">
        <v>4364</v>
      </c>
      <c r="AM72" t="s">
        <v>4365</v>
      </c>
      <c r="AN72" t="s">
        <v>4366</v>
      </c>
      <c r="AO72" t="s">
        <v>64</v>
      </c>
      <c r="AP72" t="s">
        <v>4367</v>
      </c>
    </row>
    <row r="73" spans="1:42" x14ac:dyDescent="0.35">
      <c r="A73">
        <f>_xlfn.XLOOKUP(AD73,'Municipios MG'!$B$2:$B$853,'Municipios MG'!$A$2:$A$853)</f>
        <v>3141801</v>
      </c>
      <c r="B73" t="str">
        <f>_xlfn.XLOOKUP(AD73,'Municipios MG'!$B$2:$B$853,'Municipios MG'!$B$2:$B$853)</f>
        <v>Minas Novas</v>
      </c>
      <c r="C73">
        <f>_xlfn.XLOOKUP(AD73,'Municipios MG'!$B$2:$B$853,'Municipios MG'!$C$2:$C$853)</f>
        <v>-17.215458163633699</v>
      </c>
      <c r="D73">
        <f>_xlfn.XLOOKUP(AD73,'Municipios MG'!$B$2:$B$853,'Municipios MG'!$D$2:$D$853)</f>
        <v>-42.596758710747103</v>
      </c>
      <c r="E73">
        <f>_xlfn.XLOOKUP(A73,Planilha3!$A$2:$A$5543,Planilha3!$C$2:$C$5543)</f>
        <v>465</v>
      </c>
      <c r="F73">
        <f>_xlfn.XLOOKUP(A73,Planilha3!$A$2:$A$5543,Planilha3!$E$2:$E$5543)</f>
        <v>502</v>
      </c>
      <c r="G73" t="str">
        <f>_xlfn.XLOOKUP(A73,'Municipios MG'!$A$2:$A$853,'Municipios MG'!$E$2:$E$853)</f>
        <v>Chapada de Minas</v>
      </c>
      <c r="H73" t="s">
        <v>4183</v>
      </c>
      <c r="I73" t="s">
        <v>40</v>
      </c>
      <c r="J73" t="s">
        <v>41</v>
      </c>
      <c r="K73" t="s">
        <v>4184</v>
      </c>
      <c r="L73" t="s">
        <v>4185</v>
      </c>
      <c r="M73" t="s">
        <v>44</v>
      </c>
      <c r="N73" t="s">
        <v>191</v>
      </c>
      <c r="O73" t="s">
        <v>84</v>
      </c>
      <c r="P73" t="s">
        <v>85</v>
      </c>
      <c r="Q73" t="s">
        <v>46</v>
      </c>
      <c r="R73">
        <v>15</v>
      </c>
      <c r="S73">
        <v>621</v>
      </c>
      <c r="T73" t="s">
        <v>159</v>
      </c>
      <c r="U73">
        <v>1</v>
      </c>
      <c r="V73">
        <v>8681</v>
      </c>
      <c r="W73">
        <v>649</v>
      </c>
      <c r="X73" t="s">
        <v>48</v>
      </c>
      <c r="Y73" t="s">
        <v>49</v>
      </c>
      <c r="Z73" t="s">
        <v>48</v>
      </c>
      <c r="AA73" t="s">
        <v>4186</v>
      </c>
      <c r="AB73" t="s">
        <v>4187</v>
      </c>
      <c r="AC73" t="s">
        <v>52</v>
      </c>
      <c r="AD73" t="s">
        <v>4188</v>
      </c>
      <c r="AE73" t="s">
        <v>4189</v>
      </c>
      <c r="AF73" t="s">
        <v>4190</v>
      </c>
      <c r="AG73" t="s">
        <v>4191</v>
      </c>
      <c r="AH73" t="s">
        <v>60</v>
      </c>
      <c r="AI73" t="s">
        <v>4192</v>
      </c>
      <c r="AJ73" t="s">
        <v>4193</v>
      </c>
      <c r="AK73" t="s">
        <v>60</v>
      </c>
      <c r="AL73" t="s">
        <v>4194</v>
      </c>
      <c r="AM73" t="s">
        <v>4195</v>
      </c>
      <c r="AN73" t="s">
        <v>4196</v>
      </c>
      <c r="AO73" t="s">
        <v>64</v>
      </c>
      <c r="AP73" t="s">
        <v>4197</v>
      </c>
    </row>
    <row r="74" spans="1:42" x14ac:dyDescent="0.35">
      <c r="A74">
        <f>_xlfn.XLOOKUP(AD74,'Municipios MG'!$B$2:$B$853,'Municipios MG'!$A$2:$A$853)</f>
        <v>3162708</v>
      </c>
      <c r="B74" t="str">
        <f>_xlfn.XLOOKUP(AD74,'Municipios MG'!$B$2:$B$853,'Municipios MG'!$B$2:$B$853)</f>
        <v>São João do Paraíso</v>
      </c>
      <c r="C74">
        <f>_xlfn.XLOOKUP(AD74,'Municipios MG'!$B$2:$B$853,'Municipios MG'!$C$2:$C$853)</f>
        <v>-15.318438095090899</v>
      </c>
      <c r="D74">
        <f>_xlfn.XLOOKUP(AD74,'Municipios MG'!$B$2:$B$853,'Municipios MG'!$D$2:$D$853)</f>
        <v>-42.011422442815508</v>
      </c>
      <c r="E74">
        <f>_xlfn.XLOOKUP(A74,Planilha3!$A$2:$A$5543,Planilha3!$C$2:$C$5543)</f>
        <v>295</v>
      </c>
      <c r="F74">
        <f>_xlfn.XLOOKUP(A74,Planilha3!$A$2:$A$5543,Planilha3!$E$2:$E$5543)</f>
        <v>920</v>
      </c>
      <c r="G74" t="str">
        <f>_xlfn.XLOOKUP(A74,'Municipios MG'!$A$2:$A$853,'Municipios MG'!$E$2:$E$853)</f>
        <v>Chapada de Minas</v>
      </c>
      <c r="H74" t="s">
        <v>4586</v>
      </c>
      <c r="I74" t="s">
        <v>40</v>
      </c>
      <c r="J74" t="s">
        <v>41</v>
      </c>
      <c r="K74" t="s">
        <v>4587</v>
      </c>
      <c r="L74" t="s">
        <v>4588</v>
      </c>
      <c r="M74" t="s">
        <v>44</v>
      </c>
      <c r="N74" t="s">
        <v>45</v>
      </c>
      <c r="O74" t="s">
        <v>84</v>
      </c>
      <c r="P74" t="s">
        <v>85</v>
      </c>
      <c r="Q74" t="s">
        <v>46</v>
      </c>
      <c r="R74">
        <v>16</v>
      </c>
      <c r="S74">
        <v>350</v>
      </c>
      <c r="T74" t="s">
        <v>47</v>
      </c>
      <c r="U74">
        <v>1</v>
      </c>
      <c r="V74">
        <v>6669</v>
      </c>
      <c r="W74">
        <v>365</v>
      </c>
      <c r="X74" t="s">
        <v>48</v>
      </c>
      <c r="Y74" t="s">
        <v>49</v>
      </c>
      <c r="Z74" t="s">
        <v>48</v>
      </c>
      <c r="AA74" t="s">
        <v>3582</v>
      </c>
      <c r="AB74" t="s">
        <v>4589</v>
      </c>
      <c r="AC74" t="s">
        <v>52</v>
      </c>
      <c r="AD74" t="s">
        <v>4590</v>
      </c>
      <c r="AE74" t="s">
        <v>89</v>
      </c>
      <c r="AF74" t="s">
        <v>4591</v>
      </c>
      <c r="AG74" t="s">
        <v>91</v>
      </c>
      <c r="AH74" t="s">
        <v>60</v>
      </c>
      <c r="AI74" t="s">
        <v>4592</v>
      </c>
      <c r="AJ74" t="s">
        <v>4593</v>
      </c>
      <c r="AK74" t="s">
        <v>60</v>
      </c>
      <c r="AL74" t="s">
        <v>4594</v>
      </c>
      <c r="AM74" t="s">
        <v>4595</v>
      </c>
      <c r="AN74" t="s">
        <v>4596</v>
      </c>
      <c r="AO74" t="s">
        <v>64</v>
      </c>
      <c r="AP74" t="s">
        <v>4597</v>
      </c>
    </row>
    <row r="75" spans="1:42" x14ac:dyDescent="0.35">
      <c r="A75">
        <f>_xlfn.XLOOKUP(AD75,'Municipios MG'!$B$2:$B$853,'Municipios MG'!$A$2:$A$853)</f>
        <v>3127800</v>
      </c>
      <c r="B75" t="str">
        <f>_xlfn.XLOOKUP(AD75,'Municipios MG'!$B$2:$B$853,'Municipios MG'!$B$2:$B$853)</f>
        <v>Grão Mogol</v>
      </c>
      <c r="C75">
        <f>_xlfn.XLOOKUP(AD75,'Municipios MG'!$B$2:$B$853,'Municipios MG'!$C$2:$C$853)</f>
        <v>-16.566495154791351</v>
      </c>
      <c r="D75">
        <f>_xlfn.XLOOKUP(AD75,'Municipios MG'!$B$2:$B$853,'Municipios MG'!$D$2:$D$853)</f>
        <v>-42.888012880145993</v>
      </c>
      <c r="E75">
        <f>_xlfn.XLOOKUP(A75,Planilha3!$A$2:$A$5543,Planilha3!$C$2:$C$5543)</f>
        <v>290</v>
      </c>
      <c r="F75">
        <f>_xlfn.XLOOKUP(A75,Planilha3!$A$2:$A$5543,Planilha3!$E$2:$E$5543)</f>
        <v>840</v>
      </c>
      <c r="G75" t="str">
        <f>_xlfn.XLOOKUP(A75,'Municipios MG'!$A$2:$A$853,'Municipios MG'!$E$2:$E$853)</f>
        <v>Chapada de Minas</v>
      </c>
      <c r="H75" t="s">
        <v>4967</v>
      </c>
      <c r="I75" t="s">
        <v>40</v>
      </c>
      <c r="J75" t="s">
        <v>41</v>
      </c>
      <c r="K75" t="s">
        <v>4968</v>
      </c>
      <c r="L75" t="s">
        <v>4969</v>
      </c>
      <c r="M75" t="s">
        <v>44</v>
      </c>
      <c r="N75" t="s">
        <v>45</v>
      </c>
      <c r="O75" t="s">
        <v>84</v>
      </c>
      <c r="P75" t="s">
        <v>85</v>
      </c>
      <c r="Q75" t="s">
        <v>46</v>
      </c>
      <c r="R75">
        <v>11</v>
      </c>
      <c r="S75">
        <v>1</v>
      </c>
      <c r="T75" t="s">
        <v>47</v>
      </c>
      <c r="U75">
        <v>1</v>
      </c>
      <c r="V75">
        <v>1</v>
      </c>
      <c r="W75">
        <v>1</v>
      </c>
      <c r="X75" t="s">
        <v>48</v>
      </c>
      <c r="Y75" t="s">
        <v>49</v>
      </c>
      <c r="Z75" t="s">
        <v>48</v>
      </c>
      <c r="AA75" t="s">
        <v>132</v>
      </c>
      <c r="AB75" t="s">
        <v>4970</v>
      </c>
      <c r="AC75" t="s">
        <v>52</v>
      </c>
      <c r="AD75" t="s">
        <v>4971</v>
      </c>
      <c r="AE75" t="s">
        <v>104</v>
      </c>
      <c r="AF75" t="s">
        <v>4972</v>
      </c>
      <c r="AG75" t="s">
        <v>3873</v>
      </c>
      <c r="AH75" t="s">
        <v>107</v>
      </c>
      <c r="AI75" t="s">
        <v>4973</v>
      </c>
      <c r="AJ75" t="s">
        <v>4974</v>
      </c>
      <c r="AK75" t="s">
        <v>60</v>
      </c>
      <c r="AL75" t="s">
        <v>4975</v>
      </c>
      <c r="AM75" t="s">
        <v>4976</v>
      </c>
      <c r="AN75" t="s">
        <v>4977</v>
      </c>
      <c r="AO75" t="s">
        <v>64</v>
      </c>
      <c r="AP75" t="s">
        <v>4978</v>
      </c>
    </row>
    <row r="76" spans="1:42" x14ac:dyDescent="0.35">
      <c r="A76">
        <f>_xlfn.XLOOKUP(AD76,'Municipios MG'!$B$2:$B$853,'Municipios MG'!$A$2:$A$853)</f>
        <v>3125408</v>
      </c>
      <c r="B76" t="str">
        <f>_xlfn.XLOOKUP(AD76,'Municipios MG'!$B$2:$B$853,'Municipios MG'!$B$2:$B$853)</f>
        <v>Felício dos Santos</v>
      </c>
      <c r="C76">
        <f>_xlfn.XLOOKUP(AD76,'Municipios MG'!$B$2:$B$853,'Municipios MG'!$C$2:$C$853)</f>
        <v>-18.077563117073002</v>
      </c>
      <c r="D76">
        <f>_xlfn.XLOOKUP(AD76,'Municipios MG'!$B$2:$B$853,'Municipios MG'!$D$2:$D$853)</f>
        <v>-43.245170934793727</v>
      </c>
      <c r="E76">
        <f>_xlfn.XLOOKUP(A76,Planilha3!$A$2:$A$5543,Planilha3!$C$2:$C$5543)</f>
        <v>287</v>
      </c>
      <c r="F76">
        <f>_xlfn.XLOOKUP(A76,Planilha3!$A$2:$A$5543,Planilha3!$E$2:$E$5543)</f>
        <v>764</v>
      </c>
      <c r="G76" t="str">
        <f>_xlfn.XLOOKUP(A76,'Municipios MG'!$A$2:$A$853,'Municipios MG'!$E$2:$E$853)</f>
        <v>Chapada de Minas</v>
      </c>
      <c r="H76" t="s">
        <v>3911</v>
      </c>
      <c r="I76" t="s">
        <v>40</v>
      </c>
      <c r="J76" t="s">
        <v>41</v>
      </c>
      <c r="K76" t="s">
        <v>3912</v>
      </c>
      <c r="L76" t="s">
        <v>3913</v>
      </c>
      <c r="M76" t="s">
        <v>44</v>
      </c>
      <c r="N76" t="s">
        <v>45</v>
      </c>
      <c r="O76" t="s">
        <v>84</v>
      </c>
      <c r="P76" t="s">
        <v>85</v>
      </c>
      <c r="Q76" t="s">
        <v>46</v>
      </c>
      <c r="R76">
        <v>16</v>
      </c>
      <c r="S76">
        <v>102</v>
      </c>
      <c r="T76" t="s">
        <v>159</v>
      </c>
      <c r="U76">
        <v>1</v>
      </c>
      <c r="V76">
        <v>1181</v>
      </c>
      <c r="W76">
        <v>102</v>
      </c>
      <c r="X76" t="s">
        <v>48</v>
      </c>
      <c r="Y76" t="s">
        <v>49</v>
      </c>
      <c r="Z76" t="s">
        <v>48</v>
      </c>
      <c r="AA76" t="s">
        <v>3914</v>
      </c>
      <c r="AB76" t="s">
        <v>3915</v>
      </c>
      <c r="AC76" t="s">
        <v>52</v>
      </c>
      <c r="AD76" t="s">
        <v>3916</v>
      </c>
      <c r="AE76" t="s">
        <v>74</v>
      </c>
      <c r="AF76" t="s">
        <v>3917</v>
      </c>
      <c r="AG76" t="s">
        <v>3918</v>
      </c>
      <c r="AH76" t="s">
        <v>725</v>
      </c>
      <c r="AI76" t="s">
        <v>60</v>
      </c>
      <c r="AJ76" t="s">
        <v>3919</v>
      </c>
      <c r="AK76" t="s">
        <v>60</v>
      </c>
      <c r="AL76" t="s">
        <v>824</v>
      </c>
      <c r="AM76" t="s">
        <v>825</v>
      </c>
      <c r="AN76" t="s">
        <v>3920</v>
      </c>
      <c r="AO76" t="s">
        <v>64</v>
      </c>
      <c r="AP76" t="s">
        <v>3921</v>
      </c>
    </row>
    <row r="77" spans="1:42" x14ac:dyDescent="0.35">
      <c r="A77">
        <f>_xlfn.XLOOKUP(AD77,'Municipios MG'!$B$2:$B$853,'Municipios MG'!$A$2:$A$853)</f>
        <v>3137007</v>
      </c>
      <c r="B77" t="str">
        <f>_xlfn.XLOOKUP(AD77,'Municipios MG'!$B$2:$B$853,'Municipios MG'!$B$2:$B$853)</f>
        <v>Ladainha</v>
      </c>
      <c r="C77">
        <f>_xlfn.XLOOKUP(AD77,'Municipios MG'!$B$2:$B$853,'Municipios MG'!$C$2:$C$853)</f>
        <v>-17.62447966968745</v>
      </c>
      <c r="D77">
        <f>_xlfn.XLOOKUP(AD77,'Municipios MG'!$B$2:$B$853,'Municipios MG'!$D$2:$D$853)</f>
        <v>-41.740449939658049</v>
      </c>
      <c r="E77">
        <f>_xlfn.XLOOKUP(A77,Planilha3!$A$2:$A$5543,Planilha3!$C$2:$C$5543)</f>
        <v>250</v>
      </c>
      <c r="F77">
        <f>_xlfn.XLOOKUP(A77,Planilha3!$A$2:$A$5543,Planilha3!$E$2:$E$5543)</f>
        <v>364</v>
      </c>
      <c r="G77" t="str">
        <f>_xlfn.XLOOKUP(A77,'Municipios MG'!$A$2:$A$853,'Municipios MG'!$E$2:$E$853)</f>
        <v>Chapada de Minas</v>
      </c>
      <c r="H77" t="s">
        <v>3530</v>
      </c>
      <c r="I77" t="s">
        <v>40</v>
      </c>
      <c r="J77" t="s">
        <v>41</v>
      </c>
      <c r="K77" t="s">
        <v>3531</v>
      </c>
      <c r="L77" t="s">
        <v>3532</v>
      </c>
      <c r="M77" t="s">
        <v>44</v>
      </c>
      <c r="N77" t="s">
        <v>191</v>
      </c>
      <c r="O77" t="s">
        <v>84</v>
      </c>
      <c r="P77" t="s">
        <v>85</v>
      </c>
      <c r="Q77" t="s">
        <v>46</v>
      </c>
      <c r="R77">
        <v>19</v>
      </c>
      <c r="S77">
        <v>477</v>
      </c>
      <c r="T77" t="s">
        <v>47</v>
      </c>
      <c r="U77">
        <v>1</v>
      </c>
      <c r="V77">
        <v>8409</v>
      </c>
      <c r="W77">
        <v>553</v>
      </c>
      <c r="X77" t="s">
        <v>48</v>
      </c>
      <c r="Y77" t="s">
        <v>49</v>
      </c>
      <c r="Z77" t="s">
        <v>48</v>
      </c>
      <c r="AA77" t="s">
        <v>3533</v>
      </c>
      <c r="AB77" t="s">
        <v>3534</v>
      </c>
      <c r="AC77" t="s">
        <v>52</v>
      </c>
      <c r="AD77" t="s">
        <v>3535</v>
      </c>
      <c r="AE77" t="s">
        <v>104</v>
      </c>
      <c r="AF77" t="s">
        <v>3536</v>
      </c>
      <c r="AG77" t="s">
        <v>480</v>
      </c>
      <c r="AH77" t="s">
        <v>107</v>
      </c>
      <c r="AI77" t="s">
        <v>3537</v>
      </c>
      <c r="AJ77" t="s">
        <v>3538</v>
      </c>
      <c r="AK77" t="s">
        <v>60</v>
      </c>
      <c r="AL77" t="s">
        <v>3539</v>
      </c>
      <c r="AM77" t="s">
        <v>3540</v>
      </c>
      <c r="AN77" t="s">
        <v>3541</v>
      </c>
      <c r="AO77" t="s">
        <v>64</v>
      </c>
      <c r="AP77" t="s">
        <v>3542</v>
      </c>
    </row>
    <row r="78" spans="1:42" x14ac:dyDescent="0.35">
      <c r="A78">
        <f>_xlfn.XLOOKUP(AD78,'Municipios MG'!$B$2:$B$853,'Municipios MG'!$A$2:$A$853)</f>
        <v>3132701</v>
      </c>
      <c r="B78" t="str">
        <f>_xlfn.XLOOKUP(AD78,'Municipios MG'!$B$2:$B$853,'Municipios MG'!$B$2:$B$853)</f>
        <v>Itambacuri</v>
      </c>
      <c r="C78">
        <f>_xlfn.XLOOKUP(AD78,'Municipios MG'!$B$2:$B$853,'Municipios MG'!$C$2:$C$853)</f>
        <v>-18.034329962896201</v>
      </c>
      <c r="D78">
        <f>_xlfn.XLOOKUP(AD78,'Municipios MG'!$B$2:$B$853,'Municipios MG'!$D$2:$D$853)</f>
        <v>-41.682267382042383</v>
      </c>
      <c r="E78">
        <f>_xlfn.XLOOKUP(A78,Planilha3!$A$2:$A$5543,Planilha3!$C$2:$C$5543)</f>
        <v>235</v>
      </c>
      <c r="F78">
        <f>_xlfn.XLOOKUP(A78,Planilha3!$A$2:$A$5543,Planilha3!$E$2:$E$5543)</f>
        <v>221</v>
      </c>
      <c r="G78" t="str">
        <f>_xlfn.XLOOKUP(A78,'Municipios MG'!$A$2:$A$853,'Municipios MG'!$E$2:$E$853)</f>
        <v>Chapada de Minas</v>
      </c>
      <c r="H78" t="s">
        <v>4020</v>
      </c>
      <c r="I78" t="s">
        <v>40</v>
      </c>
      <c r="J78" t="s">
        <v>41</v>
      </c>
      <c r="K78" t="s">
        <v>4021</v>
      </c>
      <c r="L78" t="s">
        <v>4022</v>
      </c>
      <c r="M78" t="s">
        <v>44</v>
      </c>
      <c r="N78" t="s">
        <v>45</v>
      </c>
      <c r="O78" t="s">
        <v>84</v>
      </c>
      <c r="P78" t="s">
        <v>85</v>
      </c>
      <c r="Q78" t="s">
        <v>46</v>
      </c>
      <c r="R78">
        <v>12</v>
      </c>
      <c r="S78">
        <v>287</v>
      </c>
      <c r="T78" t="s">
        <v>159</v>
      </c>
      <c r="U78">
        <v>2</v>
      </c>
      <c r="V78">
        <v>8565</v>
      </c>
      <c r="W78">
        <v>438</v>
      </c>
      <c r="X78" t="s">
        <v>48</v>
      </c>
      <c r="Y78" t="s">
        <v>49</v>
      </c>
      <c r="Z78" t="s">
        <v>48</v>
      </c>
      <c r="AA78" t="s">
        <v>132</v>
      </c>
      <c r="AB78" t="s">
        <v>4023</v>
      </c>
      <c r="AC78" t="s">
        <v>52</v>
      </c>
      <c r="AD78" t="s">
        <v>4024</v>
      </c>
      <c r="AE78" t="s">
        <v>4025</v>
      </c>
      <c r="AF78" t="s">
        <v>4026</v>
      </c>
      <c r="AG78" t="s">
        <v>4027</v>
      </c>
      <c r="AH78" t="s">
        <v>60</v>
      </c>
      <c r="AI78" t="s">
        <v>4028</v>
      </c>
      <c r="AJ78" t="s">
        <v>4029</v>
      </c>
      <c r="AK78" t="s">
        <v>60</v>
      </c>
      <c r="AL78" t="s">
        <v>2625</v>
      </c>
      <c r="AM78" t="s">
        <v>2626</v>
      </c>
      <c r="AN78" t="s">
        <v>4030</v>
      </c>
      <c r="AO78" t="s">
        <v>64</v>
      </c>
      <c r="AP78" t="s">
        <v>4031</v>
      </c>
    </row>
    <row r="79" spans="1:42" x14ac:dyDescent="0.35">
      <c r="A79">
        <f>_xlfn.XLOOKUP(AD79,'Municipios MG'!$B$2:$B$853,'Municipios MG'!$A$2:$A$853)</f>
        <v>3136520</v>
      </c>
      <c r="B79" t="str">
        <f>_xlfn.XLOOKUP(AD79,'Municipios MG'!$B$2:$B$853,'Municipios MG'!$B$2:$B$853)</f>
        <v>José Gonçalves de Minas</v>
      </c>
      <c r="C79">
        <f>_xlfn.XLOOKUP(AD79,'Municipios MG'!$B$2:$B$853,'Municipios MG'!$C$2:$C$853)</f>
        <v>-16.907181976567209</v>
      </c>
      <c r="D79">
        <f>_xlfn.XLOOKUP(AD79,'Municipios MG'!$B$2:$B$853,'Municipios MG'!$D$2:$D$853)</f>
        <v>-42.607174608613128</v>
      </c>
      <c r="E79">
        <f>_xlfn.XLOOKUP(A79,Planilha3!$A$2:$A$5543,Planilha3!$C$2:$C$5543)</f>
        <v>196</v>
      </c>
      <c r="F79">
        <f>_xlfn.XLOOKUP(A79,Planilha3!$A$2:$A$5543,Planilha3!$E$2:$E$5543)</f>
        <v>294</v>
      </c>
      <c r="G79" t="str">
        <f>_xlfn.XLOOKUP(A79,'Municipios MG'!$A$2:$A$853,'Municipios MG'!$E$2:$E$853)</f>
        <v>Chapada de Minas</v>
      </c>
      <c r="H79" t="s">
        <v>610</v>
      </c>
      <c r="I79" t="s">
        <v>40</v>
      </c>
      <c r="J79" t="s">
        <v>41</v>
      </c>
      <c r="K79" t="s">
        <v>611</v>
      </c>
      <c r="L79" t="s">
        <v>612</v>
      </c>
      <c r="M79" t="s">
        <v>44</v>
      </c>
      <c r="N79" t="s">
        <v>191</v>
      </c>
      <c r="O79" t="s">
        <v>84</v>
      </c>
      <c r="P79" t="s">
        <v>85</v>
      </c>
      <c r="Q79" t="s">
        <v>46</v>
      </c>
      <c r="R79">
        <v>15</v>
      </c>
      <c r="S79">
        <v>134</v>
      </c>
      <c r="T79" t="s">
        <v>159</v>
      </c>
      <c r="U79">
        <v>1</v>
      </c>
      <c r="V79">
        <v>823</v>
      </c>
      <c r="W79">
        <v>141</v>
      </c>
      <c r="X79" t="s">
        <v>48</v>
      </c>
      <c r="Y79" t="s">
        <v>49</v>
      </c>
      <c r="Z79" t="s">
        <v>48</v>
      </c>
      <c r="AA79" t="s">
        <v>266</v>
      </c>
      <c r="AB79" t="s">
        <v>613</v>
      </c>
      <c r="AC79" t="s">
        <v>52</v>
      </c>
      <c r="AD79" t="s">
        <v>614</v>
      </c>
      <c r="AE79" t="s">
        <v>60</v>
      </c>
      <c r="AF79" t="s">
        <v>615</v>
      </c>
      <c r="AG79" t="s">
        <v>270</v>
      </c>
      <c r="AH79" t="s">
        <v>74</v>
      </c>
      <c r="AI79" t="s">
        <v>616</v>
      </c>
      <c r="AJ79" t="s">
        <v>617</v>
      </c>
      <c r="AK79" t="s">
        <v>60</v>
      </c>
      <c r="AL79" t="s">
        <v>618</v>
      </c>
      <c r="AM79" t="s">
        <v>619</v>
      </c>
      <c r="AN79" t="s">
        <v>620</v>
      </c>
      <c r="AO79" t="s">
        <v>64</v>
      </c>
      <c r="AP79" t="s">
        <v>621</v>
      </c>
    </row>
    <row r="80" spans="1:42" x14ac:dyDescent="0.35">
      <c r="A80">
        <f>_xlfn.XLOOKUP(AD80,'Municipios MG'!$B$2:$B$853,'Municipios MG'!$A$2:$A$853)</f>
        <v>3107307</v>
      </c>
      <c r="B80" t="str">
        <f>_xlfn.XLOOKUP(AD80,'Municipios MG'!$B$2:$B$853,'Municipios MG'!$B$2:$B$853)</f>
        <v>Bocaiúva</v>
      </c>
      <c r="C80">
        <f>_xlfn.XLOOKUP(AD80,'Municipios MG'!$B$2:$B$853,'Municipios MG'!$C$2:$C$853)</f>
        <v>-17.11210473322765</v>
      </c>
      <c r="D80">
        <f>_xlfn.XLOOKUP(AD80,'Municipios MG'!$B$2:$B$853,'Municipios MG'!$D$2:$D$853)</f>
        <v>-43.814443571216373</v>
      </c>
      <c r="E80">
        <f>_xlfn.XLOOKUP(A80,Planilha3!$A$2:$A$5543,Planilha3!$C$2:$C$5543)</f>
        <v>182</v>
      </c>
      <c r="F80">
        <f>_xlfn.XLOOKUP(A80,Planilha3!$A$2:$A$5543,Planilha3!$E$2:$E$5543)</f>
        <v>437</v>
      </c>
      <c r="G80" t="str">
        <f>_xlfn.XLOOKUP(A80,'Municipios MG'!$A$2:$A$853,'Municipios MG'!$E$2:$E$853)</f>
        <v>Chapada de Minas</v>
      </c>
      <c r="H80" t="s">
        <v>4537</v>
      </c>
      <c r="I80" t="s">
        <v>40</v>
      </c>
      <c r="J80" t="s">
        <v>41</v>
      </c>
      <c r="K80" t="s">
        <v>4538</v>
      </c>
      <c r="L80" t="s">
        <v>4539</v>
      </c>
      <c r="M80" t="s">
        <v>44</v>
      </c>
      <c r="N80" t="s">
        <v>191</v>
      </c>
      <c r="O80" t="s">
        <v>84</v>
      </c>
      <c r="P80" t="s">
        <v>85</v>
      </c>
      <c r="Q80" t="s">
        <v>46</v>
      </c>
      <c r="R80">
        <v>15</v>
      </c>
      <c r="S80">
        <v>346</v>
      </c>
      <c r="T80" t="s">
        <v>159</v>
      </c>
      <c r="U80">
        <v>1</v>
      </c>
      <c r="V80">
        <v>2500</v>
      </c>
      <c r="W80">
        <v>349</v>
      </c>
      <c r="X80" t="s">
        <v>48</v>
      </c>
      <c r="Y80" t="s">
        <v>49</v>
      </c>
      <c r="Z80" t="s">
        <v>48</v>
      </c>
      <c r="AA80" t="s">
        <v>1387</v>
      </c>
      <c r="AB80" t="s">
        <v>4540</v>
      </c>
      <c r="AC80" t="s">
        <v>52</v>
      </c>
      <c r="AD80" t="s">
        <v>4541</v>
      </c>
      <c r="AE80" t="s">
        <v>4542</v>
      </c>
      <c r="AF80" t="s">
        <v>4543</v>
      </c>
      <c r="AG80" t="s">
        <v>1951</v>
      </c>
      <c r="AH80" t="s">
        <v>60</v>
      </c>
      <c r="AI80" t="s">
        <v>60</v>
      </c>
      <c r="AJ80" t="s">
        <v>4544</v>
      </c>
      <c r="AK80" t="s">
        <v>60</v>
      </c>
      <c r="AL80" t="s">
        <v>4545</v>
      </c>
      <c r="AM80" t="s">
        <v>4546</v>
      </c>
      <c r="AN80" t="s">
        <v>4547</v>
      </c>
      <c r="AO80" t="s">
        <v>64</v>
      </c>
      <c r="AP80" t="s">
        <v>4548</v>
      </c>
    </row>
    <row r="81" spans="1:42" x14ac:dyDescent="0.35">
      <c r="A81">
        <f>_xlfn.XLOOKUP(AD81,'Municipios MG'!$B$2:$B$853,'Municipios MG'!$A$2:$A$853)</f>
        <v>3106507</v>
      </c>
      <c r="B81" t="str">
        <f>_xlfn.XLOOKUP(AD81,'Municipios MG'!$B$2:$B$853,'Municipios MG'!$B$2:$B$853)</f>
        <v>Berilo</v>
      </c>
      <c r="C81">
        <f>_xlfn.XLOOKUP(AD81,'Municipios MG'!$B$2:$B$853,'Municipios MG'!$C$2:$C$853)</f>
        <v>-16.950301755280901</v>
      </c>
      <c r="D81">
        <f>_xlfn.XLOOKUP(AD81,'Municipios MG'!$B$2:$B$853,'Municipios MG'!$D$2:$D$853)</f>
        <v>-42.461353774306048</v>
      </c>
      <c r="E81">
        <f>_xlfn.XLOOKUP(A81,Planilha3!$A$2:$A$5543,Planilha3!$C$2:$C$5543)</f>
        <v>176</v>
      </c>
      <c r="F81">
        <f>_xlfn.XLOOKUP(A81,Planilha3!$A$2:$A$5543,Planilha3!$E$2:$E$5543)</f>
        <v>296</v>
      </c>
      <c r="G81" t="str">
        <f>_xlfn.XLOOKUP(A81,'Municipios MG'!$A$2:$A$853,'Municipios MG'!$E$2:$E$853)</f>
        <v>Chapada de Minas</v>
      </c>
      <c r="H81" t="s">
        <v>4257</v>
      </c>
      <c r="I81" t="s">
        <v>40</v>
      </c>
      <c r="J81" t="s">
        <v>41</v>
      </c>
      <c r="K81" t="s">
        <v>4258</v>
      </c>
      <c r="L81" t="s">
        <v>4259</v>
      </c>
      <c r="M81" t="s">
        <v>44</v>
      </c>
      <c r="N81" t="s">
        <v>45</v>
      </c>
      <c r="O81" t="s">
        <v>84</v>
      </c>
      <c r="P81" t="s">
        <v>85</v>
      </c>
      <c r="Q81" t="s">
        <v>46</v>
      </c>
      <c r="R81">
        <v>15</v>
      </c>
      <c r="S81">
        <v>480</v>
      </c>
      <c r="T81" t="s">
        <v>159</v>
      </c>
      <c r="U81">
        <v>1</v>
      </c>
      <c r="V81">
        <v>823</v>
      </c>
      <c r="W81">
        <v>480</v>
      </c>
      <c r="X81" t="s">
        <v>48</v>
      </c>
      <c r="Y81" t="s">
        <v>49</v>
      </c>
      <c r="Z81" t="s">
        <v>48</v>
      </c>
      <c r="AA81" t="s">
        <v>1721</v>
      </c>
      <c r="AB81" t="s">
        <v>4260</v>
      </c>
      <c r="AC81" t="s">
        <v>52</v>
      </c>
      <c r="AD81" t="s">
        <v>4261</v>
      </c>
      <c r="AE81" t="s">
        <v>74</v>
      </c>
      <c r="AF81" t="s">
        <v>4262</v>
      </c>
      <c r="AG81" t="s">
        <v>4050</v>
      </c>
      <c r="AH81" t="s">
        <v>315</v>
      </c>
      <c r="AI81" t="s">
        <v>60</v>
      </c>
      <c r="AJ81" t="s">
        <v>4263</v>
      </c>
      <c r="AK81" t="s">
        <v>60</v>
      </c>
      <c r="AL81" t="s">
        <v>4264</v>
      </c>
      <c r="AM81" t="s">
        <v>4265</v>
      </c>
      <c r="AN81" t="s">
        <v>4266</v>
      </c>
      <c r="AO81" t="s">
        <v>64</v>
      </c>
      <c r="AP81" t="s">
        <v>4267</v>
      </c>
    </row>
    <row r="82" spans="1:42" x14ac:dyDescent="0.35">
      <c r="A82">
        <f>_xlfn.XLOOKUP(AD82,'Municipios MG'!$B$2:$B$853,'Municipios MG'!$A$2:$A$853)</f>
        <v>3146305</v>
      </c>
      <c r="B82" t="str">
        <f>_xlfn.XLOOKUP(AD82,'Municipios MG'!$B$2:$B$853,'Municipios MG'!$B$2:$B$853)</f>
        <v>Padre Paraíso</v>
      </c>
      <c r="C82">
        <f>_xlfn.XLOOKUP(AD82,'Municipios MG'!$B$2:$B$853,'Municipios MG'!$C$2:$C$853)</f>
        <v>-17.076318651422</v>
      </c>
      <c r="D82">
        <f>_xlfn.XLOOKUP(AD82,'Municipios MG'!$B$2:$B$853,'Municipios MG'!$D$2:$D$853)</f>
        <v>-41.484964809224728</v>
      </c>
      <c r="E82">
        <f>_xlfn.XLOOKUP(A82,Planilha3!$A$2:$A$5543,Planilha3!$C$2:$C$5543)</f>
        <v>165</v>
      </c>
      <c r="F82">
        <f>_xlfn.XLOOKUP(A82,Planilha3!$A$2:$A$5543,Planilha3!$E$2:$E$5543)</f>
        <v>119</v>
      </c>
      <c r="G82" t="str">
        <f>_xlfn.XLOOKUP(A82,'Municipios MG'!$A$2:$A$853,'Municipios MG'!$E$2:$E$853)</f>
        <v>Chapada de Minas</v>
      </c>
      <c r="H82" t="s">
        <v>4032</v>
      </c>
      <c r="I82" t="s">
        <v>40</v>
      </c>
      <c r="J82" t="s">
        <v>41</v>
      </c>
      <c r="K82" t="s">
        <v>4033</v>
      </c>
      <c r="L82" t="s">
        <v>4034</v>
      </c>
      <c r="M82" t="s">
        <v>44</v>
      </c>
      <c r="N82" t="s">
        <v>191</v>
      </c>
      <c r="O82" t="s">
        <v>84</v>
      </c>
      <c r="P82" t="s">
        <v>85</v>
      </c>
      <c r="Q82" t="s">
        <v>46</v>
      </c>
      <c r="R82">
        <v>1602</v>
      </c>
      <c r="S82">
        <v>416</v>
      </c>
      <c r="T82" t="s">
        <v>159</v>
      </c>
      <c r="U82">
        <v>1</v>
      </c>
      <c r="V82">
        <v>1487</v>
      </c>
      <c r="W82">
        <v>432</v>
      </c>
      <c r="X82" t="s">
        <v>48</v>
      </c>
      <c r="Y82" t="s">
        <v>49</v>
      </c>
      <c r="Z82" t="s">
        <v>48</v>
      </c>
      <c r="AA82" t="s">
        <v>4035</v>
      </c>
      <c r="AB82" t="s">
        <v>4036</v>
      </c>
      <c r="AC82" t="s">
        <v>52</v>
      </c>
      <c r="AD82" t="s">
        <v>4037</v>
      </c>
      <c r="AE82" t="s">
        <v>60</v>
      </c>
      <c r="AF82" t="s">
        <v>4038</v>
      </c>
      <c r="AG82" t="s">
        <v>4039</v>
      </c>
      <c r="AH82" t="s">
        <v>74</v>
      </c>
      <c r="AI82" t="s">
        <v>60</v>
      </c>
      <c r="AJ82" t="s">
        <v>4040</v>
      </c>
      <c r="AK82" t="s">
        <v>60</v>
      </c>
      <c r="AL82" t="s">
        <v>4041</v>
      </c>
      <c r="AM82" t="s">
        <v>2286</v>
      </c>
      <c r="AN82" t="s">
        <v>4042</v>
      </c>
      <c r="AO82" t="s">
        <v>64</v>
      </c>
      <c r="AP82" t="s">
        <v>4043</v>
      </c>
    </row>
    <row r="83" spans="1:42" x14ac:dyDescent="0.35">
      <c r="A83">
        <f>_xlfn.XLOOKUP(AD83,'Municipios MG'!$B$2:$B$853,'Municipios MG'!$A$2:$A$853)</f>
        <v>3164506</v>
      </c>
      <c r="B83" t="str">
        <f>_xlfn.XLOOKUP(AD83,'Municipios MG'!$B$2:$B$853,'Municipios MG'!$B$2:$B$853)</f>
        <v>São Sebastião do Maranhão</v>
      </c>
      <c r="C83">
        <f>_xlfn.XLOOKUP(AD83,'Municipios MG'!$B$2:$B$853,'Municipios MG'!$C$2:$C$853)</f>
        <v>-18.09137151132985</v>
      </c>
      <c r="D83">
        <f>_xlfn.XLOOKUP(AD83,'Municipios MG'!$B$2:$B$853,'Municipios MG'!$D$2:$D$853)</f>
        <v>-42.565745696668721</v>
      </c>
      <c r="E83">
        <f>_xlfn.XLOOKUP(A83,Planilha3!$A$2:$A$5543,Planilha3!$C$2:$C$5543)</f>
        <v>138</v>
      </c>
      <c r="F83">
        <f>_xlfn.XLOOKUP(A83,Planilha3!$A$2:$A$5543,Planilha3!$E$2:$E$5543)</f>
        <v>161</v>
      </c>
      <c r="G83" t="str">
        <f>_xlfn.XLOOKUP(A83,'Municipios MG'!$A$2:$A$853,'Municipios MG'!$E$2:$E$853)</f>
        <v>Chapada de Minas</v>
      </c>
      <c r="H83" t="s">
        <v>5202</v>
      </c>
      <c r="I83" t="s">
        <v>40</v>
      </c>
      <c r="J83" t="s">
        <v>41</v>
      </c>
      <c r="K83" t="s">
        <v>5203</v>
      </c>
      <c r="L83" t="s">
        <v>5204</v>
      </c>
      <c r="M83" t="s">
        <v>44</v>
      </c>
      <c r="N83" t="s">
        <v>191</v>
      </c>
      <c r="O83" t="s">
        <v>84</v>
      </c>
      <c r="P83" t="s">
        <v>85</v>
      </c>
      <c r="Q83" t="s">
        <v>46</v>
      </c>
      <c r="R83">
        <v>15</v>
      </c>
      <c r="S83">
        <v>484</v>
      </c>
      <c r="T83" t="s">
        <v>47</v>
      </c>
      <c r="U83">
        <v>1</v>
      </c>
      <c r="V83">
        <v>6310</v>
      </c>
      <c r="W83">
        <v>492</v>
      </c>
      <c r="X83" t="s">
        <v>48</v>
      </c>
      <c r="Y83" t="s">
        <v>49</v>
      </c>
      <c r="Z83" t="s">
        <v>48</v>
      </c>
      <c r="AA83" t="s">
        <v>220</v>
      </c>
      <c r="AB83" t="s">
        <v>5205</v>
      </c>
      <c r="AC83" t="s">
        <v>52</v>
      </c>
      <c r="AD83" t="s">
        <v>5206</v>
      </c>
      <c r="AE83" t="s">
        <v>104</v>
      </c>
      <c r="AF83" t="s">
        <v>5207</v>
      </c>
      <c r="AG83" t="s">
        <v>5208</v>
      </c>
      <c r="AH83" t="s">
        <v>107</v>
      </c>
      <c r="AI83" t="s">
        <v>398</v>
      </c>
      <c r="AJ83" t="s">
        <v>5209</v>
      </c>
      <c r="AK83" t="s">
        <v>60</v>
      </c>
      <c r="AL83" t="s">
        <v>5210</v>
      </c>
      <c r="AM83" t="s">
        <v>5211</v>
      </c>
      <c r="AN83" t="s">
        <v>5212</v>
      </c>
      <c r="AO83" t="s">
        <v>64</v>
      </c>
      <c r="AP83" t="s">
        <v>5213</v>
      </c>
    </row>
    <row r="84" spans="1:42" x14ac:dyDescent="0.35">
      <c r="A84">
        <f>_xlfn.XLOOKUP(AD84,'Municipios MG'!$B$2:$B$853,'Municipios MG'!$A$2:$A$853)</f>
        <v>3160454</v>
      </c>
      <c r="B84" t="str">
        <f>_xlfn.XLOOKUP(AD84,'Municipios MG'!$B$2:$B$853,'Municipios MG'!$B$2:$B$853)</f>
        <v>Santo Antônio do Retiro</v>
      </c>
      <c r="C84">
        <f>_xlfn.XLOOKUP(AD84,'Municipios MG'!$B$2:$B$853,'Municipios MG'!$C$2:$C$853)</f>
        <v>-15.34263353726945</v>
      </c>
      <c r="D84">
        <f>_xlfn.XLOOKUP(AD84,'Municipios MG'!$B$2:$B$853,'Municipios MG'!$D$2:$D$853)</f>
        <v>-42.624376515675493</v>
      </c>
      <c r="E84">
        <f>_xlfn.XLOOKUP(A84,Planilha3!$A$2:$A$5543,Planilha3!$C$2:$C$5543)</f>
        <v>132</v>
      </c>
      <c r="F84">
        <f>_xlfn.XLOOKUP(A84,Planilha3!$A$2:$A$5543,Planilha3!$E$2:$E$5543)</f>
        <v>241</v>
      </c>
      <c r="G84" t="str">
        <f>_xlfn.XLOOKUP(A84,'Municipios MG'!$A$2:$A$853,'Municipios MG'!$E$2:$E$853)</f>
        <v>Chapada de Minas</v>
      </c>
      <c r="H84" t="s">
        <v>4159</v>
      </c>
      <c r="I84" t="s">
        <v>40</v>
      </c>
      <c r="J84" t="s">
        <v>41</v>
      </c>
      <c r="K84" t="s">
        <v>4160</v>
      </c>
      <c r="L84" t="s">
        <v>4161</v>
      </c>
      <c r="M84" t="s">
        <v>44</v>
      </c>
      <c r="N84" t="s">
        <v>45</v>
      </c>
      <c r="O84" t="s">
        <v>45</v>
      </c>
      <c r="P84" t="s">
        <v>45</v>
      </c>
      <c r="Q84" t="s">
        <v>46</v>
      </c>
      <c r="R84">
        <v>19</v>
      </c>
      <c r="S84">
        <v>415</v>
      </c>
      <c r="T84" t="s">
        <v>47</v>
      </c>
      <c r="U84">
        <v>1</v>
      </c>
      <c r="V84">
        <v>991</v>
      </c>
      <c r="W84">
        <v>415</v>
      </c>
      <c r="X84" t="s">
        <v>48</v>
      </c>
      <c r="Y84" t="s">
        <v>49</v>
      </c>
      <c r="Z84" t="s">
        <v>48</v>
      </c>
      <c r="AA84" t="s">
        <v>101</v>
      </c>
      <c r="AB84" t="s">
        <v>4162</v>
      </c>
      <c r="AC84" t="s">
        <v>52</v>
      </c>
      <c r="AD84" t="s">
        <v>4163</v>
      </c>
      <c r="AE84" t="s">
        <v>104</v>
      </c>
      <c r="AF84" t="s">
        <v>4164</v>
      </c>
      <c r="AG84" t="s">
        <v>2712</v>
      </c>
      <c r="AH84" t="s">
        <v>107</v>
      </c>
      <c r="AI84" t="s">
        <v>4165</v>
      </c>
      <c r="AJ84" t="s">
        <v>4166</v>
      </c>
      <c r="AK84" t="s">
        <v>60</v>
      </c>
      <c r="AL84" t="s">
        <v>4167</v>
      </c>
      <c r="AM84" t="s">
        <v>4168</v>
      </c>
      <c r="AN84" t="s">
        <v>4169</v>
      </c>
      <c r="AO84" t="s">
        <v>64</v>
      </c>
      <c r="AP84" t="s">
        <v>4170</v>
      </c>
    </row>
    <row r="85" spans="1:42" x14ac:dyDescent="0.35">
      <c r="A85">
        <f>_xlfn.XLOOKUP(AD85,'Municipios MG'!$B$2:$B$853,'Municipios MG'!$A$2:$A$853)</f>
        <v>3104700</v>
      </c>
      <c r="B85" t="str">
        <f>_xlfn.XLOOKUP(AD85,'Municipios MG'!$B$2:$B$853,'Municipios MG'!$B$2:$B$853)</f>
        <v>Ataléia</v>
      </c>
      <c r="C85">
        <f>_xlfn.XLOOKUP(AD85,'Municipios MG'!$B$2:$B$853,'Municipios MG'!$C$2:$C$853)</f>
        <v>-18.045919809150352</v>
      </c>
      <c r="D85">
        <f>_xlfn.XLOOKUP(AD85,'Municipios MG'!$B$2:$B$853,'Municipios MG'!$D$2:$D$853)</f>
        <v>-41.110558389941367</v>
      </c>
      <c r="E85">
        <f>_xlfn.XLOOKUP(A85,Planilha3!$A$2:$A$5543,Planilha3!$C$2:$C$5543)</f>
        <v>90</v>
      </c>
      <c r="F85">
        <f>_xlfn.XLOOKUP(A85,Planilha3!$A$2:$A$5543,Planilha3!$E$2:$E$5543)</f>
        <v>94</v>
      </c>
      <c r="G85" t="str">
        <f>_xlfn.XLOOKUP(A85,'Municipios MG'!$A$2:$A$853,'Municipios MG'!$E$2:$E$853)</f>
        <v>Chapada de Minas</v>
      </c>
      <c r="H85" t="s">
        <v>2868</v>
      </c>
      <c r="I85" t="s">
        <v>40</v>
      </c>
      <c r="J85" t="s">
        <v>41</v>
      </c>
      <c r="K85" t="s">
        <v>2869</v>
      </c>
      <c r="L85" t="s">
        <v>2870</v>
      </c>
      <c r="M85" t="s">
        <v>44</v>
      </c>
      <c r="N85" t="s">
        <v>191</v>
      </c>
      <c r="O85" t="s">
        <v>84</v>
      </c>
      <c r="P85" t="s">
        <v>85</v>
      </c>
      <c r="Q85" t="s">
        <v>46</v>
      </c>
      <c r="R85">
        <v>12</v>
      </c>
      <c r="S85">
        <v>206</v>
      </c>
      <c r="T85" t="s">
        <v>47</v>
      </c>
      <c r="U85">
        <v>2</v>
      </c>
      <c r="V85">
        <v>6558</v>
      </c>
      <c r="W85">
        <v>299</v>
      </c>
      <c r="X85" t="s">
        <v>48</v>
      </c>
      <c r="Y85" t="s">
        <v>49</v>
      </c>
      <c r="Z85" t="s">
        <v>48</v>
      </c>
      <c r="AA85" t="s">
        <v>2411</v>
      </c>
      <c r="AB85" t="s">
        <v>2871</v>
      </c>
      <c r="AC85" t="s">
        <v>52</v>
      </c>
      <c r="AD85" t="s">
        <v>2872</v>
      </c>
      <c r="AE85" t="s">
        <v>74</v>
      </c>
      <c r="AF85" t="s">
        <v>2873</v>
      </c>
      <c r="AG85" t="s">
        <v>2874</v>
      </c>
      <c r="AH85" t="s">
        <v>74</v>
      </c>
      <c r="AI85" t="s">
        <v>2875</v>
      </c>
      <c r="AJ85" t="s">
        <v>2876</v>
      </c>
      <c r="AK85" t="s">
        <v>60</v>
      </c>
      <c r="AL85" t="s">
        <v>2877</v>
      </c>
      <c r="AM85" t="s">
        <v>2878</v>
      </c>
      <c r="AN85" t="s">
        <v>2879</v>
      </c>
      <c r="AO85" t="s">
        <v>64</v>
      </c>
      <c r="AP85" t="s">
        <v>2880</v>
      </c>
    </row>
    <row r="86" spans="1:42" x14ac:dyDescent="0.35">
      <c r="A86">
        <f>_xlfn.XLOOKUP(AD86,'Municipios MG'!$B$2:$B$853,'Municipios MG'!$A$2:$A$853)</f>
        <v>3126752</v>
      </c>
      <c r="B86" t="str">
        <f>_xlfn.XLOOKUP(AD86,'Municipios MG'!$B$2:$B$853,'Municipios MG'!$B$2:$B$853)</f>
        <v>Franciscópolis</v>
      </c>
      <c r="C86">
        <f>_xlfn.XLOOKUP(AD86,'Municipios MG'!$B$2:$B$853,'Municipios MG'!$C$2:$C$853)</f>
        <v>-17.959043572614899</v>
      </c>
      <c r="D86">
        <f>_xlfn.XLOOKUP(AD86,'Municipios MG'!$B$2:$B$853,'Municipios MG'!$D$2:$D$853)</f>
        <v>-42.00731281189487</v>
      </c>
      <c r="E86">
        <f>_xlfn.XLOOKUP(A86,Planilha3!$A$2:$A$5543,Planilha3!$C$2:$C$5543)</f>
        <v>90</v>
      </c>
      <c r="F86">
        <f>_xlfn.XLOOKUP(A86,Planilha3!$A$2:$A$5543,Planilha3!$E$2:$E$5543)</f>
        <v>81</v>
      </c>
      <c r="G86" t="str">
        <f>_xlfn.XLOOKUP(A86,'Municipios MG'!$A$2:$A$853,'Municipios MG'!$E$2:$E$853)</f>
        <v>Chapada de Minas</v>
      </c>
      <c r="H86" t="s">
        <v>1111</v>
      </c>
      <c r="I86" t="s">
        <v>40</v>
      </c>
      <c r="J86" t="s">
        <v>41</v>
      </c>
      <c r="K86" t="s">
        <v>1112</v>
      </c>
      <c r="L86" t="s">
        <v>1113</v>
      </c>
      <c r="M86" t="s">
        <v>44</v>
      </c>
      <c r="N86" t="s">
        <v>45</v>
      </c>
      <c r="O86" t="s">
        <v>45</v>
      </c>
      <c r="P86" t="s">
        <v>45</v>
      </c>
      <c r="Q86" t="s">
        <v>46</v>
      </c>
      <c r="R86">
        <v>15</v>
      </c>
      <c r="S86">
        <v>197</v>
      </c>
      <c r="T86" t="s">
        <v>159</v>
      </c>
      <c r="U86">
        <v>1</v>
      </c>
      <c r="V86">
        <v>1928</v>
      </c>
      <c r="W86">
        <v>199</v>
      </c>
      <c r="X86" t="s">
        <v>48</v>
      </c>
      <c r="Y86" t="s">
        <v>49</v>
      </c>
      <c r="Z86" t="s">
        <v>48</v>
      </c>
      <c r="AA86" t="s">
        <v>1114</v>
      </c>
      <c r="AB86" t="s">
        <v>1115</v>
      </c>
      <c r="AC86" t="s">
        <v>52</v>
      </c>
      <c r="AD86" t="s">
        <v>1116</v>
      </c>
      <c r="AE86" t="s">
        <v>104</v>
      </c>
      <c r="AF86" t="s">
        <v>1117</v>
      </c>
      <c r="AG86" t="s">
        <v>1118</v>
      </c>
      <c r="AH86" t="s">
        <v>166</v>
      </c>
      <c r="AI86" t="s">
        <v>1119</v>
      </c>
      <c r="AJ86" t="s">
        <v>1120</v>
      </c>
      <c r="AK86" t="s">
        <v>60</v>
      </c>
      <c r="AL86" t="s">
        <v>1121</v>
      </c>
      <c r="AM86" t="s">
        <v>1122</v>
      </c>
      <c r="AN86" t="s">
        <v>1123</v>
      </c>
      <c r="AO86" t="s">
        <v>64</v>
      </c>
      <c r="AP86" t="s">
        <v>1124</v>
      </c>
    </row>
    <row r="87" spans="1:42" x14ac:dyDescent="0.35">
      <c r="A87">
        <f>_xlfn.XLOOKUP(AD87,'Municipios MG'!$B$2:$B$853,'Municipios MG'!$A$2:$A$853)</f>
        <v>3165909</v>
      </c>
      <c r="B87" t="str">
        <f>_xlfn.XLOOKUP(AD87,'Municipios MG'!$B$2:$B$853,'Municipios MG'!$B$2:$B$853)</f>
        <v>Senador Modestino Gonçalves</v>
      </c>
      <c r="C87">
        <f>_xlfn.XLOOKUP(AD87,'Municipios MG'!$B$2:$B$853,'Municipios MG'!$C$2:$C$853)</f>
        <v>-17.946024670840401</v>
      </c>
      <c r="D87">
        <f>_xlfn.XLOOKUP(AD87,'Municipios MG'!$B$2:$B$853,'Municipios MG'!$D$2:$D$853)</f>
        <v>-43.222975471485782</v>
      </c>
      <c r="E87">
        <f>_xlfn.XLOOKUP(A87,Planilha3!$A$2:$A$5543,Planilha3!$C$2:$C$5543)</f>
        <v>85</v>
      </c>
      <c r="F87">
        <f>_xlfn.XLOOKUP(A87,Planilha3!$A$2:$A$5543,Planilha3!$E$2:$E$5543)</f>
        <v>230</v>
      </c>
      <c r="G87" t="str">
        <f>_xlfn.XLOOKUP(A87,'Municipios MG'!$A$2:$A$853,'Municipios MG'!$E$2:$E$853)</f>
        <v>Chapada de Minas</v>
      </c>
      <c r="H87" t="s">
        <v>3922</v>
      </c>
      <c r="I87" t="s">
        <v>40</v>
      </c>
      <c r="J87" t="s">
        <v>41</v>
      </c>
      <c r="K87" t="s">
        <v>3923</v>
      </c>
      <c r="L87" t="s">
        <v>3924</v>
      </c>
      <c r="M87" t="s">
        <v>44</v>
      </c>
      <c r="N87" t="s">
        <v>45</v>
      </c>
      <c r="O87" t="s">
        <v>45</v>
      </c>
      <c r="P87" t="s">
        <v>45</v>
      </c>
      <c r="Q87" t="s">
        <v>46</v>
      </c>
      <c r="R87">
        <v>16</v>
      </c>
      <c r="S87">
        <v>324</v>
      </c>
      <c r="T87" t="s">
        <v>159</v>
      </c>
      <c r="U87">
        <v>1</v>
      </c>
      <c r="V87">
        <v>621</v>
      </c>
      <c r="W87">
        <v>324</v>
      </c>
      <c r="X87" t="s">
        <v>48</v>
      </c>
      <c r="Y87" t="s">
        <v>49</v>
      </c>
      <c r="Z87" t="s">
        <v>48</v>
      </c>
      <c r="AA87" t="s">
        <v>3925</v>
      </c>
      <c r="AB87" t="s">
        <v>3926</v>
      </c>
      <c r="AC87" t="s">
        <v>52</v>
      </c>
      <c r="AD87" t="s">
        <v>3927</v>
      </c>
      <c r="AE87" t="s">
        <v>74</v>
      </c>
      <c r="AF87" t="s">
        <v>3928</v>
      </c>
      <c r="AG87" t="s">
        <v>3929</v>
      </c>
      <c r="AH87" t="s">
        <v>725</v>
      </c>
      <c r="AI87" t="s">
        <v>3930</v>
      </c>
      <c r="AJ87" t="s">
        <v>3931</v>
      </c>
      <c r="AK87" t="s">
        <v>60</v>
      </c>
      <c r="AL87" t="s">
        <v>3932</v>
      </c>
      <c r="AM87" t="s">
        <v>1068</v>
      </c>
      <c r="AN87" t="s">
        <v>3933</v>
      </c>
      <c r="AO87" t="s">
        <v>64</v>
      </c>
      <c r="AP87" t="s">
        <v>3934</v>
      </c>
    </row>
    <row r="88" spans="1:42" x14ac:dyDescent="0.35">
      <c r="A88">
        <f>_xlfn.XLOOKUP(AD88,'Municipios MG'!$B$2:$B$853,'Municipios MG'!$A$2:$A$853)</f>
        <v>3120870</v>
      </c>
      <c r="B88" t="str">
        <f>_xlfn.XLOOKUP(AD88,'Municipios MG'!$B$2:$B$853,'Municipios MG'!$B$2:$B$853)</f>
        <v>Curral de Dentro</v>
      </c>
      <c r="C88">
        <f>_xlfn.XLOOKUP(AD88,'Municipios MG'!$B$2:$B$853,'Municipios MG'!$C$2:$C$853)</f>
        <v>-15.9393267809759</v>
      </c>
      <c r="D88">
        <f>_xlfn.XLOOKUP(AD88,'Municipios MG'!$B$2:$B$853,'Municipios MG'!$D$2:$D$853)</f>
        <v>-41.855979779632548</v>
      </c>
      <c r="E88">
        <f>_xlfn.XLOOKUP(A88,Planilha3!$A$2:$A$5543,Planilha3!$C$2:$C$5543)</f>
        <v>80</v>
      </c>
      <c r="F88">
        <f>_xlfn.XLOOKUP(A88,Planilha3!$A$2:$A$5543,Planilha3!$E$2:$E$5543)</f>
        <v>217</v>
      </c>
      <c r="G88" t="str">
        <f>_xlfn.XLOOKUP(A88,'Municipios MG'!$A$2:$A$853,'Municipios MG'!$E$2:$E$853)</f>
        <v>Chapada de Minas</v>
      </c>
      <c r="H88" t="s">
        <v>362</v>
      </c>
      <c r="I88" t="s">
        <v>40</v>
      </c>
      <c r="J88" t="s">
        <v>41</v>
      </c>
      <c r="K88" t="s">
        <v>363</v>
      </c>
      <c r="L88" t="s">
        <v>364</v>
      </c>
      <c r="M88" t="s">
        <v>44</v>
      </c>
      <c r="N88" t="s">
        <v>45</v>
      </c>
      <c r="O88" t="s">
        <v>45</v>
      </c>
      <c r="P88" t="s">
        <v>45</v>
      </c>
      <c r="Q88" t="s">
        <v>46</v>
      </c>
      <c r="R88">
        <v>15</v>
      </c>
      <c r="S88">
        <v>308</v>
      </c>
      <c r="T88" t="s">
        <v>47</v>
      </c>
      <c r="U88">
        <v>2</v>
      </c>
      <c r="V88">
        <v>1424</v>
      </c>
      <c r="W88">
        <v>313</v>
      </c>
      <c r="X88" t="s">
        <v>48</v>
      </c>
      <c r="Y88" t="s">
        <v>49</v>
      </c>
      <c r="Z88" t="s">
        <v>48</v>
      </c>
      <c r="AA88" t="s">
        <v>365</v>
      </c>
      <c r="AB88" t="s">
        <v>366</v>
      </c>
      <c r="AC88" t="s">
        <v>52</v>
      </c>
      <c r="AD88" t="s">
        <v>367</v>
      </c>
      <c r="AE88" t="s">
        <v>104</v>
      </c>
      <c r="AF88" t="s">
        <v>368</v>
      </c>
      <c r="AG88" t="s">
        <v>369</v>
      </c>
      <c r="AH88" t="s">
        <v>107</v>
      </c>
      <c r="AI88" t="s">
        <v>370</v>
      </c>
      <c r="AJ88" t="s">
        <v>371</v>
      </c>
      <c r="AK88" t="s">
        <v>60</v>
      </c>
      <c r="AL88" t="s">
        <v>372</v>
      </c>
      <c r="AM88" t="s">
        <v>373</v>
      </c>
      <c r="AN88" t="s">
        <v>374</v>
      </c>
      <c r="AO88" t="s">
        <v>64</v>
      </c>
      <c r="AP88" t="s">
        <v>375</v>
      </c>
    </row>
    <row r="89" spans="1:42" x14ac:dyDescent="0.35">
      <c r="A89">
        <f>_xlfn.XLOOKUP(AD89,'Municipios MG'!$B$2:$B$853,'Municipios MG'!$A$2:$A$853)</f>
        <v>3101706</v>
      </c>
      <c r="B89" t="str">
        <f>_xlfn.XLOOKUP(AD89,'Municipios MG'!$B$2:$B$853,'Municipios MG'!$B$2:$B$853)</f>
        <v>Almenara</v>
      </c>
      <c r="C89">
        <f>_xlfn.XLOOKUP(AD89,'Municipios MG'!$B$2:$B$853,'Municipios MG'!$C$2:$C$853)</f>
        <v>-16.180616174357699</v>
      </c>
      <c r="D89">
        <f>_xlfn.XLOOKUP(AD89,'Municipios MG'!$B$2:$B$853,'Municipios MG'!$D$2:$D$853)</f>
        <v>-40.697651183251303</v>
      </c>
      <c r="E89">
        <f>_xlfn.XLOOKUP(A89,Planilha3!$A$2:$A$5543,Planilha3!$C$2:$C$5543)</f>
        <v>70</v>
      </c>
      <c r="F89">
        <f>_xlfn.XLOOKUP(A89,Planilha3!$A$2:$A$5543,Planilha3!$E$2:$E$5543)</f>
        <v>57</v>
      </c>
      <c r="G89" t="str">
        <f>_xlfn.XLOOKUP(A89,'Municipios MG'!$A$2:$A$853,'Municipios MG'!$E$2:$E$853)</f>
        <v>Chapada de Minas</v>
      </c>
      <c r="H89" t="s">
        <v>4735</v>
      </c>
      <c r="I89" t="s">
        <v>40</v>
      </c>
      <c r="J89" t="s">
        <v>41</v>
      </c>
      <c r="K89" t="s">
        <v>4736</v>
      </c>
      <c r="L89" t="s">
        <v>2548</v>
      </c>
      <c r="M89" t="s">
        <v>44</v>
      </c>
      <c r="N89" t="s">
        <v>45</v>
      </c>
      <c r="O89" t="s">
        <v>84</v>
      </c>
      <c r="P89" t="s">
        <v>85</v>
      </c>
      <c r="Q89" t="s">
        <v>46</v>
      </c>
      <c r="R89">
        <v>16</v>
      </c>
      <c r="S89">
        <v>697</v>
      </c>
      <c r="T89" t="s">
        <v>47</v>
      </c>
      <c r="U89">
        <v>1</v>
      </c>
      <c r="V89">
        <v>3119</v>
      </c>
      <c r="W89">
        <v>712</v>
      </c>
      <c r="X89" t="s">
        <v>48</v>
      </c>
      <c r="Y89" t="s">
        <v>49</v>
      </c>
      <c r="Z89" t="s">
        <v>48</v>
      </c>
      <c r="AA89" t="s">
        <v>4737</v>
      </c>
      <c r="AB89" t="s">
        <v>4738</v>
      </c>
      <c r="AC89" t="s">
        <v>52</v>
      </c>
      <c r="AD89" t="s">
        <v>4739</v>
      </c>
      <c r="AE89" t="s">
        <v>60</v>
      </c>
      <c r="AF89" t="s">
        <v>4740</v>
      </c>
      <c r="AG89" t="s">
        <v>946</v>
      </c>
      <c r="AH89" t="s">
        <v>74</v>
      </c>
      <c r="AI89" t="s">
        <v>4741</v>
      </c>
      <c r="AJ89" t="s">
        <v>4742</v>
      </c>
      <c r="AK89" t="s">
        <v>60</v>
      </c>
      <c r="AL89" t="s">
        <v>2062</v>
      </c>
      <c r="AM89" t="s">
        <v>2063</v>
      </c>
      <c r="AN89" t="s">
        <v>4743</v>
      </c>
      <c r="AO89" t="s">
        <v>64</v>
      </c>
      <c r="AP89" t="s">
        <v>4744</v>
      </c>
    </row>
    <row r="90" spans="1:42" x14ac:dyDescent="0.35">
      <c r="A90">
        <f>_xlfn.XLOOKUP(AD90,'Municipios MG'!$B$2:$B$853,'Municipios MG'!$A$2:$A$853)</f>
        <v>3135803</v>
      </c>
      <c r="B90" t="str">
        <f>_xlfn.XLOOKUP(AD90,'Municipios MG'!$B$2:$B$853,'Municipios MG'!$B$2:$B$853)</f>
        <v>Jequitinhonha</v>
      </c>
      <c r="C90">
        <f>_xlfn.XLOOKUP(AD90,'Municipios MG'!$B$2:$B$853,'Municipios MG'!$C$2:$C$853)</f>
        <v>-16.4417689423789</v>
      </c>
      <c r="D90">
        <f>_xlfn.XLOOKUP(AD90,'Municipios MG'!$B$2:$B$853,'Municipios MG'!$D$2:$D$853)</f>
        <v>-41.007115442379707</v>
      </c>
      <c r="E90">
        <f>_xlfn.XLOOKUP(A90,Planilha3!$A$2:$A$5543,Planilha3!$C$2:$C$5543)</f>
        <v>60</v>
      </c>
      <c r="F90">
        <f>_xlfn.XLOOKUP(A90,Planilha3!$A$2:$A$5543,Planilha3!$E$2:$E$5543)</f>
        <v>144</v>
      </c>
      <c r="G90" t="str">
        <f>_xlfn.XLOOKUP(A90,'Municipios MG'!$A$2:$A$853,'Municipios MG'!$E$2:$E$853)</f>
        <v>Chapada de Minas</v>
      </c>
      <c r="H90" t="s">
        <v>4787</v>
      </c>
      <c r="I90" t="s">
        <v>40</v>
      </c>
      <c r="J90" t="s">
        <v>41</v>
      </c>
      <c r="K90" t="s">
        <v>4788</v>
      </c>
      <c r="L90" t="s">
        <v>4789</v>
      </c>
      <c r="M90" t="s">
        <v>44</v>
      </c>
      <c r="N90" t="s">
        <v>191</v>
      </c>
      <c r="O90" t="s">
        <v>84</v>
      </c>
      <c r="P90" t="s">
        <v>85</v>
      </c>
      <c r="Q90" t="s">
        <v>46</v>
      </c>
      <c r="R90">
        <v>16</v>
      </c>
      <c r="S90">
        <v>268</v>
      </c>
      <c r="T90" t="s">
        <v>159</v>
      </c>
      <c r="U90">
        <v>1</v>
      </c>
      <c r="V90">
        <v>1680</v>
      </c>
      <c r="W90">
        <v>289</v>
      </c>
      <c r="X90" t="s">
        <v>48</v>
      </c>
      <c r="Y90" t="s">
        <v>49</v>
      </c>
      <c r="Z90" t="s">
        <v>48</v>
      </c>
      <c r="AA90" t="s">
        <v>2411</v>
      </c>
      <c r="AB90" t="s">
        <v>4790</v>
      </c>
      <c r="AC90" t="s">
        <v>52</v>
      </c>
      <c r="AD90" t="s">
        <v>4791</v>
      </c>
      <c r="AE90" t="s">
        <v>60</v>
      </c>
      <c r="AF90" t="s">
        <v>4792</v>
      </c>
      <c r="AG90" t="s">
        <v>4793</v>
      </c>
      <c r="AH90" t="s">
        <v>74</v>
      </c>
      <c r="AI90" t="s">
        <v>60</v>
      </c>
      <c r="AJ90" t="s">
        <v>4794</v>
      </c>
      <c r="AK90" t="s">
        <v>60</v>
      </c>
      <c r="AL90" t="s">
        <v>4795</v>
      </c>
      <c r="AM90" t="s">
        <v>4796</v>
      </c>
      <c r="AN90" t="s">
        <v>4797</v>
      </c>
      <c r="AO90" t="s">
        <v>64</v>
      </c>
      <c r="AP90" t="s">
        <v>4798</v>
      </c>
    </row>
    <row r="91" spans="1:42" x14ac:dyDescent="0.35">
      <c r="A91">
        <f>_xlfn.XLOOKUP(AD91,'Municipios MG'!$B$2:$B$853,'Municipios MG'!$A$2:$A$853)</f>
        <v>3152170</v>
      </c>
      <c r="B91" t="str">
        <f>_xlfn.XLOOKUP(AD91,'Municipios MG'!$B$2:$B$853,'Municipios MG'!$B$2:$B$853)</f>
        <v>Ponto dos Volantes</v>
      </c>
      <c r="C91">
        <f>_xlfn.XLOOKUP(AD91,'Municipios MG'!$B$2:$B$853,'Municipios MG'!$C$2:$C$853)</f>
        <v>-16.754519633283</v>
      </c>
      <c r="D91">
        <f>_xlfn.XLOOKUP(AD91,'Municipios MG'!$B$2:$B$853,'Municipios MG'!$D$2:$D$853)</f>
        <v>-41.507808203431672</v>
      </c>
      <c r="E91">
        <f>_xlfn.XLOOKUP(A91,Planilha3!$A$2:$A$5543,Planilha3!$C$2:$C$5543)</f>
        <v>60</v>
      </c>
      <c r="F91">
        <f>_xlfn.XLOOKUP(A91,Planilha3!$A$2:$A$5543,Planilha3!$E$2:$E$5543)</f>
        <v>38</v>
      </c>
      <c r="G91" t="str">
        <f>_xlfn.XLOOKUP(A91,'Municipios MG'!$A$2:$A$853,'Municipios MG'!$E$2:$E$853)</f>
        <v>Chapada de Minas</v>
      </c>
      <c r="H91" t="s">
        <v>430</v>
      </c>
      <c r="I91" t="s">
        <v>40</v>
      </c>
      <c r="J91" t="s">
        <v>41</v>
      </c>
      <c r="K91" t="s">
        <v>431</v>
      </c>
      <c r="L91" t="s">
        <v>432</v>
      </c>
      <c r="M91" t="s">
        <v>44</v>
      </c>
      <c r="N91" t="s">
        <v>45</v>
      </c>
      <c r="O91" t="s">
        <v>45</v>
      </c>
      <c r="P91" t="s">
        <v>45</v>
      </c>
      <c r="Q91" t="s">
        <v>46</v>
      </c>
      <c r="R91">
        <v>15</v>
      </c>
      <c r="S91">
        <v>643</v>
      </c>
      <c r="T91" t="s">
        <v>47</v>
      </c>
      <c r="U91">
        <v>1</v>
      </c>
      <c r="V91">
        <v>1950</v>
      </c>
      <c r="W91">
        <v>650</v>
      </c>
      <c r="X91" t="s">
        <v>48</v>
      </c>
      <c r="Y91" t="s">
        <v>49</v>
      </c>
      <c r="Z91" t="s">
        <v>48</v>
      </c>
      <c r="AA91" t="s">
        <v>433</v>
      </c>
      <c r="AB91" t="s">
        <v>434</v>
      </c>
      <c r="AC91" t="s">
        <v>52</v>
      </c>
      <c r="AD91" t="s">
        <v>435</v>
      </c>
      <c r="AE91" t="s">
        <v>104</v>
      </c>
      <c r="AF91" t="s">
        <v>436</v>
      </c>
      <c r="AG91" t="s">
        <v>437</v>
      </c>
      <c r="AH91" t="s">
        <v>166</v>
      </c>
      <c r="AI91" t="s">
        <v>438</v>
      </c>
      <c r="AJ91" t="s">
        <v>439</v>
      </c>
      <c r="AK91" t="s">
        <v>60</v>
      </c>
      <c r="AL91" t="s">
        <v>440</v>
      </c>
      <c r="AM91" t="s">
        <v>441</v>
      </c>
      <c r="AN91" t="s">
        <v>442</v>
      </c>
      <c r="AO91" t="s">
        <v>64</v>
      </c>
      <c r="AP91" t="s">
        <v>443</v>
      </c>
    </row>
    <row r="92" spans="1:42" x14ac:dyDescent="0.35">
      <c r="A92">
        <f>_xlfn.XLOOKUP(AD92,'Municipios MG'!$B$2:$B$853,'Municipios MG'!$A$2:$A$853)</f>
        <v>3125507</v>
      </c>
      <c r="B92" t="str">
        <f>_xlfn.XLOOKUP(AD92,'Municipios MG'!$B$2:$B$853,'Municipios MG'!$B$2:$B$853)</f>
        <v>São Gonçalo do Rio Preto</v>
      </c>
      <c r="C92">
        <f>_xlfn.XLOOKUP(AD92,'Municipios MG'!$B$2:$B$853,'Municipios MG'!$C$2:$C$853)</f>
        <v>-18.006394161478749</v>
      </c>
      <c r="D92">
        <f>_xlfn.XLOOKUP(AD92,'Municipios MG'!$B$2:$B$853,'Municipios MG'!$D$2:$D$853)</f>
        <v>-43.384543732408297</v>
      </c>
      <c r="E92">
        <f>_xlfn.XLOOKUP(A92,Planilha3!$A$2:$A$5543,Planilha3!$C$2:$C$5543)</f>
        <v>45</v>
      </c>
      <c r="F92">
        <f>_xlfn.XLOOKUP(A92,Planilha3!$A$2:$A$5543,Planilha3!$E$2:$E$5543)</f>
        <v>118</v>
      </c>
      <c r="G92" t="str">
        <f>_xlfn.XLOOKUP(A92,'Municipios MG'!$A$2:$A$853,'Municipios MG'!$E$2:$E$853)</f>
        <v>Chapada de Minas</v>
      </c>
      <c r="H92" t="s">
        <v>5446</v>
      </c>
      <c r="I92" t="s">
        <v>40</v>
      </c>
      <c r="J92" t="s">
        <v>41</v>
      </c>
      <c r="K92" t="s">
        <v>5447</v>
      </c>
      <c r="L92" t="s">
        <v>5448</v>
      </c>
      <c r="M92" t="s">
        <v>44</v>
      </c>
      <c r="N92" t="s">
        <v>45</v>
      </c>
      <c r="O92" t="s">
        <v>45</v>
      </c>
      <c r="P92" t="s">
        <v>45</v>
      </c>
      <c r="Q92" t="s">
        <v>46</v>
      </c>
      <c r="R92">
        <v>15</v>
      </c>
      <c r="S92">
        <v>200</v>
      </c>
      <c r="T92" t="s">
        <v>159</v>
      </c>
      <c r="U92">
        <v>1</v>
      </c>
      <c r="V92">
        <v>815</v>
      </c>
      <c r="W92">
        <v>202</v>
      </c>
      <c r="X92" t="s">
        <v>48</v>
      </c>
      <c r="Y92" t="s">
        <v>49</v>
      </c>
      <c r="Z92" t="s">
        <v>48</v>
      </c>
      <c r="AA92" t="s">
        <v>5449</v>
      </c>
      <c r="AB92" t="s">
        <v>5450</v>
      </c>
      <c r="AC92" t="s">
        <v>52</v>
      </c>
      <c r="AD92" t="s">
        <v>5451</v>
      </c>
      <c r="AE92" t="s">
        <v>104</v>
      </c>
      <c r="AF92" t="s">
        <v>5452</v>
      </c>
      <c r="AG92" t="s">
        <v>3773</v>
      </c>
      <c r="AH92" t="s">
        <v>166</v>
      </c>
      <c r="AI92" t="s">
        <v>5453</v>
      </c>
      <c r="AJ92" t="s">
        <v>5454</v>
      </c>
      <c r="AK92" t="s">
        <v>60</v>
      </c>
      <c r="AL92" t="s">
        <v>5455</v>
      </c>
      <c r="AM92" t="s">
        <v>5456</v>
      </c>
      <c r="AN92" t="s">
        <v>5457</v>
      </c>
      <c r="AO92" t="s">
        <v>64</v>
      </c>
      <c r="AP92" t="s">
        <v>5458</v>
      </c>
    </row>
    <row r="93" spans="1:42" x14ac:dyDescent="0.35">
      <c r="A93">
        <f>_xlfn.XLOOKUP(AD93,'Municipios MG'!$B$2:$B$853,'Municipios MG'!$A$2:$A$853)</f>
        <v>3105202</v>
      </c>
      <c r="B93" t="str">
        <f>_xlfn.XLOOKUP(AD93,'Municipios MG'!$B$2:$B$853,'Municipios MG'!$B$2:$B$853)</f>
        <v>Bandeira</v>
      </c>
      <c r="C93">
        <f>_xlfn.XLOOKUP(AD93,'Municipios MG'!$B$2:$B$853,'Municipios MG'!$C$2:$C$853)</f>
        <v>-15.884976979156249</v>
      </c>
      <c r="D93">
        <f>_xlfn.XLOOKUP(AD93,'Municipios MG'!$B$2:$B$853,'Municipios MG'!$D$2:$D$853)</f>
        <v>-40.558886420579512</v>
      </c>
      <c r="E93">
        <f>_xlfn.XLOOKUP(A93,Planilha3!$A$2:$A$5543,Planilha3!$C$2:$C$5543)</f>
        <v>40</v>
      </c>
      <c r="F93">
        <f>_xlfn.XLOOKUP(A93,Planilha3!$A$2:$A$5543,Planilha3!$E$2:$E$5543)</f>
        <v>40</v>
      </c>
      <c r="G93" t="str">
        <f>_xlfn.XLOOKUP(A93,'Municipios MG'!$A$2:$A$853,'Municipios MG'!$E$2:$E$853)</f>
        <v>Chapada de Minas</v>
      </c>
      <c r="H93" t="s">
        <v>3394</v>
      </c>
      <c r="I93" t="s">
        <v>40</v>
      </c>
      <c r="J93" t="s">
        <v>41</v>
      </c>
      <c r="K93" t="s">
        <v>3395</v>
      </c>
      <c r="L93" t="s">
        <v>3396</v>
      </c>
      <c r="M93" t="s">
        <v>44</v>
      </c>
      <c r="N93" t="s">
        <v>191</v>
      </c>
      <c r="O93" t="s">
        <v>84</v>
      </c>
      <c r="P93" t="s">
        <v>85</v>
      </c>
      <c r="Q93" t="s">
        <v>46</v>
      </c>
      <c r="R93">
        <v>16</v>
      </c>
      <c r="S93">
        <v>455</v>
      </c>
      <c r="T93" t="s">
        <v>47</v>
      </c>
      <c r="U93">
        <v>1</v>
      </c>
      <c r="V93">
        <v>4020</v>
      </c>
      <c r="W93">
        <v>468</v>
      </c>
      <c r="X93" t="s">
        <v>48</v>
      </c>
      <c r="Y93" t="s">
        <v>49</v>
      </c>
      <c r="Z93" t="s">
        <v>48</v>
      </c>
      <c r="AA93" t="s">
        <v>532</v>
      </c>
      <c r="AB93" t="s">
        <v>3397</v>
      </c>
      <c r="AC93" t="s">
        <v>52</v>
      </c>
      <c r="AD93" t="s">
        <v>3398</v>
      </c>
      <c r="AE93" t="s">
        <v>60</v>
      </c>
      <c r="AF93" t="s">
        <v>3399</v>
      </c>
      <c r="AG93" t="s">
        <v>3400</v>
      </c>
      <c r="AH93" t="s">
        <v>74</v>
      </c>
      <c r="AI93" t="s">
        <v>687</v>
      </c>
      <c r="AJ93" t="s">
        <v>3401</v>
      </c>
      <c r="AK93" t="s">
        <v>60</v>
      </c>
      <c r="AL93" t="s">
        <v>3402</v>
      </c>
      <c r="AM93" t="s">
        <v>3403</v>
      </c>
      <c r="AN93" t="s">
        <v>3404</v>
      </c>
      <c r="AO93" t="s">
        <v>64</v>
      </c>
      <c r="AP93" t="s">
        <v>3405</v>
      </c>
    </row>
    <row r="94" spans="1:42" x14ac:dyDescent="0.35">
      <c r="A94">
        <f>_xlfn.XLOOKUP(AD94,'Municipios MG'!$B$2:$B$853,'Municipios MG'!$A$2:$A$853)</f>
        <v>3108503</v>
      </c>
      <c r="B94" t="str">
        <f>_xlfn.XLOOKUP(AD94,'Municipios MG'!$B$2:$B$853,'Municipios MG'!$B$2:$B$853)</f>
        <v>Botumirim</v>
      </c>
      <c r="C94">
        <f>_xlfn.XLOOKUP(AD94,'Municipios MG'!$B$2:$B$853,'Municipios MG'!$C$2:$C$853)</f>
        <v>-16.862924551879651</v>
      </c>
      <c r="D94">
        <f>_xlfn.XLOOKUP(AD94,'Municipios MG'!$B$2:$B$853,'Municipios MG'!$D$2:$D$853)</f>
        <v>-43.010432436917661</v>
      </c>
      <c r="E94">
        <f>_xlfn.XLOOKUP(A94,Planilha3!$A$2:$A$5543,Planilha3!$C$2:$C$5543)</f>
        <v>40</v>
      </c>
      <c r="F94">
        <f>_xlfn.XLOOKUP(A94,Planilha3!$A$2:$A$5543,Planilha3!$E$2:$E$5543)</f>
        <v>29</v>
      </c>
      <c r="G94" t="str">
        <f>_xlfn.XLOOKUP(A94,'Municipios MG'!$A$2:$A$853,'Municipios MG'!$E$2:$E$853)</f>
        <v>Chapada de Minas</v>
      </c>
      <c r="H94" t="s">
        <v>5072</v>
      </c>
      <c r="I94" t="s">
        <v>40</v>
      </c>
      <c r="J94" t="s">
        <v>41</v>
      </c>
      <c r="K94" t="s">
        <v>5073</v>
      </c>
      <c r="L94" t="s">
        <v>5074</v>
      </c>
      <c r="M94" t="s">
        <v>44</v>
      </c>
      <c r="N94" t="s">
        <v>45</v>
      </c>
      <c r="O94" t="s">
        <v>84</v>
      </c>
      <c r="P94" t="s">
        <v>85</v>
      </c>
      <c r="Q94" t="s">
        <v>46</v>
      </c>
      <c r="R94">
        <v>15</v>
      </c>
      <c r="S94">
        <v>258</v>
      </c>
      <c r="T94" t="s">
        <v>47</v>
      </c>
      <c r="U94">
        <v>1</v>
      </c>
      <c r="V94">
        <v>3294</v>
      </c>
      <c r="W94">
        <v>283</v>
      </c>
      <c r="X94" t="s">
        <v>48</v>
      </c>
      <c r="Y94" t="s">
        <v>49</v>
      </c>
      <c r="Z94" t="s">
        <v>48</v>
      </c>
      <c r="AA94" t="s">
        <v>5075</v>
      </c>
      <c r="AB94" t="s">
        <v>5076</v>
      </c>
      <c r="AC94" t="s">
        <v>52</v>
      </c>
      <c r="AD94" t="s">
        <v>5077</v>
      </c>
      <c r="AE94" t="s">
        <v>104</v>
      </c>
      <c r="AF94" t="s">
        <v>5078</v>
      </c>
      <c r="AG94" t="s">
        <v>355</v>
      </c>
      <c r="AH94" t="s">
        <v>74</v>
      </c>
      <c r="AI94" t="s">
        <v>5079</v>
      </c>
      <c r="AJ94" t="s">
        <v>5080</v>
      </c>
      <c r="AK94" t="s">
        <v>60</v>
      </c>
      <c r="AL94" t="s">
        <v>5081</v>
      </c>
      <c r="AM94" t="s">
        <v>5082</v>
      </c>
      <c r="AN94" t="s">
        <v>5083</v>
      </c>
      <c r="AO94" t="s">
        <v>64</v>
      </c>
      <c r="AP94" t="s">
        <v>5084</v>
      </c>
    </row>
    <row r="95" spans="1:42" x14ac:dyDescent="0.35">
      <c r="A95">
        <f>_xlfn.XLOOKUP(AD95,'Municipios MG'!$B$2:$B$853,'Municipios MG'!$A$2:$A$853)</f>
        <v>3145372</v>
      </c>
      <c r="B95" t="str">
        <f>_xlfn.XLOOKUP(AD95,'Municipios MG'!$B$2:$B$853,'Municipios MG'!$B$2:$B$853)</f>
        <v>Novorizonte</v>
      </c>
      <c r="C95">
        <f>_xlfn.XLOOKUP(AD95,'Municipios MG'!$B$2:$B$853,'Municipios MG'!$C$2:$C$853)</f>
        <v>-16.019538566783151</v>
      </c>
      <c r="D95">
        <f>_xlfn.XLOOKUP(AD95,'Municipios MG'!$B$2:$B$853,'Municipios MG'!$D$2:$D$853)</f>
        <v>-42.416780837008169</v>
      </c>
      <c r="E95">
        <f>_xlfn.XLOOKUP(A95,Planilha3!$A$2:$A$5543,Planilha3!$C$2:$C$5543)</f>
        <v>40</v>
      </c>
      <c r="F95">
        <f>_xlfn.XLOOKUP(A95,Planilha3!$A$2:$A$5543,Planilha3!$E$2:$E$5543)</f>
        <v>53</v>
      </c>
      <c r="G95" t="str">
        <f>_xlfn.XLOOKUP(A95,'Municipios MG'!$A$2:$A$853,'Municipios MG'!$E$2:$E$853)</f>
        <v>Chapada de Minas</v>
      </c>
      <c r="H95" t="s">
        <v>939</v>
      </c>
      <c r="I95" t="s">
        <v>40</v>
      </c>
      <c r="J95" t="s">
        <v>41</v>
      </c>
      <c r="K95" t="s">
        <v>940</v>
      </c>
      <c r="L95" t="s">
        <v>941</v>
      </c>
      <c r="M95" t="s">
        <v>44</v>
      </c>
      <c r="N95" t="s">
        <v>45</v>
      </c>
      <c r="O95" t="s">
        <v>84</v>
      </c>
      <c r="P95" t="s">
        <v>85</v>
      </c>
      <c r="Q95" t="s">
        <v>46</v>
      </c>
      <c r="R95">
        <v>12</v>
      </c>
      <c r="S95">
        <v>76</v>
      </c>
      <c r="T95" t="s">
        <v>47</v>
      </c>
      <c r="U95">
        <v>1</v>
      </c>
      <c r="V95">
        <v>1918</v>
      </c>
      <c r="W95">
        <v>78</v>
      </c>
      <c r="X95" t="s">
        <v>48</v>
      </c>
      <c r="Y95" t="s">
        <v>49</v>
      </c>
      <c r="Z95" t="s">
        <v>48</v>
      </c>
      <c r="AA95" t="s">
        <v>942</v>
      </c>
      <c r="AB95" t="s">
        <v>943</v>
      </c>
      <c r="AC95" t="s">
        <v>52</v>
      </c>
      <c r="AD95" t="s">
        <v>944</v>
      </c>
      <c r="AE95" t="s">
        <v>104</v>
      </c>
      <c r="AF95" t="s">
        <v>945</v>
      </c>
      <c r="AG95" t="s">
        <v>946</v>
      </c>
      <c r="AH95" t="s">
        <v>107</v>
      </c>
      <c r="AI95" t="s">
        <v>947</v>
      </c>
      <c r="AJ95" t="s">
        <v>948</v>
      </c>
      <c r="AK95" t="s">
        <v>60</v>
      </c>
      <c r="AL95" t="s">
        <v>949</v>
      </c>
      <c r="AM95" t="s">
        <v>950</v>
      </c>
      <c r="AN95" t="s">
        <v>951</v>
      </c>
      <c r="AO95" t="s">
        <v>64</v>
      </c>
      <c r="AP95" t="s">
        <v>952</v>
      </c>
    </row>
    <row r="96" spans="1:42" x14ac:dyDescent="0.35">
      <c r="A96">
        <f>_xlfn.XLOOKUP(AD96,'Municipios MG'!$B$2:$B$853,'Municipios MG'!$A$2:$A$853)</f>
        <v>3163508</v>
      </c>
      <c r="B96" t="str">
        <f>_xlfn.XLOOKUP(AD96,'Municipios MG'!$B$2:$B$853,'Municipios MG'!$B$2:$B$853)</f>
        <v>São José do Jacuri</v>
      </c>
      <c r="C96">
        <f>_xlfn.XLOOKUP(AD96,'Municipios MG'!$B$2:$B$853,'Municipios MG'!$C$2:$C$853)</f>
        <v>-18.275810750341549</v>
      </c>
      <c r="D96">
        <f>_xlfn.XLOOKUP(AD96,'Municipios MG'!$B$2:$B$853,'Municipios MG'!$D$2:$D$853)</f>
        <v>-42.666626769167259</v>
      </c>
      <c r="E96">
        <f>_xlfn.XLOOKUP(A96,Planilha3!$A$2:$A$5543,Planilha3!$C$2:$C$5543)</f>
        <v>34</v>
      </c>
      <c r="F96">
        <f>_xlfn.XLOOKUP(A96,Planilha3!$A$2:$A$5543,Planilha3!$E$2:$E$5543)</f>
        <v>122</v>
      </c>
      <c r="G96" t="str">
        <f>_xlfn.XLOOKUP(A96,'Municipios MG'!$A$2:$A$853,'Municipios MG'!$E$2:$E$853)</f>
        <v>Chapada de Minas</v>
      </c>
      <c r="H96" t="s">
        <v>4310</v>
      </c>
      <c r="I96" t="s">
        <v>40</v>
      </c>
      <c r="J96" t="s">
        <v>41</v>
      </c>
      <c r="K96" t="s">
        <v>4311</v>
      </c>
      <c r="L96" t="s">
        <v>4312</v>
      </c>
      <c r="M96" t="s">
        <v>44</v>
      </c>
      <c r="N96" t="s">
        <v>45</v>
      </c>
      <c r="O96" t="s">
        <v>84</v>
      </c>
      <c r="P96" t="s">
        <v>85</v>
      </c>
      <c r="Q96" t="s">
        <v>46</v>
      </c>
      <c r="R96">
        <v>16</v>
      </c>
      <c r="S96">
        <v>518</v>
      </c>
      <c r="T96" t="s">
        <v>159</v>
      </c>
      <c r="U96">
        <v>1</v>
      </c>
      <c r="V96">
        <v>3000</v>
      </c>
      <c r="W96">
        <v>545</v>
      </c>
      <c r="X96" t="s">
        <v>48</v>
      </c>
      <c r="Y96" t="s">
        <v>49</v>
      </c>
      <c r="Z96" t="s">
        <v>48</v>
      </c>
      <c r="AA96" t="s">
        <v>4313</v>
      </c>
      <c r="AB96" t="s">
        <v>4314</v>
      </c>
      <c r="AC96" t="s">
        <v>52</v>
      </c>
      <c r="AD96" t="s">
        <v>4315</v>
      </c>
      <c r="AE96" t="s">
        <v>104</v>
      </c>
      <c r="AF96" t="s">
        <v>4316</v>
      </c>
      <c r="AG96" t="s">
        <v>4317</v>
      </c>
      <c r="AH96" t="s">
        <v>60</v>
      </c>
      <c r="AI96" t="s">
        <v>60</v>
      </c>
      <c r="AJ96" t="s">
        <v>4318</v>
      </c>
      <c r="AK96" t="s">
        <v>60</v>
      </c>
      <c r="AL96" t="s">
        <v>4319</v>
      </c>
      <c r="AM96" t="s">
        <v>3686</v>
      </c>
      <c r="AN96" t="s">
        <v>4320</v>
      </c>
      <c r="AO96" t="s">
        <v>64</v>
      </c>
      <c r="AP96" t="s">
        <v>4321</v>
      </c>
    </row>
    <row r="97" spans="1:42" x14ac:dyDescent="0.35">
      <c r="A97">
        <f>_xlfn.XLOOKUP(AD97,'Municipios MG'!$B$2:$B$853,'Municipios MG'!$A$2:$A$853)</f>
        <v>3113503</v>
      </c>
      <c r="B97" t="str">
        <f>_xlfn.XLOOKUP(AD97,'Municipios MG'!$B$2:$B$853,'Municipios MG'!$B$2:$B$853)</f>
        <v>Carbonita</v>
      </c>
      <c r="C97">
        <f>_xlfn.XLOOKUP(AD97,'Municipios MG'!$B$2:$B$853,'Municipios MG'!$C$2:$C$853)</f>
        <v>-17.530245834598599</v>
      </c>
      <c r="D97">
        <f>_xlfn.XLOOKUP(AD97,'Municipios MG'!$B$2:$B$853,'Municipios MG'!$D$2:$D$853)</f>
        <v>-43.014460200465173</v>
      </c>
      <c r="E97">
        <f>_xlfn.XLOOKUP(A97,Planilha3!$A$2:$A$5543,Planilha3!$C$2:$C$5543)</f>
        <v>30</v>
      </c>
      <c r="F97">
        <f>_xlfn.XLOOKUP(A97,Planilha3!$A$2:$A$5543,Planilha3!$E$2:$E$5543)</f>
        <v>19</v>
      </c>
      <c r="G97" t="str">
        <f>_xlfn.XLOOKUP(A97,'Municipios MG'!$A$2:$A$853,'Municipios MG'!$E$2:$E$853)</f>
        <v>Chapada de Minas</v>
      </c>
      <c r="H97" t="s">
        <v>3629</v>
      </c>
      <c r="I97" t="s">
        <v>40</v>
      </c>
      <c r="J97" t="s">
        <v>41</v>
      </c>
      <c r="K97" t="s">
        <v>3630</v>
      </c>
      <c r="L97" t="s">
        <v>3631</v>
      </c>
      <c r="M97" t="s">
        <v>44</v>
      </c>
      <c r="N97" t="s">
        <v>191</v>
      </c>
      <c r="O97" t="s">
        <v>84</v>
      </c>
      <c r="P97" t="s">
        <v>85</v>
      </c>
      <c r="Q97" t="s">
        <v>46</v>
      </c>
      <c r="R97">
        <v>15</v>
      </c>
      <c r="S97">
        <v>335</v>
      </c>
      <c r="T97" t="s">
        <v>159</v>
      </c>
      <c r="U97">
        <v>1</v>
      </c>
      <c r="V97">
        <v>5261</v>
      </c>
      <c r="W97">
        <v>339</v>
      </c>
      <c r="X97" t="s">
        <v>48</v>
      </c>
      <c r="Y97" t="s">
        <v>49</v>
      </c>
      <c r="Z97" t="s">
        <v>48</v>
      </c>
      <c r="AA97" t="s">
        <v>3632</v>
      </c>
      <c r="AB97" t="s">
        <v>3633</v>
      </c>
      <c r="AC97" t="s">
        <v>52</v>
      </c>
      <c r="AD97" t="s">
        <v>3634</v>
      </c>
      <c r="AE97" t="s">
        <v>60</v>
      </c>
      <c r="AF97" t="s">
        <v>3635</v>
      </c>
      <c r="AG97" t="s">
        <v>3636</v>
      </c>
      <c r="AH97" t="s">
        <v>74</v>
      </c>
      <c r="AI97" t="s">
        <v>687</v>
      </c>
      <c r="AJ97" t="s">
        <v>3637</v>
      </c>
      <c r="AK97" t="s">
        <v>60</v>
      </c>
      <c r="AL97" t="s">
        <v>3638</v>
      </c>
      <c r="AM97" t="s">
        <v>3639</v>
      </c>
      <c r="AN97" t="s">
        <v>3640</v>
      </c>
      <c r="AO97" t="s">
        <v>64</v>
      </c>
      <c r="AP97" t="s">
        <v>3641</v>
      </c>
    </row>
    <row r="98" spans="1:42" x14ac:dyDescent="0.35">
      <c r="A98">
        <f>_xlfn.XLOOKUP(AD98,'Municipios MG'!$B$2:$B$853,'Municipios MG'!$A$2:$A$853)</f>
        <v>3136009</v>
      </c>
      <c r="B98" t="str">
        <f>_xlfn.XLOOKUP(AD98,'Municipios MG'!$B$2:$B$853,'Municipios MG'!$B$2:$B$853)</f>
        <v>Joaíma</v>
      </c>
      <c r="C98">
        <f>_xlfn.XLOOKUP(AD98,'Municipios MG'!$B$2:$B$853,'Municipios MG'!$C$2:$C$853)</f>
        <v>-16.654729637985099</v>
      </c>
      <c r="D98">
        <f>_xlfn.XLOOKUP(AD98,'Municipios MG'!$B$2:$B$853,'Municipios MG'!$D$2:$D$853)</f>
        <v>-41.023053013666768</v>
      </c>
      <c r="E98">
        <f>_xlfn.XLOOKUP(A98,Planilha3!$A$2:$A$5543,Planilha3!$C$2:$C$5543)</f>
        <v>30</v>
      </c>
      <c r="F98">
        <f>_xlfn.XLOOKUP(A98,Planilha3!$A$2:$A$5543,Planilha3!$E$2:$E$5543)</f>
        <v>63</v>
      </c>
      <c r="G98" t="str">
        <f>_xlfn.XLOOKUP(A98,'Municipios MG'!$A$2:$A$853,'Municipios MG'!$E$2:$E$853)</f>
        <v>Chapada de Minas</v>
      </c>
      <c r="H98" t="s">
        <v>3993</v>
      </c>
      <c r="I98" t="s">
        <v>40</v>
      </c>
      <c r="J98" t="s">
        <v>41</v>
      </c>
      <c r="K98" t="s">
        <v>3994</v>
      </c>
      <c r="L98" t="s">
        <v>3995</v>
      </c>
      <c r="M98" t="s">
        <v>44</v>
      </c>
      <c r="N98" t="s">
        <v>45</v>
      </c>
      <c r="O98" t="s">
        <v>84</v>
      </c>
      <c r="P98" t="s">
        <v>85</v>
      </c>
      <c r="Q98" t="s">
        <v>46</v>
      </c>
      <c r="R98">
        <v>15</v>
      </c>
      <c r="S98">
        <v>306</v>
      </c>
      <c r="T98" t="s">
        <v>47</v>
      </c>
      <c r="U98">
        <v>1</v>
      </c>
      <c r="V98">
        <v>1385</v>
      </c>
      <c r="W98">
        <v>306</v>
      </c>
      <c r="X98" t="s">
        <v>48</v>
      </c>
      <c r="Y98" t="s">
        <v>49</v>
      </c>
      <c r="Z98" t="s">
        <v>48</v>
      </c>
      <c r="AA98" t="s">
        <v>532</v>
      </c>
      <c r="AB98" t="s">
        <v>3996</v>
      </c>
      <c r="AC98" t="s">
        <v>52</v>
      </c>
      <c r="AD98" t="s">
        <v>3997</v>
      </c>
      <c r="AE98" t="s">
        <v>104</v>
      </c>
      <c r="AF98" t="s">
        <v>3998</v>
      </c>
      <c r="AG98" t="s">
        <v>3999</v>
      </c>
      <c r="AH98" t="s">
        <v>107</v>
      </c>
      <c r="AI98" t="s">
        <v>4000</v>
      </c>
      <c r="AJ98" t="s">
        <v>4001</v>
      </c>
      <c r="AK98" t="s">
        <v>60</v>
      </c>
      <c r="AL98" t="s">
        <v>4002</v>
      </c>
      <c r="AM98" t="s">
        <v>4003</v>
      </c>
      <c r="AN98" t="s">
        <v>4004</v>
      </c>
      <c r="AO98" t="s">
        <v>64</v>
      </c>
      <c r="AP98" t="s">
        <v>4005</v>
      </c>
    </row>
    <row r="99" spans="1:42" x14ac:dyDescent="0.35">
      <c r="A99">
        <f>_xlfn.XLOOKUP(AD99,'Municipios MG'!$B$2:$B$853,'Municipios MG'!$A$2:$A$853)</f>
        <v>3166956</v>
      </c>
      <c r="B99" t="str">
        <f>_xlfn.XLOOKUP(AD99,'Municipios MG'!$B$2:$B$853,'Municipios MG'!$B$2:$B$853)</f>
        <v>Serranópolis de Minas</v>
      </c>
      <c r="C99">
        <f>_xlfn.XLOOKUP(AD99,'Municipios MG'!$B$2:$B$853,'Municipios MG'!$C$2:$C$853)</f>
        <v>-15.808783782071851</v>
      </c>
      <c r="D99">
        <f>_xlfn.XLOOKUP(AD99,'Municipios MG'!$B$2:$B$853,'Municipios MG'!$D$2:$D$853)</f>
        <v>-42.874386393071681</v>
      </c>
      <c r="E99">
        <f>_xlfn.XLOOKUP(A99,Planilha3!$A$2:$A$5543,Planilha3!$C$2:$C$5543)</f>
        <v>30</v>
      </c>
      <c r="F99">
        <f>_xlfn.XLOOKUP(A99,Planilha3!$A$2:$A$5543,Planilha3!$E$2:$E$5543)</f>
        <v>72</v>
      </c>
      <c r="G99" t="str">
        <f>_xlfn.XLOOKUP(A99,'Municipios MG'!$A$2:$A$853,'Municipios MG'!$E$2:$E$853)</f>
        <v>Chapada de Minas</v>
      </c>
      <c r="H99" t="s">
        <v>815</v>
      </c>
      <c r="I99" t="s">
        <v>40</v>
      </c>
      <c r="J99" t="s">
        <v>41</v>
      </c>
      <c r="K99" t="s">
        <v>816</v>
      </c>
      <c r="L99" t="s">
        <v>817</v>
      </c>
      <c r="M99" t="s">
        <v>44</v>
      </c>
      <c r="N99" t="s">
        <v>45</v>
      </c>
      <c r="O99" t="s">
        <v>84</v>
      </c>
      <c r="P99" t="s">
        <v>85</v>
      </c>
      <c r="Q99" t="s">
        <v>46</v>
      </c>
      <c r="R99">
        <v>15</v>
      </c>
      <c r="S99">
        <v>293</v>
      </c>
      <c r="T99" t="s">
        <v>159</v>
      </c>
      <c r="U99">
        <v>1</v>
      </c>
      <c r="V99">
        <v>1766</v>
      </c>
      <c r="W99">
        <v>297</v>
      </c>
      <c r="X99" t="s">
        <v>48</v>
      </c>
      <c r="Y99" t="s">
        <v>49</v>
      </c>
      <c r="Z99" t="s">
        <v>48</v>
      </c>
      <c r="AA99" t="s">
        <v>818</v>
      </c>
      <c r="AB99" t="s">
        <v>819</v>
      </c>
      <c r="AC99" t="s">
        <v>52</v>
      </c>
      <c r="AD99" t="s">
        <v>820</v>
      </c>
      <c r="AE99" t="s">
        <v>60</v>
      </c>
      <c r="AF99" t="s">
        <v>821</v>
      </c>
      <c r="AG99" t="s">
        <v>270</v>
      </c>
      <c r="AH99" t="s">
        <v>74</v>
      </c>
      <c r="AI99" t="s">
        <v>822</v>
      </c>
      <c r="AJ99" t="s">
        <v>823</v>
      </c>
      <c r="AK99" t="s">
        <v>60</v>
      </c>
      <c r="AL99" t="s">
        <v>824</v>
      </c>
      <c r="AM99" t="s">
        <v>825</v>
      </c>
      <c r="AN99" t="s">
        <v>826</v>
      </c>
      <c r="AO99" t="s">
        <v>64</v>
      </c>
      <c r="AP99" t="s">
        <v>827</v>
      </c>
    </row>
    <row r="100" spans="1:42" x14ac:dyDescent="0.35">
      <c r="A100">
        <f>_xlfn.XLOOKUP(AD100,'Municipios MG'!$B$2:$B$853,'Municipios MG'!$A$2:$A$853)</f>
        <v>3152402</v>
      </c>
      <c r="B100" t="str">
        <f>_xlfn.XLOOKUP(AD100,'Municipios MG'!$B$2:$B$853,'Municipios MG'!$B$2:$B$853)</f>
        <v>Poté</v>
      </c>
      <c r="C100">
        <f>_xlfn.XLOOKUP(AD100,'Municipios MG'!$B$2:$B$853,'Municipios MG'!$C$2:$C$853)</f>
        <v>-17.8013694472947</v>
      </c>
      <c r="D100">
        <f>_xlfn.XLOOKUP(AD100,'Municipios MG'!$B$2:$B$853,'Municipios MG'!$D$2:$D$853)</f>
        <v>-41.788385524875217</v>
      </c>
      <c r="E100">
        <f>_xlfn.XLOOKUP(A100,Planilha3!$A$2:$A$5543,Planilha3!$C$2:$C$5543)</f>
        <v>24</v>
      </c>
      <c r="F100">
        <f>_xlfn.XLOOKUP(A100,Planilha3!$A$2:$A$5543,Planilha3!$E$2:$E$5543)</f>
        <v>27</v>
      </c>
      <c r="G100" t="str">
        <f>_xlfn.XLOOKUP(A100,'Municipios MG'!$A$2:$A$853,'Municipios MG'!$E$2:$E$853)</f>
        <v>Chapada de Minas</v>
      </c>
      <c r="H100" t="s">
        <v>4944</v>
      </c>
      <c r="I100" t="s">
        <v>40</v>
      </c>
      <c r="J100" t="s">
        <v>41</v>
      </c>
      <c r="K100" t="s">
        <v>4945</v>
      </c>
      <c r="L100" t="s">
        <v>4946</v>
      </c>
      <c r="M100" t="s">
        <v>44</v>
      </c>
      <c r="N100" t="s">
        <v>45</v>
      </c>
      <c r="O100" t="s">
        <v>45</v>
      </c>
      <c r="P100" t="s">
        <v>85</v>
      </c>
      <c r="Q100" t="s">
        <v>46</v>
      </c>
      <c r="R100">
        <v>12</v>
      </c>
      <c r="S100">
        <v>284</v>
      </c>
      <c r="T100" t="s">
        <v>159</v>
      </c>
      <c r="U100">
        <v>1</v>
      </c>
      <c r="V100">
        <v>7687</v>
      </c>
      <c r="W100">
        <v>293</v>
      </c>
      <c r="X100" t="s">
        <v>48</v>
      </c>
      <c r="Y100" t="s">
        <v>49</v>
      </c>
      <c r="Z100" t="s">
        <v>48</v>
      </c>
      <c r="AA100" t="s">
        <v>4947</v>
      </c>
      <c r="AB100" t="s">
        <v>4948</v>
      </c>
      <c r="AC100" t="s">
        <v>52</v>
      </c>
      <c r="AD100" t="s">
        <v>4949</v>
      </c>
      <c r="AE100" t="s">
        <v>74</v>
      </c>
      <c r="AF100" t="s">
        <v>4950</v>
      </c>
      <c r="AG100" t="s">
        <v>1951</v>
      </c>
      <c r="AH100" t="s">
        <v>725</v>
      </c>
      <c r="AI100" t="s">
        <v>4951</v>
      </c>
      <c r="AJ100" t="s">
        <v>4952</v>
      </c>
      <c r="AK100" t="s">
        <v>60</v>
      </c>
      <c r="AL100" t="s">
        <v>4953</v>
      </c>
      <c r="AM100" t="s">
        <v>4954</v>
      </c>
      <c r="AN100" t="s">
        <v>4955</v>
      </c>
      <c r="AO100" t="s">
        <v>64</v>
      </c>
      <c r="AP100" t="s">
        <v>4956</v>
      </c>
    </row>
    <row r="101" spans="1:42" x14ac:dyDescent="0.35">
      <c r="A101">
        <f>_xlfn.XLOOKUP(AD101,'Municipios MG'!$B$2:$B$853,'Municipios MG'!$A$2:$A$853)</f>
        <v>3147956</v>
      </c>
      <c r="B101" t="str">
        <f>_xlfn.XLOOKUP(AD101,'Municipios MG'!$B$2:$B$853,'Municipios MG'!$B$2:$B$853)</f>
        <v>Patis</v>
      </c>
      <c r="C101">
        <f>_xlfn.XLOOKUP(AD101,'Municipios MG'!$B$2:$B$853,'Municipios MG'!$C$2:$C$853)</f>
        <v>-16.079276359656149</v>
      </c>
      <c r="D101">
        <f>_xlfn.XLOOKUP(AD101,'Municipios MG'!$B$2:$B$853,'Municipios MG'!$D$2:$D$853)</f>
        <v>-44.082705306676779</v>
      </c>
      <c r="E101">
        <f>_xlfn.XLOOKUP(A101,Planilha3!$A$2:$A$5543,Planilha3!$C$2:$C$5543)</f>
        <v>20</v>
      </c>
      <c r="F101">
        <f>_xlfn.XLOOKUP(A101,Planilha3!$A$2:$A$5543,Planilha3!$E$2:$E$5543)</f>
        <v>24</v>
      </c>
      <c r="G101" t="str">
        <f>_xlfn.XLOOKUP(A101,'Municipios MG'!$A$2:$A$853,'Municipios MG'!$E$2:$E$853)</f>
        <v>Chapada de Minas</v>
      </c>
      <c r="H101" t="s">
        <v>417</v>
      </c>
      <c r="I101" t="s">
        <v>40</v>
      </c>
      <c r="J101" t="s">
        <v>41</v>
      </c>
      <c r="K101" t="s">
        <v>418</v>
      </c>
      <c r="L101" t="s">
        <v>419</v>
      </c>
      <c r="M101" t="s">
        <v>44</v>
      </c>
      <c r="N101" t="s">
        <v>45</v>
      </c>
      <c r="O101" t="s">
        <v>45</v>
      </c>
      <c r="P101" t="s">
        <v>45</v>
      </c>
      <c r="Q101" t="s">
        <v>46</v>
      </c>
      <c r="R101">
        <v>12</v>
      </c>
      <c r="S101">
        <v>156</v>
      </c>
      <c r="T101" t="s">
        <v>47</v>
      </c>
      <c r="U101">
        <v>1</v>
      </c>
      <c r="V101">
        <v>1924</v>
      </c>
      <c r="W101">
        <v>156</v>
      </c>
      <c r="X101" t="s">
        <v>48</v>
      </c>
      <c r="Y101" t="s">
        <v>49</v>
      </c>
      <c r="Z101" t="s">
        <v>48</v>
      </c>
      <c r="AA101" t="s">
        <v>266</v>
      </c>
      <c r="AB101" t="s">
        <v>420</v>
      </c>
      <c r="AC101" t="s">
        <v>52</v>
      </c>
      <c r="AD101" t="s">
        <v>421</v>
      </c>
      <c r="AE101" t="s">
        <v>104</v>
      </c>
      <c r="AF101" t="s">
        <v>422</v>
      </c>
      <c r="AG101" t="s">
        <v>423</v>
      </c>
      <c r="AH101" t="s">
        <v>166</v>
      </c>
      <c r="AI101" t="s">
        <v>424</v>
      </c>
      <c r="AJ101" t="s">
        <v>425</v>
      </c>
      <c r="AK101" t="s">
        <v>60</v>
      </c>
      <c r="AL101" t="s">
        <v>426</v>
      </c>
      <c r="AM101" t="s">
        <v>427</v>
      </c>
      <c r="AN101" t="s">
        <v>428</v>
      </c>
      <c r="AO101" t="s">
        <v>64</v>
      </c>
      <c r="AP101" t="s">
        <v>429</v>
      </c>
    </row>
    <row r="102" spans="1:42" x14ac:dyDescent="0.35">
      <c r="A102">
        <f>_xlfn.XLOOKUP(AD102,'Municipios MG'!$B$2:$B$853,'Municipios MG'!$A$2:$A$853)</f>
        <v>3164100</v>
      </c>
      <c r="B102" t="str">
        <f>_xlfn.XLOOKUP(AD102,'Municipios MG'!$B$2:$B$853,'Municipios MG'!$B$2:$B$853)</f>
        <v>São Pedro do Suaçuí</v>
      </c>
      <c r="C102">
        <f>_xlfn.XLOOKUP(AD102,'Municipios MG'!$B$2:$B$853,'Municipios MG'!$C$2:$C$853)</f>
        <v>-18.36550575951356</v>
      </c>
      <c r="D102">
        <f>_xlfn.XLOOKUP(AD102,'Municipios MG'!$B$2:$B$853,'Municipios MG'!$D$2:$D$853)</f>
        <v>-42.600231939651138</v>
      </c>
      <c r="E102">
        <f>_xlfn.XLOOKUP(A102,Planilha3!$A$2:$A$5543,Planilha3!$C$2:$C$5543)</f>
        <v>18</v>
      </c>
      <c r="F102">
        <f>_xlfn.XLOOKUP(A102,Planilha3!$A$2:$A$5543,Planilha3!$E$2:$E$5543)</f>
        <v>43</v>
      </c>
      <c r="G102" t="str">
        <f>_xlfn.XLOOKUP(A102,'Municipios MG'!$A$2:$A$853,'Municipios MG'!$E$2:$E$853)</f>
        <v>Chapada de Minas</v>
      </c>
      <c r="H102" t="s">
        <v>2558</v>
      </c>
      <c r="I102" t="s">
        <v>40</v>
      </c>
      <c r="J102" t="s">
        <v>41</v>
      </c>
      <c r="K102" t="s">
        <v>2559</v>
      </c>
      <c r="L102" t="s">
        <v>2548</v>
      </c>
      <c r="M102" t="s">
        <v>44</v>
      </c>
      <c r="N102" t="s">
        <v>45</v>
      </c>
      <c r="O102" t="s">
        <v>84</v>
      </c>
      <c r="P102" t="s">
        <v>85</v>
      </c>
      <c r="Q102" t="s">
        <v>46</v>
      </c>
      <c r="R102">
        <v>12</v>
      </c>
      <c r="S102">
        <v>253</v>
      </c>
      <c r="T102" t="s">
        <v>159</v>
      </c>
      <c r="U102">
        <v>1</v>
      </c>
      <c r="V102">
        <v>4035</v>
      </c>
      <c r="W102">
        <v>257</v>
      </c>
      <c r="X102" t="s">
        <v>48</v>
      </c>
      <c r="Y102" t="s">
        <v>49</v>
      </c>
      <c r="Z102" t="s">
        <v>48</v>
      </c>
      <c r="AA102" t="s">
        <v>2411</v>
      </c>
      <c r="AB102" t="s">
        <v>2560</v>
      </c>
      <c r="AC102" t="s">
        <v>52</v>
      </c>
      <c r="AD102" t="s">
        <v>2561</v>
      </c>
      <c r="AE102" t="s">
        <v>60</v>
      </c>
      <c r="AF102" t="s">
        <v>2562</v>
      </c>
      <c r="AG102" t="s">
        <v>878</v>
      </c>
      <c r="AH102" t="s">
        <v>74</v>
      </c>
      <c r="AI102" t="s">
        <v>60</v>
      </c>
      <c r="AJ102" t="s">
        <v>2563</v>
      </c>
      <c r="AK102" t="s">
        <v>60</v>
      </c>
      <c r="AL102" t="s">
        <v>2564</v>
      </c>
      <c r="AM102" t="s">
        <v>539</v>
      </c>
      <c r="AN102" t="s">
        <v>2565</v>
      </c>
      <c r="AO102" t="s">
        <v>64</v>
      </c>
      <c r="AP102" t="s">
        <v>2566</v>
      </c>
    </row>
    <row r="103" spans="1:42" x14ac:dyDescent="0.35">
      <c r="A103">
        <f>_xlfn.XLOOKUP(AD103,'Municipios MG'!$B$2:$B$853,'Municipios MG'!$A$2:$A$853)</f>
        <v>3117009</v>
      </c>
      <c r="B103" t="str">
        <f>_xlfn.XLOOKUP(AD103,'Municipios MG'!$B$2:$B$853,'Municipios MG'!$B$2:$B$853)</f>
        <v>Comercinho</v>
      </c>
      <c r="C103">
        <f>_xlfn.XLOOKUP(AD103,'Municipios MG'!$B$2:$B$853,'Municipios MG'!$C$2:$C$853)</f>
        <v>-16.296595474783459</v>
      </c>
      <c r="D103">
        <f>_xlfn.XLOOKUP(AD103,'Municipios MG'!$B$2:$B$853,'Municipios MG'!$D$2:$D$853)</f>
        <v>-41.791131734916412</v>
      </c>
      <c r="E103">
        <f>_xlfn.XLOOKUP(A103,Planilha3!$A$2:$A$5543,Planilha3!$C$2:$C$5543)</f>
        <v>17</v>
      </c>
      <c r="F103">
        <f>_xlfn.XLOOKUP(A103,Planilha3!$A$2:$A$5543,Planilha3!$E$2:$E$5543)</f>
        <v>10</v>
      </c>
      <c r="G103" t="str">
        <f>_xlfn.XLOOKUP(A103,'Municipios MG'!$A$2:$A$853,'Municipios MG'!$E$2:$E$853)</f>
        <v>Chapada de Minas</v>
      </c>
      <c r="H103" t="s">
        <v>4451</v>
      </c>
      <c r="I103" t="s">
        <v>40</v>
      </c>
      <c r="J103" t="s">
        <v>41</v>
      </c>
      <c r="K103" t="s">
        <v>4452</v>
      </c>
      <c r="L103" t="s">
        <v>4453</v>
      </c>
      <c r="M103" t="s">
        <v>44</v>
      </c>
      <c r="N103" t="s">
        <v>191</v>
      </c>
      <c r="O103" t="s">
        <v>84</v>
      </c>
      <c r="P103" t="s">
        <v>85</v>
      </c>
      <c r="Q103" t="s">
        <v>46</v>
      </c>
      <c r="R103">
        <v>16</v>
      </c>
      <c r="S103">
        <v>799</v>
      </c>
      <c r="T103" t="s">
        <v>47</v>
      </c>
      <c r="U103">
        <v>2</v>
      </c>
      <c r="V103">
        <v>2490</v>
      </c>
      <c r="W103">
        <v>1067</v>
      </c>
      <c r="X103" t="s">
        <v>48</v>
      </c>
      <c r="Y103" t="s">
        <v>49</v>
      </c>
      <c r="Z103" t="s">
        <v>48</v>
      </c>
      <c r="AA103" t="s">
        <v>4454</v>
      </c>
      <c r="AB103" t="s">
        <v>4455</v>
      </c>
      <c r="AC103" t="s">
        <v>52</v>
      </c>
      <c r="AD103" t="s">
        <v>4456</v>
      </c>
      <c r="AE103" t="s">
        <v>60</v>
      </c>
      <c r="AF103" t="s">
        <v>4457</v>
      </c>
      <c r="AG103" t="s">
        <v>494</v>
      </c>
      <c r="AH103" t="s">
        <v>74</v>
      </c>
      <c r="AI103" t="s">
        <v>687</v>
      </c>
      <c r="AJ103" t="s">
        <v>4458</v>
      </c>
      <c r="AK103" t="s">
        <v>60</v>
      </c>
      <c r="AL103" t="s">
        <v>4459</v>
      </c>
      <c r="AM103" t="s">
        <v>4460</v>
      </c>
      <c r="AN103" t="s">
        <v>4461</v>
      </c>
      <c r="AO103" t="s">
        <v>64</v>
      </c>
      <c r="AP103" t="s">
        <v>4462</v>
      </c>
    </row>
    <row r="104" spans="1:42" x14ac:dyDescent="0.35">
      <c r="A104">
        <f>_xlfn.XLOOKUP(AD104,'Municipios MG'!$B$2:$B$853,'Municipios MG'!$A$2:$A$853)</f>
        <v>3135050</v>
      </c>
      <c r="B104" t="str">
        <f>_xlfn.XLOOKUP(AD104,'Municipios MG'!$B$2:$B$853,'Municipios MG'!$B$2:$B$853)</f>
        <v>Jaíba</v>
      </c>
      <c r="C104">
        <f>_xlfn.XLOOKUP(AD104,'Municipios MG'!$B$2:$B$853,'Municipios MG'!$C$2:$C$853)</f>
        <v>-15.342934053612501</v>
      </c>
      <c r="D104">
        <f>_xlfn.XLOOKUP(AD104,'Municipios MG'!$B$2:$B$853,'Municipios MG'!$D$2:$D$853)</f>
        <v>-43.670328875963847</v>
      </c>
      <c r="E104">
        <f>_xlfn.XLOOKUP(A104,Planilha3!$A$2:$A$5543,Planilha3!$C$2:$C$5543)</f>
        <v>15</v>
      </c>
      <c r="F104">
        <f>_xlfn.XLOOKUP(A104,Planilha3!$A$2:$A$5543,Planilha3!$E$2:$E$5543)</f>
        <v>54</v>
      </c>
      <c r="G104" t="str">
        <f>_xlfn.XLOOKUP(A104,'Municipios MG'!$A$2:$A$853,'Municipios MG'!$E$2:$E$853)</f>
        <v>Chapada de Minas</v>
      </c>
      <c r="H104" t="s">
        <v>5044</v>
      </c>
      <c r="I104" t="s">
        <v>40</v>
      </c>
      <c r="J104" t="s">
        <v>41</v>
      </c>
      <c r="K104" t="s">
        <v>5045</v>
      </c>
      <c r="L104" t="s">
        <v>5046</v>
      </c>
      <c r="M104" t="s">
        <v>44</v>
      </c>
      <c r="N104" t="s">
        <v>45</v>
      </c>
      <c r="O104" t="s">
        <v>45</v>
      </c>
      <c r="P104" t="s">
        <v>45</v>
      </c>
      <c r="Q104" t="s">
        <v>46</v>
      </c>
      <c r="R104">
        <v>12</v>
      </c>
      <c r="S104">
        <v>712</v>
      </c>
      <c r="T104" t="s">
        <v>159</v>
      </c>
      <c r="U104">
        <v>1</v>
      </c>
      <c r="V104">
        <v>9430</v>
      </c>
      <c r="W104">
        <v>717</v>
      </c>
      <c r="X104" t="s">
        <v>48</v>
      </c>
      <c r="Y104" t="s">
        <v>49</v>
      </c>
      <c r="Z104" t="s">
        <v>48</v>
      </c>
      <c r="AA104" t="s">
        <v>5047</v>
      </c>
      <c r="AB104" t="s">
        <v>5048</v>
      </c>
      <c r="AC104" t="s">
        <v>52</v>
      </c>
      <c r="AD104" t="s">
        <v>5049</v>
      </c>
      <c r="AE104" t="s">
        <v>60</v>
      </c>
      <c r="AF104" t="s">
        <v>5050</v>
      </c>
      <c r="AG104" t="s">
        <v>5051</v>
      </c>
      <c r="AH104" t="s">
        <v>5052</v>
      </c>
      <c r="AI104" t="s">
        <v>5053</v>
      </c>
      <c r="AJ104" t="s">
        <v>5054</v>
      </c>
      <c r="AK104" t="s">
        <v>60</v>
      </c>
      <c r="AL104" t="s">
        <v>5055</v>
      </c>
      <c r="AM104" t="s">
        <v>2245</v>
      </c>
      <c r="AN104" t="s">
        <v>5056</v>
      </c>
      <c r="AO104" t="s">
        <v>64</v>
      </c>
      <c r="AP104" t="s">
        <v>5057</v>
      </c>
    </row>
    <row r="105" spans="1:42" x14ac:dyDescent="0.35">
      <c r="A105">
        <f>_xlfn.XLOOKUP(AD105,'Municipios MG'!$B$2:$B$853,'Municipios MG'!$A$2:$A$853)</f>
        <v>3156007</v>
      </c>
      <c r="B105" t="str">
        <f>_xlfn.XLOOKUP(AD105,'Municipios MG'!$B$2:$B$853,'Municipios MG'!$B$2:$B$853)</f>
        <v>Rio Vermelho</v>
      </c>
      <c r="C105">
        <f>_xlfn.XLOOKUP(AD105,'Municipios MG'!$B$2:$B$853,'Municipios MG'!$C$2:$C$853)</f>
        <v>-18.30111056920725</v>
      </c>
      <c r="D105">
        <f>_xlfn.XLOOKUP(AD105,'Municipios MG'!$B$2:$B$853,'Municipios MG'!$D$2:$D$853)</f>
        <v>-43.022439098062158</v>
      </c>
      <c r="E105">
        <f>_xlfn.XLOOKUP(A105,Planilha3!$A$2:$A$5543,Planilha3!$C$2:$C$5543)</f>
        <v>13</v>
      </c>
      <c r="F105">
        <f>_xlfn.XLOOKUP(A105,Planilha3!$A$2:$A$5543,Planilha3!$E$2:$E$5543)</f>
        <v>12</v>
      </c>
      <c r="G105" t="str">
        <f>_xlfn.XLOOKUP(A105,'Municipios MG'!$A$2:$A$853,'Municipios MG'!$E$2:$E$853)</f>
        <v>Chapada de Minas</v>
      </c>
      <c r="H105" t="s">
        <v>1693</v>
      </c>
      <c r="I105" t="s">
        <v>40</v>
      </c>
      <c r="J105" t="s">
        <v>41</v>
      </c>
      <c r="K105" t="s">
        <v>1694</v>
      </c>
      <c r="L105" t="s">
        <v>1695</v>
      </c>
      <c r="M105" t="s">
        <v>44</v>
      </c>
      <c r="N105" t="s">
        <v>191</v>
      </c>
      <c r="O105" t="s">
        <v>84</v>
      </c>
      <c r="P105" t="s">
        <v>85</v>
      </c>
      <c r="Q105" t="s">
        <v>46</v>
      </c>
      <c r="R105">
        <v>11</v>
      </c>
      <c r="S105">
        <v>467</v>
      </c>
      <c r="T105" t="s">
        <v>47</v>
      </c>
      <c r="U105">
        <v>1</v>
      </c>
      <c r="V105">
        <v>6143</v>
      </c>
      <c r="W105">
        <v>484</v>
      </c>
      <c r="X105" t="s">
        <v>48</v>
      </c>
      <c r="Y105" t="s">
        <v>49</v>
      </c>
      <c r="Z105" t="s">
        <v>48</v>
      </c>
      <c r="AA105" t="s">
        <v>1387</v>
      </c>
      <c r="AB105" t="s">
        <v>1696</v>
      </c>
      <c r="AC105" t="s">
        <v>52</v>
      </c>
      <c r="AD105" t="s">
        <v>1697</v>
      </c>
      <c r="AE105" t="s">
        <v>104</v>
      </c>
      <c r="AF105" t="s">
        <v>1698</v>
      </c>
      <c r="AG105" t="s">
        <v>1699</v>
      </c>
      <c r="AH105" t="s">
        <v>60</v>
      </c>
      <c r="AI105" t="s">
        <v>1700</v>
      </c>
      <c r="AJ105" t="s">
        <v>1701</v>
      </c>
      <c r="AK105" t="s">
        <v>60</v>
      </c>
      <c r="AL105" t="s">
        <v>1121</v>
      </c>
      <c r="AM105" t="s">
        <v>1122</v>
      </c>
      <c r="AN105" t="s">
        <v>1702</v>
      </c>
      <c r="AO105" t="s">
        <v>64</v>
      </c>
      <c r="AP105" t="s">
        <v>1703</v>
      </c>
    </row>
    <row r="106" spans="1:42" x14ac:dyDescent="0.35">
      <c r="A106">
        <f>_xlfn.XLOOKUP(AD106,'Municipios MG'!$B$2:$B$853,'Municipios MG'!$A$2:$A$853)</f>
        <v>3146255</v>
      </c>
      <c r="B106" t="str">
        <f>_xlfn.XLOOKUP(AD106,'Municipios MG'!$B$2:$B$853,'Municipios MG'!$B$2:$B$853)</f>
        <v>Padre Carvalho</v>
      </c>
      <c r="C106">
        <f>_xlfn.XLOOKUP(AD106,'Municipios MG'!$B$2:$B$853,'Municipios MG'!$C$2:$C$853)</f>
        <v>-16.365103268309149</v>
      </c>
      <c r="D106">
        <f>_xlfn.XLOOKUP(AD106,'Municipios MG'!$B$2:$B$853,'Municipios MG'!$D$2:$D$853)</f>
        <v>-42.520744826640303</v>
      </c>
      <c r="E106">
        <f>_xlfn.XLOOKUP(A106,Planilha3!$A$2:$A$5543,Planilha3!$C$2:$C$5543)</f>
        <v>12</v>
      </c>
      <c r="F106">
        <f>_xlfn.XLOOKUP(A106,Planilha3!$A$2:$A$5543,Planilha3!$E$2:$E$5543)</f>
        <v>7</v>
      </c>
      <c r="G106" t="str">
        <f>_xlfn.XLOOKUP(A106,'Municipios MG'!$A$2:$A$853,'Municipios MG'!$E$2:$E$853)</f>
        <v>Chapada de Minas</v>
      </c>
      <c r="H106" t="s">
        <v>1359</v>
      </c>
      <c r="I106" t="s">
        <v>40</v>
      </c>
      <c r="J106" t="s">
        <v>41</v>
      </c>
      <c r="K106" t="s">
        <v>1360</v>
      </c>
      <c r="L106" t="s">
        <v>1361</v>
      </c>
      <c r="M106" t="s">
        <v>44</v>
      </c>
      <c r="N106" t="s">
        <v>447</v>
      </c>
      <c r="O106" t="s">
        <v>45</v>
      </c>
      <c r="P106" t="s">
        <v>45</v>
      </c>
      <c r="Q106" t="s">
        <v>46</v>
      </c>
      <c r="R106">
        <v>14</v>
      </c>
      <c r="S106">
        <v>138</v>
      </c>
      <c r="T106" t="s">
        <v>159</v>
      </c>
      <c r="U106">
        <v>1</v>
      </c>
      <c r="V106">
        <v>1362</v>
      </c>
      <c r="W106">
        <v>138</v>
      </c>
      <c r="X106" t="s">
        <v>48</v>
      </c>
      <c r="Y106" t="s">
        <v>49</v>
      </c>
      <c r="Z106" t="s">
        <v>48</v>
      </c>
      <c r="AA106" t="s">
        <v>1362</v>
      </c>
      <c r="AB106" t="s">
        <v>1363</v>
      </c>
      <c r="AC106" t="s">
        <v>52</v>
      </c>
      <c r="AD106" t="s">
        <v>1364</v>
      </c>
      <c r="AE106" t="s">
        <v>89</v>
      </c>
      <c r="AF106" t="s">
        <v>1365</v>
      </c>
      <c r="AG106" t="s">
        <v>1366</v>
      </c>
      <c r="AH106" t="s">
        <v>725</v>
      </c>
      <c r="AI106" t="s">
        <v>60</v>
      </c>
      <c r="AJ106" t="s">
        <v>1367</v>
      </c>
      <c r="AK106" t="s">
        <v>60</v>
      </c>
      <c r="AL106" t="s">
        <v>1368</v>
      </c>
      <c r="AM106" t="s">
        <v>1369</v>
      </c>
      <c r="AN106" t="s">
        <v>1370</v>
      </c>
      <c r="AO106" t="s">
        <v>64</v>
      </c>
      <c r="AP106" t="s">
        <v>1371</v>
      </c>
    </row>
    <row r="107" spans="1:42" x14ac:dyDescent="0.35">
      <c r="A107">
        <f>_xlfn.XLOOKUP(AD107,'Municipios MG'!$B$2:$B$853,'Municipios MG'!$A$2:$A$853)</f>
        <v>3171907</v>
      </c>
      <c r="B107" t="str">
        <f>_xlfn.XLOOKUP(AD107,'Municipios MG'!$B$2:$B$853,'Municipios MG'!$B$2:$B$853)</f>
        <v>Virgolândia</v>
      </c>
      <c r="C107">
        <f>_xlfn.XLOOKUP(AD107,'Municipios MG'!$B$2:$B$853,'Municipios MG'!$C$2:$C$853)</f>
        <v>-18.476061704788059</v>
      </c>
      <c r="D107">
        <f>_xlfn.XLOOKUP(AD107,'Municipios MG'!$B$2:$B$853,'Municipios MG'!$D$2:$D$853)</f>
        <v>-42.310810037318518</v>
      </c>
      <c r="E107">
        <f>_xlfn.XLOOKUP(A107,Planilha3!$A$2:$A$5543,Planilha3!$C$2:$C$5543)</f>
        <v>12</v>
      </c>
      <c r="F107">
        <f>_xlfn.XLOOKUP(A107,Planilha3!$A$2:$A$5543,Planilha3!$E$2:$E$5543)</f>
        <v>14</v>
      </c>
      <c r="G107" t="str">
        <f>_xlfn.XLOOKUP(A107,'Municipios MG'!$A$2:$A$853,'Municipios MG'!$E$2:$E$853)</f>
        <v>Chapada de Minas</v>
      </c>
      <c r="H107" t="s">
        <v>3354</v>
      </c>
      <c r="I107" t="s">
        <v>40</v>
      </c>
      <c r="J107" t="s">
        <v>41</v>
      </c>
      <c r="K107" t="s">
        <v>3355</v>
      </c>
      <c r="L107" t="s">
        <v>3356</v>
      </c>
      <c r="M107" t="s">
        <v>44</v>
      </c>
      <c r="N107" t="s">
        <v>45</v>
      </c>
      <c r="O107" t="s">
        <v>84</v>
      </c>
      <c r="P107" t="s">
        <v>85</v>
      </c>
      <c r="Q107" t="s">
        <v>46</v>
      </c>
      <c r="R107">
        <v>20</v>
      </c>
      <c r="S107">
        <v>100</v>
      </c>
      <c r="T107" t="s">
        <v>47</v>
      </c>
      <c r="U107">
        <v>1</v>
      </c>
      <c r="V107">
        <v>3883</v>
      </c>
      <c r="W107">
        <v>104</v>
      </c>
      <c r="X107" t="s">
        <v>48</v>
      </c>
      <c r="Y107" t="s">
        <v>49</v>
      </c>
      <c r="Z107" t="s">
        <v>48</v>
      </c>
      <c r="AA107" t="s">
        <v>532</v>
      </c>
      <c r="AB107" t="s">
        <v>3357</v>
      </c>
      <c r="AC107" t="s">
        <v>52</v>
      </c>
      <c r="AD107" t="s">
        <v>3358</v>
      </c>
      <c r="AE107" t="s">
        <v>60</v>
      </c>
      <c r="AF107" t="s">
        <v>3359</v>
      </c>
      <c r="AG107" t="s">
        <v>3360</v>
      </c>
      <c r="AH107" t="s">
        <v>74</v>
      </c>
      <c r="AI107" t="s">
        <v>3361</v>
      </c>
      <c r="AJ107" t="s">
        <v>3362</v>
      </c>
      <c r="AK107" t="s">
        <v>60</v>
      </c>
      <c r="AL107" t="s">
        <v>3363</v>
      </c>
      <c r="AM107" t="s">
        <v>3364</v>
      </c>
      <c r="AN107" t="s">
        <v>3365</v>
      </c>
      <c r="AO107" t="s">
        <v>64</v>
      </c>
      <c r="AP107" t="s">
        <v>3366</v>
      </c>
    </row>
    <row r="108" spans="1:42" x14ac:dyDescent="0.35">
      <c r="A108">
        <f>_xlfn.XLOOKUP(AD108,'Municipios MG'!$B$2:$B$853,'Municipios MG'!$A$2:$A$853)</f>
        <v>3118809</v>
      </c>
      <c r="B108" t="str">
        <f>_xlfn.XLOOKUP(AD108,'Municipios MG'!$B$2:$B$853,'Municipios MG'!$B$2:$B$853)</f>
        <v>Coração de Jesus</v>
      </c>
      <c r="C108">
        <f>_xlfn.XLOOKUP(AD108,'Municipios MG'!$B$2:$B$853,'Municipios MG'!$C$2:$C$853)</f>
        <v>-16.689323447686551</v>
      </c>
      <c r="D108">
        <f>_xlfn.XLOOKUP(AD108,'Municipios MG'!$B$2:$B$853,'Municipios MG'!$D$2:$D$853)</f>
        <v>-44.358495294650218</v>
      </c>
      <c r="E108">
        <f>_xlfn.XLOOKUP(A108,Planilha3!$A$2:$A$5543,Planilha3!$C$2:$C$5543)</f>
        <v>10</v>
      </c>
      <c r="F108">
        <f>_xlfn.XLOOKUP(A108,Planilha3!$A$2:$A$5543,Planilha3!$E$2:$E$5543)</f>
        <v>12</v>
      </c>
      <c r="G108" t="str">
        <f>_xlfn.XLOOKUP(A108,'Municipios MG'!$A$2:$A$853,'Municipios MG'!$E$2:$E$853)</f>
        <v>Chapada de Minas</v>
      </c>
      <c r="H108" t="s">
        <v>4652</v>
      </c>
      <c r="I108" t="s">
        <v>40</v>
      </c>
      <c r="J108" t="s">
        <v>41</v>
      </c>
      <c r="K108" t="s">
        <v>4653</v>
      </c>
      <c r="L108" t="s">
        <v>4654</v>
      </c>
      <c r="M108" t="s">
        <v>44</v>
      </c>
      <c r="N108" t="s">
        <v>45</v>
      </c>
      <c r="O108" t="s">
        <v>84</v>
      </c>
      <c r="P108" t="s">
        <v>85</v>
      </c>
      <c r="Q108" t="s">
        <v>46</v>
      </c>
      <c r="R108">
        <v>12</v>
      </c>
      <c r="S108">
        <v>44</v>
      </c>
      <c r="T108" t="s">
        <v>159</v>
      </c>
      <c r="U108">
        <v>1</v>
      </c>
      <c r="V108">
        <v>2432</v>
      </c>
      <c r="W108">
        <v>45</v>
      </c>
      <c r="X108" t="s">
        <v>48</v>
      </c>
      <c r="Y108" t="s">
        <v>49</v>
      </c>
      <c r="Z108" t="s">
        <v>48</v>
      </c>
      <c r="AA108" t="s">
        <v>132</v>
      </c>
      <c r="AB108" t="s">
        <v>4655</v>
      </c>
      <c r="AC108" t="s">
        <v>52</v>
      </c>
      <c r="AD108" t="s">
        <v>4656</v>
      </c>
      <c r="AE108" t="s">
        <v>60</v>
      </c>
      <c r="AF108" t="s">
        <v>4657</v>
      </c>
      <c r="AG108" t="s">
        <v>4658</v>
      </c>
      <c r="AH108" t="s">
        <v>74</v>
      </c>
      <c r="AI108" t="s">
        <v>60</v>
      </c>
      <c r="AJ108" t="s">
        <v>4659</v>
      </c>
      <c r="AK108" t="s">
        <v>60</v>
      </c>
      <c r="AL108" t="s">
        <v>4660</v>
      </c>
      <c r="AM108" t="s">
        <v>4661</v>
      </c>
      <c r="AN108" t="s">
        <v>4662</v>
      </c>
      <c r="AO108" t="s">
        <v>64</v>
      </c>
      <c r="AP108" t="s">
        <v>4663</v>
      </c>
    </row>
    <row r="109" spans="1:42" x14ac:dyDescent="0.35">
      <c r="A109">
        <f>_xlfn.XLOOKUP(AD109,'Municipios MG'!$B$2:$B$853,'Municipios MG'!$A$2:$A$853)</f>
        <v>3116803</v>
      </c>
      <c r="B109" t="str">
        <f>_xlfn.XLOOKUP(AD109,'Municipios MG'!$B$2:$B$853,'Municipios MG'!$B$2:$B$853)</f>
        <v>Coluna</v>
      </c>
      <c r="C109">
        <f>_xlfn.XLOOKUP(AD109,'Municipios MG'!$B$2:$B$853,'Municipios MG'!$C$2:$C$853)</f>
        <v>-18.2204050351578</v>
      </c>
      <c r="D109">
        <f>_xlfn.XLOOKUP(AD109,'Municipios MG'!$B$2:$B$853,'Municipios MG'!$D$2:$D$853)</f>
        <v>-42.843654512274568</v>
      </c>
      <c r="E109">
        <f>_xlfn.XLOOKUP(A109,Planilha3!$A$2:$A$5543,Planilha3!$C$2:$C$5543)</f>
        <v>5</v>
      </c>
      <c r="F109">
        <f>_xlfn.XLOOKUP(A109,Planilha3!$A$2:$A$5543,Planilha3!$E$2:$E$5543)</f>
        <v>5</v>
      </c>
      <c r="G109" t="str">
        <f>_xlfn.XLOOKUP(A109,'Municipios MG'!$A$2:$A$853,'Municipios MG'!$E$2:$E$853)</f>
        <v>Chapada de Minas</v>
      </c>
      <c r="H109" t="s">
        <v>3543</v>
      </c>
      <c r="I109" t="s">
        <v>40</v>
      </c>
      <c r="J109" t="s">
        <v>41</v>
      </c>
      <c r="K109" t="s">
        <v>3544</v>
      </c>
      <c r="L109" t="s">
        <v>3545</v>
      </c>
      <c r="M109" t="s">
        <v>44</v>
      </c>
      <c r="N109" t="s">
        <v>191</v>
      </c>
      <c r="O109" t="s">
        <v>84</v>
      </c>
      <c r="P109" t="s">
        <v>85</v>
      </c>
      <c r="Q109" t="s">
        <v>46</v>
      </c>
      <c r="R109">
        <v>15</v>
      </c>
      <c r="S109">
        <v>515</v>
      </c>
      <c r="T109" t="s">
        <v>47</v>
      </c>
      <c r="U109">
        <v>1</v>
      </c>
      <c r="V109">
        <v>3293</v>
      </c>
      <c r="W109">
        <v>546</v>
      </c>
      <c r="X109" t="s">
        <v>48</v>
      </c>
      <c r="Y109" t="s">
        <v>49</v>
      </c>
      <c r="Z109" t="s">
        <v>48</v>
      </c>
      <c r="AA109" t="s">
        <v>3546</v>
      </c>
      <c r="AB109" t="s">
        <v>3547</v>
      </c>
      <c r="AC109" t="s">
        <v>52</v>
      </c>
      <c r="AD109" t="s">
        <v>3548</v>
      </c>
      <c r="AE109" t="s">
        <v>60</v>
      </c>
      <c r="AF109" t="s">
        <v>3549</v>
      </c>
      <c r="AG109" t="s">
        <v>3550</v>
      </c>
      <c r="AH109" t="s">
        <v>74</v>
      </c>
      <c r="AI109" t="s">
        <v>3551</v>
      </c>
      <c r="AJ109" t="s">
        <v>3552</v>
      </c>
      <c r="AK109" t="s">
        <v>60</v>
      </c>
      <c r="AL109" t="s">
        <v>3553</v>
      </c>
      <c r="AM109" t="s">
        <v>303</v>
      </c>
      <c r="AN109" t="s">
        <v>3554</v>
      </c>
      <c r="AO109" t="s">
        <v>64</v>
      </c>
      <c r="AP109" t="s">
        <v>3555</v>
      </c>
    </row>
    <row r="110" spans="1:42" x14ac:dyDescent="0.35">
      <c r="A110">
        <f>_xlfn.XLOOKUP(AD110,'Municipios MG'!$B$2:$B$853,'Municipios MG'!$A$2:$A$853)</f>
        <v>3120300</v>
      </c>
      <c r="B110" t="str">
        <f>_xlfn.XLOOKUP(AD110,'Municipios MG'!$B$2:$B$853,'Municipios MG'!$B$2:$B$853)</f>
        <v>Cristália</v>
      </c>
      <c r="C110">
        <f>_xlfn.XLOOKUP(AD110,'Municipios MG'!$B$2:$B$853,'Municipios MG'!$C$2:$C$853)</f>
        <v>-16.712634005719799</v>
      </c>
      <c r="D110">
        <f>_xlfn.XLOOKUP(AD110,'Municipios MG'!$B$2:$B$853,'Municipios MG'!$D$2:$D$853)</f>
        <v>-42.859550912025462</v>
      </c>
      <c r="E110">
        <f>_xlfn.XLOOKUP(A110,Planilha3!$A$2:$A$5543,Planilha3!$C$2:$C$5543)</f>
        <v>5</v>
      </c>
      <c r="F110">
        <f>_xlfn.XLOOKUP(A110,Planilha3!$A$2:$A$5543,Planilha3!$E$2:$E$5543)</f>
        <v>3</v>
      </c>
      <c r="G110" t="str">
        <f>_xlfn.XLOOKUP(A110,'Municipios MG'!$A$2:$A$853,'Municipios MG'!$E$2:$E$853)</f>
        <v>Chapada de Minas</v>
      </c>
      <c r="H110" t="s">
        <v>322</v>
      </c>
      <c r="I110" t="s">
        <v>40</v>
      </c>
      <c r="J110" t="s">
        <v>41</v>
      </c>
      <c r="K110" t="s">
        <v>323</v>
      </c>
      <c r="L110" t="s">
        <v>308</v>
      </c>
      <c r="M110" t="s">
        <v>44</v>
      </c>
      <c r="N110" t="s">
        <v>45</v>
      </c>
      <c r="O110" t="s">
        <v>45</v>
      </c>
      <c r="P110" t="s">
        <v>45</v>
      </c>
      <c r="Q110" t="s">
        <v>46</v>
      </c>
      <c r="R110">
        <v>15</v>
      </c>
      <c r="S110">
        <v>199</v>
      </c>
      <c r="T110" t="s">
        <v>159</v>
      </c>
      <c r="U110">
        <v>1</v>
      </c>
      <c r="V110">
        <v>1478</v>
      </c>
      <c r="W110">
        <v>210</v>
      </c>
      <c r="X110" t="s">
        <v>48</v>
      </c>
      <c r="Y110" t="s">
        <v>49</v>
      </c>
      <c r="Z110" t="s">
        <v>48</v>
      </c>
      <c r="AA110" t="s">
        <v>324</v>
      </c>
      <c r="AB110" t="s">
        <v>325</v>
      </c>
      <c r="AC110" t="s">
        <v>52</v>
      </c>
      <c r="AD110" t="s">
        <v>326</v>
      </c>
      <c r="AE110" t="s">
        <v>60</v>
      </c>
      <c r="AF110" t="s">
        <v>327</v>
      </c>
      <c r="AG110" t="s">
        <v>328</v>
      </c>
      <c r="AH110" t="s">
        <v>74</v>
      </c>
      <c r="AI110" t="s">
        <v>329</v>
      </c>
      <c r="AJ110" t="s">
        <v>330</v>
      </c>
      <c r="AK110" t="s">
        <v>60</v>
      </c>
      <c r="AL110" t="s">
        <v>331</v>
      </c>
      <c r="AM110" t="s">
        <v>332</v>
      </c>
      <c r="AN110" t="s">
        <v>333</v>
      </c>
      <c r="AO110" t="s">
        <v>64</v>
      </c>
      <c r="AP110" t="s">
        <v>334</v>
      </c>
    </row>
    <row r="111" spans="1:42" x14ac:dyDescent="0.35">
      <c r="A111">
        <f>_xlfn.XLOOKUP(AD111,'Municipios MG'!$B$2:$B$853,'Municipios MG'!$A$2:$A$853)</f>
        <v>3132008</v>
      </c>
      <c r="B111" t="str">
        <f>_xlfn.XLOOKUP(AD111,'Municipios MG'!$B$2:$B$853,'Municipios MG'!$B$2:$B$853)</f>
        <v>Itacambira</v>
      </c>
      <c r="C111">
        <f>_xlfn.XLOOKUP(AD111,'Municipios MG'!$B$2:$B$853,'Municipios MG'!$C$2:$C$853)</f>
        <v>-17.06443518172485</v>
      </c>
      <c r="D111">
        <f>_xlfn.XLOOKUP(AD111,'Municipios MG'!$B$2:$B$853,'Municipios MG'!$D$2:$D$853)</f>
        <v>-43.310402187061378</v>
      </c>
      <c r="E111">
        <f>_xlfn.XLOOKUP(A111,Planilha3!$A$2:$A$5543,Planilha3!$C$2:$C$5543)</f>
        <v>4</v>
      </c>
      <c r="F111">
        <f>_xlfn.XLOOKUP(A111,Planilha3!$A$2:$A$5543,Planilha3!$E$2:$E$5543)</f>
        <v>3</v>
      </c>
      <c r="G111" t="str">
        <f>_xlfn.XLOOKUP(A111,'Municipios MG'!$A$2:$A$853,'Municipios MG'!$E$2:$E$853)</f>
        <v>Chapada de Minas</v>
      </c>
      <c r="H111" t="s">
        <v>843</v>
      </c>
      <c r="I111" t="s">
        <v>40</v>
      </c>
      <c r="J111" t="s">
        <v>41</v>
      </c>
      <c r="K111" t="s">
        <v>844</v>
      </c>
      <c r="L111" t="s">
        <v>845</v>
      </c>
      <c r="M111" t="s">
        <v>44</v>
      </c>
      <c r="N111" t="s">
        <v>309</v>
      </c>
      <c r="O111" t="s">
        <v>45</v>
      </c>
      <c r="P111" t="s">
        <v>45</v>
      </c>
      <c r="Q111" t="s">
        <v>46</v>
      </c>
      <c r="R111">
        <v>12</v>
      </c>
      <c r="S111">
        <v>284</v>
      </c>
      <c r="T111" t="s">
        <v>47</v>
      </c>
      <c r="U111">
        <v>1</v>
      </c>
      <c r="V111">
        <v>2405</v>
      </c>
      <c r="W111">
        <v>298</v>
      </c>
      <c r="X111" t="s">
        <v>48</v>
      </c>
      <c r="Y111" t="s">
        <v>49</v>
      </c>
      <c r="Z111" t="s">
        <v>48</v>
      </c>
      <c r="AA111" t="s">
        <v>846</v>
      </c>
      <c r="AB111" t="s">
        <v>847</v>
      </c>
      <c r="AC111" t="s">
        <v>52</v>
      </c>
      <c r="AD111" t="s">
        <v>848</v>
      </c>
      <c r="AE111" t="s">
        <v>74</v>
      </c>
      <c r="AF111" t="s">
        <v>849</v>
      </c>
      <c r="AG111" t="s">
        <v>850</v>
      </c>
      <c r="AH111" t="s">
        <v>60</v>
      </c>
      <c r="AI111" t="s">
        <v>851</v>
      </c>
      <c r="AJ111" t="s">
        <v>852</v>
      </c>
      <c r="AK111" t="s">
        <v>60</v>
      </c>
      <c r="AL111" t="s">
        <v>853</v>
      </c>
      <c r="AM111" t="s">
        <v>854</v>
      </c>
      <c r="AN111" t="s">
        <v>855</v>
      </c>
      <c r="AO111" t="s">
        <v>64</v>
      </c>
      <c r="AP111" t="s">
        <v>856</v>
      </c>
    </row>
    <row r="112" spans="1:42" x14ac:dyDescent="0.35">
      <c r="A112">
        <f>_xlfn.XLOOKUP(AD112,'Municipios MG'!$B$2:$B$853,'Municipios MG'!$A$2:$A$853)</f>
        <v>3136579</v>
      </c>
      <c r="B112" t="str">
        <f>_xlfn.XLOOKUP(AD112,'Municipios MG'!$B$2:$B$853,'Municipios MG'!$B$2:$B$853)</f>
        <v>Josenópolis</v>
      </c>
      <c r="C112">
        <f>_xlfn.XLOOKUP(AD112,'Municipios MG'!$B$2:$B$853,'Municipios MG'!$C$2:$C$853)</f>
        <v>-16.54452540034675</v>
      </c>
      <c r="D112">
        <f>_xlfn.XLOOKUP(AD112,'Municipios MG'!$B$2:$B$853,'Municipios MG'!$D$2:$D$853)</f>
        <v>-42.513137018713039</v>
      </c>
      <c r="E112">
        <f>_xlfn.XLOOKUP(A112,Planilha3!$A$2:$A$5543,Planilha3!$C$2:$C$5543)</f>
        <v>4</v>
      </c>
      <c r="F112">
        <f>_xlfn.XLOOKUP(A112,Planilha3!$A$2:$A$5543,Planilha3!$E$2:$E$5543)</f>
        <v>2</v>
      </c>
      <c r="G112" t="str">
        <f>_xlfn.XLOOKUP(A112,'Municipios MG'!$A$2:$A$853,'Municipios MG'!$E$2:$E$853)</f>
        <v>Chapada de Minas</v>
      </c>
      <c r="H112" t="s">
        <v>1291</v>
      </c>
      <c r="I112" t="s">
        <v>40</v>
      </c>
      <c r="J112" t="s">
        <v>41</v>
      </c>
      <c r="K112" t="s">
        <v>1292</v>
      </c>
      <c r="L112" t="s">
        <v>446</v>
      </c>
      <c r="M112" t="s">
        <v>44</v>
      </c>
      <c r="N112" t="s">
        <v>45</v>
      </c>
      <c r="O112" t="s">
        <v>84</v>
      </c>
      <c r="P112" t="s">
        <v>85</v>
      </c>
      <c r="Q112" t="s">
        <v>46</v>
      </c>
      <c r="R112">
        <v>16</v>
      </c>
      <c r="S112">
        <v>271</v>
      </c>
      <c r="T112" t="s">
        <v>159</v>
      </c>
      <c r="U112">
        <v>1</v>
      </c>
      <c r="V112">
        <v>1900</v>
      </c>
      <c r="W112">
        <v>302</v>
      </c>
      <c r="X112" t="s">
        <v>48</v>
      </c>
      <c r="Y112" t="s">
        <v>49</v>
      </c>
      <c r="Z112" t="s">
        <v>48</v>
      </c>
      <c r="AA112" t="s">
        <v>1293</v>
      </c>
      <c r="AB112" t="s">
        <v>1294</v>
      </c>
      <c r="AC112" t="s">
        <v>52</v>
      </c>
      <c r="AD112" t="s">
        <v>1295</v>
      </c>
      <c r="AE112" t="s">
        <v>60</v>
      </c>
      <c r="AF112" t="s">
        <v>1296</v>
      </c>
      <c r="AG112" t="s">
        <v>1297</v>
      </c>
      <c r="AH112" t="s">
        <v>74</v>
      </c>
      <c r="AI112" t="s">
        <v>687</v>
      </c>
      <c r="AJ112" t="s">
        <v>1298</v>
      </c>
      <c r="AK112" t="s">
        <v>60</v>
      </c>
      <c r="AL112" t="s">
        <v>1299</v>
      </c>
      <c r="AM112" t="s">
        <v>1300</v>
      </c>
      <c r="AN112" t="s">
        <v>1301</v>
      </c>
      <c r="AO112" t="s">
        <v>64</v>
      </c>
      <c r="AP112" t="s">
        <v>1302</v>
      </c>
    </row>
    <row r="113" spans="1:42" x14ac:dyDescent="0.35">
      <c r="A113">
        <f>_xlfn.XLOOKUP(AD113,'Municipios MG'!$B$2:$B$853,'Municipios MG'!$A$2:$A$853)</f>
        <v>3142908</v>
      </c>
      <c r="B113" t="str">
        <f>_xlfn.XLOOKUP(AD113,'Municipios MG'!$B$2:$B$853,'Municipios MG'!$B$2:$B$853)</f>
        <v>Monte Azul</v>
      </c>
      <c r="C113">
        <f>_xlfn.XLOOKUP(AD113,'Municipios MG'!$B$2:$B$853,'Municipios MG'!$C$2:$C$853)</f>
        <v>-15.155338588724151</v>
      </c>
      <c r="D113">
        <f>_xlfn.XLOOKUP(AD113,'Municipios MG'!$B$2:$B$853,'Municipios MG'!$D$2:$D$853)</f>
        <v>-42.873165494039512</v>
      </c>
      <c r="E113">
        <f>_xlfn.XLOOKUP(A113,Planilha3!$A$2:$A$5543,Planilha3!$C$2:$C$5543)</f>
        <v>3</v>
      </c>
      <c r="F113">
        <f>_xlfn.XLOOKUP(A113,Planilha3!$A$2:$A$5543,Planilha3!$E$2:$E$5543)</f>
        <v>5</v>
      </c>
      <c r="G113" t="str">
        <f>_xlfn.XLOOKUP(A113,'Municipios MG'!$A$2:$A$853,'Municipios MG'!$E$2:$E$853)</f>
        <v>Chapada de Minas</v>
      </c>
      <c r="H113" t="s">
        <v>2832</v>
      </c>
      <c r="I113" t="s">
        <v>40</v>
      </c>
      <c r="J113" t="s">
        <v>41</v>
      </c>
      <c r="K113" t="s">
        <v>2833</v>
      </c>
      <c r="L113" t="s">
        <v>2834</v>
      </c>
      <c r="M113" t="s">
        <v>44</v>
      </c>
      <c r="N113" t="s">
        <v>45</v>
      </c>
      <c r="O113" t="s">
        <v>84</v>
      </c>
      <c r="P113" t="s">
        <v>85</v>
      </c>
      <c r="Q113" t="s">
        <v>46</v>
      </c>
      <c r="R113">
        <v>15</v>
      </c>
      <c r="S113">
        <v>734</v>
      </c>
      <c r="T113" t="s">
        <v>159</v>
      </c>
      <c r="U113">
        <v>1</v>
      </c>
      <c r="V113">
        <v>5206</v>
      </c>
      <c r="W113">
        <v>1700</v>
      </c>
      <c r="X113" t="s">
        <v>48</v>
      </c>
      <c r="Y113" t="s">
        <v>49</v>
      </c>
      <c r="Z113" t="s">
        <v>48</v>
      </c>
      <c r="AA113" t="s">
        <v>2411</v>
      </c>
      <c r="AB113" t="s">
        <v>2835</v>
      </c>
      <c r="AC113" t="s">
        <v>52</v>
      </c>
      <c r="AD113" t="s">
        <v>2836</v>
      </c>
      <c r="AE113" t="s">
        <v>60</v>
      </c>
      <c r="AF113" t="s">
        <v>2837</v>
      </c>
      <c r="AG113" t="s">
        <v>2838</v>
      </c>
      <c r="AH113" t="s">
        <v>74</v>
      </c>
      <c r="AI113" t="s">
        <v>687</v>
      </c>
      <c r="AJ113" t="s">
        <v>2839</v>
      </c>
      <c r="AK113" t="s">
        <v>60</v>
      </c>
      <c r="AL113" t="s">
        <v>2840</v>
      </c>
      <c r="AM113" t="s">
        <v>2841</v>
      </c>
      <c r="AN113" t="s">
        <v>2842</v>
      </c>
      <c r="AO113" t="s">
        <v>64</v>
      </c>
      <c r="AP113" t="s">
        <v>2843</v>
      </c>
    </row>
    <row r="114" spans="1:42" x14ac:dyDescent="0.35">
      <c r="A114">
        <f>_xlfn.XLOOKUP(AD114,'Municipios MG'!$B$2:$B$853,'Municipios MG'!$A$2:$A$853)</f>
        <v>3141405</v>
      </c>
      <c r="B114" t="str">
        <f>_xlfn.XLOOKUP(AD114,'Municipios MG'!$B$2:$B$853,'Municipios MG'!$B$2:$B$853)</f>
        <v>Medina</v>
      </c>
      <c r="C114">
        <f>_xlfn.XLOOKUP(AD114,'Municipios MG'!$B$2:$B$853,'Municipios MG'!$C$2:$C$853)</f>
        <v>-16.224795620970401</v>
      </c>
      <c r="D114">
        <f>_xlfn.XLOOKUP(AD114,'Municipios MG'!$B$2:$B$853,'Municipios MG'!$D$2:$D$853)</f>
        <v>-41.476309066919967</v>
      </c>
      <c r="E114">
        <f>_xlfn.XLOOKUP(A114,Planilha3!$A$2:$A$5543,Planilha3!$C$2:$C$5543)</f>
        <v>2</v>
      </c>
      <c r="F114">
        <f>_xlfn.XLOOKUP(A114,Planilha3!$A$2:$A$5543,Planilha3!$E$2:$E$5543)</f>
        <v>5</v>
      </c>
      <c r="G114" t="str">
        <f>_xlfn.XLOOKUP(A114,'Municipios MG'!$A$2:$A$853,'Municipios MG'!$E$2:$E$853)</f>
        <v>Chapada de Minas</v>
      </c>
      <c r="H114" t="s">
        <v>5398</v>
      </c>
      <c r="I114" t="s">
        <v>40</v>
      </c>
      <c r="J114" t="s">
        <v>41</v>
      </c>
      <c r="K114" t="s">
        <v>5399</v>
      </c>
      <c r="L114" t="s">
        <v>5400</v>
      </c>
      <c r="M114" t="s">
        <v>44</v>
      </c>
      <c r="N114" t="s">
        <v>131</v>
      </c>
      <c r="O114" t="s">
        <v>45</v>
      </c>
      <c r="P114" t="s">
        <v>45</v>
      </c>
      <c r="Q114" t="s">
        <v>46</v>
      </c>
      <c r="R114">
        <v>15</v>
      </c>
      <c r="S114">
        <v>631</v>
      </c>
      <c r="T114" t="s">
        <v>159</v>
      </c>
      <c r="U114">
        <v>1</v>
      </c>
      <c r="V114">
        <v>1603</v>
      </c>
      <c r="W114">
        <v>633</v>
      </c>
      <c r="X114" t="s">
        <v>48</v>
      </c>
      <c r="Y114" t="s">
        <v>49</v>
      </c>
      <c r="Z114" t="s">
        <v>48</v>
      </c>
      <c r="AA114" t="s">
        <v>1721</v>
      </c>
      <c r="AB114" t="s">
        <v>5401</v>
      </c>
      <c r="AC114" t="s">
        <v>52</v>
      </c>
      <c r="AD114" t="s">
        <v>5402</v>
      </c>
      <c r="AE114" t="s">
        <v>104</v>
      </c>
      <c r="AF114" t="s">
        <v>5403</v>
      </c>
      <c r="AG114" t="s">
        <v>1403</v>
      </c>
      <c r="AH114" t="s">
        <v>60</v>
      </c>
      <c r="AI114" t="s">
        <v>5404</v>
      </c>
      <c r="AJ114" t="s">
        <v>5405</v>
      </c>
      <c r="AK114" t="s">
        <v>60</v>
      </c>
      <c r="AL114" t="s">
        <v>5406</v>
      </c>
      <c r="AM114" t="s">
        <v>3022</v>
      </c>
      <c r="AN114" t="s">
        <v>5407</v>
      </c>
      <c r="AO114" t="s">
        <v>64</v>
      </c>
      <c r="AP114" t="s">
        <v>5408</v>
      </c>
    </row>
    <row r="115" spans="1:42" x14ac:dyDescent="0.35">
      <c r="A115">
        <f>_xlfn.XLOOKUP(AD115,'Municipios MG'!$B$2:$B$853,'Municipios MG'!$A$2:$A$853)</f>
        <v>3146750</v>
      </c>
      <c r="B115" t="str">
        <f>_xlfn.XLOOKUP(AD115,'Municipios MG'!$B$2:$B$853,'Municipios MG'!$B$2:$B$853)</f>
        <v>Palmópolis</v>
      </c>
      <c r="C115">
        <f>_xlfn.XLOOKUP(AD115,'Municipios MG'!$B$2:$B$853,'Municipios MG'!$C$2:$C$853)</f>
        <v>-16.734467496734851</v>
      </c>
      <c r="D115">
        <f>_xlfn.XLOOKUP(AD115,'Municipios MG'!$B$2:$B$853,'Municipios MG'!$D$2:$D$853)</f>
        <v>-40.420397598382472</v>
      </c>
      <c r="E115">
        <f>_xlfn.XLOOKUP(A115,Planilha3!$A$2:$A$5543,Planilha3!$C$2:$C$5543)</f>
        <v>2</v>
      </c>
      <c r="F115">
        <f>_xlfn.XLOOKUP(A115,Planilha3!$A$2:$A$5543,Planilha3!$E$2:$E$5543)</f>
        <v>2</v>
      </c>
      <c r="G115" t="str">
        <f>_xlfn.XLOOKUP(A115,'Municipios MG'!$A$2:$A$853,'Municipios MG'!$E$2:$E$853)</f>
        <v>Chapada de Minas</v>
      </c>
      <c r="H115" t="s">
        <v>156</v>
      </c>
      <c r="I115" t="s">
        <v>40</v>
      </c>
      <c r="J115" t="s">
        <v>41</v>
      </c>
      <c r="K115" t="s">
        <v>157</v>
      </c>
      <c r="L115" t="s">
        <v>158</v>
      </c>
      <c r="M115" t="s">
        <v>44</v>
      </c>
      <c r="N115" t="s">
        <v>45</v>
      </c>
      <c r="O115" t="s">
        <v>45</v>
      </c>
      <c r="P115" t="s">
        <v>45</v>
      </c>
      <c r="Q115" t="s">
        <v>46</v>
      </c>
      <c r="R115">
        <v>20</v>
      </c>
      <c r="S115">
        <v>772</v>
      </c>
      <c r="T115" t="s">
        <v>159</v>
      </c>
      <c r="U115">
        <v>2</v>
      </c>
      <c r="V115">
        <v>2168</v>
      </c>
      <c r="W115">
        <v>938</v>
      </c>
      <c r="X115" t="s">
        <v>48</v>
      </c>
      <c r="Y115" t="s">
        <v>49</v>
      </c>
      <c r="Z115" t="s">
        <v>48</v>
      </c>
      <c r="AA115" t="s">
        <v>160</v>
      </c>
      <c r="AB115" t="s">
        <v>161</v>
      </c>
      <c r="AC115" t="s">
        <v>52</v>
      </c>
      <c r="AD115" t="s">
        <v>162</v>
      </c>
      <c r="AE115" t="s">
        <v>163</v>
      </c>
      <c r="AF115" t="s">
        <v>164</v>
      </c>
      <c r="AG115" t="s">
        <v>165</v>
      </c>
      <c r="AH115" t="s">
        <v>166</v>
      </c>
      <c r="AI115" t="s">
        <v>167</v>
      </c>
      <c r="AJ115" t="s">
        <v>168</v>
      </c>
      <c r="AK115" t="s">
        <v>60</v>
      </c>
      <c r="AL115" t="s">
        <v>169</v>
      </c>
      <c r="AM115" t="s">
        <v>170</v>
      </c>
      <c r="AN115" t="s">
        <v>171</v>
      </c>
      <c r="AO115" t="s">
        <v>64</v>
      </c>
      <c r="AP115" t="s">
        <v>172</v>
      </c>
    </row>
    <row r="116" spans="1:42" x14ac:dyDescent="0.35">
      <c r="A116">
        <f>_xlfn.XLOOKUP(AD116,'Municipios MG'!$B$2:$B$853,'Municipios MG'!$A$2:$A$853)</f>
        <v>3163300</v>
      </c>
      <c r="B116" t="str">
        <f>_xlfn.XLOOKUP(AD116,'Municipios MG'!$B$2:$B$853,'Municipios MG'!$B$2:$B$853)</f>
        <v>São José do Divino</v>
      </c>
      <c r="C116">
        <f>_xlfn.XLOOKUP(AD116,'Municipios MG'!$B$2:$B$853,'Municipios MG'!$C$2:$C$853)</f>
        <v>-18.483263321987099</v>
      </c>
      <c r="D116">
        <f>_xlfn.XLOOKUP(AD116,'Municipios MG'!$B$2:$B$853,'Municipios MG'!$D$2:$D$853)</f>
        <v>-41.391208784389569</v>
      </c>
      <c r="E116">
        <f>_xlfn.XLOOKUP(A116,Planilha3!$A$2:$A$5543,Planilha3!$C$2:$C$5543)</f>
        <v>2</v>
      </c>
      <c r="F116">
        <f>_xlfn.XLOOKUP(A116,Planilha3!$A$2:$A$5543,Planilha3!$E$2:$E$5543)</f>
        <v>2</v>
      </c>
      <c r="G116" t="str">
        <f>_xlfn.XLOOKUP(A116,'Municipios MG'!$A$2:$A$853,'Municipios MG'!$E$2:$E$853)</f>
        <v>Chapada de Minas</v>
      </c>
      <c r="H116" t="s">
        <v>4044</v>
      </c>
      <c r="I116" t="s">
        <v>40</v>
      </c>
      <c r="J116" t="s">
        <v>41</v>
      </c>
      <c r="K116" t="s">
        <v>4045</v>
      </c>
      <c r="L116" t="s">
        <v>4046</v>
      </c>
      <c r="M116" t="s">
        <v>44</v>
      </c>
      <c r="N116" t="s">
        <v>45</v>
      </c>
      <c r="O116" t="s">
        <v>84</v>
      </c>
      <c r="P116" t="s">
        <v>85</v>
      </c>
      <c r="Q116" t="s">
        <v>46</v>
      </c>
      <c r="R116">
        <v>12</v>
      </c>
      <c r="S116">
        <v>139</v>
      </c>
      <c r="T116" t="s">
        <v>159</v>
      </c>
      <c r="U116">
        <v>1</v>
      </c>
      <c r="V116">
        <v>2322</v>
      </c>
      <c r="W116">
        <v>139</v>
      </c>
      <c r="X116" t="s">
        <v>48</v>
      </c>
      <c r="Y116" t="s">
        <v>49</v>
      </c>
      <c r="Z116" t="s">
        <v>48</v>
      </c>
      <c r="AA116" t="s">
        <v>132</v>
      </c>
      <c r="AB116" t="s">
        <v>4047</v>
      </c>
      <c r="AC116" t="s">
        <v>52</v>
      </c>
      <c r="AD116" t="s">
        <v>4048</v>
      </c>
      <c r="AE116" t="s">
        <v>60</v>
      </c>
      <c r="AF116" t="s">
        <v>4049</v>
      </c>
      <c r="AG116" t="s">
        <v>4050</v>
      </c>
      <c r="AH116" t="s">
        <v>74</v>
      </c>
      <c r="AI116" t="s">
        <v>60</v>
      </c>
      <c r="AJ116" t="s">
        <v>4051</v>
      </c>
      <c r="AK116" t="s">
        <v>60</v>
      </c>
      <c r="AL116" t="s">
        <v>4052</v>
      </c>
      <c r="AM116" t="s">
        <v>4053</v>
      </c>
      <c r="AN116" t="s">
        <v>4054</v>
      </c>
      <c r="AO116" t="s">
        <v>64</v>
      </c>
      <c r="AP116" t="s">
        <v>4055</v>
      </c>
    </row>
    <row r="117" spans="1:42" x14ac:dyDescent="0.35">
      <c r="A117">
        <f>_xlfn.XLOOKUP(AD117,'Municipios MG'!$B$2:$B$853,'Municipios MG'!$A$2:$A$853)</f>
        <v>3112703</v>
      </c>
      <c r="B117" t="str">
        <f>_xlfn.XLOOKUP(AD117,'Municipios MG'!$B$2:$B$853,'Municipios MG'!$B$2:$B$853)</f>
        <v>Capitão Enéas</v>
      </c>
      <c r="C117">
        <f>_xlfn.XLOOKUP(AD117,'Municipios MG'!$B$2:$B$853,'Municipios MG'!$C$2:$C$853)</f>
        <v>-16.3209151363553</v>
      </c>
      <c r="D117">
        <f>_xlfn.XLOOKUP(AD117,'Municipios MG'!$B$2:$B$853,'Municipios MG'!$D$2:$D$853)</f>
        <v>-43.705412899898178</v>
      </c>
      <c r="E117">
        <f>_xlfn.XLOOKUP(A117,Planilha3!$A$2:$A$5543,Planilha3!$C$2:$C$5543)</f>
        <v>1</v>
      </c>
      <c r="F117">
        <f>_xlfn.XLOOKUP(A117,Planilha3!$A$2:$A$5543,Planilha3!$E$2:$E$5543)</f>
        <v>2</v>
      </c>
      <c r="G117" t="str">
        <f>_xlfn.XLOOKUP(A117,'Municipios MG'!$A$2:$A$853,'Municipios MG'!$E$2:$E$853)</f>
        <v>Chapada de Minas</v>
      </c>
      <c r="H117" t="s">
        <v>1235</v>
      </c>
      <c r="I117" t="s">
        <v>40</v>
      </c>
      <c r="J117" t="s">
        <v>41</v>
      </c>
      <c r="K117" t="s">
        <v>1236</v>
      </c>
      <c r="L117" t="s">
        <v>1237</v>
      </c>
      <c r="M117" t="s">
        <v>44</v>
      </c>
      <c r="N117" t="s">
        <v>45</v>
      </c>
      <c r="O117" t="s">
        <v>84</v>
      </c>
      <c r="P117" t="s">
        <v>85</v>
      </c>
      <c r="Q117" t="s">
        <v>46</v>
      </c>
      <c r="R117">
        <v>16</v>
      </c>
      <c r="S117">
        <v>152</v>
      </c>
      <c r="T117" t="s">
        <v>159</v>
      </c>
      <c r="U117">
        <v>1</v>
      </c>
      <c r="V117">
        <v>1880</v>
      </c>
      <c r="W117">
        <v>152</v>
      </c>
      <c r="X117" t="s">
        <v>48</v>
      </c>
      <c r="Y117" t="s">
        <v>49</v>
      </c>
      <c r="Z117" t="s">
        <v>48</v>
      </c>
      <c r="AA117" t="s">
        <v>1238</v>
      </c>
      <c r="AB117" t="s">
        <v>1239</v>
      </c>
      <c r="AC117" t="s">
        <v>52</v>
      </c>
      <c r="AD117" t="s">
        <v>1240</v>
      </c>
      <c r="AE117" t="s">
        <v>60</v>
      </c>
      <c r="AF117" t="s">
        <v>1241</v>
      </c>
      <c r="AG117" t="s">
        <v>1242</v>
      </c>
      <c r="AH117" t="s">
        <v>74</v>
      </c>
      <c r="AI117" t="s">
        <v>60</v>
      </c>
      <c r="AJ117" t="s">
        <v>1243</v>
      </c>
      <c r="AK117" t="s">
        <v>60</v>
      </c>
      <c r="AL117" t="s">
        <v>1244</v>
      </c>
      <c r="AM117" t="s">
        <v>1245</v>
      </c>
      <c r="AN117" t="s">
        <v>1246</v>
      </c>
      <c r="AO117" t="s">
        <v>64</v>
      </c>
      <c r="AP117" t="s">
        <v>1247</v>
      </c>
    </row>
    <row r="118" spans="1:42" x14ac:dyDescent="0.35">
      <c r="A118">
        <f>_xlfn.XLOOKUP(AD118,'Municipios MG'!$B$2:$B$853,'Municipios MG'!$A$2:$A$853)</f>
        <v>3112000</v>
      </c>
      <c r="B118" t="str">
        <f>_xlfn.XLOOKUP(AD118,'Municipios MG'!$B$2:$B$853,'Municipios MG'!$B$2:$B$853)</f>
        <v>Candeias</v>
      </c>
      <c r="C118">
        <f>_xlfn.XLOOKUP(AD118,'Municipios MG'!$B$2:$B$853,'Municipios MG'!$C$2:$C$853)</f>
        <v>-20.770350041153801</v>
      </c>
      <c r="D118">
        <f>_xlfn.XLOOKUP(AD118,'Municipios MG'!$B$2:$B$853,'Municipios MG'!$D$2:$D$853)</f>
        <v>-45.276856696455233</v>
      </c>
      <c r="E118">
        <f>_xlfn.XLOOKUP(A118,Planilha3!$A$2:$A$5543,Planilha3!$C$2:$C$5543)</f>
        <v>6130</v>
      </c>
      <c r="F118">
        <f>_xlfn.XLOOKUP(A118,Planilha3!$A$2:$A$5543,Planilha3!$E$2:$E$5543)</f>
        <v>6253</v>
      </c>
      <c r="G118" t="str">
        <f>_xlfn.XLOOKUP(A118,'Municipios MG'!$A$2:$A$853,'Municipios MG'!$E$2:$E$853)</f>
        <v>Fora das principais regiões cafeeiras</v>
      </c>
      <c r="H118" t="s">
        <v>3125</v>
      </c>
      <c r="I118" t="s">
        <v>40</v>
      </c>
      <c r="J118" t="s">
        <v>41</v>
      </c>
      <c r="K118" t="s">
        <v>3126</v>
      </c>
      <c r="L118" t="s">
        <v>3127</v>
      </c>
      <c r="M118" t="s">
        <v>44</v>
      </c>
      <c r="N118" t="s">
        <v>447</v>
      </c>
      <c r="O118" t="s">
        <v>84</v>
      </c>
      <c r="P118" t="s">
        <v>85</v>
      </c>
      <c r="Q118" t="s">
        <v>46</v>
      </c>
      <c r="R118">
        <v>15</v>
      </c>
      <c r="S118">
        <v>246</v>
      </c>
      <c r="T118" t="s">
        <v>159</v>
      </c>
      <c r="U118">
        <v>1</v>
      </c>
      <c r="V118">
        <v>1225</v>
      </c>
      <c r="W118">
        <v>253</v>
      </c>
      <c r="X118" t="s">
        <v>48</v>
      </c>
      <c r="Y118" t="s">
        <v>49</v>
      </c>
      <c r="Z118" t="s">
        <v>48</v>
      </c>
      <c r="AA118" t="s">
        <v>132</v>
      </c>
      <c r="AB118" t="s">
        <v>3128</v>
      </c>
      <c r="AC118" t="s">
        <v>52</v>
      </c>
      <c r="AD118" t="s">
        <v>3129</v>
      </c>
      <c r="AE118" t="s">
        <v>104</v>
      </c>
      <c r="AF118" t="s">
        <v>3130</v>
      </c>
      <c r="AG118" t="s">
        <v>1403</v>
      </c>
      <c r="AH118" t="s">
        <v>3131</v>
      </c>
      <c r="AI118" t="s">
        <v>60</v>
      </c>
      <c r="AJ118" t="s">
        <v>3132</v>
      </c>
      <c r="AK118" t="s">
        <v>60</v>
      </c>
      <c r="AL118" t="s">
        <v>3133</v>
      </c>
      <c r="AM118" t="s">
        <v>3134</v>
      </c>
      <c r="AN118" t="s">
        <v>3135</v>
      </c>
      <c r="AO118" t="s">
        <v>64</v>
      </c>
      <c r="AP118" t="s">
        <v>3136</v>
      </c>
    </row>
    <row r="119" spans="1:42" x14ac:dyDescent="0.35">
      <c r="A119">
        <f>_xlfn.XLOOKUP(AD119,'Municipios MG'!$B$2:$B$853,'Municipios MG'!$A$2:$A$853)</f>
        <v>3170404</v>
      </c>
      <c r="B119" t="str">
        <f>_xlfn.XLOOKUP(AD119,'Municipios MG'!$B$2:$B$853,'Municipios MG'!$B$2:$B$853)</f>
        <v>Unaí</v>
      </c>
      <c r="C119">
        <f>_xlfn.XLOOKUP(AD119,'Municipios MG'!$B$2:$B$853,'Municipios MG'!$C$2:$C$853)</f>
        <v>-16.359008492497701</v>
      </c>
      <c r="D119">
        <f>_xlfn.XLOOKUP(AD119,'Municipios MG'!$B$2:$B$853,'Municipios MG'!$D$2:$D$853)</f>
        <v>-46.899956595284984</v>
      </c>
      <c r="E119">
        <f>_xlfn.XLOOKUP(A119,Planilha3!$A$2:$A$5543,Planilha3!$C$2:$C$5543)</f>
        <v>3740</v>
      </c>
      <c r="F119">
        <f>_xlfn.XLOOKUP(A119,Planilha3!$A$2:$A$5543,Planilha3!$E$2:$E$5543)</f>
        <v>7181</v>
      </c>
      <c r="G119" t="str">
        <f>_xlfn.XLOOKUP(A119,'Municipios MG'!$A$2:$A$853,'Municipios MG'!$E$2:$E$853)</f>
        <v>Fora das principais regiões cafeeiras</v>
      </c>
      <c r="H119" t="s">
        <v>3580</v>
      </c>
      <c r="I119" t="s">
        <v>40</v>
      </c>
      <c r="J119" t="s">
        <v>41</v>
      </c>
      <c r="K119" t="s">
        <v>3581</v>
      </c>
      <c r="L119" t="s">
        <v>3581</v>
      </c>
      <c r="M119" t="s">
        <v>44</v>
      </c>
      <c r="N119" t="s">
        <v>131</v>
      </c>
      <c r="O119" t="s">
        <v>84</v>
      </c>
      <c r="P119" t="s">
        <v>85</v>
      </c>
      <c r="Q119" t="s">
        <v>46</v>
      </c>
      <c r="R119">
        <v>12</v>
      </c>
      <c r="S119">
        <v>188</v>
      </c>
      <c r="T119" t="s">
        <v>159</v>
      </c>
      <c r="U119">
        <v>1</v>
      </c>
      <c r="V119">
        <v>12205</v>
      </c>
      <c r="W119">
        <v>189</v>
      </c>
      <c r="X119" t="s">
        <v>48</v>
      </c>
      <c r="Y119" t="s">
        <v>49</v>
      </c>
      <c r="Z119" t="s">
        <v>48</v>
      </c>
      <c r="AA119" t="s">
        <v>3582</v>
      </c>
      <c r="AB119" t="s">
        <v>3583</v>
      </c>
      <c r="AC119" t="s">
        <v>52</v>
      </c>
      <c r="AD119" t="s">
        <v>3584</v>
      </c>
      <c r="AE119" t="s">
        <v>104</v>
      </c>
      <c r="AF119" t="s">
        <v>3585</v>
      </c>
      <c r="AG119" t="s">
        <v>1725</v>
      </c>
      <c r="AH119" t="s">
        <v>166</v>
      </c>
      <c r="AI119" t="s">
        <v>3586</v>
      </c>
      <c r="AJ119" t="s">
        <v>3587</v>
      </c>
      <c r="AK119" t="s">
        <v>60</v>
      </c>
      <c r="AL119" t="s">
        <v>3588</v>
      </c>
      <c r="AM119" t="s">
        <v>259</v>
      </c>
      <c r="AN119" t="s">
        <v>3589</v>
      </c>
      <c r="AO119" t="s">
        <v>64</v>
      </c>
      <c r="AP119" t="s">
        <v>3590</v>
      </c>
    </row>
    <row r="120" spans="1:42" x14ac:dyDescent="0.35">
      <c r="A120">
        <f>_xlfn.XLOOKUP(AD120,'Municipios MG'!$B$2:$B$853,'Municipios MG'!$A$2:$A$853)</f>
        <v>3147907</v>
      </c>
      <c r="B120" t="str">
        <f>_xlfn.XLOOKUP(AD120,'Municipios MG'!$B$2:$B$853,'Municipios MG'!$B$2:$B$853)</f>
        <v>Passos</v>
      </c>
      <c r="C120">
        <f>_xlfn.XLOOKUP(AD120,'Municipios MG'!$B$2:$B$853,'Municipios MG'!$C$2:$C$853)</f>
        <v>-20.71921190186335</v>
      </c>
      <c r="D120">
        <f>_xlfn.XLOOKUP(AD120,'Municipios MG'!$B$2:$B$853,'Municipios MG'!$D$2:$D$853)</f>
        <v>-46.611412568035469</v>
      </c>
      <c r="E120">
        <f>_xlfn.XLOOKUP(A120,Planilha3!$A$2:$A$5543,Planilha3!$C$2:$C$5543)</f>
        <v>2890</v>
      </c>
      <c r="F120">
        <f>_xlfn.XLOOKUP(A120,Planilha3!$A$2:$A$5543,Planilha3!$E$2:$E$5543)</f>
        <v>3526</v>
      </c>
      <c r="G120" t="str">
        <f>_xlfn.XLOOKUP(A120,'Municipios MG'!$A$2:$A$853,'Municipios MG'!$E$2:$E$853)</f>
        <v>Fora das principais regiões cafeeiras</v>
      </c>
      <c r="H120" t="s">
        <v>3052</v>
      </c>
      <c r="I120" t="s">
        <v>40</v>
      </c>
      <c r="J120" t="s">
        <v>41</v>
      </c>
      <c r="K120" t="s">
        <v>3053</v>
      </c>
      <c r="L120" t="s">
        <v>3054</v>
      </c>
      <c r="M120" t="s">
        <v>44</v>
      </c>
      <c r="N120" t="s">
        <v>1577</v>
      </c>
      <c r="O120" t="s">
        <v>84</v>
      </c>
      <c r="P120" t="s">
        <v>85</v>
      </c>
      <c r="Q120" t="s">
        <v>46</v>
      </c>
      <c r="R120">
        <v>12</v>
      </c>
      <c r="S120">
        <v>87</v>
      </c>
      <c r="T120" t="s">
        <v>47</v>
      </c>
      <c r="U120">
        <v>1</v>
      </c>
      <c r="V120">
        <v>5555</v>
      </c>
      <c r="W120">
        <v>87</v>
      </c>
      <c r="X120" t="s">
        <v>48</v>
      </c>
      <c r="Y120" t="s">
        <v>49</v>
      </c>
      <c r="Z120" t="s">
        <v>48</v>
      </c>
      <c r="AA120" t="s">
        <v>3055</v>
      </c>
      <c r="AB120" t="s">
        <v>3056</v>
      </c>
      <c r="AC120" t="s">
        <v>52</v>
      </c>
      <c r="AD120" t="s">
        <v>3057</v>
      </c>
      <c r="AE120" t="s">
        <v>3058</v>
      </c>
      <c r="AF120" t="s">
        <v>3059</v>
      </c>
      <c r="AG120" t="s">
        <v>383</v>
      </c>
      <c r="AH120" t="s">
        <v>3060</v>
      </c>
      <c r="AI120" t="s">
        <v>3061</v>
      </c>
      <c r="AJ120" t="s">
        <v>3062</v>
      </c>
      <c r="AK120" t="s">
        <v>60</v>
      </c>
      <c r="AL120" t="s">
        <v>3063</v>
      </c>
      <c r="AM120" t="s">
        <v>3064</v>
      </c>
      <c r="AN120" t="s">
        <v>3065</v>
      </c>
      <c r="AO120" t="s">
        <v>486</v>
      </c>
      <c r="AP120" t="s">
        <v>3066</v>
      </c>
    </row>
    <row r="121" spans="1:42" x14ac:dyDescent="0.35">
      <c r="A121">
        <f>_xlfn.XLOOKUP(AD121,'Municipios MG'!$B$2:$B$853,'Municipios MG'!$A$2:$A$853)</f>
        <v>3126109</v>
      </c>
      <c r="B121" t="str">
        <f>_xlfn.XLOOKUP(AD121,'Municipios MG'!$B$2:$B$853,'Municipios MG'!$B$2:$B$853)</f>
        <v>Formiga</v>
      </c>
      <c r="C121">
        <f>_xlfn.XLOOKUP(AD121,'Municipios MG'!$B$2:$B$853,'Municipios MG'!$C$2:$C$853)</f>
        <v>-20.464883552453699</v>
      </c>
      <c r="D121">
        <f>_xlfn.XLOOKUP(AD121,'Municipios MG'!$B$2:$B$853,'Municipios MG'!$D$2:$D$853)</f>
        <v>-45.426428183141503</v>
      </c>
      <c r="E121">
        <f>_xlfn.XLOOKUP(A121,Planilha3!$A$2:$A$5543,Planilha3!$C$2:$C$5543)</f>
        <v>2785</v>
      </c>
      <c r="F121">
        <f>_xlfn.XLOOKUP(A121,Planilha3!$A$2:$A$5543,Planilha3!$E$2:$E$5543)</f>
        <v>4584</v>
      </c>
      <c r="G121" t="str">
        <f>_xlfn.XLOOKUP(A121,'Municipios MG'!$A$2:$A$853,'Municipios MG'!$E$2:$E$853)</f>
        <v>Fora das principais regiões cafeeiras</v>
      </c>
      <c r="H121" t="s">
        <v>1744</v>
      </c>
      <c r="I121" t="s">
        <v>40</v>
      </c>
      <c r="J121" t="s">
        <v>41</v>
      </c>
      <c r="K121" t="s">
        <v>1745</v>
      </c>
      <c r="L121" t="s">
        <v>1746</v>
      </c>
      <c r="M121" t="s">
        <v>44</v>
      </c>
      <c r="N121" t="s">
        <v>503</v>
      </c>
      <c r="O121" t="s">
        <v>84</v>
      </c>
      <c r="P121" t="s">
        <v>85</v>
      </c>
      <c r="Q121" t="s">
        <v>46</v>
      </c>
      <c r="R121">
        <v>1</v>
      </c>
      <c r="S121">
        <v>448</v>
      </c>
      <c r="T121" t="s">
        <v>47</v>
      </c>
      <c r="U121">
        <v>1</v>
      </c>
      <c r="V121">
        <v>10016</v>
      </c>
      <c r="W121">
        <v>458</v>
      </c>
      <c r="X121" t="s">
        <v>48</v>
      </c>
      <c r="Y121" t="s">
        <v>49</v>
      </c>
      <c r="Z121" t="s">
        <v>48</v>
      </c>
      <c r="AA121" t="s">
        <v>1747</v>
      </c>
      <c r="AB121" t="s">
        <v>1748</v>
      </c>
      <c r="AC121" t="s">
        <v>52</v>
      </c>
      <c r="AD121" t="s">
        <v>1749</v>
      </c>
      <c r="AE121" t="s">
        <v>74</v>
      </c>
      <c r="AF121" t="s">
        <v>1750</v>
      </c>
      <c r="AG121" t="s">
        <v>1391</v>
      </c>
      <c r="AH121" t="s">
        <v>60</v>
      </c>
      <c r="AI121" t="s">
        <v>1751</v>
      </c>
      <c r="AJ121" t="s">
        <v>1752</v>
      </c>
      <c r="AK121" t="s">
        <v>60</v>
      </c>
      <c r="AL121" t="s">
        <v>1753</v>
      </c>
      <c r="AM121" t="s">
        <v>1754</v>
      </c>
      <c r="AN121" t="s">
        <v>1755</v>
      </c>
      <c r="AO121" t="s">
        <v>486</v>
      </c>
      <c r="AP121" t="s">
        <v>1756</v>
      </c>
    </row>
    <row r="122" spans="1:42" x14ac:dyDescent="0.35">
      <c r="A122">
        <f>_xlfn.XLOOKUP(AD122,'Municipios MG'!$B$2:$B$853,'Municipios MG'!$A$2:$A$853)</f>
        <v>3109402</v>
      </c>
      <c r="B122" t="str">
        <f>_xlfn.XLOOKUP(AD122,'Municipios MG'!$B$2:$B$853,'Municipios MG'!$B$2:$B$853)</f>
        <v>Buritizeiro</v>
      </c>
      <c r="C122">
        <f>_xlfn.XLOOKUP(AD122,'Municipios MG'!$B$2:$B$853,'Municipios MG'!$C$2:$C$853)</f>
        <v>-17.359420772578151</v>
      </c>
      <c r="D122">
        <f>_xlfn.XLOOKUP(AD122,'Municipios MG'!$B$2:$B$853,'Municipios MG'!$D$2:$D$853)</f>
        <v>-44.955193681875187</v>
      </c>
      <c r="E122">
        <f>_xlfn.XLOOKUP(A122,Planilha3!$A$2:$A$5543,Planilha3!$C$2:$C$5543)</f>
        <v>1170</v>
      </c>
      <c r="F122">
        <f>_xlfn.XLOOKUP(A122,Planilha3!$A$2:$A$5543,Planilha3!$E$2:$E$5543)</f>
        <v>2808</v>
      </c>
      <c r="G122" t="str">
        <f>_xlfn.XLOOKUP(A122,'Municipios MG'!$A$2:$A$853,'Municipios MG'!$E$2:$E$853)</f>
        <v>Fora das principais regiões cafeeiras</v>
      </c>
      <c r="H122" t="s">
        <v>4573</v>
      </c>
      <c r="I122" t="s">
        <v>40</v>
      </c>
      <c r="J122" t="s">
        <v>41</v>
      </c>
      <c r="K122" t="s">
        <v>4574</v>
      </c>
      <c r="L122" t="s">
        <v>4575</v>
      </c>
      <c r="M122" t="s">
        <v>44</v>
      </c>
      <c r="N122" t="s">
        <v>131</v>
      </c>
      <c r="O122" t="s">
        <v>84</v>
      </c>
      <c r="P122" t="s">
        <v>85</v>
      </c>
      <c r="Q122" t="s">
        <v>46</v>
      </c>
      <c r="R122">
        <v>16</v>
      </c>
      <c r="S122">
        <v>270</v>
      </c>
      <c r="T122" t="s">
        <v>47</v>
      </c>
      <c r="U122">
        <v>1</v>
      </c>
      <c r="V122">
        <v>6142</v>
      </c>
      <c r="W122">
        <v>277</v>
      </c>
      <c r="X122" t="s">
        <v>48</v>
      </c>
      <c r="Y122" t="s">
        <v>49</v>
      </c>
      <c r="Z122" t="s">
        <v>48</v>
      </c>
      <c r="AA122" t="s">
        <v>3582</v>
      </c>
      <c r="AB122" t="s">
        <v>4576</v>
      </c>
      <c r="AC122" t="s">
        <v>52</v>
      </c>
      <c r="AD122" t="s">
        <v>4577</v>
      </c>
      <c r="AE122" t="s">
        <v>104</v>
      </c>
      <c r="AF122" t="s">
        <v>4578</v>
      </c>
      <c r="AG122" t="s">
        <v>4579</v>
      </c>
      <c r="AH122" t="s">
        <v>60</v>
      </c>
      <c r="AI122" t="s">
        <v>4580</v>
      </c>
      <c r="AJ122" t="s">
        <v>4581</v>
      </c>
      <c r="AK122" t="s">
        <v>60</v>
      </c>
      <c r="AL122" t="s">
        <v>4582</v>
      </c>
      <c r="AM122" t="s">
        <v>4583</v>
      </c>
      <c r="AN122" t="s">
        <v>4584</v>
      </c>
      <c r="AO122" t="s">
        <v>64</v>
      </c>
      <c r="AP122" t="s">
        <v>4585</v>
      </c>
    </row>
    <row r="123" spans="1:42" x14ac:dyDescent="0.35">
      <c r="A123">
        <f>_xlfn.XLOOKUP(AD123,'Municipios MG'!$B$2:$B$853,'Municipios MG'!$A$2:$A$853)</f>
        <v>3151206</v>
      </c>
      <c r="B123" t="str">
        <f>_xlfn.XLOOKUP(AD123,'Municipios MG'!$B$2:$B$853,'Municipios MG'!$B$2:$B$853)</f>
        <v>Pirapora</v>
      </c>
      <c r="C123">
        <f>_xlfn.XLOOKUP(AD123,'Municipios MG'!$B$2:$B$853,'Municipios MG'!$C$2:$C$853)</f>
        <v>-17.349582095609751</v>
      </c>
      <c r="D123">
        <f>_xlfn.XLOOKUP(AD123,'Municipios MG'!$B$2:$B$853,'Municipios MG'!$D$2:$D$853)</f>
        <v>-44.951065380487478</v>
      </c>
      <c r="E123">
        <f>_xlfn.XLOOKUP(A123,Planilha3!$A$2:$A$5543,Planilha3!$C$2:$C$5543)</f>
        <v>890</v>
      </c>
      <c r="F123">
        <f>_xlfn.XLOOKUP(A123,Planilha3!$A$2:$A$5543,Planilha3!$E$2:$E$5543)</f>
        <v>2937</v>
      </c>
      <c r="G123" t="str">
        <f>_xlfn.XLOOKUP(A123,'Municipios MG'!$A$2:$A$853,'Municipios MG'!$E$2:$E$853)</f>
        <v>Fora das principais regiões cafeeiras</v>
      </c>
      <c r="H123" t="s">
        <v>967</v>
      </c>
      <c r="I123" t="s">
        <v>40</v>
      </c>
      <c r="J123" t="s">
        <v>41</v>
      </c>
      <c r="K123" t="s">
        <v>968</v>
      </c>
      <c r="L123" t="s">
        <v>969</v>
      </c>
      <c r="M123" t="s">
        <v>44</v>
      </c>
      <c r="N123" t="s">
        <v>45</v>
      </c>
      <c r="O123" t="s">
        <v>45</v>
      </c>
      <c r="P123" t="s">
        <v>45</v>
      </c>
      <c r="Q123" t="s">
        <v>46</v>
      </c>
      <c r="R123">
        <v>15</v>
      </c>
      <c r="S123">
        <v>44</v>
      </c>
      <c r="T123" t="s">
        <v>159</v>
      </c>
      <c r="U123">
        <v>1</v>
      </c>
      <c r="V123">
        <v>370</v>
      </c>
      <c r="W123">
        <v>44</v>
      </c>
      <c r="X123" t="s">
        <v>48</v>
      </c>
      <c r="Y123" t="s">
        <v>49</v>
      </c>
      <c r="Z123" t="s">
        <v>48</v>
      </c>
      <c r="AA123" t="s">
        <v>970</v>
      </c>
      <c r="AB123" t="s">
        <v>971</v>
      </c>
      <c r="AC123" t="s">
        <v>52</v>
      </c>
      <c r="AD123" t="s">
        <v>972</v>
      </c>
      <c r="AE123" t="s">
        <v>973</v>
      </c>
      <c r="AF123" t="s">
        <v>974</v>
      </c>
      <c r="AG123" t="s">
        <v>328</v>
      </c>
      <c r="AH123" t="s">
        <v>975</v>
      </c>
      <c r="AI123" t="s">
        <v>976</v>
      </c>
      <c r="AJ123" t="s">
        <v>977</v>
      </c>
      <c r="AK123" t="s">
        <v>60</v>
      </c>
      <c r="AL123" t="s">
        <v>978</v>
      </c>
      <c r="AM123" t="s">
        <v>979</v>
      </c>
      <c r="AN123" t="s">
        <v>980</v>
      </c>
      <c r="AO123" t="s">
        <v>64</v>
      </c>
      <c r="AP123" t="s">
        <v>981</v>
      </c>
    </row>
    <row r="124" spans="1:42" x14ac:dyDescent="0.35">
      <c r="A124">
        <f>_xlfn.XLOOKUP(AD124,'Municipios MG'!$B$2:$B$853,'Municipios MG'!$A$2:$A$853)</f>
        <v>3108206</v>
      </c>
      <c r="B124" t="str">
        <f>_xlfn.XLOOKUP(AD124,'Municipios MG'!$B$2:$B$853,'Municipios MG'!$B$2:$B$853)</f>
        <v>Bonfinópolis de Minas</v>
      </c>
      <c r="C124">
        <f>_xlfn.XLOOKUP(AD124,'Municipios MG'!$B$2:$B$853,'Municipios MG'!$C$2:$C$853)</f>
        <v>-16.57076478607565</v>
      </c>
      <c r="D124">
        <f>_xlfn.XLOOKUP(AD124,'Municipios MG'!$B$2:$B$853,'Municipios MG'!$D$2:$D$853)</f>
        <v>-45.988340657155021</v>
      </c>
      <c r="E124">
        <f>_xlfn.XLOOKUP(A124,Planilha3!$A$2:$A$5543,Planilha3!$C$2:$C$5543)</f>
        <v>650</v>
      </c>
      <c r="F124">
        <f>_xlfn.XLOOKUP(A124,Planilha3!$A$2:$A$5543,Planilha3!$E$2:$E$5543)</f>
        <v>1755</v>
      </c>
      <c r="G124" t="str">
        <f>_xlfn.XLOOKUP(A124,'Municipios MG'!$A$2:$A$853,'Municipios MG'!$E$2:$E$853)</f>
        <v>Fora das principais regiões cafeeiras</v>
      </c>
      <c r="H124" t="s">
        <v>3604</v>
      </c>
      <c r="I124" t="s">
        <v>40</v>
      </c>
      <c r="J124" t="s">
        <v>41</v>
      </c>
      <c r="K124" t="s">
        <v>3605</v>
      </c>
      <c r="L124" t="s">
        <v>3606</v>
      </c>
      <c r="M124" t="s">
        <v>44</v>
      </c>
      <c r="N124" t="s">
        <v>45</v>
      </c>
      <c r="O124" t="s">
        <v>84</v>
      </c>
      <c r="P124" t="s">
        <v>85</v>
      </c>
      <c r="Q124" t="s">
        <v>46</v>
      </c>
      <c r="R124">
        <v>16</v>
      </c>
      <c r="S124">
        <v>58</v>
      </c>
      <c r="T124" t="s">
        <v>47</v>
      </c>
      <c r="U124">
        <v>1</v>
      </c>
      <c r="V124">
        <v>111</v>
      </c>
      <c r="W124">
        <v>58</v>
      </c>
      <c r="X124" t="s">
        <v>48</v>
      </c>
      <c r="Y124" t="s">
        <v>49</v>
      </c>
      <c r="Z124" t="s">
        <v>48</v>
      </c>
      <c r="AA124" t="s">
        <v>132</v>
      </c>
      <c r="AB124" t="s">
        <v>3607</v>
      </c>
      <c r="AC124" t="s">
        <v>52</v>
      </c>
      <c r="AD124" t="s">
        <v>3608</v>
      </c>
      <c r="AE124" t="s">
        <v>104</v>
      </c>
      <c r="AF124" t="s">
        <v>3609</v>
      </c>
      <c r="AG124" t="s">
        <v>3610</v>
      </c>
      <c r="AH124" t="s">
        <v>725</v>
      </c>
      <c r="AI124" t="s">
        <v>3611</v>
      </c>
      <c r="AJ124" t="s">
        <v>3612</v>
      </c>
      <c r="AK124" t="s">
        <v>60</v>
      </c>
      <c r="AL124" t="s">
        <v>3613</v>
      </c>
      <c r="AM124" t="s">
        <v>3614</v>
      </c>
      <c r="AN124" t="s">
        <v>3615</v>
      </c>
      <c r="AO124" t="s">
        <v>64</v>
      </c>
      <c r="AP124" t="s">
        <v>3616</v>
      </c>
    </row>
    <row r="125" spans="1:42" x14ac:dyDescent="0.35">
      <c r="A125">
        <f>_xlfn.XLOOKUP(AD125,'Municipios MG'!$B$2:$B$853,'Municipios MG'!$A$2:$A$853)</f>
        <v>3170529</v>
      </c>
      <c r="B125" t="str">
        <f>_xlfn.XLOOKUP(AD125,'Municipios MG'!$B$2:$B$853,'Municipios MG'!$B$2:$B$853)</f>
        <v>Urucuia</v>
      </c>
      <c r="C125">
        <f>_xlfn.XLOOKUP(AD125,'Municipios MG'!$B$2:$B$853,'Municipios MG'!$C$2:$C$853)</f>
        <v>-16.132091016993101</v>
      </c>
      <c r="D125">
        <f>_xlfn.XLOOKUP(AD125,'Municipios MG'!$B$2:$B$853,'Municipios MG'!$D$2:$D$853)</f>
        <v>-45.737028184367468</v>
      </c>
      <c r="E125">
        <f>_xlfn.XLOOKUP(A125,Planilha3!$A$2:$A$5543,Planilha3!$C$2:$C$5543)</f>
        <v>553</v>
      </c>
      <c r="F125">
        <f>_xlfn.XLOOKUP(A125,Planilha3!$A$2:$A$5543,Planilha3!$E$2:$E$5543)</f>
        <v>1161</v>
      </c>
      <c r="G125" t="str">
        <f>_xlfn.XLOOKUP(A125,'Municipios MG'!$A$2:$A$853,'Municipios MG'!$E$2:$E$853)</f>
        <v>Fora das principais regiões cafeeiras</v>
      </c>
      <c r="H125" t="s">
        <v>5058</v>
      </c>
      <c r="I125" t="s">
        <v>40</v>
      </c>
      <c r="J125" t="s">
        <v>41</v>
      </c>
      <c r="K125" t="s">
        <v>5059</v>
      </c>
      <c r="L125" t="s">
        <v>5060</v>
      </c>
      <c r="M125" t="s">
        <v>44</v>
      </c>
      <c r="N125" t="s">
        <v>131</v>
      </c>
      <c r="O125" t="s">
        <v>84</v>
      </c>
      <c r="P125" t="s">
        <v>85</v>
      </c>
      <c r="Q125" t="s">
        <v>46</v>
      </c>
      <c r="R125">
        <v>12</v>
      </c>
      <c r="S125">
        <v>194</v>
      </c>
      <c r="T125" t="s">
        <v>159</v>
      </c>
      <c r="U125">
        <v>1</v>
      </c>
      <c r="V125">
        <v>3878</v>
      </c>
      <c r="W125">
        <v>194</v>
      </c>
      <c r="X125" t="s">
        <v>48</v>
      </c>
      <c r="Y125" t="s">
        <v>49</v>
      </c>
      <c r="Z125" t="s">
        <v>48</v>
      </c>
      <c r="AA125" t="s">
        <v>5061</v>
      </c>
      <c r="AB125" t="s">
        <v>5062</v>
      </c>
      <c r="AC125" t="s">
        <v>52</v>
      </c>
      <c r="AD125" t="s">
        <v>5063</v>
      </c>
      <c r="AE125" t="s">
        <v>104</v>
      </c>
      <c r="AF125" t="s">
        <v>5064</v>
      </c>
      <c r="AG125" t="s">
        <v>1725</v>
      </c>
      <c r="AH125" t="s">
        <v>5065</v>
      </c>
      <c r="AI125" t="s">
        <v>5066</v>
      </c>
      <c r="AJ125" t="s">
        <v>5067</v>
      </c>
      <c r="AK125" t="s">
        <v>60</v>
      </c>
      <c r="AL125" t="s">
        <v>5068</v>
      </c>
      <c r="AM125" t="s">
        <v>5069</v>
      </c>
      <c r="AN125" t="s">
        <v>5070</v>
      </c>
      <c r="AO125" t="s">
        <v>64</v>
      </c>
      <c r="AP125" t="s">
        <v>5071</v>
      </c>
    </row>
    <row r="126" spans="1:42" x14ac:dyDescent="0.35">
      <c r="A126">
        <f>_xlfn.XLOOKUP(AD126,'Municipios MG'!$B$2:$B$853,'Municipios MG'!$A$2:$A$853)</f>
        <v>3120839</v>
      </c>
      <c r="B126" t="str">
        <f>_xlfn.XLOOKUP(AD126,'Municipios MG'!$B$2:$B$853,'Municipios MG'!$B$2:$B$853)</f>
        <v>Cuparaque</v>
      </c>
      <c r="C126">
        <f>_xlfn.XLOOKUP(AD126,'Municipios MG'!$B$2:$B$853,'Municipios MG'!$C$2:$C$853)</f>
        <v>-18.966641532138201</v>
      </c>
      <c r="D126">
        <f>_xlfn.XLOOKUP(AD126,'Municipios MG'!$B$2:$B$853,'Municipios MG'!$D$2:$D$853)</f>
        <v>-41.103125741817728</v>
      </c>
      <c r="E126">
        <f>_xlfn.XLOOKUP(A126,Planilha3!$A$2:$A$5543,Planilha3!$C$2:$C$5543)</f>
        <v>294</v>
      </c>
      <c r="F126">
        <f>_xlfn.XLOOKUP(A126,Planilha3!$A$2:$A$5543,Planilha3!$E$2:$E$5543)</f>
        <v>397</v>
      </c>
      <c r="G126" t="str">
        <f>_xlfn.XLOOKUP(A126,'Municipios MG'!$A$2:$A$853,'Municipios MG'!$E$2:$E$853)</f>
        <v>Fora das principais regiões cafeeiras</v>
      </c>
      <c r="H126" t="s">
        <v>786</v>
      </c>
      <c r="I126" t="s">
        <v>40</v>
      </c>
      <c r="J126" t="s">
        <v>41</v>
      </c>
      <c r="K126" t="s">
        <v>787</v>
      </c>
      <c r="L126" t="s">
        <v>788</v>
      </c>
      <c r="M126" t="s">
        <v>44</v>
      </c>
      <c r="N126" t="s">
        <v>45</v>
      </c>
      <c r="O126" t="s">
        <v>45</v>
      </c>
      <c r="P126" t="s">
        <v>45</v>
      </c>
      <c r="Q126" t="s">
        <v>46</v>
      </c>
      <c r="R126">
        <v>15</v>
      </c>
      <c r="S126">
        <v>106</v>
      </c>
      <c r="T126" t="s">
        <v>159</v>
      </c>
      <c r="U126">
        <v>1</v>
      </c>
      <c r="V126">
        <v>2181</v>
      </c>
      <c r="W126">
        <v>106</v>
      </c>
      <c r="X126" t="s">
        <v>48</v>
      </c>
      <c r="Y126" t="s">
        <v>49</v>
      </c>
      <c r="Z126" t="s">
        <v>48</v>
      </c>
      <c r="AA126" t="s">
        <v>789</v>
      </c>
      <c r="AB126" t="s">
        <v>790</v>
      </c>
      <c r="AC126" t="s">
        <v>52</v>
      </c>
      <c r="AD126" t="s">
        <v>791</v>
      </c>
      <c r="AE126" t="s">
        <v>104</v>
      </c>
      <c r="AF126" t="s">
        <v>792</v>
      </c>
      <c r="AG126" t="s">
        <v>793</v>
      </c>
      <c r="AH126" t="s">
        <v>166</v>
      </c>
      <c r="AI126" t="s">
        <v>794</v>
      </c>
      <c r="AJ126" t="s">
        <v>795</v>
      </c>
      <c r="AK126" t="s">
        <v>60</v>
      </c>
      <c r="AL126" t="s">
        <v>796</v>
      </c>
      <c r="AM126" t="s">
        <v>797</v>
      </c>
      <c r="AN126" t="s">
        <v>798</v>
      </c>
      <c r="AO126" t="s">
        <v>64</v>
      </c>
      <c r="AP126" t="s">
        <v>799</v>
      </c>
    </row>
    <row r="127" spans="1:42" x14ac:dyDescent="0.35">
      <c r="A127">
        <f>_xlfn.XLOOKUP(AD127,'Municipios MG'!$B$2:$B$853,'Municipios MG'!$A$2:$A$853)</f>
        <v>3148608</v>
      </c>
      <c r="B127" t="str">
        <f>_xlfn.XLOOKUP(AD127,'Municipios MG'!$B$2:$B$853,'Municipios MG'!$B$2:$B$853)</f>
        <v>Peçanha</v>
      </c>
      <c r="C127">
        <f>_xlfn.XLOOKUP(AD127,'Municipios MG'!$B$2:$B$853,'Municipios MG'!$C$2:$C$853)</f>
        <v>-18.546888988770501</v>
      </c>
      <c r="D127">
        <f>_xlfn.XLOOKUP(AD127,'Municipios MG'!$B$2:$B$853,'Municipios MG'!$D$2:$D$853)</f>
        <v>-42.563186267501997</v>
      </c>
      <c r="E127">
        <f>_xlfn.XLOOKUP(A127,Planilha3!$A$2:$A$5543,Planilha3!$C$2:$C$5543)</f>
        <v>174</v>
      </c>
      <c r="F127">
        <f>_xlfn.XLOOKUP(A127,Planilha3!$A$2:$A$5543,Planilha3!$E$2:$E$5543)</f>
        <v>331</v>
      </c>
      <c r="G127" t="str">
        <f>_xlfn.XLOOKUP(A127,'Municipios MG'!$A$2:$A$853,'Municipios MG'!$E$2:$E$853)</f>
        <v>Fora das principais regiões cafeeiras</v>
      </c>
      <c r="H127" t="s">
        <v>2546</v>
      </c>
      <c r="I127" t="s">
        <v>40</v>
      </c>
      <c r="J127" t="s">
        <v>41</v>
      </c>
      <c r="K127" t="s">
        <v>2547</v>
      </c>
      <c r="L127" t="s">
        <v>2548</v>
      </c>
      <c r="M127" t="s">
        <v>44</v>
      </c>
      <c r="N127" t="s">
        <v>191</v>
      </c>
      <c r="O127" t="s">
        <v>84</v>
      </c>
      <c r="P127" t="s">
        <v>85</v>
      </c>
      <c r="Q127" t="s">
        <v>46</v>
      </c>
      <c r="R127">
        <v>12</v>
      </c>
      <c r="S127">
        <v>192</v>
      </c>
      <c r="T127" t="s">
        <v>47</v>
      </c>
      <c r="U127">
        <v>1</v>
      </c>
      <c r="V127">
        <v>7298</v>
      </c>
      <c r="W127">
        <v>192</v>
      </c>
      <c r="X127" t="s">
        <v>48</v>
      </c>
      <c r="Y127" t="s">
        <v>49</v>
      </c>
      <c r="Z127" t="s">
        <v>48</v>
      </c>
      <c r="AA127" t="s">
        <v>532</v>
      </c>
      <c r="AB127" t="s">
        <v>2549</v>
      </c>
      <c r="AC127" t="s">
        <v>52</v>
      </c>
      <c r="AD127" t="s">
        <v>2550</v>
      </c>
      <c r="AE127" t="s">
        <v>60</v>
      </c>
      <c r="AF127" t="s">
        <v>2551</v>
      </c>
      <c r="AG127" t="s">
        <v>2552</v>
      </c>
      <c r="AH127" t="s">
        <v>74</v>
      </c>
      <c r="AI127" t="s">
        <v>2553</v>
      </c>
      <c r="AJ127" t="s">
        <v>2554</v>
      </c>
      <c r="AK127" t="s">
        <v>60</v>
      </c>
      <c r="AL127" t="s">
        <v>2555</v>
      </c>
      <c r="AM127" t="s">
        <v>2328</v>
      </c>
      <c r="AN127" t="s">
        <v>2556</v>
      </c>
      <c r="AO127" t="s">
        <v>64</v>
      </c>
      <c r="AP127" t="s">
        <v>2557</v>
      </c>
    </row>
    <row r="128" spans="1:42" x14ac:dyDescent="0.35">
      <c r="A128">
        <f>_xlfn.XLOOKUP(AD128,'Municipios MG'!$B$2:$B$853,'Municipios MG'!$A$2:$A$853)</f>
        <v>3131802</v>
      </c>
      <c r="B128" t="str">
        <f>_xlfn.XLOOKUP(AD128,'Municipios MG'!$B$2:$B$853,'Municipios MG'!$B$2:$B$853)</f>
        <v>Itabirinha</v>
      </c>
      <c r="C128">
        <f>_xlfn.XLOOKUP(AD128,'Municipios MG'!$B$2:$B$853,'Municipios MG'!$C$2:$C$853)</f>
        <v>-18.556799280929351</v>
      </c>
      <c r="D128">
        <f>_xlfn.XLOOKUP(AD128,'Municipios MG'!$B$2:$B$853,'Municipios MG'!$D$2:$D$853)</f>
        <v>-41.233182715278247</v>
      </c>
      <c r="E128">
        <f>_xlfn.XLOOKUP(A128,Planilha3!$A$2:$A$5543,Planilha3!$C$2:$C$5543)</f>
        <v>159</v>
      </c>
      <c r="F128">
        <f>_xlfn.XLOOKUP(A128,Planilha3!$A$2:$A$5543,Planilha3!$E$2:$E$5543)</f>
        <v>282</v>
      </c>
      <c r="G128" t="str">
        <f>_xlfn.XLOOKUP(A128,'Municipios MG'!$A$2:$A$853,'Municipios MG'!$E$2:$E$853)</f>
        <v>Fora das principais regiões cafeeiras</v>
      </c>
      <c r="H128" t="s">
        <v>2894</v>
      </c>
      <c r="I128" t="s">
        <v>40</v>
      </c>
      <c r="J128" t="s">
        <v>41</v>
      </c>
      <c r="K128" t="s">
        <v>2895</v>
      </c>
      <c r="L128" t="s">
        <v>2896</v>
      </c>
      <c r="M128" t="s">
        <v>44</v>
      </c>
      <c r="N128" t="s">
        <v>45</v>
      </c>
      <c r="O128" t="s">
        <v>84</v>
      </c>
      <c r="P128" t="s">
        <v>85</v>
      </c>
      <c r="Q128" t="s">
        <v>46</v>
      </c>
      <c r="R128">
        <v>12</v>
      </c>
      <c r="S128">
        <v>330</v>
      </c>
      <c r="T128" t="s">
        <v>47</v>
      </c>
      <c r="U128">
        <v>1</v>
      </c>
      <c r="V128">
        <v>8257</v>
      </c>
      <c r="W128">
        <v>332</v>
      </c>
      <c r="X128" t="s">
        <v>48</v>
      </c>
      <c r="Y128" t="s">
        <v>49</v>
      </c>
      <c r="Z128" t="s">
        <v>48</v>
      </c>
      <c r="AA128" t="s">
        <v>532</v>
      </c>
      <c r="AB128" t="s">
        <v>2897</v>
      </c>
      <c r="AC128" t="s">
        <v>52</v>
      </c>
      <c r="AD128" t="s">
        <v>2898</v>
      </c>
      <c r="AE128" t="s">
        <v>104</v>
      </c>
      <c r="AF128" t="s">
        <v>2899</v>
      </c>
      <c r="AG128" t="s">
        <v>2900</v>
      </c>
      <c r="AH128" t="s">
        <v>60</v>
      </c>
      <c r="AI128" t="s">
        <v>2901</v>
      </c>
      <c r="AJ128" t="s">
        <v>2902</v>
      </c>
      <c r="AK128" t="s">
        <v>60</v>
      </c>
      <c r="AL128" t="s">
        <v>2903</v>
      </c>
      <c r="AM128" t="s">
        <v>2904</v>
      </c>
      <c r="AN128" t="s">
        <v>2905</v>
      </c>
      <c r="AO128" t="s">
        <v>64</v>
      </c>
      <c r="AP128" t="s">
        <v>2906</v>
      </c>
    </row>
    <row r="129" spans="1:42" x14ac:dyDescent="0.35">
      <c r="A129">
        <f>_xlfn.XLOOKUP(AD129,'Municipios MG'!$B$2:$B$853,'Municipios MG'!$A$2:$A$853)</f>
        <v>3119203</v>
      </c>
      <c r="B129" t="str">
        <f>_xlfn.XLOOKUP(AD129,'Municipios MG'!$B$2:$B$853,'Municipios MG'!$B$2:$B$853)</f>
        <v>Coroaci</v>
      </c>
      <c r="C129">
        <f>_xlfn.XLOOKUP(AD129,'Municipios MG'!$B$2:$B$853,'Municipios MG'!$C$2:$C$853)</f>
        <v>-18.6180835058572</v>
      </c>
      <c r="D129">
        <f>_xlfn.XLOOKUP(AD129,'Municipios MG'!$B$2:$B$853,'Municipios MG'!$D$2:$D$853)</f>
        <v>-42.283027891501042</v>
      </c>
      <c r="E129">
        <f>_xlfn.XLOOKUP(A129,Planilha3!$A$2:$A$5543,Planilha3!$C$2:$C$5543)</f>
        <v>82</v>
      </c>
      <c r="F129">
        <f>_xlfn.XLOOKUP(A129,Planilha3!$A$2:$A$5543,Planilha3!$E$2:$E$5543)</f>
        <v>165</v>
      </c>
      <c r="G129" t="str">
        <f>_xlfn.XLOOKUP(A129,'Municipios MG'!$A$2:$A$853,'Municipios MG'!$E$2:$E$853)</f>
        <v>Fora das principais regiões cafeeiras</v>
      </c>
      <c r="H129" t="s">
        <v>114</v>
      </c>
      <c r="I129" t="s">
        <v>40</v>
      </c>
      <c r="J129" t="s">
        <v>41</v>
      </c>
      <c r="K129" t="s">
        <v>115</v>
      </c>
      <c r="L129" t="s">
        <v>116</v>
      </c>
      <c r="M129" t="s">
        <v>44</v>
      </c>
      <c r="N129" t="s">
        <v>45</v>
      </c>
      <c r="O129" t="s">
        <v>45</v>
      </c>
      <c r="P129" t="s">
        <v>45</v>
      </c>
      <c r="Q129" t="s">
        <v>46</v>
      </c>
      <c r="R129">
        <v>16</v>
      </c>
      <c r="S129">
        <v>95</v>
      </c>
      <c r="T129" t="s">
        <v>47</v>
      </c>
      <c r="U129">
        <v>1</v>
      </c>
      <c r="V129">
        <v>2439</v>
      </c>
      <c r="W129">
        <v>97</v>
      </c>
      <c r="X129" t="s">
        <v>48</v>
      </c>
      <c r="Y129" t="s">
        <v>49</v>
      </c>
      <c r="Z129" t="s">
        <v>48</v>
      </c>
      <c r="AA129" t="s">
        <v>117</v>
      </c>
      <c r="AB129" t="s">
        <v>118</v>
      </c>
      <c r="AC129" t="s">
        <v>52</v>
      </c>
      <c r="AD129" t="s">
        <v>119</v>
      </c>
      <c r="AE129" t="s">
        <v>104</v>
      </c>
      <c r="AF129" t="s">
        <v>120</v>
      </c>
      <c r="AG129" t="s">
        <v>121</v>
      </c>
      <c r="AH129" t="s">
        <v>107</v>
      </c>
      <c r="AI129" t="s">
        <v>122</v>
      </c>
      <c r="AJ129" t="s">
        <v>123</v>
      </c>
      <c r="AK129" t="s">
        <v>60</v>
      </c>
      <c r="AL129" t="s">
        <v>124</v>
      </c>
      <c r="AM129" t="s">
        <v>125</v>
      </c>
      <c r="AN129" t="s">
        <v>126</v>
      </c>
      <c r="AO129" t="s">
        <v>64</v>
      </c>
      <c r="AP129" t="s">
        <v>127</v>
      </c>
    </row>
    <row r="130" spans="1:42" x14ac:dyDescent="0.35">
      <c r="A130">
        <f>_xlfn.XLOOKUP(AD130,'Municipios MG'!$B$2:$B$853,'Municipios MG'!$A$2:$A$853)</f>
        <v>3171808</v>
      </c>
      <c r="B130" t="str">
        <f>_xlfn.XLOOKUP(AD130,'Municipios MG'!$B$2:$B$853,'Municipios MG'!$B$2:$B$853)</f>
        <v>Virginópolis</v>
      </c>
      <c r="C130">
        <f>_xlfn.XLOOKUP(AD130,'Municipios MG'!$B$2:$B$853,'Municipios MG'!$C$2:$C$853)</f>
        <v>-18.82514039254805</v>
      </c>
      <c r="D130">
        <f>_xlfn.XLOOKUP(AD130,'Municipios MG'!$B$2:$B$853,'Municipios MG'!$D$2:$D$853)</f>
        <v>-42.714804470327067</v>
      </c>
      <c r="E130">
        <f>_xlfn.XLOOKUP(A130,Planilha3!$A$2:$A$5543,Planilha3!$C$2:$C$5543)</f>
        <v>80</v>
      </c>
      <c r="F130">
        <f>_xlfn.XLOOKUP(A130,Planilha3!$A$2:$A$5543,Planilha3!$E$2:$E$5543)</f>
        <v>120</v>
      </c>
      <c r="G130" t="str">
        <f>_xlfn.XLOOKUP(A130,'Municipios MG'!$A$2:$A$853,'Municipios MG'!$E$2:$E$853)</f>
        <v>Fora das principais regiões cafeeiras</v>
      </c>
      <c r="H130" t="s">
        <v>3254</v>
      </c>
      <c r="I130" t="s">
        <v>40</v>
      </c>
      <c r="J130" t="s">
        <v>41</v>
      </c>
      <c r="K130" t="s">
        <v>3255</v>
      </c>
      <c r="L130" t="s">
        <v>3256</v>
      </c>
      <c r="M130" t="s">
        <v>44</v>
      </c>
      <c r="N130" t="s">
        <v>45</v>
      </c>
      <c r="O130" t="s">
        <v>84</v>
      </c>
      <c r="P130" t="s">
        <v>85</v>
      </c>
      <c r="Q130" t="s">
        <v>46</v>
      </c>
      <c r="R130">
        <v>15</v>
      </c>
      <c r="S130">
        <v>440</v>
      </c>
      <c r="T130" t="s">
        <v>681</v>
      </c>
      <c r="U130">
        <v>1</v>
      </c>
      <c r="V130">
        <v>8360</v>
      </c>
      <c r="W130">
        <v>442</v>
      </c>
      <c r="X130" t="s">
        <v>48</v>
      </c>
      <c r="Y130" t="s">
        <v>49</v>
      </c>
      <c r="Z130" t="s">
        <v>48</v>
      </c>
      <c r="AA130" t="s">
        <v>220</v>
      </c>
      <c r="AB130" t="s">
        <v>3257</v>
      </c>
      <c r="AC130" t="s">
        <v>52</v>
      </c>
      <c r="AD130" t="s">
        <v>3258</v>
      </c>
      <c r="AE130" t="s">
        <v>74</v>
      </c>
      <c r="AF130" t="s">
        <v>3259</v>
      </c>
      <c r="AG130" t="s">
        <v>2337</v>
      </c>
      <c r="AH130" t="s">
        <v>3260</v>
      </c>
      <c r="AI130" t="s">
        <v>3261</v>
      </c>
      <c r="AJ130" t="s">
        <v>3262</v>
      </c>
      <c r="AK130" t="s">
        <v>60</v>
      </c>
      <c r="AL130" t="s">
        <v>3263</v>
      </c>
      <c r="AM130" t="s">
        <v>3264</v>
      </c>
      <c r="AN130" t="s">
        <v>3265</v>
      </c>
      <c r="AO130" t="s">
        <v>486</v>
      </c>
      <c r="AP130" t="s">
        <v>3266</v>
      </c>
    </row>
    <row r="131" spans="1:42" x14ac:dyDescent="0.35">
      <c r="A131">
        <f>_xlfn.XLOOKUP(AD131,'Municipios MG'!$B$2:$B$853,'Municipios MG'!$A$2:$A$853)</f>
        <v>3138104</v>
      </c>
      <c r="B131" t="str">
        <f>_xlfn.XLOOKUP(AD131,'Municipios MG'!$B$2:$B$853,'Municipios MG'!$B$2:$B$853)</f>
        <v>Lassance</v>
      </c>
      <c r="C131">
        <f>_xlfn.XLOOKUP(AD131,'Municipios MG'!$B$2:$B$853,'Municipios MG'!$C$2:$C$853)</f>
        <v>-17.895115180520548</v>
      </c>
      <c r="D131">
        <f>_xlfn.XLOOKUP(AD131,'Municipios MG'!$B$2:$B$853,'Municipios MG'!$D$2:$D$853)</f>
        <v>-44.579358558748091</v>
      </c>
      <c r="E131">
        <f>_xlfn.XLOOKUP(A131,Planilha3!$A$2:$A$5543,Planilha3!$C$2:$C$5543)</f>
        <v>60</v>
      </c>
      <c r="F131">
        <f>_xlfn.XLOOKUP(A131,Planilha3!$A$2:$A$5543,Planilha3!$E$2:$E$5543)</f>
        <v>173</v>
      </c>
      <c r="G131" t="str">
        <f>_xlfn.XLOOKUP(A131,'Municipios MG'!$A$2:$A$853,'Municipios MG'!$E$2:$E$853)</f>
        <v>Fora das principais regiões cafeeiras</v>
      </c>
      <c r="H131" t="s">
        <v>4979</v>
      </c>
      <c r="I131" t="s">
        <v>40</v>
      </c>
      <c r="J131" t="s">
        <v>41</v>
      </c>
      <c r="K131" t="s">
        <v>4980</v>
      </c>
      <c r="L131" t="s">
        <v>4981</v>
      </c>
      <c r="M131" t="s">
        <v>44</v>
      </c>
      <c r="N131" t="s">
        <v>45</v>
      </c>
      <c r="O131" t="s">
        <v>84</v>
      </c>
      <c r="P131" t="s">
        <v>85</v>
      </c>
      <c r="Q131" t="s">
        <v>46</v>
      </c>
      <c r="R131">
        <v>16</v>
      </c>
      <c r="S131">
        <v>200</v>
      </c>
      <c r="T131" t="s">
        <v>159</v>
      </c>
      <c r="U131">
        <v>1</v>
      </c>
      <c r="V131">
        <v>1894</v>
      </c>
      <c r="W131">
        <v>226</v>
      </c>
      <c r="X131" t="s">
        <v>48</v>
      </c>
      <c r="Y131" t="s">
        <v>49</v>
      </c>
      <c r="Z131" t="s">
        <v>48</v>
      </c>
      <c r="AA131" t="s">
        <v>220</v>
      </c>
      <c r="AB131" t="s">
        <v>4982</v>
      </c>
      <c r="AC131" t="s">
        <v>52</v>
      </c>
      <c r="AD131" t="s">
        <v>4983</v>
      </c>
      <c r="AE131" t="s">
        <v>74</v>
      </c>
      <c r="AF131" t="s">
        <v>4984</v>
      </c>
      <c r="AG131" t="s">
        <v>4317</v>
      </c>
      <c r="AH131" t="s">
        <v>315</v>
      </c>
      <c r="AI131" t="s">
        <v>4985</v>
      </c>
      <c r="AJ131" t="s">
        <v>4986</v>
      </c>
      <c r="AK131" t="s">
        <v>60</v>
      </c>
      <c r="AL131" t="s">
        <v>4987</v>
      </c>
      <c r="AM131" t="s">
        <v>4988</v>
      </c>
      <c r="AN131" t="s">
        <v>4989</v>
      </c>
      <c r="AO131" t="s">
        <v>64</v>
      </c>
      <c r="AP131" t="s">
        <v>4990</v>
      </c>
    </row>
    <row r="132" spans="1:42" x14ac:dyDescent="0.35">
      <c r="A132">
        <f>_xlfn.XLOOKUP(AD132,'Municipios MG'!$B$2:$B$853,'Municipios MG'!$A$2:$A$853)</f>
        <v>3122207</v>
      </c>
      <c r="B132" t="str">
        <f>_xlfn.XLOOKUP(AD132,'Municipios MG'!$B$2:$B$853,'Municipios MG'!$B$2:$B$853)</f>
        <v>Divinolândia de Minas</v>
      </c>
      <c r="C132">
        <f>_xlfn.XLOOKUP(AD132,'Municipios MG'!$B$2:$B$853,'Municipios MG'!$C$2:$C$853)</f>
        <v>-18.80526041375569</v>
      </c>
      <c r="D132">
        <f>_xlfn.XLOOKUP(AD132,'Municipios MG'!$B$2:$B$853,'Municipios MG'!$D$2:$D$853)</f>
        <v>-42.6218202062038</v>
      </c>
      <c r="E132">
        <f>_xlfn.XLOOKUP(A132,Planilha3!$A$2:$A$5543,Planilha3!$C$2:$C$5543)</f>
        <v>42</v>
      </c>
      <c r="F132">
        <f>_xlfn.XLOOKUP(A132,Planilha3!$A$2:$A$5543,Planilha3!$E$2:$E$5543)</f>
        <v>57</v>
      </c>
      <c r="G132" t="str">
        <f>_xlfn.XLOOKUP(A132,'Municipios MG'!$A$2:$A$853,'Municipios MG'!$E$2:$E$853)</f>
        <v>Fora das principais regiões cafeeiras</v>
      </c>
      <c r="H132" t="s">
        <v>5311</v>
      </c>
      <c r="I132" t="s">
        <v>40</v>
      </c>
      <c r="J132" t="s">
        <v>41</v>
      </c>
      <c r="K132" t="s">
        <v>5312</v>
      </c>
      <c r="L132" t="s">
        <v>5313</v>
      </c>
      <c r="M132" t="s">
        <v>44</v>
      </c>
      <c r="N132" t="s">
        <v>45</v>
      </c>
      <c r="O132" t="s">
        <v>84</v>
      </c>
      <c r="P132" t="s">
        <v>85</v>
      </c>
      <c r="Q132" t="s">
        <v>46</v>
      </c>
      <c r="R132">
        <v>12</v>
      </c>
      <c r="S132">
        <v>144</v>
      </c>
      <c r="T132" t="s">
        <v>159</v>
      </c>
      <c r="U132">
        <v>1</v>
      </c>
      <c r="V132">
        <v>1382</v>
      </c>
      <c r="W132">
        <v>149</v>
      </c>
      <c r="X132" t="s">
        <v>48</v>
      </c>
      <c r="Y132" t="s">
        <v>49</v>
      </c>
      <c r="Z132" t="s">
        <v>48</v>
      </c>
      <c r="AA132" t="s">
        <v>5314</v>
      </c>
      <c r="AB132" t="s">
        <v>5315</v>
      </c>
      <c r="AC132" t="s">
        <v>52</v>
      </c>
      <c r="AD132" t="s">
        <v>5316</v>
      </c>
      <c r="AE132" t="s">
        <v>89</v>
      </c>
      <c r="AF132" t="s">
        <v>1724</v>
      </c>
      <c r="AG132" t="s">
        <v>5317</v>
      </c>
      <c r="AH132" t="s">
        <v>60</v>
      </c>
      <c r="AI132" t="s">
        <v>60</v>
      </c>
      <c r="AJ132" t="s">
        <v>5318</v>
      </c>
      <c r="AK132" t="s">
        <v>5319</v>
      </c>
      <c r="AL132" t="s">
        <v>5320</v>
      </c>
      <c r="AM132" t="s">
        <v>1341</v>
      </c>
      <c r="AN132" t="s">
        <v>5321</v>
      </c>
      <c r="AO132" t="s">
        <v>486</v>
      </c>
      <c r="AP132" t="s">
        <v>5322</v>
      </c>
    </row>
    <row r="133" spans="1:42" x14ac:dyDescent="0.35">
      <c r="A133">
        <f>_xlfn.XLOOKUP(AD133,'Municipios MG'!$B$2:$B$853,'Municipios MG'!$A$2:$A$853)</f>
        <v>3140704</v>
      </c>
      <c r="B133" t="str">
        <f>_xlfn.XLOOKUP(AD133,'Municipios MG'!$B$2:$B$853,'Municipios MG'!$B$2:$B$853)</f>
        <v>Mateus Leme</v>
      </c>
      <c r="C133">
        <f>_xlfn.XLOOKUP(AD133,'Municipios MG'!$B$2:$B$853,'Municipios MG'!$C$2:$C$853)</f>
        <v>-19.990868136846899</v>
      </c>
      <c r="D133">
        <f>_xlfn.XLOOKUP(AD133,'Municipios MG'!$B$2:$B$853,'Municipios MG'!$D$2:$D$853)</f>
        <v>-44.428991235227187</v>
      </c>
      <c r="E133">
        <f>_xlfn.XLOOKUP(A133,Planilha3!$A$2:$A$5543,Planilha3!$C$2:$C$5543)</f>
        <v>22</v>
      </c>
      <c r="F133">
        <f>_xlfn.XLOOKUP(A133,Planilha3!$A$2:$A$5543,Planilha3!$E$2:$E$5543)</f>
        <v>13</v>
      </c>
      <c r="G133" t="str">
        <f>_xlfn.XLOOKUP(A133,'Municipios MG'!$A$2:$A$853,'Municipios MG'!$E$2:$E$853)</f>
        <v>Fora das principais regiões cafeeiras</v>
      </c>
      <c r="H133" t="s">
        <v>2398</v>
      </c>
      <c r="I133" t="s">
        <v>40</v>
      </c>
      <c r="J133" t="s">
        <v>41</v>
      </c>
      <c r="K133" t="s">
        <v>2399</v>
      </c>
      <c r="L133" t="s">
        <v>446</v>
      </c>
      <c r="M133" t="s">
        <v>44</v>
      </c>
      <c r="N133" t="s">
        <v>447</v>
      </c>
      <c r="O133" t="s">
        <v>84</v>
      </c>
      <c r="P133" t="s">
        <v>85</v>
      </c>
      <c r="Q133" t="s">
        <v>46</v>
      </c>
      <c r="R133">
        <v>12</v>
      </c>
      <c r="S133">
        <v>160</v>
      </c>
      <c r="T133" t="s">
        <v>159</v>
      </c>
      <c r="U133">
        <v>1</v>
      </c>
      <c r="V133">
        <v>8592</v>
      </c>
      <c r="W133">
        <v>161</v>
      </c>
      <c r="X133" t="s">
        <v>48</v>
      </c>
      <c r="Y133" t="s">
        <v>49</v>
      </c>
      <c r="Z133" t="s">
        <v>48</v>
      </c>
      <c r="AA133" t="s">
        <v>532</v>
      </c>
      <c r="AB133" t="s">
        <v>2400</v>
      </c>
      <c r="AC133" t="s">
        <v>52</v>
      </c>
      <c r="AD133" t="s">
        <v>2401</v>
      </c>
      <c r="AE133" t="s">
        <v>89</v>
      </c>
      <c r="AF133" t="s">
        <v>2402</v>
      </c>
      <c r="AG133" t="s">
        <v>2403</v>
      </c>
      <c r="AH133" t="s">
        <v>60</v>
      </c>
      <c r="AI133" t="s">
        <v>2404</v>
      </c>
      <c r="AJ133" t="s">
        <v>2405</v>
      </c>
      <c r="AK133" t="s">
        <v>60</v>
      </c>
      <c r="AL133" t="s">
        <v>1368</v>
      </c>
      <c r="AM133" t="s">
        <v>1369</v>
      </c>
      <c r="AN133" t="s">
        <v>2406</v>
      </c>
      <c r="AO133" t="s">
        <v>64</v>
      </c>
      <c r="AP133" t="s">
        <v>2407</v>
      </c>
    </row>
    <row r="134" spans="1:42" x14ac:dyDescent="0.35">
      <c r="A134">
        <f>_xlfn.XLOOKUP(AD134,'Municipios MG'!$B$2:$B$853,'Municipios MG'!$A$2:$A$853)</f>
        <v>3156809</v>
      </c>
      <c r="B134" t="str">
        <f>_xlfn.XLOOKUP(AD134,'Municipios MG'!$B$2:$B$853,'Municipios MG'!$B$2:$B$853)</f>
        <v>Sabinópolis</v>
      </c>
      <c r="C134">
        <f>_xlfn.XLOOKUP(AD134,'Municipios MG'!$B$2:$B$853,'Municipios MG'!$C$2:$C$853)</f>
        <v>-18.6718146531902</v>
      </c>
      <c r="D134">
        <f>_xlfn.XLOOKUP(AD134,'Municipios MG'!$B$2:$B$853,'Municipios MG'!$D$2:$D$853)</f>
        <v>-43.088203642904993</v>
      </c>
      <c r="E134">
        <f>_xlfn.XLOOKUP(A134,Planilha3!$A$2:$A$5543,Planilha3!$C$2:$C$5543)</f>
        <v>15</v>
      </c>
      <c r="F134">
        <f>_xlfn.XLOOKUP(A134,Planilha3!$A$2:$A$5543,Planilha3!$E$2:$E$5543)</f>
        <v>23</v>
      </c>
      <c r="G134" t="str">
        <f>_xlfn.XLOOKUP(A134,'Municipios MG'!$A$2:$A$853,'Municipios MG'!$E$2:$E$853)</f>
        <v>Fora das principais regiões cafeeiras</v>
      </c>
      <c r="H134" t="s">
        <v>4837</v>
      </c>
      <c r="I134" t="s">
        <v>40</v>
      </c>
      <c r="J134" t="s">
        <v>41</v>
      </c>
      <c r="K134" t="s">
        <v>4838</v>
      </c>
      <c r="L134" t="s">
        <v>4839</v>
      </c>
      <c r="M134" t="s">
        <v>44</v>
      </c>
      <c r="N134" t="s">
        <v>191</v>
      </c>
      <c r="O134" t="s">
        <v>84</v>
      </c>
      <c r="P134" t="s">
        <v>85</v>
      </c>
      <c r="Q134" t="s">
        <v>46</v>
      </c>
      <c r="R134">
        <v>15</v>
      </c>
      <c r="S134">
        <v>871</v>
      </c>
      <c r="T134" t="s">
        <v>159</v>
      </c>
      <c r="U134">
        <v>1</v>
      </c>
      <c r="V134">
        <v>4020</v>
      </c>
      <c r="W134">
        <v>881</v>
      </c>
      <c r="X134" t="s">
        <v>48</v>
      </c>
      <c r="Y134" t="s">
        <v>49</v>
      </c>
      <c r="Z134" t="s">
        <v>48</v>
      </c>
      <c r="AA134" t="s">
        <v>220</v>
      </c>
      <c r="AB134" t="s">
        <v>4840</v>
      </c>
      <c r="AC134" t="s">
        <v>52</v>
      </c>
      <c r="AD134" t="s">
        <v>4841</v>
      </c>
      <c r="AE134" t="s">
        <v>104</v>
      </c>
      <c r="AF134" t="s">
        <v>4842</v>
      </c>
      <c r="AG134" t="s">
        <v>4843</v>
      </c>
      <c r="AH134" t="s">
        <v>60</v>
      </c>
      <c r="AI134" t="s">
        <v>4844</v>
      </c>
      <c r="AJ134" t="s">
        <v>4845</v>
      </c>
      <c r="AK134" t="s">
        <v>60</v>
      </c>
      <c r="AL134" t="s">
        <v>4846</v>
      </c>
      <c r="AM134" t="s">
        <v>3553</v>
      </c>
      <c r="AN134" t="s">
        <v>4847</v>
      </c>
      <c r="AO134" t="s">
        <v>486</v>
      </c>
      <c r="AP134" t="s">
        <v>4848</v>
      </c>
    </row>
    <row r="135" spans="1:42" x14ac:dyDescent="0.35">
      <c r="A135">
        <f>_xlfn.XLOOKUP(AD135,'Municipios MG'!$B$2:$B$853,'Municipios MG'!$A$2:$A$853)</f>
        <v>3118106</v>
      </c>
      <c r="B135" t="str">
        <f>_xlfn.XLOOKUP(AD135,'Municipios MG'!$B$2:$B$853,'Municipios MG'!$B$2:$B$853)</f>
        <v>Congonhas do Norte</v>
      </c>
      <c r="C135">
        <f>_xlfn.XLOOKUP(AD135,'Municipios MG'!$B$2:$B$853,'Municipios MG'!$C$2:$C$853)</f>
        <v>-18.816451960816099</v>
      </c>
      <c r="D135">
        <f>_xlfn.XLOOKUP(AD135,'Municipios MG'!$B$2:$B$853,'Municipios MG'!$D$2:$D$853)</f>
        <v>-43.687631632727303</v>
      </c>
      <c r="E135">
        <f>_xlfn.XLOOKUP(A135,Planilha3!$A$2:$A$5543,Planilha3!$C$2:$C$5543)</f>
        <v>12</v>
      </c>
      <c r="F135">
        <f>_xlfn.XLOOKUP(A135,Planilha3!$A$2:$A$5543,Planilha3!$E$2:$E$5543)</f>
        <v>12</v>
      </c>
      <c r="G135" t="str">
        <f>_xlfn.XLOOKUP(A135,'Municipios MG'!$A$2:$A$853,'Municipios MG'!$E$2:$E$853)</f>
        <v>Fora das principais regiões cafeeiras</v>
      </c>
      <c r="H135" t="s">
        <v>4322</v>
      </c>
      <c r="I135" t="s">
        <v>40</v>
      </c>
      <c r="J135" t="s">
        <v>41</v>
      </c>
      <c r="K135" t="s">
        <v>4323</v>
      </c>
      <c r="L135" t="s">
        <v>4324</v>
      </c>
      <c r="M135" t="s">
        <v>44</v>
      </c>
      <c r="N135" t="s">
        <v>191</v>
      </c>
      <c r="O135" t="s">
        <v>84</v>
      </c>
      <c r="P135" t="s">
        <v>85</v>
      </c>
      <c r="Q135" t="s">
        <v>46</v>
      </c>
      <c r="R135">
        <v>12</v>
      </c>
      <c r="S135">
        <v>218</v>
      </c>
      <c r="T135" t="s">
        <v>159</v>
      </c>
      <c r="U135">
        <v>1</v>
      </c>
      <c r="V135">
        <v>2539</v>
      </c>
      <c r="W135">
        <v>223</v>
      </c>
      <c r="X135" t="s">
        <v>48</v>
      </c>
      <c r="Y135" t="s">
        <v>49</v>
      </c>
      <c r="Z135" t="s">
        <v>48</v>
      </c>
      <c r="AA135" t="s">
        <v>2411</v>
      </c>
      <c r="AB135" t="s">
        <v>4325</v>
      </c>
      <c r="AC135" t="s">
        <v>52</v>
      </c>
      <c r="AD135" t="s">
        <v>4326</v>
      </c>
      <c r="AE135" t="s">
        <v>89</v>
      </c>
      <c r="AF135" t="s">
        <v>4327</v>
      </c>
      <c r="AG135" t="s">
        <v>739</v>
      </c>
      <c r="AH135" t="s">
        <v>60</v>
      </c>
      <c r="AI135" t="s">
        <v>4328</v>
      </c>
      <c r="AJ135" t="s">
        <v>4329</v>
      </c>
      <c r="AK135" t="s">
        <v>60</v>
      </c>
      <c r="AL135" t="s">
        <v>4330</v>
      </c>
      <c r="AM135" t="s">
        <v>4331</v>
      </c>
      <c r="AN135" t="s">
        <v>4332</v>
      </c>
      <c r="AO135" t="s">
        <v>64</v>
      </c>
      <c r="AP135" t="s">
        <v>4333</v>
      </c>
    </row>
    <row r="136" spans="1:42" x14ac:dyDescent="0.35">
      <c r="A136">
        <f>_xlfn.XLOOKUP(AD136,'Municipios MG'!$B$2:$B$853,'Municipios MG'!$A$2:$A$853)</f>
        <v>3161650</v>
      </c>
      <c r="B136" t="str">
        <f>_xlfn.XLOOKUP(AD136,'Municipios MG'!$B$2:$B$853,'Municipios MG'!$B$2:$B$853)</f>
        <v>São Geraldo do Baixio</v>
      </c>
      <c r="C136">
        <f>_xlfn.XLOOKUP(AD136,'Municipios MG'!$B$2:$B$853,'Municipios MG'!$C$2:$C$853)</f>
        <v>-18.918808516417151</v>
      </c>
      <c r="D136">
        <f>_xlfn.XLOOKUP(AD136,'Municipios MG'!$B$2:$B$853,'Municipios MG'!$D$2:$D$853)</f>
        <v>-41.36362823686958</v>
      </c>
      <c r="E136">
        <f>_xlfn.XLOOKUP(A136,Planilha3!$A$2:$A$5543,Planilha3!$C$2:$C$5543)</f>
        <v>10</v>
      </c>
      <c r="F136">
        <f>_xlfn.XLOOKUP(A136,Planilha3!$A$2:$A$5543,Planilha3!$E$2:$E$5543)</f>
        <v>24</v>
      </c>
      <c r="G136" t="str">
        <f>_xlfn.XLOOKUP(A136,'Municipios MG'!$A$2:$A$853,'Municipios MG'!$E$2:$E$853)</f>
        <v>Fora das principais regiões cafeeiras</v>
      </c>
      <c r="H136" t="s">
        <v>953</v>
      </c>
      <c r="I136" t="s">
        <v>40</v>
      </c>
      <c r="J136" t="s">
        <v>41</v>
      </c>
      <c r="K136" t="s">
        <v>954</v>
      </c>
      <c r="L136" t="s">
        <v>955</v>
      </c>
      <c r="M136" t="s">
        <v>44</v>
      </c>
      <c r="N136" t="s">
        <v>45</v>
      </c>
      <c r="O136" t="s">
        <v>45</v>
      </c>
      <c r="P136" t="s">
        <v>85</v>
      </c>
      <c r="Q136" t="s">
        <v>46</v>
      </c>
      <c r="R136">
        <v>14</v>
      </c>
      <c r="S136">
        <v>98</v>
      </c>
      <c r="T136" t="s">
        <v>47</v>
      </c>
      <c r="U136">
        <v>1</v>
      </c>
      <c r="V136">
        <v>958</v>
      </c>
      <c r="W136">
        <v>98</v>
      </c>
      <c r="X136" t="s">
        <v>48</v>
      </c>
      <c r="Y136" t="s">
        <v>49</v>
      </c>
      <c r="Z136" t="s">
        <v>48</v>
      </c>
      <c r="AA136" t="s">
        <v>956</v>
      </c>
      <c r="AB136" t="s">
        <v>957</v>
      </c>
      <c r="AC136" t="s">
        <v>52</v>
      </c>
      <c r="AD136" t="s">
        <v>958</v>
      </c>
      <c r="AE136" t="s">
        <v>104</v>
      </c>
      <c r="AF136" t="s">
        <v>959</v>
      </c>
      <c r="AG136" t="s">
        <v>960</v>
      </c>
      <c r="AH136" t="s">
        <v>107</v>
      </c>
      <c r="AI136" t="s">
        <v>961</v>
      </c>
      <c r="AJ136" t="s">
        <v>962</v>
      </c>
      <c r="AK136" t="s">
        <v>60</v>
      </c>
      <c r="AL136" t="s">
        <v>963</v>
      </c>
      <c r="AM136" t="s">
        <v>964</v>
      </c>
      <c r="AN136" t="s">
        <v>965</v>
      </c>
      <c r="AO136" t="s">
        <v>64</v>
      </c>
      <c r="AP136" t="s">
        <v>966</v>
      </c>
    </row>
    <row r="137" spans="1:42" x14ac:dyDescent="0.35">
      <c r="A137">
        <f>_xlfn.XLOOKUP(AD137,'Municipios MG'!$B$2:$B$853,'Municipios MG'!$A$2:$A$853)</f>
        <v>3122108</v>
      </c>
      <c r="B137" t="str">
        <f>_xlfn.XLOOKUP(AD137,'Municipios MG'!$B$2:$B$853,'Municipios MG'!$B$2:$B$853)</f>
        <v>Divino das Laranjeiras</v>
      </c>
      <c r="C137">
        <f>_xlfn.XLOOKUP(AD137,'Municipios MG'!$B$2:$B$853,'Municipios MG'!$C$2:$C$853)</f>
        <v>-18.773128472848651</v>
      </c>
      <c r="D137">
        <f>_xlfn.XLOOKUP(AD137,'Municipios MG'!$B$2:$B$853,'Municipios MG'!$D$2:$D$853)</f>
        <v>-41.483253938302248</v>
      </c>
      <c r="E137">
        <f>_xlfn.XLOOKUP(A137,Planilha3!$A$2:$A$5543,Planilha3!$C$2:$C$5543)</f>
        <v>9</v>
      </c>
      <c r="F137">
        <f>_xlfn.XLOOKUP(A137,Planilha3!$A$2:$A$5543,Planilha3!$E$2:$E$5543)</f>
        <v>7</v>
      </c>
      <c r="G137" t="str">
        <f>_xlfn.XLOOKUP(A137,'Municipios MG'!$A$2:$A$853,'Municipios MG'!$E$2:$E$853)</f>
        <v>Fora das principais regiões cafeeiras</v>
      </c>
      <c r="H137" t="s">
        <v>3318</v>
      </c>
      <c r="I137" t="s">
        <v>40</v>
      </c>
      <c r="J137" t="s">
        <v>41</v>
      </c>
      <c r="K137" t="s">
        <v>3319</v>
      </c>
      <c r="L137" t="s">
        <v>3320</v>
      </c>
      <c r="M137" t="s">
        <v>44</v>
      </c>
      <c r="N137" t="s">
        <v>447</v>
      </c>
      <c r="O137" t="s">
        <v>84</v>
      </c>
      <c r="P137" t="s">
        <v>85</v>
      </c>
      <c r="Q137" t="s">
        <v>46</v>
      </c>
      <c r="R137">
        <v>16</v>
      </c>
      <c r="S137">
        <v>358</v>
      </c>
      <c r="T137" t="s">
        <v>47</v>
      </c>
      <c r="U137">
        <v>1</v>
      </c>
      <c r="V137">
        <v>4101</v>
      </c>
      <c r="W137">
        <v>370</v>
      </c>
      <c r="X137" t="s">
        <v>48</v>
      </c>
      <c r="Y137" t="s">
        <v>49</v>
      </c>
      <c r="Z137" t="s">
        <v>48</v>
      </c>
      <c r="AA137" t="s">
        <v>532</v>
      </c>
      <c r="AB137" t="s">
        <v>3321</v>
      </c>
      <c r="AC137" t="s">
        <v>52</v>
      </c>
      <c r="AD137" t="s">
        <v>3322</v>
      </c>
      <c r="AE137" t="s">
        <v>74</v>
      </c>
      <c r="AF137" t="s">
        <v>3323</v>
      </c>
      <c r="AG137" t="s">
        <v>1675</v>
      </c>
      <c r="AH137" t="s">
        <v>3324</v>
      </c>
      <c r="AI137" t="s">
        <v>60</v>
      </c>
      <c r="AJ137" t="s">
        <v>3325</v>
      </c>
      <c r="AK137" t="s">
        <v>60</v>
      </c>
      <c r="AL137" t="s">
        <v>3326</v>
      </c>
      <c r="AM137" t="s">
        <v>3327</v>
      </c>
      <c r="AN137" t="s">
        <v>3328</v>
      </c>
      <c r="AO137" t="s">
        <v>64</v>
      </c>
      <c r="AP137" t="s">
        <v>3329</v>
      </c>
    </row>
    <row r="138" spans="1:42" x14ac:dyDescent="0.35">
      <c r="A138">
        <f>_xlfn.XLOOKUP(AD138,'Municipios MG'!$B$2:$B$853,'Municipios MG'!$A$2:$A$853)</f>
        <v>3134608</v>
      </c>
      <c r="B138" t="str">
        <f>_xlfn.XLOOKUP(AD138,'Municipios MG'!$B$2:$B$853,'Municipios MG'!$B$2:$B$853)</f>
        <v>Jaboticatubas</v>
      </c>
      <c r="C138">
        <f>_xlfn.XLOOKUP(AD138,'Municipios MG'!$B$2:$B$853,'Municipios MG'!$C$2:$C$853)</f>
        <v>-19.522288618180749</v>
      </c>
      <c r="D138">
        <f>_xlfn.XLOOKUP(AD138,'Municipios MG'!$B$2:$B$853,'Municipios MG'!$D$2:$D$853)</f>
        <v>-43.747333632957741</v>
      </c>
      <c r="E138">
        <f>_xlfn.XLOOKUP(A138,Planilha3!$A$2:$A$5543,Planilha3!$C$2:$C$5543)</f>
        <v>6</v>
      </c>
      <c r="F138">
        <f>_xlfn.XLOOKUP(A138,Planilha3!$A$2:$A$5543,Planilha3!$E$2:$E$5543)</f>
        <v>7</v>
      </c>
      <c r="G138" t="str">
        <f>_xlfn.XLOOKUP(A138,'Municipios MG'!$A$2:$A$853,'Municipios MG'!$E$2:$E$853)</f>
        <v>Fora das principais regiões cafeeiras</v>
      </c>
      <c r="H138" t="s">
        <v>2317</v>
      </c>
      <c r="I138" t="s">
        <v>40</v>
      </c>
      <c r="J138" t="s">
        <v>41</v>
      </c>
      <c r="K138" t="s">
        <v>2318</v>
      </c>
      <c r="L138" t="s">
        <v>2319</v>
      </c>
      <c r="M138" t="s">
        <v>44</v>
      </c>
      <c r="N138" t="s">
        <v>191</v>
      </c>
      <c r="O138" t="s">
        <v>84</v>
      </c>
      <c r="P138" t="s">
        <v>85</v>
      </c>
      <c r="Q138" t="s">
        <v>46</v>
      </c>
      <c r="R138">
        <v>12</v>
      </c>
      <c r="S138">
        <v>130</v>
      </c>
      <c r="T138" t="s">
        <v>159</v>
      </c>
      <c r="U138">
        <v>1</v>
      </c>
      <c r="V138">
        <v>7288</v>
      </c>
      <c r="W138">
        <v>130</v>
      </c>
      <c r="X138" t="s">
        <v>48</v>
      </c>
      <c r="Y138" t="s">
        <v>49</v>
      </c>
      <c r="Z138" t="s">
        <v>48</v>
      </c>
      <c r="AA138" t="s">
        <v>532</v>
      </c>
      <c r="AB138" t="s">
        <v>2320</v>
      </c>
      <c r="AC138" t="s">
        <v>52</v>
      </c>
      <c r="AD138" t="s">
        <v>2321</v>
      </c>
      <c r="AE138" t="s">
        <v>2322</v>
      </c>
      <c r="AF138" t="s">
        <v>2323</v>
      </c>
      <c r="AG138" t="s">
        <v>2324</v>
      </c>
      <c r="AH138" t="s">
        <v>2325</v>
      </c>
      <c r="AI138" t="s">
        <v>60</v>
      </c>
      <c r="AJ138" t="s">
        <v>2326</v>
      </c>
      <c r="AK138" t="s">
        <v>60</v>
      </c>
      <c r="AL138" t="s">
        <v>2327</v>
      </c>
      <c r="AM138" t="s">
        <v>2328</v>
      </c>
      <c r="AN138" t="s">
        <v>2329</v>
      </c>
      <c r="AO138" t="s">
        <v>64</v>
      </c>
      <c r="AP138" t="s">
        <v>2330</v>
      </c>
    </row>
    <row r="139" spans="1:42" x14ac:dyDescent="0.35">
      <c r="A139">
        <f>_xlfn.XLOOKUP(AD139,'Municipios MG'!$B$2:$B$853,'Municipios MG'!$A$2:$A$853)</f>
        <v>3162807</v>
      </c>
      <c r="B139" t="str">
        <f>_xlfn.XLOOKUP(AD139,'Municipios MG'!$B$2:$B$853,'Municipios MG'!$B$2:$B$853)</f>
        <v>São João Evangelista</v>
      </c>
      <c r="C139">
        <f>_xlfn.XLOOKUP(AD139,'Municipios MG'!$B$2:$B$853,'Municipios MG'!$C$2:$C$853)</f>
        <v>-18.545186829506441</v>
      </c>
      <c r="D139">
        <f>_xlfn.XLOOKUP(AD139,'Municipios MG'!$B$2:$B$853,'Municipios MG'!$D$2:$D$853)</f>
        <v>-42.776048143391698</v>
      </c>
      <c r="E139">
        <f>_xlfn.XLOOKUP(A139,Planilha3!$A$2:$A$5543,Planilha3!$C$2:$C$5543)</f>
        <v>2</v>
      </c>
      <c r="F139">
        <f>_xlfn.XLOOKUP(A139,Planilha3!$A$2:$A$5543,Planilha3!$E$2:$E$5543)</f>
        <v>2</v>
      </c>
      <c r="G139" t="str">
        <f>_xlfn.XLOOKUP(A139,'Municipios MG'!$A$2:$A$853,'Municipios MG'!$E$2:$E$853)</f>
        <v>Fora das principais regiões cafeeiras</v>
      </c>
      <c r="H139" t="s">
        <v>4527</v>
      </c>
      <c r="I139" t="s">
        <v>40</v>
      </c>
      <c r="J139" t="s">
        <v>41</v>
      </c>
      <c r="K139" t="s">
        <v>4528</v>
      </c>
      <c r="L139" t="s">
        <v>4529</v>
      </c>
      <c r="M139" t="s">
        <v>44</v>
      </c>
      <c r="N139" t="s">
        <v>45</v>
      </c>
      <c r="O139" t="s">
        <v>84</v>
      </c>
      <c r="P139" t="s">
        <v>85</v>
      </c>
      <c r="Q139" t="s">
        <v>46</v>
      </c>
      <c r="R139">
        <v>14</v>
      </c>
      <c r="S139">
        <v>244</v>
      </c>
      <c r="T139" t="s">
        <v>159</v>
      </c>
      <c r="U139">
        <v>1</v>
      </c>
      <c r="V139">
        <v>3470</v>
      </c>
      <c r="W139">
        <v>255</v>
      </c>
      <c r="X139" t="s">
        <v>48</v>
      </c>
      <c r="Y139" t="s">
        <v>49</v>
      </c>
      <c r="Z139" t="s">
        <v>48</v>
      </c>
      <c r="AA139" t="s">
        <v>532</v>
      </c>
      <c r="AB139" t="s">
        <v>4530</v>
      </c>
      <c r="AC139" t="s">
        <v>52</v>
      </c>
      <c r="AD139" t="s">
        <v>4531</v>
      </c>
      <c r="AE139" t="s">
        <v>60</v>
      </c>
      <c r="AF139" t="s">
        <v>4532</v>
      </c>
      <c r="AG139" t="s">
        <v>4533</v>
      </c>
      <c r="AH139" t="s">
        <v>74</v>
      </c>
      <c r="AI139" t="s">
        <v>687</v>
      </c>
      <c r="AJ139" t="s">
        <v>4534</v>
      </c>
      <c r="AK139" t="s">
        <v>60</v>
      </c>
      <c r="AL139" t="s">
        <v>2840</v>
      </c>
      <c r="AM139" t="s">
        <v>2841</v>
      </c>
      <c r="AN139" t="s">
        <v>4535</v>
      </c>
      <c r="AO139" t="s">
        <v>64</v>
      </c>
      <c r="AP139" t="s">
        <v>4536</v>
      </c>
    </row>
    <row r="140" spans="1:42" x14ac:dyDescent="0.35">
      <c r="A140">
        <f>_xlfn.XLOOKUP(AD140,'Municipios MG'!$B$2:$B$853,'Municipios MG'!$A$2:$A$853)</f>
        <v>3139409</v>
      </c>
      <c r="B140" t="str">
        <f>_xlfn.XLOOKUP(AD140,'Municipios MG'!$B$2:$B$853,'Municipios MG'!$B$2:$B$853)</f>
        <v>Manhuaçu</v>
      </c>
      <c r="C140">
        <f>_xlfn.XLOOKUP(AD140,'Municipios MG'!$B$2:$B$853,'Municipios MG'!$C$2:$C$853)</f>
        <v>-20.25868008328235</v>
      </c>
      <c r="D140">
        <f>_xlfn.XLOOKUP(AD140,'Municipios MG'!$B$2:$B$853,'Municipios MG'!$D$2:$D$853)</f>
        <v>-42.033848290437177</v>
      </c>
      <c r="E140">
        <f>_xlfn.XLOOKUP(A140,Planilha3!$A$2:$A$5543,Planilha3!$C$2:$C$5543)</f>
        <v>22000</v>
      </c>
      <c r="F140">
        <f>_xlfn.XLOOKUP(A140,Planilha3!$A$2:$A$5543,Planilha3!$E$2:$E$5543)</f>
        <v>29040</v>
      </c>
      <c r="G140" t="str">
        <f>_xlfn.XLOOKUP(A140,'Municipios MG'!$A$2:$A$853,'Municipios MG'!$E$2:$E$853)</f>
        <v>Matas de Minas</v>
      </c>
      <c r="H140" t="s">
        <v>128</v>
      </c>
      <c r="I140" t="s">
        <v>40</v>
      </c>
      <c r="J140" t="s">
        <v>41</v>
      </c>
      <c r="K140" t="s">
        <v>129</v>
      </c>
      <c r="L140" t="s">
        <v>130</v>
      </c>
      <c r="M140" t="s">
        <v>44</v>
      </c>
      <c r="N140" t="s">
        <v>131</v>
      </c>
      <c r="O140" t="s">
        <v>84</v>
      </c>
      <c r="P140" t="s">
        <v>85</v>
      </c>
      <c r="Q140" t="s">
        <v>46</v>
      </c>
      <c r="R140">
        <v>18</v>
      </c>
      <c r="S140">
        <v>533</v>
      </c>
      <c r="T140" t="s">
        <v>47</v>
      </c>
      <c r="U140">
        <v>1</v>
      </c>
      <c r="V140">
        <v>7297</v>
      </c>
      <c r="W140">
        <v>555</v>
      </c>
      <c r="X140" t="s">
        <v>48</v>
      </c>
      <c r="Y140" t="s">
        <v>49</v>
      </c>
      <c r="Z140" t="s">
        <v>48</v>
      </c>
      <c r="AA140" t="s">
        <v>132</v>
      </c>
      <c r="AB140" t="s">
        <v>133</v>
      </c>
      <c r="AC140" t="s">
        <v>52</v>
      </c>
      <c r="AD140" t="s">
        <v>134</v>
      </c>
      <c r="AE140" t="s">
        <v>74</v>
      </c>
      <c r="AF140" t="s">
        <v>135</v>
      </c>
      <c r="AG140" t="s">
        <v>136</v>
      </c>
      <c r="AH140" t="s">
        <v>60</v>
      </c>
      <c r="AI140" t="s">
        <v>137</v>
      </c>
      <c r="AJ140" t="s">
        <v>138</v>
      </c>
      <c r="AK140" t="s">
        <v>60</v>
      </c>
      <c r="AL140" t="s">
        <v>139</v>
      </c>
      <c r="AM140" t="s">
        <v>140</v>
      </c>
      <c r="AN140" t="s">
        <v>141</v>
      </c>
      <c r="AO140" t="s">
        <v>64</v>
      </c>
      <c r="AP140" t="s">
        <v>142</v>
      </c>
    </row>
    <row r="141" spans="1:42" x14ac:dyDescent="0.35">
      <c r="A141">
        <f>_xlfn.XLOOKUP(AD141,'Municipios MG'!$B$2:$B$853,'Municipios MG'!$A$2:$A$853)</f>
        <v>3167608</v>
      </c>
      <c r="B141" t="str">
        <f>_xlfn.XLOOKUP(AD141,'Municipios MG'!$B$2:$B$853,'Municipios MG'!$B$2:$B$853)</f>
        <v>Simonésia</v>
      </c>
      <c r="C141">
        <f>_xlfn.XLOOKUP(AD141,'Municipios MG'!$B$2:$B$853,'Municipios MG'!$C$2:$C$853)</f>
        <v>-20.122029597393698</v>
      </c>
      <c r="D141">
        <f>_xlfn.XLOOKUP(AD141,'Municipios MG'!$B$2:$B$853,'Municipios MG'!$D$2:$D$853)</f>
        <v>-42.003856748696833</v>
      </c>
      <c r="E141">
        <f>_xlfn.XLOOKUP(A141,Planilha3!$A$2:$A$5543,Planilha3!$C$2:$C$5543)</f>
        <v>11180</v>
      </c>
      <c r="F141">
        <f>_xlfn.XLOOKUP(A141,Planilha3!$A$2:$A$5543,Planilha3!$E$2:$E$5543)</f>
        <v>14087</v>
      </c>
      <c r="G141" t="str">
        <f>_xlfn.XLOOKUP(A141,'Municipios MG'!$A$2:$A$853,'Municipios MG'!$E$2:$E$853)</f>
        <v>Matas de Minas</v>
      </c>
      <c r="H141" t="s">
        <v>4295</v>
      </c>
      <c r="I141" t="s">
        <v>40</v>
      </c>
      <c r="J141" t="s">
        <v>41</v>
      </c>
      <c r="K141" t="s">
        <v>4296</v>
      </c>
      <c r="L141" t="s">
        <v>4297</v>
      </c>
      <c r="M141" t="s">
        <v>44</v>
      </c>
      <c r="N141" t="s">
        <v>45</v>
      </c>
      <c r="O141" t="s">
        <v>235</v>
      </c>
      <c r="P141" t="s">
        <v>236</v>
      </c>
      <c r="Q141" t="s">
        <v>46</v>
      </c>
      <c r="R141">
        <v>18</v>
      </c>
      <c r="S141">
        <v>18</v>
      </c>
      <c r="T141" t="s">
        <v>47</v>
      </c>
      <c r="U141">
        <v>1</v>
      </c>
      <c r="V141">
        <v>18</v>
      </c>
      <c r="W141">
        <v>18</v>
      </c>
      <c r="X141" t="s">
        <v>48</v>
      </c>
      <c r="Y141" t="s">
        <v>49</v>
      </c>
      <c r="Z141" t="s">
        <v>48</v>
      </c>
      <c r="AA141" t="s">
        <v>4298</v>
      </c>
      <c r="AB141" t="s">
        <v>4299</v>
      </c>
      <c r="AC141" t="s">
        <v>52</v>
      </c>
      <c r="AD141" t="s">
        <v>4300</v>
      </c>
      <c r="AE141" t="s">
        <v>4301</v>
      </c>
      <c r="AF141" t="s">
        <v>4302</v>
      </c>
      <c r="AG141" t="s">
        <v>2072</v>
      </c>
      <c r="AH141" t="s">
        <v>4303</v>
      </c>
      <c r="AI141" t="s">
        <v>4304</v>
      </c>
      <c r="AJ141" t="s">
        <v>4305</v>
      </c>
      <c r="AK141" t="s">
        <v>60</v>
      </c>
      <c r="AL141" t="s">
        <v>4306</v>
      </c>
      <c r="AM141" t="s">
        <v>4307</v>
      </c>
      <c r="AN141" t="s">
        <v>4308</v>
      </c>
      <c r="AO141" t="s">
        <v>64</v>
      </c>
      <c r="AP141" t="s">
        <v>4309</v>
      </c>
    </row>
    <row r="142" spans="1:42" x14ac:dyDescent="0.35">
      <c r="A142">
        <f>_xlfn.XLOOKUP(AD142,'Municipios MG'!$B$2:$B$853,'Municipios MG'!$A$2:$A$853)</f>
        <v>3157906</v>
      </c>
      <c r="B142" t="str">
        <f>_xlfn.XLOOKUP(AD142,'Municipios MG'!$B$2:$B$853,'Municipios MG'!$B$2:$B$853)</f>
        <v>Santa Margarida</v>
      </c>
      <c r="C142">
        <f>_xlfn.XLOOKUP(AD142,'Municipios MG'!$B$2:$B$853,'Municipios MG'!$C$2:$C$853)</f>
        <v>-20.377925426806051</v>
      </c>
      <c r="D142">
        <f>_xlfn.XLOOKUP(AD142,'Municipios MG'!$B$2:$B$853,'Municipios MG'!$D$2:$D$853)</f>
        <v>-42.252535780265411</v>
      </c>
      <c r="E142">
        <f>_xlfn.XLOOKUP(A142,Planilha3!$A$2:$A$5543,Planilha3!$C$2:$C$5543)</f>
        <v>11000</v>
      </c>
      <c r="F142">
        <f>_xlfn.XLOOKUP(A142,Planilha3!$A$2:$A$5543,Planilha3!$E$2:$E$5543)</f>
        <v>14520</v>
      </c>
      <c r="G142" t="str">
        <f>_xlfn.XLOOKUP(A142,'Municipios MG'!$A$2:$A$853,'Municipios MG'!$E$2:$E$853)</f>
        <v>Matas de Minas</v>
      </c>
      <c r="H142" t="s">
        <v>5323</v>
      </c>
      <c r="I142" t="s">
        <v>40</v>
      </c>
      <c r="J142" t="s">
        <v>41</v>
      </c>
      <c r="K142" t="s">
        <v>5324</v>
      </c>
      <c r="L142" t="s">
        <v>5325</v>
      </c>
      <c r="M142" t="s">
        <v>44</v>
      </c>
      <c r="N142" t="s">
        <v>45</v>
      </c>
      <c r="O142" t="s">
        <v>235</v>
      </c>
      <c r="P142" t="s">
        <v>236</v>
      </c>
      <c r="Q142" t="s">
        <v>46</v>
      </c>
      <c r="R142">
        <v>20</v>
      </c>
      <c r="S142">
        <v>20</v>
      </c>
      <c r="T142" t="s">
        <v>47</v>
      </c>
      <c r="U142">
        <v>1</v>
      </c>
      <c r="V142">
        <v>20</v>
      </c>
      <c r="W142">
        <v>20</v>
      </c>
      <c r="X142" t="s">
        <v>48</v>
      </c>
      <c r="Y142" t="s">
        <v>49</v>
      </c>
      <c r="Z142" t="s">
        <v>48</v>
      </c>
      <c r="AA142" t="s">
        <v>5326</v>
      </c>
      <c r="AB142" t="s">
        <v>5327</v>
      </c>
      <c r="AC142" t="s">
        <v>52</v>
      </c>
      <c r="AD142" t="s">
        <v>5328</v>
      </c>
      <c r="AE142" t="s">
        <v>74</v>
      </c>
      <c r="AF142" t="s">
        <v>5329</v>
      </c>
      <c r="AG142" t="s">
        <v>5330</v>
      </c>
      <c r="AH142" t="s">
        <v>60</v>
      </c>
      <c r="AI142" t="s">
        <v>5331</v>
      </c>
      <c r="AJ142" t="s">
        <v>5332</v>
      </c>
      <c r="AK142" t="s">
        <v>60</v>
      </c>
      <c r="AL142" t="s">
        <v>2517</v>
      </c>
      <c r="AM142" t="s">
        <v>2518</v>
      </c>
      <c r="AN142" t="s">
        <v>5333</v>
      </c>
      <c r="AO142" t="s">
        <v>64</v>
      </c>
      <c r="AP142" t="s">
        <v>5334</v>
      </c>
    </row>
    <row r="143" spans="1:42" x14ac:dyDescent="0.35">
      <c r="A143">
        <f>_xlfn.XLOOKUP(AD143,'Municipios MG'!$B$2:$B$853,'Municipios MG'!$A$2:$A$853)</f>
        <v>3113404</v>
      </c>
      <c r="B143" t="str">
        <f>_xlfn.XLOOKUP(AD143,'Municipios MG'!$B$2:$B$853,'Municipios MG'!$B$2:$B$853)</f>
        <v>Caratinga</v>
      </c>
      <c r="C143">
        <f>_xlfn.XLOOKUP(AD143,'Municipios MG'!$B$2:$B$853,'Municipios MG'!$C$2:$C$853)</f>
        <v>-19.789634923066451</v>
      </c>
      <c r="D143">
        <f>_xlfn.XLOOKUP(AD143,'Municipios MG'!$B$2:$B$853,'Municipios MG'!$D$2:$D$853)</f>
        <v>-42.143707045199299</v>
      </c>
      <c r="E143">
        <f>_xlfn.XLOOKUP(A143,Planilha3!$A$2:$A$5543,Planilha3!$C$2:$C$5543)</f>
        <v>10730</v>
      </c>
      <c r="F143">
        <f>_xlfn.XLOOKUP(A143,Planilha3!$A$2:$A$5543,Planilha3!$E$2:$E$5543)</f>
        <v>10301</v>
      </c>
      <c r="G143" t="str">
        <f>_xlfn.XLOOKUP(A143,'Municipios MG'!$A$2:$A$853,'Municipios MG'!$E$2:$E$853)</f>
        <v>Matas de Minas</v>
      </c>
      <c r="H143" t="s">
        <v>2629</v>
      </c>
      <c r="I143" t="s">
        <v>40</v>
      </c>
      <c r="J143" t="s">
        <v>41</v>
      </c>
      <c r="K143" t="s">
        <v>2630</v>
      </c>
      <c r="L143" t="s">
        <v>2631</v>
      </c>
      <c r="M143" t="s">
        <v>44</v>
      </c>
      <c r="N143" t="s">
        <v>447</v>
      </c>
      <c r="O143" t="s">
        <v>84</v>
      </c>
      <c r="P143" t="s">
        <v>85</v>
      </c>
      <c r="Q143" t="s">
        <v>46</v>
      </c>
      <c r="R143">
        <v>12</v>
      </c>
      <c r="S143">
        <v>625</v>
      </c>
      <c r="T143" t="s">
        <v>159</v>
      </c>
      <c r="U143">
        <v>1</v>
      </c>
      <c r="V143">
        <v>33387</v>
      </c>
      <c r="W143">
        <v>680</v>
      </c>
      <c r="X143" t="s">
        <v>48</v>
      </c>
      <c r="Y143" t="s">
        <v>49</v>
      </c>
      <c r="Z143" t="s">
        <v>48</v>
      </c>
      <c r="AA143" t="s">
        <v>2632</v>
      </c>
      <c r="AB143" t="s">
        <v>2633</v>
      </c>
      <c r="AC143" t="s">
        <v>52</v>
      </c>
      <c r="AD143" t="s">
        <v>2634</v>
      </c>
      <c r="AE143" t="s">
        <v>2635</v>
      </c>
      <c r="AF143" t="s">
        <v>2636</v>
      </c>
      <c r="AG143" t="s">
        <v>397</v>
      </c>
      <c r="AH143" t="s">
        <v>60</v>
      </c>
      <c r="AI143" t="s">
        <v>2637</v>
      </c>
      <c r="AJ143" t="s">
        <v>2638</v>
      </c>
      <c r="AK143" t="s">
        <v>60</v>
      </c>
      <c r="AL143" t="s">
        <v>2639</v>
      </c>
      <c r="AM143" t="s">
        <v>2640</v>
      </c>
      <c r="AN143" t="s">
        <v>2641</v>
      </c>
      <c r="AO143" t="s">
        <v>64</v>
      </c>
      <c r="AP143" t="s">
        <v>2642</v>
      </c>
    </row>
    <row r="144" spans="1:42" x14ac:dyDescent="0.35">
      <c r="A144">
        <f>_xlfn.XLOOKUP(AD144,'Municipios MG'!$B$2:$B$853,'Municipios MG'!$A$2:$A$853)</f>
        <v>3122009</v>
      </c>
      <c r="B144" t="str">
        <f>_xlfn.XLOOKUP(AD144,'Municipios MG'!$B$2:$B$853,'Municipios MG'!$B$2:$B$853)</f>
        <v>Divino</v>
      </c>
      <c r="C144">
        <f>_xlfn.XLOOKUP(AD144,'Municipios MG'!$B$2:$B$853,'Municipios MG'!$C$2:$C$853)</f>
        <v>-20.6129771965043</v>
      </c>
      <c r="D144">
        <f>_xlfn.XLOOKUP(AD144,'Municipios MG'!$B$2:$B$853,'Municipios MG'!$D$2:$D$853)</f>
        <v>-42.147739335331529</v>
      </c>
      <c r="E144">
        <f>_xlfn.XLOOKUP(A144,Planilha3!$A$2:$A$5543,Planilha3!$C$2:$C$5543)</f>
        <v>10200</v>
      </c>
      <c r="F144">
        <f>_xlfn.XLOOKUP(A144,Planilha3!$A$2:$A$5543,Planilha3!$E$2:$E$5543)</f>
        <v>12240</v>
      </c>
      <c r="G144" t="str">
        <f>_xlfn.XLOOKUP(A144,'Municipios MG'!$A$2:$A$853,'Municipios MG'!$E$2:$E$853)</f>
        <v>Matas de Minas</v>
      </c>
      <c r="H144" t="s">
        <v>4474</v>
      </c>
      <c r="I144" t="s">
        <v>40</v>
      </c>
      <c r="J144" t="s">
        <v>41</v>
      </c>
      <c r="K144" t="s">
        <v>4475</v>
      </c>
      <c r="L144" t="s">
        <v>4476</v>
      </c>
      <c r="M144" t="s">
        <v>44</v>
      </c>
      <c r="N144" t="s">
        <v>131</v>
      </c>
      <c r="O144" t="s">
        <v>235</v>
      </c>
      <c r="P144" t="s">
        <v>236</v>
      </c>
      <c r="Q144" t="s">
        <v>46</v>
      </c>
      <c r="R144">
        <v>20</v>
      </c>
      <c r="S144">
        <v>29</v>
      </c>
      <c r="T144" t="s">
        <v>47</v>
      </c>
      <c r="U144">
        <v>1</v>
      </c>
      <c r="V144">
        <v>2534</v>
      </c>
      <c r="W144">
        <v>35</v>
      </c>
      <c r="X144" t="s">
        <v>48</v>
      </c>
      <c r="Y144" t="s">
        <v>49</v>
      </c>
      <c r="Z144" t="s">
        <v>48</v>
      </c>
      <c r="AA144" t="s">
        <v>4477</v>
      </c>
      <c r="AB144" t="s">
        <v>4478</v>
      </c>
      <c r="AC144" t="s">
        <v>52</v>
      </c>
      <c r="AD144" t="s">
        <v>4479</v>
      </c>
      <c r="AE144" t="s">
        <v>104</v>
      </c>
      <c r="AF144" t="s">
        <v>4480</v>
      </c>
      <c r="AG144" t="s">
        <v>4481</v>
      </c>
      <c r="AH144" t="s">
        <v>166</v>
      </c>
      <c r="AI144" t="s">
        <v>4482</v>
      </c>
      <c r="AJ144" t="s">
        <v>4483</v>
      </c>
      <c r="AK144" t="s">
        <v>60</v>
      </c>
      <c r="AL144" t="s">
        <v>4484</v>
      </c>
      <c r="AM144" t="s">
        <v>4485</v>
      </c>
      <c r="AN144" t="s">
        <v>4486</v>
      </c>
      <c r="AO144" t="s">
        <v>64</v>
      </c>
      <c r="AP144" t="s">
        <v>4487</v>
      </c>
    </row>
    <row r="145" spans="1:42" x14ac:dyDescent="0.35">
      <c r="A145">
        <f>_xlfn.XLOOKUP(AD145,'Municipios MG'!$B$2:$B$853,'Municipios MG'!$A$2:$A$853)</f>
        <v>3124203</v>
      </c>
      <c r="B145" t="str">
        <f>_xlfn.XLOOKUP(AD145,'Municipios MG'!$B$2:$B$853,'Municipios MG'!$B$2:$B$853)</f>
        <v>Espera Feliz</v>
      </c>
      <c r="C145">
        <f>_xlfn.XLOOKUP(AD145,'Municipios MG'!$B$2:$B$853,'Municipios MG'!$C$2:$C$853)</f>
        <v>-20.6437078083015</v>
      </c>
      <c r="D145">
        <f>_xlfn.XLOOKUP(AD145,'Municipios MG'!$B$2:$B$853,'Municipios MG'!$D$2:$D$853)</f>
        <v>-41.913935016968317</v>
      </c>
      <c r="E145">
        <f>_xlfn.XLOOKUP(A145,Planilha3!$A$2:$A$5543,Planilha3!$C$2:$C$5543)</f>
        <v>10000</v>
      </c>
      <c r="F145">
        <f>_xlfn.XLOOKUP(A145,Planilha3!$A$2:$A$5543,Planilha3!$E$2:$E$5543)</f>
        <v>15600</v>
      </c>
      <c r="G145" t="str">
        <f>_xlfn.XLOOKUP(A145,'Municipios MG'!$A$2:$A$853,'Municipios MG'!$E$2:$E$853)</f>
        <v>Matas de Minas</v>
      </c>
      <c r="H145" t="s">
        <v>1317</v>
      </c>
      <c r="I145" t="s">
        <v>40</v>
      </c>
      <c r="J145" t="s">
        <v>1318</v>
      </c>
      <c r="K145" t="s">
        <v>236</v>
      </c>
      <c r="L145" t="s">
        <v>1319</v>
      </c>
      <c r="M145" t="s">
        <v>44</v>
      </c>
      <c r="N145" t="s">
        <v>45</v>
      </c>
      <c r="O145" t="s">
        <v>235</v>
      </c>
      <c r="P145" t="s">
        <v>45</v>
      </c>
      <c r="Q145" t="s">
        <v>667</v>
      </c>
      <c r="R145">
        <v>15</v>
      </c>
      <c r="S145">
        <v>34</v>
      </c>
      <c r="T145" t="s">
        <v>159</v>
      </c>
      <c r="U145">
        <v>1</v>
      </c>
      <c r="V145">
        <v>34</v>
      </c>
      <c r="W145">
        <v>34</v>
      </c>
      <c r="X145" t="s">
        <v>48</v>
      </c>
      <c r="Y145" t="s">
        <v>49</v>
      </c>
      <c r="Z145" t="s">
        <v>48</v>
      </c>
      <c r="AA145" t="s">
        <v>1320</v>
      </c>
      <c r="AB145" t="s">
        <v>1321</v>
      </c>
      <c r="AC145" t="s">
        <v>52</v>
      </c>
      <c r="AD145" t="s">
        <v>1322</v>
      </c>
      <c r="AE145" t="s">
        <v>74</v>
      </c>
      <c r="AF145" t="s">
        <v>1323</v>
      </c>
      <c r="AG145" t="s">
        <v>121</v>
      </c>
      <c r="AH145" t="s">
        <v>1324</v>
      </c>
      <c r="AI145" t="s">
        <v>1325</v>
      </c>
      <c r="AJ145" t="s">
        <v>1326</v>
      </c>
      <c r="AK145" t="s">
        <v>60</v>
      </c>
      <c r="AL145" t="s">
        <v>1327</v>
      </c>
      <c r="AM145" t="s">
        <v>1328</v>
      </c>
      <c r="AN145" t="s">
        <v>60</v>
      </c>
      <c r="AO145" t="s">
        <v>1329</v>
      </c>
      <c r="AP145" t="s">
        <v>1330</v>
      </c>
    </row>
    <row r="146" spans="1:42" x14ac:dyDescent="0.35">
      <c r="A146">
        <f>_xlfn.XLOOKUP(AD146,'Municipios MG'!$B$2:$B$853,'Municipios MG'!$A$2:$A$853)</f>
        <v>3124203</v>
      </c>
      <c r="B146" t="str">
        <f>_xlfn.XLOOKUP(AD146,'Municipios MG'!$B$2:$B$853,'Municipios MG'!$B$2:$B$853)</f>
        <v>Espera Feliz</v>
      </c>
      <c r="C146">
        <f>_xlfn.XLOOKUP(AD146,'Municipios MG'!$B$2:$B$853,'Municipios MG'!$C$2:$C$853)</f>
        <v>-20.6437078083015</v>
      </c>
      <c r="D146">
        <f>_xlfn.XLOOKUP(AD146,'Municipios MG'!$B$2:$B$853,'Municipios MG'!$D$2:$D$853)</f>
        <v>-41.913935016968317</v>
      </c>
      <c r="E146">
        <f>_xlfn.XLOOKUP(A146,Planilha3!$A$2:$A$5543,Planilha3!$C$2:$C$5543)</f>
        <v>10000</v>
      </c>
      <c r="F146">
        <f>_xlfn.XLOOKUP(A146,Planilha3!$A$2:$A$5543,Planilha3!$E$2:$E$5543)</f>
        <v>15600</v>
      </c>
      <c r="G146" t="str">
        <f>_xlfn.XLOOKUP(A146,'Municipios MG'!$A$2:$A$853,'Municipios MG'!$E$2:$E$853)</f>
        <v>Matas de Minas</v>
      </c>
      <c r="H146" t="s">
        <v>4463</v>
      </c>
      <c r="I146" t="s">
        <v>40</v>
      </c>
      <c r="J146" t="s">
        <v>41</v>
      </c>
      <c r="K146" t="s">
        <v>4464</v>
      </c>
      <c r="L146" t="s">
        <v>4465</v>
      </c>
      <c r="M146" t="s">
        <v>44</v>
      </c>
      <c r="N146" t="s">
        <v>131</v>
      </c>
      <c r="O146" t="s">
        <v>235</v>
      </c>
      <c r="P146" t="s">
        <v>236</v>
      </c>
      <c r="Q146" t="s">
        <v>46</v>
      </c>
      <c r="R146">
        <v>16</v>
      </c>
      <c r="S146">
        <v>60</v>
      </c>
      <c r="T146" t="s">
        <v>47</v>
      </c>
      <c r="U146">
        <v>1</v>
      </c>
      <c r="V146">
        <v>6849</v>
      </c>
      <c r="W146">
        <v>60</v>
      </c>
      <c r="X146" t="s">
        <v>48</v>
      </c>
      <c r="Y146" t="s">
        <v>49</v>
      </c>
      <c r="Z146" t="s">
        <v>48</v>
      </c>
      <c r="AA146" t="s">
        <v>4466</v>
      </c>
      <c r="AB146" t="s">
        <v>1321</v>
      </c>
      <c r="AC146" t="s">
        <v>52</v>
      </c>
      <c r="AD146" t="s">
        <v>1322</v>
      </c>
      <c r="AE146" t="s">
        <v>104</v>
      </c>
      <c r="AF146" t="s">
        <v>4467</v>
      </c>
      <c r="AG146" t="s">
        <v>121</v>
      </c>
      <c r="AH146" t="s">
        <v>60</v>
      </c>
      <c r="AI146" t="s">
        <v>4468</v>
      </c>
      <c r="AJ146" t="s">
        <v>4469</v>
      </c>
      <c r="AK146" t="s">
        <v>60</v>
      </c>
      <c r="AL146" t="s">
        <v>4470</v>
      </c>
      <c r="AM146" t="s">
        <v>4471</v>
      </c>
      <c r="AN146" t="s">
        <v>4472</v>
      </c>
      <c r="AO146" t="s">
        <v>64</v>
      </c>
      <c r="AP146" t="s">
        <v>4473</v>
      </c>
    </row>
    <row r="147" spans="1:42" x14ac:dyDescent="0.35">
      <c r="A147">
        <f>_xlfn.XLOOKUP(AD147,'Municipios MG'!$B$2:$B$853,'Municipios MG'!$A$2:$A$853)</f>
        <v>3137700</v>
      </c>
      <c r="B147" t="str">
        <f>_xlfn.XLOOKUP(AD147,'Municipios MG'!$B$2:$B$853,'Municipios MG'!$B$2:$B$853)</f>
        <v>Lajinha</v>
      </c>
      <c r="C147">
        <f>_xlfn.XLOOKUP(AD147,'Municipios MG'!$B$2:$B$853,'Municipios MG'!$C$2:$C$853)</f>
        <v>-20.164170146797051</v>
      </c>
      <c r="D147">
        <f>_xlfn.XLOOKUP(AD147,'Municipios MG'!$B$2:$B$853,'Municipios MG'!$D$2:$D$853)</f>
        <v>-41.645293037910967</v>
      </c>
      <c r="E147">
        <f>_xlfn.XLOOKUP(A147,Planilha3!$A$2:$A$5543,Planilha3!$C$2:$C$5543)</f>
        <v>8615</v>
      </c>
      <c r="F147">
        <f>_xlfn.XLOOKUP(A147,Planilha3!$A$2:$A$5543,Planilha3!$E$2:$E$5543)</f>
        <v>13543</v>
      </c>
      <c r="G147" t="str">
        <f>_xlfn.XLOOKUP(A147,'Municipios MG'!$A$2:$A$853,'Municipios MG'!$E$2:$E$853)</f>
        <v>Matas de Minas</v>
      </c>
      <c r="H147" t="s">
        <v>4799</v>
      </c>
      <c r="I147" t="s">
        <v>40</v>
      </c>
      <c r="J147" t="s">
        <v>41</v>
      </c>
      <c r="K147" t="s">
        <v>4800</v>
      </c>
      <c r="L147" t="s">
        <v>4801</v>
      </c>
      <c r="M147" t="s">
        <v>44</v>
      </c>
      <c r="N147" t="s">
        <v>45</v>
      </c>
      <c r="O147" t="s">
        <v>45</v>
      </c>
      <c r="P147" t="s">
        <v>45</v>
      </c>
      <c r="Q147" t="s">
        <v>46</v>
      </c>
      <c r="R147">
        <v>16</v>
      </c>
      <c r="S147">
        <v>76</v>
      </c>
      <c r="T147" t="s">
        <v>159</v>
      </c>
      <c r="U147">
        <v>1</v>
      </c>
      <c r="V147">
        <v>6414</v>
      </c>
      <c r="W147">
        <v>89</v>
      </c>
      <c r="X147" t="s">
        <v>48</v>
      </c>
      <c r="Y147" t="s">
        <v>49</v>
      </c>
      <c r="Z147" t="s">
        <v>48</v>
      </c>
      <c r="AA147" t="s">
        <v>2411</v>
      </c>
      <c r="AB147" t="s">
        <v>4802</v>
      </c>
      <c r="AC147" t="s">
        <v>52</v>
      </c>
      <c r="AD147" t="s">
        <v>4803</v>
      </c>
      <c r="AE147" t="s">
        <v>104</v>
      </c>
      <c r="AF147" t="s">
        <v>4804</v>
      </c>
      <c r="AG147" t="s">
        <v>2270</v>
      </c>
      <c r="AH147" t="s">
        <v>2086</v>
      </c>
      <c r="AI147" t="s">
        <v>4805</v>
      </c>
      <c r="AJ147" t="s">
        <v>4806</v>
      </c>
      <c r="AK147" t="s">
        <v>60</v>
      </c>
      <c r="AL147" t="s">
        <v>1244</v>
      </c>
      <c r="AM147" t="s">
        <v>4807</v>
      </c>
      <c r="AN147" t="s">
        <v>4808</v>
      </c>
      <c r="AO147" t="s">
        <v>64</v>
      </c>
      <c r="AP147" t="s">
        <v>4809</v>
      </c>
    </row>
    <row r="148" spans="1:42" x14ac:dyDescent="0.35">
      <c r="A148">
        <f>_xlfn.XLOOKUP(AD148,'Municipios MG'!$B$2:$B$853,'Municipios MG'!$A$2:$A$853)</f>
        <v>3144003</v>
      </c>
      <c r="B148" t="str">
        <f>_xlfn.XLOOKUP(AD148,'Municipios MG'!$B$2:$B$853,'Municipios MG'!$B$2:$B$853)</f>
        <v>Mutum</v>
      </c>
      <c r="C148">
        <f>_xlfn.XLOOKUP(AD148,'Municipios MG'!$B$2:$B$853,'Municipios MG'!$C$2:$C$853)</f>
        <v>-19.807189224316751</v>
      </c>
      <c r="D148">
        <f>_xlfn.XLOOKUP(AD148,'Municipios MG'!$B$2:$B$853,'Municipios MG'!$D$2:$D$853)</f>
        <v>-41.439138524053853</v>
      </c>
      <c r="E148">
        <f>_xlfn.XLOOKUP(A148,Planilha3!$A$2:$A$5543,Planilha3!$C$2:$C$5543)</f>
        <v>7685</v>
      </c>
      <c r="F148">
        <f>_xlfn.XLOOKUP(A148,Planilha3!$A$2:$A$5543,Planilha3!$E$2:$E$5543)</f>
        <v>9224</v>
      </c>
      <c r="G148" t="str">
        <f>_xlfn.XLOOKUP(A148,'Municipios MG'!$A$2:$A$853,'Municipios MG'!$E$2:$E$853)</f>
        <v>Matas de Minas</v>
      </c>
      <c r="H148" t="s">
        <v>2448</v>
      </c>
      <c r="I148" t="s">
        <v>40</v>
      </c>
      <c r="J148" t="s">
        <v>41</v>
      </c>
      <c r="K148" t="s">
        <v>2449</v>
      </c>
      <c r="L148" t="s">
        <v>2450</v>
      </c>
      <c r="M148" t="s">
        <v>44</v>
      </c>
      <c r="N148" t="s">
        <v>45</v>
      </c>
      <c r="O148" t="s">
        <v>84</v>
      </c>
      <c r="P148" t="s">
        <v>85</v>
      </c>
      <c r="Q148" t="s">
        <v>46</v>
      </c>
      <c r="R148">
        <v>12</v>
      </c>
      <c r="S148">
        <v>278</v>
      </c>
      <c r="T148" t="s">
        <v>159</v>
      </c>
      <c r="U148">
        <v>1</v>
      </c>
      <c r="V148">
        <v>16858</v>
      </c>
      <c r="W148">
        <v>282</v>
      </c>
      <c r="X148" t="s">
        <v>48</v>
      </c>
      <c r="Y148" t="s">
        <v>49</v>
      </c>
      <c r="Z148" t="s">
        <v>48</v>
      </c>
      <c r="AA148" t="s">
        <v>132</v>
      </c>
      <c r="AB148" t="s">
        <v>2451</v>
      </c>
      <c r="AC148" t="s">
        <v>52</v>
      </c>
      <c r="AD148" t="s">
        <v>2452</v>
      </c>
      <c r="AE148" t="s">
        <v>60</v>
      </c>
      <c r="AF148" t="s">
        <v>2453</v>
      </c>
      <c r="AG148" t="s">
        <v>2454</v>
      </c>
      <c r="AH148" t="s">
        <v>74</v>
      </c>
      <c r="AI148" t="s">
        <v>60</v>
      </c>
      <c r="AJ148" t="s">
        <v>2455</v>
      </c>
      <c r="AK148" t="s">
        <v>60</v>
      </c>
      <c r="AL148" t="s">
        <v>2456</v>
      </c>
      <c r="AM148" t="s">
        <v>2457</v>
      </c>
      <c r="AN148" t="s">
        <v>2458</v>
      </c>
      <c r="AO148" t="s">
        <v>64</v>
      </c>
      <c r="AP148" t="s">
        <v>2459</v>
      </c>
    </row>
    <row r="149" spans="1:42" x14ac:dyDescent="0.35">
      <c r="A149">
        <f>_xlfn.XLOOKUP(AD149,'Municipios MG'!$B$2:$B$853,'Municipios MG'!$A$2:$A$853)</f>
        <v>3162559</v>
      </c>
      <c r="B149" t="str">
        <f>_xlfn.XLOOKUP(AD149,'Municipios MG'!$B$2:$B$853,'Municipios MG'!$B$2:$B$853)</f>
        <v>São João do Manhuaçu</v>
      </c>
      <c r="C149">
        <f>_xlfn.XLOOKUP(AD149,'Municipios MG'!$B$2:$B$853,'Municipios MG'!$C$2:$C$853)</f>
        <v>-20.395499865980899</v>
      </c>
      <c r="D149">
        <f>_xlfn.XLOOKUP(AD149,'Municipios MG'!$B$2:$B$853,'Municipios MG'!$D$2:$D$853)</f>
        <v>-42.152157750549399</v>
      </c>
      <c r="E149">
        <f>_xlfn.XLOOKUP(A149,Planilha3!$A$2:$A$5543,Planilha3!$C$2:$C$5543)</f>
        <v>6800</v>
      </c>
      <c r="F149">
        <f>_xlfn.XLOOKUP(A149,Planilha3!$A$2:$A$5543,Planilha3!$E$2:$E$5543)</f>
        <v>8568</v>
      </c>
      <c r="G149" t="str">
        <f>_xlfn.XLOOKUP(A149,'Municipios MG'!$A$2:$A$853,'Municipios MG'!$E$2:$E$853)</f>
        <v>Matas de Minas</v>
      </c>
      <c r="H149" t="s">
        <v>232</v>
      </c>
      <c r="I149" t="s">
        <v>40</v>
      </c>
      <c r="J149" t="s">
        <v>41</v>
      </c>
      <c r="K149" t="s">
        <v>233</v>
      </c>
      <c r="L149" t="s">
        <v>234</v>
      </c>
      <c r="M149" t="s">
        <v>44</v>
      </c>
      <c r="N149" t="s">
        <v>45</v>
      </c>
      <c r="O149" t="s">
        <v>235</v>
      </c>
      <c r="P149" t="s">
        <v>236</v>
      </c>
      <c r="Q149" t="s">
        <v>46</v>
      </c>
      <c r="R149">
        <v>14</v>
      </c>
      <c r="S149">
        <v>69</v>
      </c>
      <c r="T149" t="s">
        <v>47</v>
      </c>
      <c r="U149">
        <v>1</v>
      </c>
      <c r="V149">
        <v>136</v>
      </c>
      <c r="W149">
        <v>70</v>
      </c>
      <c r="X149" t="s">
        <v>48</v>
      </c>
      <c r="Y149" t="s">
        <v>49</v>
      </c>
      <c r="Z149" t="s">
        <v>48</v>
      </c>
      <c r="AA149" t="s">
        <v>237</v>
      </c>
      <c r="AB149" t="s">
        <v>238</v>
      </c>
      <c r="AC149" t="s">
        <v>52</v>
      </c>
      <c r="AD149" t="s">
        <v>239</v>
      </c>
      <c r="AE149" t="s">
        <v>104</v>
      </c>
      <c r="AF149" t="s">
        <v>240</v>
      </c>
      <c r="AG149" t="s">
        <v>241</v>
      </c>
      <c r="AH149" t="s">
        <v>242</v>
      </c>
      <c r="AI149" t="s">
        <v>243</v>
      </c>
      <c r="AJ149" t="s">
        <v>244</v>
      </c>
      <c r="AK149" t="s">
        <v>60</v>
      </c>
      <c r="AL149" t="s">
        <v>245</v>
      </c>
      <c r="AM149" t="s">
        <v>246</v>
      </c>
      <c r="AN149" t="s">
        <v>247</v>
      </c>
      <c r="AO149" t="s">
        <v>64</v>
      </c>
      <c r="AP149" t="s">
        <v>248</v>
      </c>
    </row>
    <row r="150" spans="1:42" x14ac:dyDescent="0.35">
      <c r="A150">
        <f>_xlfn.XLOOKUP(AD150,'Municipios MG'!$B$2:$B$853,'Municipios MG'!$A$2:$A$853)</f>
        <v>3112109</v>
      </c>
      <c r="B150" t="str">
        <f>_xlfn.XLOOKUP(AD150,'Municipios MG'!$B$2:$B$853,'Municipios MG'!$B$2:$B$853)</f>
        <v>Caparaó</v>
      </c>
      <c r="C150">
        <f>_xlfn.XLOOKUP(AD150,'Municipios MG'!$B$2:$B$853,'Municipios MG'!$C$2:$C$853)</f>
        <v>-20.525588367367501</v>
      </c>
      <c r="D150">
        <f>_xlfn.XLOOKUP(AD150,'Municipios MG'!$B$2:$B$853,'Municipios MG'!$D$2:$D$853)</f>
        <v>-41.907190295020762</v>
      </c>
      <c r="E150">
        <f>_xlfn.XLOOKUP(A150,Planilha3!$A$2:$A$5543,Planilha3!$C$2:$C$5543)</f>
        <v>6180</v>
      </c>
      <c r="F150">
        <f>_xlfn.XLOOKUP(A150,Planilha3!$A$2:$A$5543,Planilha3!$E$2:$E$5543)</f>
        <v>9455</v>
      </c>
      <c r="G150" t="str">
        <f>_xlfn.XLOOKUP(A150,'Municipios MG'!$A$2:$A$853,'Municipios MG'!$E$2:$E$853)</f>
        <v>Matas de Minas</v>
      </c>
      <c r="H150" t="s">
        <v>1533</v>
      </c>
      <c r="I150" t="s">
        <v>40</v>
      </c>
      <c r="J150" t="s">
        <v>41</v>
      </c>
      <c r="K150" t="s">
        <v>1534</v>
      </c>
      <c r="L150" t="s">
        <v>1535</v>
      </c>
      <c r="M150" t="s">
        <v>44</v>
      </c>
      <c r="N150" t="s">
        <v>45</v>
      </c>
      <c r="O150" t="s">
        <v>45</v>
      </c>
      <c r="P150" t="s">
        <v>45</v>
      </c>
      <c r="Q150" t="s">
        <v>46</v>
      </c>
      <c r="R150">
        <v>14</v>
      </c>
      <c r="S150">
        <v>60</v>
      </c>
      <c r="T150" t="s">
        <v>47</v>
      </c>
      <c r="U150">
        <v>1</v>
      </c>
      <c r="V150">
        <v>61</v>
      </c>
      <c r="W150">
        <v>61</v>
      </c>
      <c r="X150" t="s">
        <v>48</v>
      </c>
      <c r="Y150" t="s">
        <v>49</v>
      </c>
      <c r="Z150" t="s">
        <v>48</v>
      </c>
      <c r="AA150" t="s">
        <v>1536</v>
      </c>
      <c r="AB150" t="s">
        <v>1537</v>
      </c>
      <c r="AC150" t="s">
        <v>52</v>
      </c>
      <c r="AD150" t="s">
        <v>1538</v>
      </c>
      <c r="AE150" t="s">
        <v>74</v>
      </c>
      <c r="AF150" t="s">
        <v>1539</v>
      </c>
      <c r="AG150" t="s">
        <v>1540</v>
      </c>
      <c r="AH150" t="s">
        <v>166</v>
      </c>
      <c r="AI150" t="s">
        <v>1541</v>
      </c>
      <c r="AJ150" t="s">
        <v>1542</v>
      </c>
      <c r="AK150" t="s">
        <v>60</v>
      </c>
      <c r="AL150" t="s">
        <v>1543</v>
      </c>
      <c r="AM150" t="s">
        <v>1544</v>
      </c>
      <c r="AN150" t="s">
        <v>1545</v>
      </c>
      <c r="AO150" t="s">
        <v>64</v>
      </c>
      <c r="AP150" t="s">
        <v>1546</v>
      </c>
    </row>
    <row r="151" spans="1:42" x14ac:dyDescent="0.35">
      <c r="A151">
        <f>_xlfn.XLOOKUP(AD151,'Municipios MG'!$B$2:$B$853,'Municipios MG'!$A$2:$A$853)</f>
        <v>3138674</v>
      </c>
      <c r="B151" t="str">
        <f>_xlfn.XLOOKUP(AD151,'Municipios MG'!$B$2:$B$853,'Municipios MG'!$B$2:$B$853)</f>
        <v>Luisburgo</v>
      </c>
      <c r="C151">
        <f>_xlfn.XLOOKUP(AD151,'Municipios MG'!$B$2:$B$853,'Municipios MG'!$C$2:$C$853)</f>
        <v>-20.43837610827805</v>
      </c>
      <c r="D151">
        <f>_xlfn.XLOOKUP(AD151,'Municipios MG'!$B$2:$B$853,'Municipios MG'!$D$2:$D$853)</f>
        <v>-42.106471903589792</v>
      </c>
      <c r="E151">
        <f>_xlfn.XLOOKUP(A151,Planilha3!$A$2:$A$5543,Planilha3!$C$2:$C$5543)</f>
        <v>6150</v>
      </c>
      <c r="F151">
        <f>_xlfn.XLOOKUP(A151,Planilha3!$A$2:$A$5543,Planilha3!$E$2:$E$5543)</f>
        <v>7380</v>
      </c>
      <c r="G151" t="str">
        <f>_xlfn.XLOOKUP(A151,'Municipios MG'!$A$2:$A$853,'Municipios MG'!$E$2:$E$853)</f>
        <v>Matas de Minas</v>
      </c>
      <c r="H151" t="s">
        <v>1195</v>
      </c>
      <c r="I151" t="s">
        <v>40</v>
      </c>
      <c r="J151" t="s">
        <v>41</v>
      </c>
      <c r="K151" t="s">
        <v>1196</v>
      </c>
      <c r="L151" t="s">
        <v>1197</v>
      </c>
      <c r="M151" t="s">
        <v>44</v>
      </c>
      <c r="N151" t="s">
        <v>45</v>
      </c>
      <c r="O151" t="s">
        <v>45</v>
      </c>
      <c r="P151" t="s">
        <v>45</v>
      </c>
      <c r="Q151" t="s">
        <v>46</v>
      </c>
      <c r="R151">
        <v>15</v>
      </c>
      <c r="S151">
        <v>225</v>
      </c>
      <c r="T151" t="s">
        <v>47</v>
      </c>
      <c r="U151">
        <v>1</v>
      </c>
      <c r="V151">
        <v>2073</v>
      </c>
      <c r="W151">
        <v>226</v>
      </c>
      <c r="X151" t="s">
        <v>48</v>
      </c>
      <c r="Y151" t="s">
        <v>49</v>
      </c>
      <c r="Z151" t="s">
        <v>48</v>
      </c>
      <c r="AA151" t="s">
        <v>1198</v>
      </c>
      <c r="AB151" t="s">
        <v>1199</v>
      </c>
      <c r="AC151" t="s">
        <v>52</v>
      </c>
      <c r="AD151" t="s">
        <v>1200</v>
      </c>
      <c r="AE151" t="s">
        <v>104</v>
      </c>
      <c r="AF151" t="s">
        <v>1201</v>
      </c>
      <c r="AG151" t="s">
        <v>1202</v>
      </c>
      <c r="AH151" t="s">
        <v>107</v>
      </c>
      <c r="AI151" t="s">
        <v>1203</v>
      </c>
      <c r="AJ151" t="s">
        <v>1204</v>
      </c>
      <c r="AK151" t="s">
        <v>60</v>
      </c>
      <c r="AL151" t="s">
        <v>1205</v>
      </c>
      <c r="AM151" t="s">
        <v>1206</v>
      </c>
      <c r="AN151" t="s">
        <v>1207</v>
      </c>
      <c r="AO151" t="s">
        <v>64</v>
      </c>
      <c r="AP151" t="s">
        <v>1208</v>
      </c>
    </row>
    <row r="152" spans="1:42" x14ac:dyDescent="0.35">
      <c r="A152">
        <f>_xlfn.XLOOKUP(AD152,'Municipios MG'!$B$2:$B$853,'Municipios MG'!$A$2:$A$853)</f>
        <v>3153509</v>
      </c>
      <c r="B152" t="str">
        <f>_xlfn.XLOOKUP(AD152,'Municipios MG'!$B$2:$B$853,'Municipios MG'!$B$2:$B$853)</f>
        <v>Alto Jequitibá</v>
      </c>
      <c r="C152">
        <f>_xlfn.XLOOKUP(AD152,'Municipios MG'!$B$2:$B$853,'Municipios MG'!$C$2:$C$853)</f>
        <v>-20.422927110928601</v>
      </c>
      <c r="D152">
        <f>_xlfn.XLOOKUP(AD152,'Municipios MG'!$B$2:$B$853,'Municipios MG'!$D$2:$D$853)</f>
        <v>-41.96717511267704</v>
      </c>
      <c r="E152">
        <f>_xlfn.XLOOKUP(A152,Planilha3!$A$2:$A$5543,Planilha3!$C$2:$C$5543)</f>
        <v>5350</v>
      </c>
      <c r="F152">
        <f>_xlfn.XLOOKUP(A152,Planilha3!$A$2:$A$5543,Planilha3!$E$2:$E$5543)</f>
        <v>6420</v>
      </c>
      <c r="G152" t="str">
        <f>_xlfn.XLOOKUP(A152,'Municipios MG'!$A$2:$A$853,'Municipios MG'!$E$2:$E$853)</f>
        <v>Matas de Minas</v>
      </c>
      <c r="H152" t="s">
        <v>1058</v>
      </c>
      <c r="I152" t="s">
        <v>40</v>
      </c>
      <c r="J152" t="s">
        <v>41</v>
      </c>
      <c r="K152" t="s">
        <v>1059</v>
      </c>
      <c r="L152" t="s">
        <v>1059</v>
      </c>
      <c r="M152" t="s">
        <v>44</v>
      </c>
      <c r="N152" t="s">
        <v>45</v>
      </c>
      <c r="O152" t="s">
        <v>45</v>
      </c>
      <c r="P152" t="s">
        <v>45</v>
      </c>
      <c r="Q152" t="s">
        <v>46</v>
      </c>
      <c r="R152">
        <v>15</v>
      </c>
      <c r="S152">
        <v>76</v>
      </c>
      <c r="T152" t="s">
        <v>159</v>
      </c>
      <c r="U152">
        <v>1</v>
      </c>
      <c r="V152">
        <v>2262</v>
      </c>
      <c r="W152">
        <v>76</v>
      </c>
      <c r="X152" t="s">
        <v>48</v>
      </c>
      <c r="Y152" t="s">
        <v>49</v>
      </c>
      <c r="Z152" t="s">
        <v>48</v>
      </c>
      <c r="AA152" t="s">
        <v>1060</v>
      </c>
      <c r="AB152" t="s">
        <v>1061</v>
      </c>
      <c r="AC152" t="s">
        <v>52</v>
      </c>
      <c r="AD152" t="s">
        <v>1062</v>
      </c>
      <c r="AE152" t="s">
        <v>104</v>
      </c>
      <c r="AF152" t="s">
        <v>1063</v>
      </c>
      <c r="AG152" t="s">
        <v>1064</v>
      </c>
      <c r="AH152" t="s">
        <v>166</v>
      </c>
      <c r="AI152" t="s">
        <v>1065</v>
      </c>
      <c r="AJ152" t="s">
        <v>1066</v>
      </c>
      <c r="AK152" t="s">
        <v>60</v>
      </c>
      <c r="AL152" t="s">
        <v>1067</v>
      </c>
      <c r="AM152" t="s">
        <v>1068</v>
      </c>
      <c r="AN152" t="s">
        <v>1069</v>
      </c>
      <c r="AO152" t="s">
        <v>64</v>
      </c>
      <c r="AP152" t="s">
        <v>1070</v>
      </c>
    </row>
    <row r="153" spans="1:42" x14ac:dyDescent="0.35">
      <c r="A153">
        <f>_xlfn.XLOOKUP(AD153,'Municipios MG'!$B$2:$B$853,'Municipios MG'!$A$2:$A$853)</f>
        <v>3124005</v>
      </c>
      <c r="B153" t="str">
        <f>_xlfn.XLOOKUP(AD153,'Municipios MG'!$B$2:$B$853,'Municipios MG'!$B$2:$B$853)</f>
        <v>Ervália</v>
      </c>
      <c r="C153">
        <f>_xlfn.XLOOKUP(AD153,'Municipios MG'!$B$2:$B$853,'Municipios MG'!$C$2:$C$853)</f>
        <v>-20.833506557959151</v>
      </c>
      <c r="D153">
        <f>_xlfn.XLOOKUP(AD153,'Municipios MG'!$B$2:$B$853,'Municipios MG'!$D$2:$D$853)</f>
        <v>-42.659367465009062</v>
      </c>
      <c r="E153">
        <f>_xlfn.XLOOKUP(A153,Planilha3!$A$2:$A$5543,Planilha3!$C$2:$C$5543)</f>
        <v>5250</v>
      </c>
      <c r="F153">
        <f>_xlfn.XLOOKUP(A153,Planilha3!$A$2:$A$5543,Planilha3!$E$2:$E$5543)</f>
        <v>6930</v>
      </c>
      <c r="G153" t="str">
        <f>_xlfn.XLOOKUP(A153,'Municipios MG'!$A$2:$A$853,'Municipios MG'!$E$2:$E$853)</f>
        <v>Matas de Minas</v>
      </c>
      <c r="H153" t="s">
        <v>3689</v>
      </c>
      <c r="I153" t="s">
        <v>40</v>
      </c>
      <c r="J153" t="s">
        <v>41</v>
      </c>
      <c r="K153" t="s">
        <v>3690</v>
      </c>
      <c r="L153" t="s">
        <v>3691</v>
      </c>
      <c r="M153" t="s">
        <v>44</v>
      </c>
      <c r="N153" t="s">
        <v>131</v>
      </c>
      <c r="O153" t="s">
        <v>84</v>
      </c>
      <c r="P153" t="s">
        <v>85</v>
      </c>
      <c r="Q153" t="s">
        <v>46</v>
      </c>
      <c r="R153">
        <v>15</v>
      </c>
      <c r="S153">
        <v>34</v>
      </c>
      <c r="T153" t="s">
        <v>159</v>
      </c>
      <c r="U153">
        <v>1</v>
      </c>
      <c r="V153">
        <v>5938</v>
      </c>
      <c r="W153">
        <v>34</v>
      </c>
      <c r="X153" t="s">
        <v>48</v>
      </c>
      <c r="Y153" t="s">
        <v>49</v>
      </c>
      <c r="Z153" t="s">
        <v>48</v>
      </c>
      <c r="AA153" t="s">
        <v>532</v>
      </c>
      <c r="AB153" t="s">
        <v>3692</v>
      </c>
      <c r="AC153" t="s">
        <v>52</v>
      </c>
      <c r="AD153" t="s">
        <v>3693</v>
      </c>
      <c r="AE153" t="s">
        <v>104</v>
      </c>
      <c r="AF153" t="s">
        <v>3694</v>
      </c>
      <c r="AG153" t="s">
        <v>423</v>
      </c>
      <c r="AH153" t="s">
        <v>3695</v>
      </c>
      <c r="AI153" t="s">
        <v>3696</v>
      </c>
      <c r="AJ153" t="s">
        <v>3697</v>
      </c>
      <c r="AK153" t="s">
        <v>60</v>
      </c>
      <c r="AL153" t="s">
        <v>3698</v>
      </c>
      <c r="AM153" t="s">
        <v>3699</v>
      </c>
      <c r="AN153" t="s">
        <v>3700</v>
      </c>
      <c r="AO153" t="s">
        <v>64</v>
      </c>
      <c r="AP153" t="s">
        <v>3701</v>
      </c>
    </row>
    <row r="154" spans="1:42" x14ac:dyDescent="0.35">
      <c r="A154">
        <f>_xlfn.XLOOKUP(AD154,'Municipios MG'!$B$2:$B$853,'Municipios MG'!$A$2:$A$853)</f>
        <v>3123528</v>
      </c>
      <c r="B154" t="str">
        <f>_xlfn.XLOOKUP(AD154,'Municipios MG'!$B$2:$B$853,'Municipios MG'!$B$2:$B$853)</f>
        <v>Durandé</v>
      </c>
      <c r="C154">
        <f>_xlfn.XLOOKUP(AD154,'Municipios MG'!$B$2:$B$853,'Municipios MG'!$C$2:$C$853)</f>
        <v>-20.207238877196659</v>
      </c>
      <c r="D154">
        <f>_xlfn.XLOOKUP(AD154,'Municipios MG'!$B$2:$B$853,'Municipios MG'!$D$2:$D$853)</f>
        <v>-41.794261647371982</v>
      </c>
      <c r="E154">
        <f>_xlfn.XLOOKUP(A154,Planilha3!$A$2:$A$5543,Planilha3!$C$2:$C$5543)</f>
        <v>5225</v>
      </c>
      <c r="F154">
        <f>_xlfn.XLOOKUP(A154,Planilha3!$A$2:$A$5543,Planilha3!$E$2:$E$5543)</f>
        <v>7211</v>
      </c>
      <c r="G154" t="str">
        <f>_xlfn.XLOOKUP(A154,'Municipios MG'!$A$2:$A$853,'Municipios MG'!$E$2:$E$853)</f>
        <v>Matas de Minas</v>
      </c>
      <c r="H154" t="s">
        <v>203</v>
      </c>
      <c r="I154" t="s">
        <v>40</v>
      </c>
      <c r="J154" t="s">
        <v>41</v>
      </c>
      <c r="K154" t="s">
        <v>204</v>
      </c>
      <c r="L154" t="s">
        <v>205</v>
      </c>
      <c r="M154" t="s">
        <v>44</v>
      </c>
      <c r="N154" t="s">
        <v>45</v>
      </c>
      <c r="O154" t="s">
        <v>45</v>
      </c>
      <c r="P154" t="s">
        <v>45</v>
      </c>
      <c r="Q154" t="s">
        <v>46</v>
      </c>
      <c r="R154">
        <v>16</v>
      </c>
      <c r="S154">
        <v>107</v>
      </c>
      <c r="T154" t="s">
        <v>159</v>
      </c>
      <c r="U154">
        <v>1</v>
      </c>
      <c r="V154">
        <v>204</v>
      </c>
      <c r="W154">
        <v>107</v>
      </c>
      <c r="X154" t="s">
        <v>48</v>
      </c>
      <c r="Y154" t="s">
        <v>49</v>
      </c>
      <c r="Z154" t="s">
        <v>48</v>
      </c>
      <c r="AA154" t="s">
        <v>206</v>
      </c>
      <c r="AB154" t="s">
        <v>207</v>
      </c>
      <c r="AC154" t="s">
        <v>52</v>
      </c>
      <c r="AD154" t="s">
        <v>208</v>
      </c>
      <c r="AE154" t="s">
        <v>104</v>
      </c>
      <c r="AF154" t="s">
        <v>209</v>
      </c>
      <c r="AG154" t="s">
        <v>210</v>
      </c>
      <c r="AH154" t="s">
        <v>166</v>
      </c>
      <c r="AI154" t="s">
        <v>211</v>
      </c>
      <c r="AJ154" t="s">
        <v>212</v>
      </c>
      <c r="AK154" t="s">
        <v>60</v>
      </c>
      <c r="AL154" t="s">
        <v>213</v>
      </c>
      <c r="AM154" t="s">
        <v>214</v>
      </c>
      <c r="AN154" t="s">
        <v>215</v>
      </c>
      <c r="AO154" t="s">
        <v>64</v>
      </c>
      <c r="AP154" t="s">
        <v>216</v>
      </c>
    </row>
    <row r="155" spans="1:42" x14ac:dyDescent="0.35">
      <c r="A155">
        <f>_xlfn.XLOOKUP(AD155,'Municipios MG'!$B$2:$B$853,'Municipios MG'!$A$2:$A$853)</f>
        <v>3159506</v>
      </c>
      <c r="B155" t="str">
        <f>_xlfn.XLOOKUP(AD155,'Municipios MG'!$B$2:$B$853,'Municipios MG'!$B$2:$B$853)</f>
        <v>Santa Rita do Itueto</v>
      </c>
      <c r="C155">
        <f>_xlfn.XLOOKUP(AD155,'Municipios MG'!$B$2:$B$853,'Municipios MG'!$C$2:$C$853)</f>
        <v>-19.3598130146739</v>
      </c>
      <c r="D155">
        <f>_xlfn.XLOOKUP(AD155,'Municipios MG'!$B$2:$B$853,'Municipios MG'!$D$2:$D$853)</f>
        <v>-41.379278217515981</v>
      </c>
      <c r="E155">
        <f>_xlfn.XLOOKUP(A155,Planilha3!$A$2:$A$5543,Planilha3!$C$2:$C$5543)</f>
        <v>5120</v>
      </c>
      <c r="F155">
        <f>_xlfn.XLOOKUP(A155,Planilha3!$A$2:$A$5543,Planilha3!$E$2:$E$5543)</f>
        <v>13425</v>
      </c>
      <c r="G155" t="str">
        <f>_xlfn.XLOOKUP(A155,'Municipios MG'!$A$2:$A$853,'Municipios MG'!$E$2:$E$853)</f>
        <v>Matas de Minas</v>
      </c>
      <c r="H155" t="s">
        <v>3305</v>
      </c>
      <c r="I155" t="s">
        <v>40</v>
      </c>
      <c r="J155" t="s">
        <v>41</v>
      </c>
      <c r="K155" t="s">
        <v>3306</v>
      </c>
      <c r="L155" t="s">
        <v>3307</v>
      </c>
      <c r="M155" t="s">
        <v>44</v>
      </c>
      <c r="N155" t="s">
        <v>45</v>
      </c>
      <c r="O155" t="s">
        <v>84</v>
      </c>
      <c r="P155" t="s">
        <v>85</v>
      </c>
      <c r="Q155" t="s">
        <v>46</v>
      </c>
      <c r="R155">
        <v>12</v>
      </c>
      <c r="S155">
        <v>1</v>
      </c>
      <c r="T155" t="s">
        <v>47</v>
      </c>
      <c r="U155">
        <v>1</v>
      </c>
      <c r="V155">
        <v>1</v>
      </c>
      <c r="W155">
        <v>1</v>
      </c>
      <c r="X155" t="s">
        <v>48</v>
      </c>
      <c r="Y155" t="s">
        <v>49</v>
      </c>
      <c r="Z155" t="s">
        <v>48</v>
      </c>
      <c r="AA155" t="s">
        <v>132</v>
      </c>
      <c r="AB155" t="s">
        <v>3308</v>
      </c>
      <c r="AC155" t="s">
        <v>52</v>
      </c>
      <c r="AD155" t="s">
        <v>3309</v>
      </c>
      <c r="AE155" t="s">
        <v>104</v>
      </c>
      <c r="AF155" t="s">
        <v>3310</v>
      </c>
      <c r="AG155" t="s">
        <v>3311</v>
      </c>
      <c r="AH155" t="s">
        <v>107</v>
      </c>
      <c r="AI155" t="s">
        <v>3312</v>
      </c>
      <c r="AJ155" t="s">
        <v>3313</v>
      </c>
      <c r="AK155" t="s">
        <v>60</v>
      </c>
      <c r="AL155" t="s">
        <v>3314</v>
      </c>
      <c r="AM155" t="s">
        <v>3315</v>
      </c>
      <c r="AN155" t="s">
        <v>3316</v>
      </c>
      <c r="AO155" t="s">
        <v>64</v>
      </c>
      <c r="AP155" t="s">
        <v>3317</v>
      </c>
    </row>
    <row r="156" spans="1:42" x14ac:dyDescent="0.35">
      <c r="A156">
        <f>_xlfn.XLOOKUP(AD156,'Municipios MG'!$B$2:$B$853,'Municipios MG'!$A$2:$A$853)</f>
        <v>3139508</v>
      </c>
      <c r="B156" t="str">
        <f>_xlfn.XLOOKUP(AD156,'Municipios MG'!$B$2:$B$853,'Municipios MG'!$B$2:$B$853)</f>
        <v>Manhumirim</v>
      </c>
      <c r="C156">
        <f>_xlfn.XLOOKUP(AD156,'Municipios MG'!$B$2:$B$853,'Municipios MG'!$C$2:$C$853)</f>
        <v>-20.363999111451751</v>
      </c>
      <c r="D156">
        <f>_xlfn.XLOOKUP(AD156,'Municipios MG'!$B$2:$B$853,'Municipios MG'!$D$2:$D$853)</f>
        <v>-41.962679807371423</v>
      </c>
      <c r="E156">
        <f>_xlfn.XLOOKUP(A156,Planilha3!$A$2:$A$5543,Planilha3!$C$2:$C$5543)</f>
        <v>5000</v>
      </c>
      <c r="F156">
        <f>_xlfn.XLOOKUP(A156,Planilha3!$A$2:$A$5543,Planilha3!$E$2:$E$5543)</f>
        <v>7800</v>
      </c>
      <c r="G156" t="str">
        <f>_xlfn.XLOOKUP(A156,'Municipios MG'!$A$2:$A$853,'Municipios MG'!$E$2:$E$853)</f>
        <v>Matas de Minas</v>
      </c>
      <c r="H156" t="s">
        <v>4246</v>
      </c>
      <c r="I156" t="s">
        <v>40</v>
      </c>
      <c r="J156" t="s">
        <v>41</v>
      </c>
      <c r="K156" t="s">
        <v>4247</v>
      </c>
      <c r="L156" t="s">
        <v>4248</v>
      </c>
      <c r="M156" t="s">
        <v>44</v>
      </c>
      <c r="N156" t="s">
        <v>191</v>
      </c>
      <c r="O156" t="s">
        <v>84</v>
      </c>
      <c r="P156" t="s">
        <v>85</v>
      </c>
      <c r="Q156" t="s">
        <v>46</v>
      </c>
      <c r="R156">
        <v>20</v>
      </c>
      <c r="S156">
        <v>159</v>
      </c>
      <c r="T156" t="s">
        <v>159</v>
      </c>
      <c r="U156">
        <v>1</v>
      </c>
      <c r="V156">
        <v>6464</v>
      </c>
      <c r="W156">
        <v>161</v>
      </c>
      <c r="X156" t="s">
        <v>48</v>
      </c>
      <c r="Y156" t="s">
        <v>49</v>
      </c>
      <c r="Z156" t="s">
        <v>48</v>
      </c>
      <c r="AA156" t="s">
        <v>132</v>
      </c>
      <c r="AB156" t="s">
        <v>4249</v>
      </c>
      <c r="AC156" t="s">
        <v>52</v>
      </c>
      <c r="AD156" t="s">
        <v>4250</v>
      </c>
      <c r="AE156" t="s">
        <v>60</v>
      </c>
      <c r="AF156" t="s">
        <v>4251</v>
      </c>
      <c r="AG156" t="s">
        <v>4050</v>
      </c>
      <c r="AH156" t="s">
        <v>74</v>
      </c>
      <c r="AI156" t="s">
        <v>60</v>
      </c>
      <c r="AJ156" t="s">
        <v>4252</v>
      </c>
      <c r="AK156" t="s">
        <v>60</v>
      </c>
      <c r="AL156" t="s">
        <v>4253</v>
      </c>
      <c r="AM156" t="s">
        <v>4254</v>
      </c>
      <c r="AN156" t="s">
        <v>4255</v>
      </c>
      <c r="AO156" t="s">
        <v>64</v>
      </c>
      <c r="AP156" t="s">
        <v>4256</v>
      </c>
    </row>
    <row r="157" spans="1:42" x14ac:dyDescent="0.35">
      <c r="A157">
        <f>_xlfn.XLOOKUP(AD157,'Municipios MG'!$B$2:$B$853,'Municipios MG'!$A$2:$A$853)</f>
        <v>3166303</v>
      </c>
      <c r="B157" t="str">
        <f>_xlfn.XLOOKUP(AD157,'Municipios MG'!$B$2:$B$853,'Municipios MG'!$B$2:$B$853)</f>
        <v>Sericita</v>
      </c>
      <c r="C157">
        <f>_xlfn.XLOOKUP(AD157,'Municipios MG'!$B$2:$B$853,'Municipios MG'!$C$2:$C$853)</f>
        <v>-20.471555354465099</v>
      </c>
      <c r="D157">
        <f>_xlfn.XLOOKUP(AD157,'Municipios MG'!$B$2:$B$853,'Municipios MG'!$D$2:$D$853)</f>
        <v>-42.482007265626727</v>
      </c>
      <c r="E157">
        <f>_xlfn.XLOOKUP(A157,Planilha3!$A$2:$A$5543,Planilha3!$C$2:$C$5543)</f>
        <v>4900</v>
      </c>
      <c r="F157">
        <f>_xlfn.XLOOKUP(A157,Planilha3!$A$2:$A$5543,Planilha3!$E$2:$E$5543)</f>
        <v>7350</v>
      </c>
      <c r="G157" t="str">
        <f>_xlfn.XLOOKUP(A157,'Municipios MG'!$A$2:$A$853,'Municipios MG'!$E$2:$E$853)</f>
        <v>Matas de Minas</v>
      </c>
      <c r="H157" t="s">
        <v>3025</v>
      </c>
      <c r="I157" t="s">
        <v>40</v>
      </c>
      <c r="J157" t="s">
        <v>41</v>
      </c>
      <c r="K157" t="s">
        <v>3026</v>
      </c>
      <c r="L157" t="s">
        <v>3027</v>
      </c>
      <c r="M157" t="s">
        <v>44</v>
      </c>
      <c r="N157" t="s">
        <v>45</v>
      </c>
      <c r="O157" t="s">
        <v>45</v>
      </c>
      <c r="P157" t="s">
        <v>85</v>
      </c>
      <c r="Q157" t="s">
        <v>46</v>
      </c>
      <c r="R157">
        <v>12</v>
      </c>
      <c r="S157">
        <v>325</v>
      </c>
      <c r="T157" t="s">
        <v>159</v>
      </c>
      <c r="U157">
        <v>1</v>
      </c>
      <c r="V157">
        <v>2968</v>
      </c>
      <c r="W157">
        <v>325</v>
      </c>
      <c r="X157" t="s">
        <v>48</v>
      </c>
      <c r="Y157" t="s">
        <v>49</v>
      </c>
      <c r="Z157" t="s">
        <v>48</v>
      </c>
      <c r="AA157" t="s">
        <v>2411</v>
      </c>
      <c r="AB157" t="s">
        <v>3028</v>
      </c>
      <c r="AC157" t="s">
        <v>52</v>
      </c>
      <c r="AD157" t="s">
        <v>3029</v>
      </c>
      <c r="AE157" t="s">
        <v>104</v>
      </c>
      <c r="AF157" t="s">
        <v>3030</v>
      </c>
      <c r="AG157" t="s">
        <v>3031</v>
      </c>
      <c r="AH157" t="s">
        <v>3032</v>
      </c>
      <c r="AI157" t="s">
        <v>3033</v>
      </c>
      <c r="AJ157" t="s">
        <v>3034</v>
      </c>
      <c r="AK157" t="s">
        <v>60</v>
      </c>
      <c r="AL157" t="s">
        <v>1740</v>
      </c>
      <c r="AM157" t="s">
        <v>3035</v>
      </c>
      <c r="AN157" t="s">
        <v>3036</v>
      </c>
      <c r="AO157" t="s">
        <v>64</v>
      </c>
      <c r="AP157" t="s">
        <v>3037</v>
      </c>
    </row>
    <row r="158" spans="1:42" x14ac:dyDescent="0.35">
      <c r="A158">
        <f>_xlfn.XLOOKUP(AD158,'Municipios MG'!$B$2:$B$853,'Municipios MG'!$A$2:$A$853)</f>
        <v>3118403</v>
      </c>
      <c r="B158" t="str">
        <f>_xlfn.XLOOKUP(AD158,'Municipios MG'!$B$2:$B$853,'Municipios MG'!$B$2:$B$853)</f>
        <v>Conselheiro Pena</v>
      </c>
      <c r="C158">
        <f>_xlfn.XLOOKUP(AD158,'Municipios MG'!$B$2:$B$853,'Municipios MG'!$C$2:$C$853)</f>
        <v>-19.175623201451359</v>
      </c>
      <c r="D158">
        <f>_xlfn.XLOOKUP(AD158,'Municipios MG'!$B$2:$B$853,'Municipios MG'!$D$2:$D$853)</f>
        <v>-41.471974020400573</v>
      </c>
      <c r="E158">
        <f>_xlfn.XLOOKUP(A158,Planilha3!$A$2:$A$5543,Planilha3!$C$2:$C$5543)</f>
        <v>4490</v>
      </c>
      <c r="F158">
        <f>_xlfn.XLOOKUP(A158,Planilha3!$A$2:$A$5543,Planilha3!$E$2:$E$5543)</f>
        <v>4824</v>
      </c>
      <c r="G158" t="str">
        <f>_xlfn.XLOOKUP(A158,'Municipios MG'!$A$2:$A$853,'Municipios MG'!$E$2:$E$853)</f>
        <v>Matas de Minas</v>
      </c>
      <c r="H158" t="s">
        <v>2818</v>
      </c>
      <c r="I158" t="s">
        <v>40</v>
      </c>
      <c r="J158" t="s">
        <v>41</v>
      </c>
      <c r="K158" t="s">
        <v>2819</v>
      </c>
      <c r="L158" t="s">
        <v>2820</v>
      </c>
      <c r="M158" t="s">
        <v>44</v>
      </c>
      <c r="N158" t="s">
        <v>45</v>
      </c>
      <c r="O158" t="s">
        <v>84</v>
      </c>
      <c r="P158" t="s">
        <v>85</v>
      </c>
      <c r="Q158" t="s">
        <v>46</v>
      </c>
      <c r="R158">
        <v>12</v>
      </c>
      <c r="S158">
        <v>558</v>
      </c>
      <c r="T158" t="s">
        <v>159</v>
      </c>
      <c r="U158">
        <v>1</v>
      </c>
      <c r="V158">
        <v>12342</v>
      </c>
      <c r="W158">
        <v>569</v>
      </c>
      <c r="X158" t="s">
        <v>48</v>
      </c>
      <c r="Y158" t="s">
        <v>49</v>
      </c>
      <c r="Z158" t="s">
        <v>48</v>
      </c>
      <c r="AA158" t="s">
        <v>532</v>
      </c>
      <c r="AB158" t="s">
        <v>2821</v>
      </c>
      <c r="AC158" t="s">
        <v>52</v>
      </c>
      <c r="AD158" t="s">
        <v>2822</v>
      </c>
      <c r="AE158" t="s">
        <v>104</v>
      </c>
      <c r="AF158" t="s">
        <v>2823</v>
      </c>
      <c r="AG158" t="s">
        <v>2824</v>
      </c>
      <c r="AH158" t="s">
        <v>2825</v>
      </c>
      <c r="AI158" t="s">
        <v>2826</v>
      </c>
      <c r="AJ158" t="s">
        <v>2827</v>
      </c>
      <c r="AK158" t="s">
        <v>60</v>
      </c>
      <c r="AL158" t="s">
        <v>2828</v>
      </c>
      <c r="AM158" t="s">
        <v>2829</v>
      </c>
      <c r="AN158" t="s">
        <v>2830</v>
      </c>
      <c r="AO158" t="s">
        <v>64</v>
      </c>
      <c r="AP158" t="s">
        <v>2831</v>
      </c>
    </row>
    <row r="159" spans="1:42" x14ac:dyDescent="0.35">
      <c r="A159">
        <f>_xlfn.XLOOKUP(AD159,'Municipios MG'!$B$2:$B$853,'Municipios MG'!$A$2:$A$853)</f>
        <v>3140902</v>
      </c>
      <c r="B159" t="str">
        <f>_xlfn.XLOOKUP(AD159,'Municipios MG'!$B$2:$B$853,'Municipios MG'!$B$2:$B$853)</f>
        <v>Matipó</v>
      </c>
      <c r="C159">
        <f>_xlfn.XLOOKUP(AD159,'Municipios MG'!$B$2:$B$853,'Municipios MG'!$C$2:$C$853)</f>
        <v>-20.287148252492202</v>
      </c>
      <c r="D159">
        <f>_xlfn.XLOOKUP(AD159,'Municipios MG'!$B$2:$B$853,'Municipios MG'!$D$2:$D$853)</f>
        <v>-42.341486406094553</v>
      </c>
      <c r="E159">
        <f>_xlfn.XLOOKUP(A159,Planilha3!$A$2:$A$5543,Planilha3!$C$2:$C$5543)</f>
        <v>4290</v>
      </c>
      <c r="F159">
        <f>_xlfn.XLOOKUP(A159,Planilha3!$A$2:$A$5543,Planilha3!$E$2:$E$5543)</f>
        <v>5234</v>
      </c>
      <c r="G159" t="str">
        <f>_xlfn.XLOOKUP(A159,'Municipios MG'!$A$2:$A$853,'Municipios MG'!$E$2:$E$853)</f>
        <v>Matas de Minas</v>
      </c>
      <c r="H159" t="s">
        <v>4906</v>
      </c>
      <c r="I159" t="s">
        <v>40</v>
      </c>
      <c r="J159" t="s">
        <v>41</v>
      </c>
      <c r="K159" t="s">
        <v>4907</v>
      </c>
      <c r="L159" t="s">
        <v>4908</v>
      </c>
      <c r="M159" t="s">
        <v>44</v>
      </c>
      <c r="N159" t="s">
        <v>45</v>
      </c>
      <c r="O159" t="s">
        <v>45</v>
      </c>
      <c r="P159" t="s">
        <v>45</v>
      </c>
      <c r="Q159" t="s">
        <v>46</v>
      </c>
      <c r="R159">
        <v>20</v>
      </c>
      <c r="S159">
        <v>276</v>
      </c>
      <c r="T159" t="s">
        <v>47</v>
      </c>
      <c r="U159">
        <v>1</v>
      </c>
      <c r="V159">
        <v>4925</v>
      </c>
      <c r="W159">
        <v>276</v>
      </c>
      <c r="X159" t="s">
        <v>48</v>
      </c>
      <c r="Y159" t="s">
        <v>49</v>
      </c>
      <c r="Z159" t="s">
        <v>48</v>
      </c>
      <c r="AA159" t="s">
        <v>532</v>
      </c>
      <c r="AB159" t="s">
        <v>4909</v>
      </c>
      <c r="AC159" t="s">
        <v>52</v>
      </c>
      <c r="AD159" t="s">
        <v>4910</v>
      </c>
      <c r="AE159" t="s">
        <v>104</v>
      </c>
      <c r="AF159" t="s">
        <v>4911</v>
      </c>
      <c r="AG159" t="s">
        <v>256</v>
      </c>
      <c r="AH159" t="s">
        <v>4912</v>
      </c>
      <c r="AI159" t="s">
        <v>4913</v>
      </c>
      <c r="AJ159" t="s">
        <v>4914</v>
      </c>
      <c r="AK159" t="s">
        <v>60</v>
      </c>
      <c r="AL159" t="s">
        <v>4915</v>
      </c>
      <c r="AM159" t="s">
        <v>4916</v>
      </c>
      <c r="AN159" t="s">
        <v>4917</v>
      </c>
      <c r="AO159" t="s">
        <v>64</v>
      </c>
      <c r="AP159" t="s">
        <v>4918</v>
      </c>
    </row>
    <row r="160" spans="1:42" x14ac:dyDescent="0.35">
      <c r="A160">
        <f>_xlfn.XLOOKUP(AD160,'Municipios MG'!$B$2:$B$853,'Municipios MG'!$A$2:$A$853)</f>
        <v>3113305</v>
      </c>
      <c r="B160" t="str">
        <f>_xlfn.XLOOKUP(AD160,'Municipios MG'!$B$2:$B$853,'Municipios MG'!$B$2:$B$853)</f>
        <v>Carangola</v>
      </c>
      <c r="C160">
        <f>_xlfn.XLOOKUP(AD160,'Municipios MG'!$B$2:$B$853,'Municipios MG'!$C$2:$C$853)</f>
        <v>-20.732550508321999</v>
      </c>
      <c r="D160">
        <f>_xlfn.XLOOKUP(AD160,'Municipios MG'!$B$2:$B$853,'Municipios MG'!$D$2:$D$853)</f>
        <v>-42.032224523129607</v>
      </c>
      <c r="E160">
        <f>_xlfn.XLOOKUP(A160,Planilha3!$A$2:$A$5543,Planilha3!$C$2:$C$5543)</f>
        <v>4225</v>
      </c>
      <c r="F160">
        <f>_xlfn.XLOOKUP(A160,Planilha3!$A$2:$A$5543,Planilha3!$E$2:$E$5543)</f>
        <v>5070</v>
      </c>
      <c r="G160" t="str">
        <f>_xlfn.XLOOKUP(A160,'Municipios MG'!$A$2:$A$853,'Municipios MG'!$E$2:$E$853)</f>
        <v>Matas de Minas</v>
      </c>
      <c r="H160" t="s">
        <v>4488</v>
      </c>
      <c r="I160" t="s">
        <v>40</v>
      </c>
      <c r="J160" t="s">
        <v>41</v>
      </c>
      <c r="K160" t="s">
        <v>4489</v>
      </c>
      <c r="L160" t="s">
        <v>4490</v>
      </c>
      <c r="M160" t="s">
        <v>44</v>
      </c>
      <c r="N160" t="s">
        <v>131</v>
      </c>
      <c r="O160" t="s">
        <v>84</v>
      </c>
      <c r="P160" t="s">
        <v>85</v>
      </c>
      <c r="Q160" t="s">
        <v>46</v>
      </c>
      <c r="R160">
        <v>19</v>
      </c>
      <c r="S160">
        <v>83</v>
      </c>
      <c r="T160" t="s">
        <v>159</v>
      </c>
      <c r="U160">
        <v>1</v>
      </c>
      <c r="V160">
        <v>7305</v>
      </c>
      <c r="W160">
        <v>83</v>
      </c>
      <c r="X160" t="s">
        <v>48</v>
      </c>
      <c r="Y160" t="s">
        <v>49</v>
      </c>
      <c r="Z160" t="s">
        <v>48</v>
      </c>
      <c r="AA160" t="s">
        <v>532</v>
      </c>
      <c r="AB160" t="s">
        <v>4491</v>
      </c>
      <c r="AC160" t="s">
        <v>52</v>
      </c>
      <c r="AD160" t="s">
        <v>4492</v>
      </c>
      <c r="AE160" t="s">
        <v>4493</v>
      </c>
      <c r="AF160" t="s">
        <v>4494</v>
      </c>
      <c r="AG160" t="s">
        <v>4495</v>
      </c>
      <c r="AH160" t="s">
        <v>60</v>
      </c>
      <c r="AI160" t="s">
        <v>4496</v>
      </c>
      <c r="AJ160" t="s">
        <v>4497</v>
      </c>
      <c r="AK160" t="s">
        <v>60</v>
      </c>
      <c r="AL160" t="s">
        <v>4498</v>
      </c>
      <c r="AM160" t="s">
        <v>4499</v>
      </c>
      <c r="AN160" t="s">
        <v>4500</v>
      </c>
      <c r="AO160" t="s">
        <v>64</v>
      </c>
      <c r="AP160" t="s">
        <v>4501</v>
      </c>
    </row>
    <row r="161" spans="1:42" x14ac:dyDescent="0.35">
      <c r="A161">
        <f>_xlfn.XLOOKUP(AD161,'Municipios MG'!$B$2:$B$853,'Municipios MG'!$A$2:$A$853)</f>
        <v>3145877</v>
      </c>
      <c r="B161" t="str">
        <f>_xlfn.XLOOKUP(AD161,'Municipios MG'!$B$2:$B$853,'Municipios MG'!$B$2:$B$853)</f>
        <v>Orizânia</v>
      </c>
      <c r="C161">
        <f>_xlfn.XLOOKUP(AD161,'Municipios MG'!$B$2:$B$853,'Municipios MG'!$C$2:$C$853)</f>
        <v>-20.504121374245301</v>
      </c>
      <c r="D161">
        <f>_xlfn.XLOOKUP(AD161,'Municipios MG'!$B$2:$B$853,'Municipios MG'!$D$2:$D$853)</f>
        <v>-42.202946082089788</v>
      </c>
      <c r="E161">
        <f>_xlfn.XLOOKUP(A161,Planilha3!$A$2:$A$5543,Planilha3!$C$2:$C$5543)</f>
        <v>4150</v>
      </c>
      <c r="F161">
        <f>_xlfn.XLOOKUP(A161,Planilha3!$A$2:$A$5543,Planilha3!$E$2:$E$5543)</f>
        <v>6225</v>
      </c>
      <c r="G161" t="str">
        <f>_xlfn.XLOOKUP(A161,'Municipios MG'!$A$2:$A$853,'Municipios MG'!$E$2:$E$853)</f>
        <v>Matas de Minas</v>
      </c>
      <c r="H161" t="s">
        <v>1345</v>
      </c>
      <c r="I161" t="s">
        <v>40</v>
      </c>
      <c r="J161" t="s">
        <v>41</v>
      </c>
      <c r="K161" t="s">
        <v>1346</v>
      </c>
      <c r="L161" t="s">
        <v>1347</v>
      </c>
      <c r="M161" t="s">
        <v>44</v>
      </c>
      <c r="N161" t="s">
        <v>45</v>
      </c>
      <c r="O161" t="s">
        <v>235</v>
      </c>
      <c r="P161" t="s">
        <v>236</v>
      </c>
      <c r="Q161" t="s">
        <v>46</v>
      </c>
      <c r="R161">
        <v>17</v>
      </c>
      <c r="S161">
        <v>64</v>
      </c>
      <c r="T161" t="s">
        <v>47</v>
      </c>
      <c r="U161">
        <v>1</v>
      </c>
      <c r="V161">
        <v>849</v>
      </c>
      <c r="W161">
        <v>65</v>
      </c>
      <c r="X161" t="s">
        <v>48</v>
      </c>
      <c r="Y161" t="s">
        <v>49</v>
      </c>
      <c r="Z161" t="s">
        <v>48</v>
      </c>
      <c r="AA161" t="s">
        <v>1348</v>
      </c>
      <c r="AB161" t="s">
        <v>1349</v>
      </c>
      <c r="AC161" t="s">
        <v>52</v>
      </c>
      <c r="AD161" t="s">
        <v>1350</v>
      </c>
      <c r="AE161" t="s">
        <v>89</v>
      </c>
      <c r="AF161" t="s">
        <v>1351</v>
      </c>
      <c r="AG161" t="s">
        <v>657</v>
      </c>
      <c r="AH161" t="s">
        <v>1352</v>
      </c>
      <c r="AI161" t="s">
        <v>1353</v>
      </c>
      <c r="AJ161" t="s">
        <v>1354</v>
      </c>
      <c r="AK161" t="s">
        <v>60</v>
      </c>
      <c r="AL161" t="s">
        <v>1355</v>
      </c>
      <c r="AM161" t="s">
        <v>1356</v>
      </c>
      <c r="AN161" t="s">
        <v>1357</v>
      </c>
      <c r="AO161" t="s">
        <v>64</v>
      </c>
      <c r="AP161" t="s">
        <v>1358</v>
      </c>
    </row>
    <row r="162" spans="1:42" x14ac:dyDescent="0.35">
      <c r="A162">
        <f>_xlfn.XLOOKUP(AD162,'Municipios MG'!$B$2:$B$853,'Municipios MG'!$A$2:$A$853)</f>
        <v>3100302</v>
      </c>
      <c r="B162" t="str">
        <f>_xlfn.XLOOKUP(AD162,'Municipios MG'!$B$2:$B$853,'Municipios MG'!$B$2:$B$853)</f>
        <v>Abre Campo</v>
      </c>
      <c r="C162">
        <f>_xlfn.XLOOKUP(AD162,'Municipios MG'!$B$2:$B$853,'Municipios MG'!$C$2:$C$853)</f>
        <v>-20.301445283840351</v>
      </c>
      <c r="D162">
        <f>_xlfn.XLOOKUP(AD162,'Municipios MG'!$B$2:$B$853,'Municipios MG'!$D$2:$D$853)</f>
        <v>-42.480989986678878</v>
      </c>
      <c r="E162">
        <f>_xlfn.XLOOKUP(A162,Planilha3!$A$2:$A$5543,Planilha3!$C$2:$C$5543)</f>
        <v>4100</v>
      </c>
      <c r="F162">
        <f>_xlfn.XLOOKUP(A162,Planilha3!$A$2:$A$5543,Planilha3!$E$2:$E$5543)</f>
        <v>6150</v>
      </c>
      <c r="G162" t="str">
        <f>_xlfn.XLOOKUP(A162,'Municipios MG'!$A$2:$A$853,'Municipios MG'!$E$2:$E$853)</f>
        <v>Matas de Minas</v>
      </c>
      <c r="H162" t="s">
        <v>3841</v>
      </c>
      <c r="I162" t="s">
        <v>40</v>
      </c>
      <c r="J162" t="s">
        <v>41</v>
      </c>
      <c r="K162" t="s">
        <v>3842</v>
      </c>
      <c r="L162" t="s">
        <v>3843</v>
      </c>
      <c r="M162" t="s">
        <v>44</v>
      </c>
      <c r="N162" t="s">
        <v>131</v>
      </c>
      <c r="O162" t="s">
        <v>84</v>
      </c>
      <c r="P162" t="s">
        <v>85</v>
      </c>
      <c r="Q162" t="s">
        <v>46</v>
      </c>
      <c r="R162">
        <v>12</v>
      </c>
      <c r="S162">
        <v>231</v>
      </c>
      <c r="T162" t="s">
        <v>47</v>
      </c>
      <c r="U162">
        <v>1</v>
      </c>
      <c r="V162">
        <v>429</v>
      </c>
      <c r="W162">
        <v>236</v>
      </c>
      <c r="X162" t="s">
        <v>48</v>
      </c>
      <c r="Y162" t="s">
        <v>49</v>
      </c>
      <c r="Z162" t="s">
        <v>48</v>
      </c>
      <c r="AA162" t="s">
        <v>3844</v>
      </c>
      <c r="AB162" t="s">
        <v>3845</v>
      </c>
      <c r="AC162" t="s">
        <v>52</v>
      </c>
      <c r="AD162" t="s">
        <v>3846</v>
      </c>
      <c r="AE162" t="s">
        <v>89</v>
      </c>
      <c r="AF162" t="s">
        <v>3847</v>
      </c>
      <c r="AG162" t="s">
        <v>3848</v>
      </c>
      <c r="AH162" t="s">
        <v>107</v>
      </c>
      <c r="AI162" t="s">
        <v>3849</v>
      </c>
      <c r="AJ162" t="s">
        <v>3850</v>
      </c>
      <c r="AK162" t="s">
        <v>60</v>
      </c>
      <c r="AL162" t="s">
        <v>3851</v>
      </c>
      <c r="AM162" t="s">
        <v>3852</v>
      </c>
      <c r="AN162" t="s">
        <v>3853</v>
      </c>
      <c r="AO162" t="s">
        <v>64</v>
      </c>
      <c r="AP162" t="s">
        <v>3854</v>
      </c>
    </row>
    <row r="163" spans="1:42" x14ac:dyDescent="0.35">
      <c r="A163">
        <f>_xlfn.XLOOKUP(AD163,'Municipios MG'!$B$2:$B$853,'Municipios MG'!$A$2:$A$853)</f>
        <v>3148756</v>
      </c>
      <c r="B163" t="str">
        <f>_xlfn.XLOOKUP(AD163,'Municipios MG'!$B$2:$B$853,'Municipios MG'!$B$2:$B$853)</f>
        <v>Pedra Bonita</v>
      </c>
      <c r="C163">
        <f>_xlfn.XLOOKUP(AD163,'Municipios MG'!$B$2:$B$853,'Municipios MG'!$C$2:$C$853)</f>
        <v>-20.520018490572401</v>
      </c>
      <c r="D163">
        <f>_xlfn.XLOOKUP(AD163,'Municipios MG'!$B$2:$B$853,'Municipios MG'!$D$2:$D$853)</f>
        <v>-42.332134491682517</v>
      </c>
      <c r="E163">
        <f>_xlfn.XLOOKUP(A163,Planilha3!$A$2:$A$5543,Planilha3!$C$2:$C$5543)</f>
        <v>3700</v>
      </c>
      <c r="F163">
        <f>_xlfn.XLOOKUP(A163,Planilha3!$A$2:$A$5543,Planilha3!$E$2:$E$5543)</f>
        <v>4884</v>
      </c>
      <c r="G163" t="str">
        <f>_xlfn.XLOOKUP(A163,'Municipios MG'!$A$2:$A$853,'Municipios MG'!$E$2:$E$853)</f>
        <v>Matas de Minas</v>
      </c>
      <c r="H163" t="s">
        <v>335</v>
      </c>
      <c r="I163" t="s">
        <v>40</v>
      </c>
      <c r="J163" t="s">
        <v>41</v>
      </c>
      <c r="K163" t="s">
        <v>336</v>
      </c>
      <c r="L163" t="s">
        <v>337</v>
      </c>
      <c r="M163" t="s">
        <v>44</v>
      </c>
      <c r="N163" t="s">
        <v>45</v>
      </c>
      <c r="O163" t="s">
        <v>45</v>
      </c>
      <c r="P163" t="s">
        <v>45</v>
      </c>
      <c r="Q163" t="s">
        <v>46</v>
      </c>
      <c r="R163">
        <v>15</v>
      </c>
      <c r="S163">
        <v>328</v>
      </c>
      <c r="T163" t="s">
        <v>159</v>
      </c>
      <c r="U163">
        <v>1</v>
      </c>
      <c r="V163">
        <v>2443</v>
      </c>
      <c r="W163">
        <v>354</v>
      </c>
      <c r="X163" t="s">
        <v>48</v>
      </c>
      <c r="Y163" t="s">
        <v>49</v>
      </c>
      <c r="Z163" t="s">
        <v>48</v>
      </c>
      <c r="AA163" t="s">
        <v>338</v>
      </c>
      <c r="AB163" t="s">
        <v>339</v>
      </c>
      <c r="AC163" t="s">
        <v>52</v>
      </c>
      <c r="AD163" t="s">
        <v>340</v>
      </c>
      <c r="AE163" t="s">
        <v>74</v>
      </c>
      <c r="AF163" t="s">
        <v>341</v>
      </c>
      <c r="AG163" t="s">
        <v>342</v>
      </c>
      <c r="AH163" t="s">
        <v>74</v>
      </c>
      <c r="AI163" t="s">
        <v>343</v>
      </c>
      <c r="AJ163" t="s">
        <v>344</v>
      </c>
      <c r="AK163" t="s">
        <v>60</v>
      </c>
      <c r="AL163" t="s">
        <v>345</v>
      </c>
      <c r="AM163" t="s">
        <v>346</v>
      </c>
      <c r="AN163" t="s">
        <v>347</v>
      </c>
      <c r="AO163" t="s">
        <v>64</v>
      </c>
      <c r="AP163" t="s">
        <v>348</v>
      </c>
    </row>
    <row r="164" spans="1:42" x14ac:dyDescent="0.35">
      <c r="A164">
        <f>_xlfn.XLOOKUP(AD164,'Municipios MG'!$B$2:$B$853,'Municipios MG'!$A$2:$A$853)</f>
        <v>3135506</v>
      </c>
      <c r="B164" t="str">
        <f>_xlfn.XLOOKUP(AD164,'Municipios MG'!$B$2:$B$853,'Municipios MG'!$B$2:$B$853)</f>
        <v>Jequeri</v>
      </c>
      <c r="C164">
        <f>_xlfn.XLOOKUP(AD164,'Municipios MG'!$B$2:$B$853,'Municipios MG'!$C$2:$C$853)</f>
        <v>-20.44630303750661</v>
      </c>
      <c r="D164">
        <f>_xlfn.XLOOKUP(AD164,'Municipios MG'!$B$2:$B$853,'Municipios MG'!$D$2:$D$853)</f>
        <v>-42.682263683886838</v>
      </c>
      <c r="E164">
        <f>_xlfn.XLOOKUP(A164,Planilha3!$A$2:$A$5543,Planilha3!$C$2:$C$5543)</f>
        <v>3600</v>
      </c>
      <c r="F164">
        <f>_xlfn.XLOOKUP(A164,Planilha3!$A$2:$A$5543,Planilha3!$E$2:$E$5543)</f>
        <v>5400</v>
      </c>
      <c r="G164" t="str">
        <f>_xlfn.XLOOKUP(A164,'Municipios MG'!$A$2:$A$853,'Municipios MG'!$E$2:$E$853)</f>
        <v>Matas de Minas</v>
      </c>
      <c r="H164" t="s">
        <v>5360</v>
      </c>
      <c r="I164" t="s">
        <v>40</v>
      </c>
      <c r="J164" t="s">
        <v>41</v>
      </c>
      <c r="K164" t="s">
        <v>5361</v>
      </c>
      <c r="L164" t="s">
        <v>5362</v>
      </c>
      <c r="M164" t="s">
        <v>44</v>
      </c>
      <c r="N164" t="s">
        <v>191</v>
      </c>
      <c r="O164" t="s">
        <v>84</v>
      </c>
      <c r="P164" t="s">
        <v>85</v>
      </c>
      <c r="Q164" t="s">
        <v>46</v>
      </c>
      <c r="R164">
        <v>20</v>
      </c>
      <c r="S164">
        <v>96</v>
      </c>
      <c r="T164" t="s">
        <v>159</v>
      </c>
      <c r="U164">
        <v>1</v>
      </c>
      <c r="V164">
        <v>403</v>
      </c>
      <c r="W164">
        <v>101</v>
      </c>
      <c r="X164" t="s">
        <v>48</v>
      </c>
      <c r="Y164" t="s">
        <v>49</v>
      </c>
      <c r="Z164" t="s">
        <v>48</v>
      </c>
      <c r="AA164" t="s">
        <v>5363</v>
      </c>
      <c r="AB164" t="s">
        <v>5364</v>
      </c>
      <c r="AC164" t="s">
        <v>52</v>
      </c>
      <c r="AD164" t="s">
        <v>5365</v>
      </c>
      <c r="AE164" t="s">
        <v>60</v>
      </c>
      <c r="AF164" t="s">
        <v>5366</v>
      </c>
      <c r="AG164" t="s">
        <v>5367</v>
      </c>
      <c r="AH164" t="s">
        <v>74</v>
      </c>
      <c r="AI164" t="s">
        <v>5368</v>
      </c>
      <c r="AJ164" t="s">
        <v>5369</v>
      </c>
      <c r="AK164" t="s">
        <v>60</v>
      </c>
      <c r="AL164" t="s">
        <v>5370</v>
      </c>
      <c r="AM164" t="s">
        <v>5371</v>
      </c>
      <c r="AN164" t="s">
        <v>5372</v>
      </c>
      <c r="AO164" t="s">
        <v>64</v>
      </c>
      <c r="AP164" t="s">
        <v>5373</v>
      </c>
    </row>
    <row r="165" spans="1:42" x14ac:dyDescent="0.35">
      <c r="A165">
        <f>_xlfn.XLOOKUP(AD165,'Municipios MG'!$B$2:$B$853,'Municipios MG'!$A$2:$A$853)</f>
        <v>3130903</v>
      </c>
      <c r="B165" t="str">
        <f>_xlfn.XLOOKUP(AD165,'Municipios MG'!$B$2:$B$853,'Municipios MG'!$B$2:$B$853)</f>
        <v>Inhapim</v>
      </c>
      <c r="C165">
        <f>_xlfn.XLOOKUP(AD165,'Municipios MG'!$B$2:$B$853,'Municipios MG'!$C$2:$C$853)</f>
        <v>-19.550114721817909</v>
      </c>
      <c r="D165">
        <f>_xlfn.XLOOKUP(AD165,'Municipios MG'!$B$2:$B$853,'Municipios MG'!$D$2:$D$853)</f>
        <v>-42.121930934980568</v>
      </c>
      <c r="E165">
        <f>_xlfn.XLOOKUP(A165,Planilha3!$A$2:$A$5543,Planilha3!$C$2:$C$5543)</f>
        <v>3580</v>
      </c>
      <c r="F165">
        <f>_xlfn.XLOOKUP(A165,Planilha3!$A$2:$A$5543,Planilha3!$E$2:$E$5543)</f>
        <v>5370</v>
      </c>
      <c r="G165" t="str">
        <f>_xlfn.XLOOKUP(A165,'Municipios MG'!$A$2:$A$853,'Municipios MG'!$E$2:$E$853)</f>
        <v>Matas de Minas</v>
      </c>
      <c r="H165" t="s">
        <v>1974</v>
      </c>
      <c r="I165" t="s">
        <v>40</v>
      </c>
      <c r="J165" t="s">
        <v>41</v>
      </c>
      <c r="K165" t="s">
        <v>1975</v>
      </c>
      <c r="L165" t="s">
        <v>1976</v>
      </c>
      <c r="M165" t="s">
        <v>44</v>
      </c>
      <c r="N165" t="s">
        <v>447</v>
      </c>
      <c r="O165" t="s">
        <v>84</v>
      </c>
      <c r="P165" t="s">
        <v>85</v>
      </c>
      <c r="Q165" t="s">
        <v>46</v>
      </c>
      <c r="R165">
        <v>16</v>
      </c>
      <c r="S165">
        <v>538</v>
      </c>
      <c r="T165" t="s">
        <v>47</v>
      </c>
      <c r="U165">
        <v>1</v>
      </c>
      <c r="V165">
        <v>21892</v>
      </c>
      <c r="W165">
        <v>596</v>
      </c>
      <c r="X165" t="s">
        <v>48</v>
      </c>
      <c r="Y165" t="s">
        <v>49</v>
      </c>
      <c r="Z165" t="s">
        <v>48</v>
      </c>
      <c r="AA165" t="s">
        <v>532</v>
      </c>
      <c r="AB165" t="s">
        <v>1977</v>
      </c>
      <c r="AC165" t="s">
        <v>52</v>
      </c>
      <c r="AD165" t="s">
        <v>1978</v>
      </c>
      <c r="AE165" t="s">
        <v>104</v>
      </c>
      <c r="AF165" t="s">
        <v>1979</v>
      </c>
      <c r="AG165" t="s">
        <v>1980</v>
      </c>
      <c r="AH165" t="s">
        <v>60</v>
      </c>
      <c r="AI165" t="s">
        <v>1981</v>
      </c>
      <c r="AJ165" t="s">
        <v>1982</v>
      </c>
      <c r="AK165" t="s">
        <v>60</v>
      </c>
      <c r="AL165" t="s">
        <v>1983</v>
      </c>
      <c r="AM165" t="s">
        <v>1984</v>
      </c>
      <c r="AN165" t="s">
        <v>1985</v>
      </c>
      <c r="AO165" t="s">
        <v>64</v>
      </c>
      <c r="AP165" t="s">
        <v>1986</v>
      </c>
    </row>
    <row r="166" spans="1:42" x14ac:dyDescent="0.35">
      <c r="A166">
        <f>_xlfn.XLOOKUP(AD166,'Municipios MG'!$B$2:$B$853,'Municipios MG'!$A$2:$A$853)</f>
        <v>3110103</v>
      </c>
      <c r="B166" t="str">
        <f>_xlfn.XLOOKUP(AD166,'Municipios MG'!$B$2:$B$853,'Municipios MG'!$B$2:$B$853)</f>
        <v>Caiana</v>
      </c>
      <c r="C166">
        <f>_xlfn.XLOOKUP(AD166,'Municipios MG'!$B$2:$B$853,'Municipios MG'!$C$2:$C$853)</f>
        <v>-20.69682897791785</v>
      </c>
      <c r="D166">
        <f>_xlfn.XLOOKUP(AD166,'Municipios MG'!$B$2:$B$853,'Municipios MG'!$D$2:$D$853)</f>
        <v>-41.922982186891403</v>
      </c>
      <c r="E166">
        <f>_xlfn.XLOOKUP(A166,Planilha3!$A$2:$A$5543,Planilha3!$C$2:$C$5543)</f>
        <v>3500</v>
      </c>
      <c r="F166">
        <f>_xlfn.XLOOKUP(A166,Planilha3!$A$2:$A$5543,Planilha3!$E$2:$E$5543)</f>
        <v>3780</v>
      </c>
      <c r="G166" t="str">
        <f>_xlfn.XLOOKUP(A166,'Municipios MG'!$A$2:$A$853,'Municipios MG'!$E$2:$E$853)</f>
        <v>Matas de Minas</v>
      </c>
      <c r="H166" t="s">
        <v>1521</v>
      </c>
      <c r="I166" t="s">
        <v>40</v>
      </c>
      <c r="J166" t="s">
        <v>41</v>
      </c>
      <c r="K166" t="s">
        <v>1522</v>
      </c>
      <c r="L166" t="s">
        <v>1523</v>
      </c>
      <c r="M166" t="s">
        <v>44</v>
      </c>
      <c r="N166" t="s">
        <v>45</v>
      </c>
      <c r="O166" t="s">
        <v>235</v>
      </c>
      <c r="P166" t="s">
        <v>236</v>
      </c>
      <c r="Q166" t="s">
        <v>46</v>
      </c>
      <c r="R166">
        <v>15</v>
      </c>
      <c r="S166">
        <v>15</v>
      </c>
      <c r="T166" t="s">
        <v>47</v>
      </c>
      <c r="U166">
        <v>1</v>
      </c>
      <c r="V166">
        <v>15</v>
      </c>
      <c r="W166">
        <v>15</v>
      </c>
      <c r="X166" t="s">
        <v>48</v>
      </c>
      <c r="Y166" t="s">
        <v>49</v>
      </c>
      <c r="Z166" t="s">
        <v>48</v>
      </c>
      <c r="AA166" t="s">
        <v>1524</v>
      </c>
      <c r="AB166" t="s">
        <v>1525</v>
      </c>
      <c r="AC166" t="s">
        <v>52</v>
      </c>
      <c r="AD166" t="s">
        <v>1526</v>
      </c>
      <c r="AE166" t="s">
        <v>104</v>
      </c>
      <c r="AF166" t="s">
        <v>1527</v>
      </c>
      <c r="AG166" t="s">
        <v>629</v>
      </c>
      <c r="AH166" t="s">
        <v>166</v>
      </c>
      <c r="AI166" t="s">
        <v>1353</v>
      </c>
      <c r="AJ166" t="s">
        <v>1528</v>
      </c>
      <c r="AK166" t="s">
        <v>60</v>
      </c>
      <c r="AL166" t="s">
        <v>1529</v>
      </c>
      <c r="AM166" t="s">
        <v>1530</v>
      </c>
      <c r="AN166" t="s">
        <v>1531</v>
      </c>
      <c r="AO166" t="s">
        <v>64</v>
      </c>
      <c r="AP166" t="s">
        <v>1532</v>
      </c>
    </row>
    <row r="167" spans="1:42" x14ac:dyDescent="0.35">
      <c r="A167">
        <f>_xlfn.XLOOKUP(AD167,'Municipios MG'!$B$2:$B$853,'Municipios MG'!$A$2:$A$853)</f>
        <v>3150158</v>
      </c>
      <c r="B167" t="str">
        <f>_xlfn.XLOOKUP(AD167,'Municipios MG'!$B$2:$B$853,'Municipios MG'!$B$2:$B$853)</f>
        <v>Piedade de Caratinga</v>
      </c>
      <c r="C167">
        <f>_xlfn.XLOOKUP(AD167,'Municipios MG'!$B$2:$B$853,'Municipios MG'!$C$2:$C$853)</f>
        <v>-19.759212624956501</v>
      </c>
      <c r="D167">
        <f>_xlfn.XLOOKUP(AD167,'Municipios MG'!$B$2:$B$853,'Municipios MG'!$D$2:$D$853)</f>
        <v>-42.074263971586483</v>
      </c>
      <c r="E167">
        <f>_xlfn.XLOOKUP(A167,Planilha3!$A$2:$A$5543,Planilha3!$C$2:$C$5543)</f>
        <v>3500</v>
      </c>
      <c r="F167">
        <f>_xlfn.XLOOKUP(A167,Planilha3!$A$2:$A$5543,Planilha3!$E$2:$E$5543)</f>
        <v>6300</v>
      </c>
      <c r="G167" t="str">
        <f>_xlfn.XLOOKUP(A167,'Municipios MG'!$A$2:$A$853,'Municipios MG'!$E$2:$E$853)</f>
        <v>Matas de Minas</v>
      </c>
      <c r="H167" t="s">
        <v>292</v>
      </c>
      <c r="I167" t="s">
        <v>40</v>
      </c>
      <c r="J167" t="s">
        <v>41</v>
      </c>
      <c r="K167" t="s">
        <v>293</v>
      </c>
      <c r="L167" t="s">
        <v>294</v>
      </c>
      <c r="M167" t="s">
        <v>44</v>
      </c>
      <c r="N167" t="s">
        <v>45</v>
      </c>
      <c r="O167" t="s">
        <v>45</v>
      </c>
      <c r="P167" t="s">
        <v>45</v>
      </c>
      <c r="Q167" t="s">
        <v>46</v>
      </c>
      <c r="R167">
        <v>12</v>
      </c>
      <c r="S167">
        <v>127</v>
      </c>
      <c r="T167" t="s">
        <v>159</v>
      </c>
      <c r="U167">
        <v>1</v>
      </c>
      <c r="V167">
        <v>2368</v>
      </c>
      <c r="W167">
        <v>127</v>
      </c>
      <c r="X167" t="s">
        <v>48</v>
      </c>
      <c r="Y167" t="s">
        <v>49</v>
      </c>
      <c r="Z167" t="s">
        <v>48</v>
      </c>
      <c r="AA167" t="s">
        <v>295</v>
      </c>
      <c r="AB167" t="s">
        <v>296</v>
      </c>
      <c r="AC167" t="s">
        <v>52</v>
      </c>
      <c r="AD167" t="s">
        <v>297</v>
      </c>
      <c r="AE167" t="s">
        <v>104</v>
      </c>
      <c r="AF167" t="s">
        <v>298</v>
      </c>
      <c r="AG167" t="s">
        <v>299</v>
      </c>
      <c r="AH167" t="s">
        <v>74</v>
      </c>
      <c r="AI167" t="s">
        <v>300</v>
      </c>
      <c r="AJ167" t="s">
        <v>301</v>
      </c>
      <c r="AK167" t="s">
        <v>60</v>
      </c>
      <c r="AL167" t="s">
        <v>302</v>
      </c>
      <c r="AM167" t="s">
        <v>303</v>
      </c>
      <c r="AN167" t="s">
        <v>304</v>
      </c>
      <c r="AO167" t="s">
        <v>64</v>
      </c>
      <c r="AP167" t="s">
        <v>305</v>
      </c>
    </row>
    <row r="168" spans="1:42" x14ac:dyDescent="0.35">
      <c r="A168">
        <f>_xlfn.XLOOKUP(AD168,'Municipios MG'!$B$2:$B$853,'Municipios MG'!$A$2:$A$853)</f>
        <v>3154002</v>
      </c>
      <c r="B168" t="str">
        <f>_xlfn.XLOOKUP(AD168,'Municipios MG'!$B$2:$B$853,'Municipios MG'!$B$2:$B$853)</f>
        <v>Raul Soares</v>
      </c>
      <c r="C168">
        <f>_xlfn.XLOOKUP(AD168,'Municipios MG'!$B$2:$B$853,'Municipios MG'!$C$2:$C$853)</f>
        <v>-20.101958851994301</v>
      </c>
      <c r="D168">
        <f>_xlfn.XLOOKUP(AD168,'Municipios MG'!$B$2:$B$853,'Municipios MG'!$D$2:$D$853)</f>
        <v>-42.454167536743483</v>
      </c>
      <c r="E168">
        <f>_xlfn.XLOOKUP(A168,Planilha3!$A$2:$A$5543,Planilha3!$C$2:$C$5543)</f>
        <v>3480</v>
      </c>
      <c r="F168">
        <f>_xlfn.XLOOKUP(A168,Planilha3!$A$2:$A$5543,Planilha3!$E$2:$E$5543)</f>
        <v>6088</v>
      </c>
      <c r="G168" t="str">
        <f>_xlfn.XLOOKUP(A168,'Municipios MG'!$A$2:$A$853,'Municipios MG'!$E$2:$E$853)</f>
        <v>Matas de Minas</v>
      </c>
      <c r="H168" t="s">
        <v>2580</v>
      </c>
      <c r="I168" t="s">
        <v>40</v>
      </c>
      <c r="J168" t="s">
        <v>41</v>
      </c>
      <c r="K168" t="s">
        <v>2581</v>
      </c>
      <c r="L168" t="s">
        <v>2582</v>
      </c>
      <c r="M168" t="s">
        <v>44</v>
      </c>
      <c r="N168" t="s">
        <v>45</v>
      </c>
      <c r="O168" t="s">
        <v>84</v>
      </c>
      <c r="P168" t="s">
        <v>85</v>
      </c>
      <c r="Q168" t="s">
        <v>46</v>
      </c>
      <c r="R168">
        <v>12</v>
      </c>
      <c r="S168">
        <v>217</v>
      </c>
      <c r="T168" t="s">
        <v>47</v>
      </c>
      <c r="U168">
        <v>1</v>
      </c>
      <c r="V168">
        <v>10455</v>
      </c>
      <c r="W168">
        <v>228</v>
      </c>
      <c r="X168" t="s">
        <v>48</v>
      </c>
      <c r="Y168" t="s">
        <v>49</v>
      </c>
      <c r="Z168" t="s">
        <v>48</v>
      </c>
      <c r="AA168" t="s">
        <v>532</v>
      </c>
      <c r="AB168" t="s">
        <v>2583</v>
      </c>
      <c r="AC168" t="s">
        <v>52</v>
      </c>
      <c r="AD168" t="s">
        <v>2584</v>
      </c>
      <c r="AE168" t="s">
        <v>2585</v>
      </c>
      <c r="AF168" t="s">
        <v>2586</v>
      </c>
      <c r="AG168" t="s">
        <v>2587</v>
      </c>
      <c r="AH168" t="s">
        <v>166</v>
      </c>
      <c r="AI168" t="s">
        <v>2588</v>
      </c>
      <c r="AJ168" t="s">
        <v>2589</v>
      </c>
      <c r="AK168" t="s">
        <v>60</v>
      </c>
      <c r="AL168" t="s">
        <v>2590</v>
      </c>
      <c r="AM168" t="s">
        <v>2591</v>
      </c>
      <c r="AN168" t="s">
        <v>2592</v>
      </c>
      <c r="AO168" t="s">
        <v>64</v>
      </c>
      <c r="AP168" t="s">
        <v>2593</v>
      </c>
    </row>
    <row r="169" spans="1:42" x14ac:dyDescent="0.35">
      <c r="A169">
        <f>_xlfn.XLOOKUP(AD169,'Municipios MG'!$B$2:$B$853,'Municipios MG'!$A$2:$A$853)</f>
        <v>3130556</v>
      </c>
      <c r="B169" t="str">
        <f>_xlfn.XLOOKUP(AD169,'Municipios MG'!$B$2:$B$853,'Municipios MG'!$B$2:$B$853)</f>
        <v>Imbé de Minas</v>
      </c>
      <c r="C169">
        <f>_xlfn.XLOOKUP(AD169,'Municipios MG'!$B$2:$B$853,'Municipios MG'!$C$2:$C$853)</f>
        <v>-19.595875642476251</v>
      </c>
      <c r="D169">
        <f>_xlfn.XLOOKUP(AD169,'Municipios MG'!$B$2:$B$853,'Municipios MG'!$D$2:$D$853)</f>
        <v>-41.962480764496682</v>
      </c>
      <c r="E169">
        <f>_xlfn.XLOOKUP(A169,Planilha3!$A$2:$A$5543,Planilha3!$C$2:$C$5543)</f>
        <v>3400</v>
      </c>
      <c r="F169">
        <f>_xlfn.XLOOKUP(A169,Planilha3!$A$2:$A$5543,Planilha3!$E$2:$E$5543)</f>
        <v>4692</v>
      </c>
      <c r="G169" t="str">
        <f>_xlfn.XLOOKUP(A169,'Municipios MG'!$A$2:$A$853,'Municipios MG'!$E$2:$E$853)</f>
        <v>Matas de Minas</v>
      </c>
      <c r="H169" t="s">
        <v>404</v>
      </c>
      <c r="I169" t="s">
        <v>40</v>
      </c>
      <c r="J169" t="s">
        <v>41</v>
      </c>
      <c r="K169" t="s">
        <v>405</v>
      </c>
      <c r="L169" t="s">
        <v>406</v>
      </c>
      <c r="M169" t="s">
        <v>44</v>
      </c>
      <c r="N169" t="s">
        <v>45</v>
      </c>
      <c r="O169" t="s">
        <v>45</v>
      </c>
      <c r="P169" t="s">
        <v>45</v>
      </c>
      <c r="Q169" t="s">
        <v>46</v>
      </c>
      <c r="R169">
        <v>12</v>
      </c>
      <c r="S169">
        <v>12</v>
      </c>
      <c r="T169" t="s">
        <v>47</v>
      </c>
      <c r="U169">
        <v>1</v>
      </c>
      <c r="V169">
        <v>12</v>
      </c>
      <c r="W169">
        <v>12</v>
      </c>
      <c r="X169" t="s">
        <v>48</v>
      </c>
      <c r="Y169" t="s">
        <v>49</v>
      </c>
      <c r="Z169" t="s">
        <v>48</v>
      </c>
      <c r="AA169" t="s">
        <v>392</v>
      </c>
      <c r="AB169" t="s">
        <v>407</v>
      </c>
      <c r="AC169" t="s">
        <v>52</v>
      </c>
      <c r="AD169" t="s">
        <v>408</v>
      </c>
      <c r="AE169" t="s">
        <v>104</v>
      </c>
      <c r="AF169" t="s">
        <v>409</v>
      </c>
      <c r="AG169" t="s">
        <v>410</v>
      </c>
      <c r="AH169" t="s">
        <v>166</v>
      </c>
      <c r="AI169" t="s">
        <v>411</v>
      </c>
      <c r="AJ169" t="s">
        <v>412</v>
      </c>
      <c r="AK169" t="s">
        <v>60</v>
      </c>
      <c r="AL169" t="s">
        <v>413</v>
      </c>
      <c r="AM169" t="s">
        <v>414</v>
      </c>
      <c r="AN169" t="s">
        <v>415</v>
      </c>
      <c r="AO169" t="s">
        <v>64</v>
      </c>
      <c r="AP169" t="s">
        <v>416</v>
      </c>
    </row>
    <row r="170" spans="1:42" x14ac:dyDescent="0.35">
      <c r="A170">
        <f>_xlfn.XLOOKUP(AD170,'Municipios MG'!$B$2:$B$853,'Municipios MG'!$A$2:$A$853)</f>
        <v>3157252</v>
      </c>
      <c r="B170" t="str">
        <f>_xlfn.XLOOKUP(AD170,'Municipios MG'!$B$2:$B$853,'Municipios MG'!$B$2:$B$853)</f>
        <v>Santa Bárbara do Leste</v>
      </c>
      <c r="C170">
        <f>_xlfn.XLOOKUP(AD170,'Municipios MG'!$B$2:$B$853,'Municipios MG'!$C$2:$C$853)</f>
        <v>-19.975792667414101</v>
      </c>
      <c r="D170">
        <f>_xlfn.XLOOKUP(AD170,'Municipios MG'!$B$2:$B$853,'Municipios MG'!$D$2:$D$853)</f>
        <v>-42.140840581915903</v>
      </c>
      <c r="E170">
        <f>_xlfn.XLOOKUP(A170,Planilha3!$A$2:$A$5543,Planilha3!$C$2:$C$5543)</f>
        <v>3130</v>
      </c>
      <c r="F170">
        <f>_xlfn.XLOOKUP(A170,Planilha3!$A$2:$A$5543,Planilha3!$E$2:$E$5543)</f>
        <v>3756</v>
      </c>
      <c r="G170" t="str">
        <f>_xlfn.XLOOKUP(A170,'Municipios MG'!$A$2:$A$853,'Municipios MG'!$E$2:$E$853)</f>
        <v>Matas de Minas</v>
      </c>
      <c r="H170" t="s">
        <v>5386</v>
      </c>
      <c r="I170" t="s">
        <v>40</v>
      </c>
      <c r="J170" t="s">
        <v>41</v>
      </c>
      <c r="K170" t="s">
        <v>5387</v>
      </c>
      <c r="L170" t="s">
        <v>5388</v>
      </c>
      <c r="M170" t="s">
        <v>44</v>
      </c>
      <c r="N170" t="s">
        <v>45</v>
      </c>
      <c r="O170" t="s">
        <v>45</v>
      </c>
      <c r="P170" t="s">
        <v>45</v>
      </c>
      <c r="Q170" t="s">
        <v>46</v>
      </c>
      <c r="R170">
        <v>16</v>
      </c>
      <c r="S170">
        <v>79</v>
      </c>
      <c r="T170" t="s">
        <v>47</v>
      </c>
      <c r="U170">
        <v>1</v>
      </c>
      <c r="V170">
        <v>2625</v>
      </c>
      <c r="W170">
        <v>81</v>
      </c>
      <c r="X170" t="s">
        <v>48</v>
      </c>
      <c r="Y170" t="s">
        <v>49</v>
      </c>
      <c r="Z170" t="s">
        <v>48</v>
      </c>
      <c r="AA170" t="s">
        <v>101</v>
      </c>
      <c r="AB170" t="s">
        <v>5389</v>
      </c>
      <c r="AC170" t="s">
        <v>52</v>
      </c>
      <c r="AD170" t="s">
        <v>5390</v>
      </c>
      <c r="AE170" t="s">
        <v>104</v>
      </c>
      <c r="AF170" t="s">
        <v>5391</v>
      </c>
      <c r="AG170" t="s">
        <v>1649</v>
      </c>
      <c r="AH170" t="s">
        <v>107</v>
      </c>
      <c r="AI170" t="s">
        <v>5392</v>
      </c>
      <c r="AJ170" t="s">
        <v>5393</v>
      </c>
      <c r="AK170" t="s">
        <v>60</v>
      </c>
      <c r="AL170" t="s">
        <v>5394</v>
      </c>
      <c r="AM170" t="s">
        <v>5395</v>
      </c>
      <c r="AN170" t="s">
        <v>5396</v>
      </c>
      <c r="AO170" t="s">
        <v>64</v>
      </c>
      <c r="AP170" t="s">
        <v>5397</v>
      </c>
    </row>
    <row r="171" spans="1:42" x14ac:dyDescent="0.35">
      <c r="A171">
        <f>_xlfn.XLOOKUP(AD171,'Municipios MG'!$B$2:$B$853,'Municipios MG'!$A$2:$A$853)</f>
        <v>3140530</v>
      </c>
      <c r="B171" t="str">
        <f>_xlfn.XLOOKUP(AD171,'Municipios MG'!$B$2:$B$853,'Municipios MG'!$B$2:$B$853)</f>
        <v>Martins Soares</v>
      </c>
      <c r="C171">
        <f>_xlfn.XLOOKUP(AD171,'Municipios MG'!$B$2:$B$853,'Municipios MG'!$C$2:$C$853)</f>
        <v>-20.258229195984601</v>
      </c>
      <c r="D171">
        <f>_xlfn.XLOOKUP(AD171,'Municipios MG'!$B$2:$B$853,'Municipios MG'!$D$2:$D$853)</f>
        <v>-41.875790908175269</v>
      </c>
      <c r="E171">
        <f>_xlfn.XLOOKUP(A171,Planilha3!$A$2:$A$5543,Planilha3!$C$2:$C$5543)</f>
        <v>3000</v>
      </c>
      <c r="F171">
        <f>_xlfn.XLOOKUP(A171,Planilha3!$A$2:$A$5543,Planilha3!$E$2:$E$5543)</f>
        <v>3600</v>
      </c>
      <c r="G171" t="str">
        <f>_xlfn.XLOOKUP(A171,'Municipios MG'!$A$2:$A$853,'Municipios MG'!$E$2:$E$853)</f>
        <v>Matas de Minas</v>
      </c>
      <c r="H171" t="s">
        <v>995</v>
      </c>
      <c r="I171" t="s">
        <v>40</v>
      </c>
      <c r="J171" t="s">
        <v>41</v>
      </c>
      <c r="K171" t="s">
        <v>996</v>
      </c>
      <c r="L171" t="s">
        <v>997</v>
      </c>
      <c r="M171" t="s">
        <v>44</v>
      </c>
      <c r="N171" t="s">
        <v>45</v>
      </c>
      <c r="O171" t="s">
        <v>45</v>
      </c>
      <c r="P171" t="s">
        <v>45</v>
      </c>
      <c r="Q171" t="s">
        <v>46</v>
      </c>
      <c r="R171">
        <v>186</v>
      </c>
      <c r="S171">
        <v>24</v>
      </c>
      <c r="T171" t="s">
        <v>159</v>
      </c>
      <c r="U171">
        <v>1</v>
      </c>
      <c r="V171">
        <v>2668</v>
      </c>
      <c r="W171">
        <v>189</v>
      </c>
      <c r="X171" t="s">
        <v>48</v>
      </c>
      <c r="Y171" t="s">
        <v>49</v>
      </c>
      <c r="Z171" t="s">
        <v>48</v>
      </c>
      <c r="AA171" t="s">
        <v>998</v>
      </c>
      <c r="AB171" t="s">
        <v>999</v>
      </c>
      <c r="AC171" t="s">
        <v>52</v>
      </c>
      <c r="AD171" t="s">
        <v>1000</v>
      </c>
      <c r="AE171" t="s">
        <v>60</v>
      </c>
      <c r="AF171" t="s">
        <v>1001</v>
      </c>
      <c r="AG171" t="s">
        <v>1002</v>
      </c>
      <c r="AH171" t="s">
        <v>74</v>
      </c>
      <c r="AI171" t="s">
        <v>687</v>
      </c>
      <c r="AJ171" t="s">
        <v>1003</v>
      </c>
      <c r="AK171" t="s">
        <v>60</v>
      </c>
      <c r="AL171" t="s">
        <v>1004</v>
      </c>
      <c r="AM171" t="s">
        <v>867</v>
      </c>
      <c r="AN171" t="s">
        <v>1005</v>
      </c>
      <c r="AO171" t="s">
        <v>64</v>
      </c>
      <c r="AP171" t="s">
        <v>1006</v>
      </c>
    </row>
    <row r="172" spans="1:42" x14ac:dyDescent="0.35">
      <c r="A172">
        <f>_xlfn.XLOOKUP(AD172,'Municipios MG'!$B$2:$B$853,'Municipios MG'!$A$2:$A$853)</f>
        <v>3170057</v>
      </c>
      <c r="B172" t="str">
        <f>_xlfn.XLOOKUP(AD172,'Municipios MG'!$B$2:$B$853,'Municipios MG'!$B$2:$B$853)</f>
        <v>Ubaporanga</v>
      </c>
      <c r="C172">
        <f>_xlfn.XLOOKUP(AD172,'Municipios MG'!$B$2:$B$853,'Municipios MG'!$C$2:$C$853)</f>
        <v>-19.641362004921049</v>
      </c>
      <c r="D172">
        <f>_xlfn.XLOOKUP(AD172,'Municipios MG'!$B$2:$B$853,'Municipios MG'!$D$2:$D$853)</f>
        <v>-42.109216327090891</v>
      </c>
      <c r="E172">
        <f>_xlfn.XLOOKUP(A172,Planilha3!$A$2:$A$5543,Planilha3!$C$2:$C$5543)</f>
        <v>2795</v>
      </c>
      <c r="F172">
        <f>_xlfn.XLOOKUP(A172,Planilha3!$A$2:$A$5543,Planilha3!$E$2:$E$5543)</f>
        <v>3522</v>
      </c>
      <c r="G172" t="str">
        <f>_xlfn.XLOOKUP(A172,'Municipios MG'!$A$2:$A$853,'Municipios MG'!$E$2:$E$853)</f>
        <v>Matas de Minas</v>
      </c>
      <c r="H172" t="s">
        <v>5272</v>
      </c>
      <c r="I172" t="s">
        <v>40</v>
      </c>
      <c r="J172" t="s">
        <v>41</v>
      </c>
      <c r="K172" t="s">
        <v>5273</v>
      </c>
      <c r="L172" t="s">
        <v>5274</v>
      </c>
      <c r="M172" t="s">
        <v>44</v>
      </c>
      <c r="N172" t="s">
        <v>45</v>
      </c>
      <c r="O172" t="s">
        <v>45</v>
      </c>
      <c r="P172" t="s">
        <v>45</v>
      </c>
      <c r="Q172" t="s">
        <v>46</v>
      </c>
      <c r="R172">
        <v>16</v>
      </c>
      <c r="S172">
        <v>194</v>
      </c>
      <c r="T172" t="s">
        <v>159</v>
      </c>
      <c r="U172">
        <v>1</v>
      </c>
      <c r="V172">
        <v>4739</v>
      </c>
      <c r="W172">
        <v>233</v>
      </c>
      <c r="X172" t="s">
        <v>48</v>
      </c>
      <c r="Y172" t="s">
        <v>49</v>
      </c>
      <c r="Z172" t="s">
        <v>48</v>
      </c>
      <c r="AA172" t="s">
        <v>5275</v>
      </c>
      <c r="AB172" t="s">
        <v>5276</v>
      </c>
      <c r="AC172" t="s">
        <v>52</v>
      </c>
      <c r="AD172" t="s">
        <v>5277</v>
      </c>
      <c r="AE172" t="s">
        <v>104</v>
      </c>
      <c r="AF172" t="s">
        <v>5278</v>
      </c>
      <c r="AG172" t="s">
        <v>4177</v>
      </c>
      <c r="AH172" t="s">
        <v>107</v>
      </c>
      <c r="AI172" t="s">
        <v>5279</v>
      </c>
      <c r="AJ172" t="s">
        <v>5280</v>
      </c>
      <c r="AK172" t="s">
        <v>60</v>
      </c>
      <c r="AL172" t="s">
        <v>5281</v>
      </c>
      <c r="AM172" t="s">
        <v>5282</v>
      </c>
      <c r="AN172" t="s">
        <v>5283</v>
      </c>
      <c r="AO172" t="s">
        <v>64</v>
      </c>
      <c r="AP172" t="s">
        <v>5284</v>
      </c>
    </row>
    <row r="173" spans="1:42" x14ac:dyDescent="0.35">
      <c r="A173">
        <f>_xlfn.XLOOKUP(AD173,'Municipios MG'!$B$2:$B$853,'Municipios MG'!$A$2:$A$853)</f>
        <v>3142106</v>
      </c>
      <c r="B173" t="str">
        <f>_xlfn.XLOOKUP(AD173,'Municipios MG'!$B$2:$B$853,'Municipios MG'!$B$2:$B$853)</f>
        <v>Miradouro</v>
      </c>
      <c r="C173">
        <f>_xlfn.XLOOKUP(AD173,'Municipios MG'!$B$2:$B$853,'Municipios MG'!$C$2:$C$853)</f>
        <v>-20.894419066213501</v>
      </c>
      <c r="D173">
        <f>_xlfn.XLOOKUP(AD173,'Municipios MG'!$B$2:$B$853,'Municipios MG'!$D$2:$D$853)</f>
        <v>-42.346149856343409</v>
      </c>
      <c r="E173">
        <f>_xlfn.XLOOKUP(A173,Planilha3!$A$2:$A$5543,Planilha3!$C$2:$C$5543)</f>
        <v>2770</v>
      </c>
      <c r="F173">
        <f>_xlfn.XLOOKUP(A173,Planilha3!$A$2:$A$5543,Planilha3!$E$2:$E$5543)</f>
        <v>3490</v>
      </c>
      <c r="G173" t="str">
        <f>_xlfn.XLOOKUP(A173,'Municipios MG'!$A$2:$A$853,'Municipios MG'!$E$2:$E$853)</f>
        <v>Matas de Minas</v>
      </c>
      <c r="H173" t="s">
        <v>3729</v>
      </c>
      <c r="I173" t="s">
        <v>40</v>
      </c>
      <c r="J173" t="s">
        <v>41</v>
      </c>
      <c r="K173" t="s">
        <v>3730</v>
      </c>
      <c r="L173" t="s">
        <v>3731</v>
      </c>
      <c r="M173" t="s">
        <v>44</v>
      </c>
      <c r="N173" t="s">
        <v>131</v>
      </c>
      <c r="O173" t="s">
        <v>84</v>
      </c>
      <c r="P173" t="s">
        <v>85</v>
      </c>
      <c r="Q173" t="s">
        <v>46</v>
      </c>
      <c r="R173">
        <v>15</v>
      </c>
      <c r="S173">
        <v>1</v>
      </c>
      <c r="T173" t="s">
        <v>47</v>
      </c>
      <c r="U173">
        <v>1</v>
      </c>
      <c r="V173">
        <v>158</v>
      </c>
      <c r="W173">
        <v>111</v>
      </c>
      <c r="X173" t="s">
        <v>48</v>
      </c>
      <c r="Y173" t="s">
        <v>49</v>
      </c>
      <c r="Z173" t="s">
        <v>48</v>
      </c>
      <c r="AA173" t="s">
        <v>1387</v>
      </c>
      <c r="AB173" t="s">
        <v>3732</v>
      </c>
      <c r="AC173" t="s">
        <v>52</v>
      </c>
      <c r="AD173" t="s">
        <v>3733</v>
      </c>
      <c r="AE173" t="s">
        <v>104</v>
      </c>
      <c r="AF173" t="s">
        <v>3734</v>
      </c>
      <c r="AG173" t="s">
        <v>3735</v>
      </c>
      <c r="AH173" t="s">
        <v>60</v>
      </c>
      <c r="AI173" t="s">
        <v>60</v>
      </c>
      <c r="AJ173" t="s">
        <v>3736</v>
      </c>
      <c r="AK173" t="s">
        <v>60</v>
      </c>
      <c r="AL173" t="s">
        <v>3737</v>
      </c>
      <c r="AM173" t="s">
        <v>853</v>
      </c>
      <c r="AN173" t="s">
        <v>3738</v>
      </c>
      <c r="AO173" t="s">
        <v>64</v>
      </c>
      <c r="AP173" t="s">
        <v>3739</v>
      </c>
    </row>
    <row r="174" spans="1:42" x14ac:dyDescent="0.35">
      <c r="A174">
        <f>_xlfn.XLOOKUP(AD174,'Municipios MG'!$B$2:$B$853,'Municipios MG'!$A$2:$A$853)</f>
        <v>3102050</v>
      </c>
      <c r="B174" t="str">
        <f>_xlfn.XLOOKUP(AD174,'Municipios MG'!$B$2:$B$853,'Municipios MG'!$B$2:$B$853)</f>
        <v>Alto Caparaó</v>
      </c>
      <c r="C174">
        <f>_xlfn.XLOOKUP(AD174,'Municipios MG'!$B$2:$B$853,'Municipios MG'!$C$2:$C$853)</f>
        <v>-20.44436112097625</v>
      </c>
      <c r="D174">
        <f>_xlfn.XLOOKUP(AD174,'Municipios MG'!$B$2:$B$853,'Municipios MG'!$D$2:$D$853)</f>
        <v>-41.873083740030992</v>
      </c>
      <c r="E174">
        <f>_xlfn.XLOOKUP(A174,Planilha3!$A$2:$A$5543,Planilha3!$C$2:$C$5543)</f>
        <v>2500</v>
      </c>
      <c r="F174">
        <f>_xlfn.XLOOKUP(A174,Planilha3!$A$2:$A$5543,Planilha3!$E$2:$E$5543)</f>
        <v>3300</v>
      </c>
      <c r="G174" t="str">
        <f>_xlfn.XLOOKUP(A174,'Municipios MG'!$A$2:$A$853,'Municipios MG'!$E$2:$E$853)</f>
        <v>Matas de Minas</v>
      </c>
      <c r="H174" t="s">
        <v>1478</v>
      </c>
      <c r="I174" t="s">
        <v>40</v>
      </c>
      <c r="J174" t="s">
        <v>41</v>
      </c>
      <c r="K174" t="s">
        <v>1479</v>
      </c>
      <c r="L174" t="s">
        <v>1480</v>
      </c>
      <c r="M174" t="s">
        <v>44</v>
      </c>
      <c r="N174" t="s">
        <v>45</v>
      </c>
      <c r="O174" t="s">
        <v>45</v>
      </c>
      <c r="P174" t="s">
        <v>45</v>
      </c>
      <c r="Q174" t="s">
        <v>46</v>
      </c>
      <c r="R174">
        <v>12</v>
      </c>
      <c r="S174">
        <v>46</v>
      </c>
      <c r="T174" t="s">
        <v>47</v>
      </c>
      <c r="U174">
        <v>1</v>
      </c>
      <c r="V174">
        <v>46</v>
      </c>
      <c r="W174">
        <v>46</v>
      </c>
      <c r="X174" t="s">
        <v>48</v>
      </c>
      <c r="Y174" t="s">
        <v>49</v>
      </c>
      <c r="Z174" t="s">
        <v>48</v>
      </c>
      <c r="AA174" t="s">
        <v>1481</v>
      </c>
      <c r="AB174" t="s">
        <v>1482</v>
      </c>
      <c r="AC174" t="s">
        <v>52</v>
      </c>
      <c r="AD174" t="s">
        <v>1483</v>
      </c>
      <c r="AE174" t="s">
        <v>104</v>
      </c>
      <c r="AF174" t="s">
        <v>1484</v>
      </c>
      <c r="AG174" t="s">
        <v>1485</v>
      </c>
      <c r="AH174" t="s">
        <v>107</v>
      </c>
      <c r="AI174" t="s">
        <v>1486</v>
      </c>
      <c r="AJ174" t="s">
        <v>1487</v>
      </c>
      <c r="AK174" t="s">
        <v>60</v>
      </c>
      <c r="AL174" t="s">
        <v>1488</v>
      </c>
      <c r="AM174" t="s">
        <v>1489</v>
      </c>
      <c r="AN174" t="s">
        <v>1490</v>
      </c>
      <c r="AO174" t="s">
        <v>64</v>
      </c>
      <c r="AP174" t="s">
        <v>1491</v>
      </c>
    </row>
    <row r="175" spans="1:42" x14ac:dyDescent="0.35">
      <c r="A175">
        <f>_xlfn.XLOOKUP(AD175,'Municipios MG'!$B$2:$B$853,'Municipios MG'!$A$2:$A$853)</f>
        <v>3116001</v>
      </c>
      <c r="B175" t="str">
        <f>_xlfn.XLOOKUP(AD175,'Municipios MG'!$B$2:$B$853,'Municipios MG'!$B$2:$B$853)</f>
        <v>Chalé</v>
      </c>
      <c r="C175">
        <f>_xlfn.XLOOKUP(AD175,'Municipios MG'!$B$2:$B$853,'Municipios MG'!$C$2:$C$853)</f>
        <v>-20.044253344594409</v>
      </c>
      <c r="D175">
        <f>_xlfn.XLOOKUP(AD175,'Municipios MG'!$B$2:$B$853,'Municipios MG'!$D$2:$D$853)</f>
        <v>-41.692207007987477</v>
      </c>
      <c r="E175">
        <f>_xlfn.XLOOKUP(A175,Planilha3!$A$2:$A$5543,Planilha3!$C$2:$C$5543)</f>
        <v>2485</v>
      </c>
      <c r="F175">
        <f>_xlfn.XLOOKUP(A175,Planilha3!$A$2:$A$5543,Planilha3!$E$2:$E$5543)</f>
        <v>3583</v>
      </c>
      <c r="G175" t="str">
        <f>_xlfn.XLOOKUP(A175,'Municipios MG'!$A$2:$A$853,'Municipios MG'!$E$2:$E$853)</f>
        <v>Matas de Minas</v>
      </c>
      <c r="H175" t="s">
        <v>4896</v>
      </c>
      <c r="I175" t="s">
        <v>40</v>
      </c>
      <c r="J175" t="s">
        <v>41</v>
      </c>
      <c r="K175" t="s">
        <v>4897</v>
      </c>
      <c r="L175" t="s">
        <v>4898</v>
      </c>
      <c r="M175" t="s">
        <v>44</v>
      </c>
      <c r="N175" t="s">
        <v>45</v>
      </c>
      <c r="O175" t="s">
        <v>84</v>
      </c>
      <c r="P175" t="s">
        <v>85</v>
      </c>
      <c r="Q175" t="s">
        <v>46</v>
      </c>
      <c r="R175">
        <v>12</v>
      </c>
      <c r="S175">
        <v>241</v>
      </c>
      <c r="T175" t="s">
        <v>159</v>
      </c>
      <c r="U175">
        <v>1</v>
      </c>
      <c r="V175">
        <v>3680</v>
      </c>
      <c r="W175">
        <v>241</v>
      </c>
      <c r="X175" t="s">
        <v>48</v>
      </c>
      <c r="Y175" t="s">
        <v>49</v>
      </c>
      <c r="Z175" t="s">
        <v>48</v>
      </c>
      <c r="AA175" t="s">
        <v>3582</v>
      </c>
      <c r="AB175" t="s">
        <v>4899</v>
      </c>
      <c r="AC175" t="s">
        <v>52</v>
      </c>
      <c r="AD175" t="s">
        <v>4900</v>
      </c>
      <c r="AE175" t="s">
        <v>74</v>
      </c>
      <c r="AF175" t="s">
        <v>4901</v>
      </c>
      <c r="AG175" t="s">
        <v>1554</v>
      </c>
      <c r="AH175" t="s">
        <v>725</v>
      </c>
      <c r="AI175" t="s">
        <v>4902</v>
      </c>
      <c r="AJ175" t="s">
        <v>4903</v>
      </c>
      <c r="AK175" t="s">
        <v>60</v>
      </c>
      <c r="AL175" t="s">
        <v>414</v>
      </c>
      <c r="AM175" t="s">
        <v>3340</v>
      </c>
      <c r="AN175" t="s">
        <v>4904</v>
      </c>
      <c r="AO175" t="s">
        <v>64</v>
      </c>
      <c r="AP175" t="s">
        <v>4905</v>
      </c>
    </row>
    <row r="176" spans="1:42" x14ac:dyDescent="0.35">
      <c r="A176">
        <f>_xlfn.XLOOKUP(AD176,'Municipios MG'!$B$2:$B$853,'Municipios MG'!$A$2:$A$853)</f>
        <v>3160959</v>
      </c>
      <c r="B176" t="str">
        <f>_xlfn.XLOOKUP(AD176,'Municipios MG'!$B$2:$B$853,'Municipios MG'!$B$2:$B$853)</f>
        <v>São Domingos das Dores</v>
      </c>
      <c r="C176">
        <f>_xlfn.XLOOKUP(AD176,'Municipios MG'!$B$2:$B$853,'Municipios MG'!$C$2:$C$853)</f>
        <v>-19.5294460672771</v>
      </c>
      <c r="D176">
        <f>_xlfn.XLOOKUP(AD176,'Municipios MG'!$B$2:$B$853,'Municipios MG'!$D$2:$D$853)</f>
        <v>-42.009507996903402</v>
      </c>
      <c r="E176">
        <f>_xlfn.XLOOKUP(A176,Planilha3!$A$2:$A$5543,Planilha3!$C$2:$C$5543)</f>
        <v>2380</v>
      </c>
      <c r="F176">
        <f>_xlfn.XLOOKUP(A176,Planilha3!$A$2:$A$5543,Planilha3!$E$2:$E$5543)</f>
        <v>3284</v>
      </c>
      <c r="G176" t="str">
        <f>_xlfn.XLOOKUP(A176,'Municipios MG'!$A$2:$A$853,'Municipios MG'!$E$2:$E$853)</f>
        <v>Matas de Minas</v>
      </c>
      <c r="H176" t="s">
        <v>444</v>
      </c>
      <c r="I176" t="s">
        <v>40</v>
      </c>
      <c r="J176" t="s">
        <v>41</v>
      </c>
      <c r="K176" t="s">
        <v>445</v>
      </c>
      <c r="L176" t="s">
        <v>446</v>
      </c>
      <c r="M176" t="s">
        <v>44</v>
      </c>
      <c r="N176" t="s">
        <v>447</v>
      </c>
      <c r="O176" t="s">
        <v>84</v>
      </c>
      <c r="P176" t="s">
        <v>85</v>
      </c>
      <c r="Q176" t="s">
        <v>46</v>
      </c>
      <c r="R176">
        <v>20</v>
      </c>
      <c r="S176">
        <v>82</v>
      </c>
      <c r="T176" t="s">
        <v>47</v>
      </c>
      <c r="U176">
        <v>1</v>
      </c>
      <c r="V176">
        <v>2826</v>
      </c>
      <c r="W176">
        <v>82</v>
      </c>
      <c r="X176" t="s">
        <v>48</v>
      </c>
      <c r="Y176" t="s">
        <v>49</v>
      </c>
      <c r="Z176" t="s">
        <v>48</v>
      </c>
      <c r="AA176" t="s">
        <v>220</v>
      </c>
      <c r="AB176" t="s">
        <v>448</v>
      </c>
      <c r="AC176" t="s">
        <v>52</v>
      </c>
      <c r="AD176" t="s">
        <v>449</v>
      </c>
      <c r="AE176" t="s">
        <v>104</v>
      </c>
      <c r="AF176" t="s">
        <v>450</v>
      </c>
      <c r="AG176" t="s">
        <v>451</v>
      </c>
      <c r="AH176" t="s">
        <v>60</v>
      </c>
      <c r="AI176" t="s">
        <v>452</v>
      </c>
      <c r="AJ176" t="s">
        <v>453</v>
      </c>
      <c r="AK176" t="s">
        <v>60</v>
      </c>
      <c r="AL176" t="s">
        <v>454</v>
      </c>
      <c r="AM176" t="s">
        <v>455</v>
      </c>
      <c r="AN176" t="s">
        <v>456</v>
      </c>
      <c r="AO176" t="s">
        <v>64</v>
      </c>
      <c r="AP176" t="s">
        <v>457</v>
      </c>
    </row>
    <row r="177" spans="1:42" x14ac:dyDescent="0.35">
      <c r="A177">
        <f>_xlfn.XLOOKUP(AD177,'Municipios MG'!$B$2:$B$853,'Municipios MG'!$A$2:$A$853)</f>
        <v>3164472</v>
      </c>
      <c r="B177" t="str">
        <f>_xlfn.XLOOKUP(AD177,'Municipios MG'!$B$2:$B$853,'Municipios MG'!$B$2:$B$853)</f>
        <v>São Sebastião do Anta</v>
      </c>
      <c r="C177">
        <f>_xlfn.XLOOKUP(AD177,'Municipios MG'!$B$2:$B$853,'Municipios MG'!$C$2:$C$853)</f>
        <v>-19.500107089935749</v>
      </c>
      <c r="D177">
        <f>_xlfn.XLOOKUP(AD177,'Municipios MG'!$B$2:$B$853,'Municipios MG'!$D$2:$D$853)</f>
        <v>-41.979598898526042</v>
      </c>
      <c r="E177">
        <f>_xlfn.XLOOKUP(A177,Planilha3!$A$2:$A$5543,Planilha3!$C$2:$C$5543)</f>
        <v>2206</v>
      </c>
      <c r="F177">
        <f>_xlfn.XLOOKUP(A177,Planilha3!$A$2:$A$5543,Planilha3!$E$2:$E$5543)</f>
        <v>2783</v>
      </c>
      <c r="G177" t="str">
        <f>_xlfn.XLOOKUP(A177,'Municipios MG'!$A$2:$A$853,'Municipios MG'!$E$2:$E$853)</f>
        <v>Matas de Minas</v>
      </c>
      <c r="H177" t="s">
        <v>389</v>
      </c>
      <c r="I177" t="s">
        <v>40</v>
      </c>
      <c r="J177" t="s">
        <v>41</v>
      </c>
      <c r="K177" t="s">
        <v>390</v>
      </c>
      <c r="L177" t="s">
        <v>391</v>
      </c>
      <c r="M177" t="s">
        <v>44</v>
      </c>
      <c r="N177" t="s">
        <v>45</v>
      </c>
      <c r="O177" t="s">
        <v>45</v>
      </c>
      <c r="P177" t="s">
        <v>45</v>
      </c>
      <c r="Q177" t="s">
        <v>46</v>
      </c>
      <c r="R177">
        <v>16</v>
      </c>
      <c r="S177">
        <v>471</v>
      </c>
      <c r="T177" t="s">
        <v>159</v>
      </c>
      <c r="U177">
        <v>2</v>
      </c>
      <c r="V177">
        <v>2717</v>
      </c>
      <c r="W177">
        <v>580</v>
      </c>
      <c r="X177" t="s">
        <v>48</v>
      </c>
      <c r="Y177" t="s">
        <v>49</v>
      </c>
      <c r="Z177" t="s">
        <v>48</v>
      </c>
      <c r="AA177" t="s">
        <v>392</v>
      </c>
      <c r="AB177" t="s">
        <v>393</v>
      </c>
      <c r="AC177" t="s">
        <v>52</v>
      </c>
      <c r="AD177" t="s">
        <v>394</v>
      </c>
      <c r="AE177" t="s">
        <v>395</v>
      </c>
      <c r="AF177" t="s">
        <v>396</v>
      </c>
      <c r="AG177" t="s">
        <v>397</v>
      </c>
      <c r="AH177" t="s">
        <v>107</v>
      </c>
      <c r="AI177" t="s">
        <v>398</v>
      </c>
      <c r="AJ177" t="s">
        <v>399</v>
      </c>
      <c r="AK177" t="s">
        <v>60</v>
      </c>
      <c r="AL177" t="s">
        <v>400</v>
      </c>
      <c r="AM177" t="s">
        <v>401</v>
      </c>
      <c r="AN177" t="s">
        <v>402</v>
      </c>
      <c r="AO177" t="s">
        <v>64</v>
      </c>
      <c r="AP177" t="s">
        <v>403</v>
      </c>
    </row>
    <row r="178" spans="1:42" x14ac:dyDescent="0.35">
      <c r="A178">
        <f>_xlfn.XLOOKUP(AD178,'Municipios MG'!$B$2:$B$853,'Municipios MG'!$A$2:$A$853)</f>
        <v>3124906</v>
      </c>
      <c r="B178" t="str">
        <f>_xlfn.XLOOKUP(AD178,'Municipios MG'!$B$2:$B$853,'Municipios MG'!$B$2:$B$853)</f>
        <v>Eugenópolis</v>
      </c>
      <c r="C178">
        <f>_xlfn.XLOOKUP(AD178,'Municipios MG'!$B$2:$B$853,'Municipios MG'!$C$2:$C$853)</f>
        <v>-21.097222530670852</v>
      </c>
      <c r="D178">
        <f>_xlfn.XLOOKUP(AD178,'Municipios MG'!$B$2:$B$853,'Municipios MG'!$D$2:$D$853)</f>
        <v>-42.192277081876952</v>
      </c>
      <c r="E178">
        <f>_xlfn.XLOOKUP(A178,Planilha3!$A$2:$A$5543,Planilha3!$C$2:$C$5543)</f>
        <v>1721</v>
      </c>
      <c r="F178">
        <f>_xlfn.XLOOKUP(A178,Planilha3!$A$2:$A$5543,Planilha3!$E$2:$E$5543)</f>
        <v>2696</v>
      </c>
      <c r="G178" t="str">
        <f>_xlfn.XLOOKUP(A178,'Municipios MG'!$A$2:$A$853,'Municipios MG'!$E$2:$E$853)</f>
        <v>Matas de Minas</v>
      </c>
      <c r="H178" t="s">
        <v>3715</v>
      </c>
      <c r="I178" t="s">
        <v>40</v>
      </c>
      <c r="J178" t="s">
        <v>41</v>
      </c>
      <c r="K178" t="s">
        <v>3716</v>
      </c>
      <c r="L178" t="s">
        <v>3717</v>
      </c>
      <c r="M178" t="s">
        <v>44</v>
      </c>
      <c r="N178" t="s">
        <v>131</v>
      </c>
      <c r="O178" t="s">
        <v>84</v>
      </c>
      <c r="P178" t="s">
        <v>85</v>
      </c>
      <c r="Q178" t="s">
        <v>46</v>
      </c>
      <c r="R178">
        <v>16</v>
      </c>
      <c r="S178">
        <v>110</v>
      </c>
      <c r="T178" t="s">
        <v>159</v>
      </c>
      <c r="U178">
        <v>1</v>
      </c>
      <c r="V178">
        <v>4325</v>
      </c>
      <c r="W178">
        <v>110</v>
      </c>
      <c r="X178" t="s">
        <v>48</v>
      </c>
      <c r="Y178" t="s">
        <v>49</v>
      </c>
      <c r="Z178" t="s">
        <v>48</v>
      </c>
      <c r="AA178" t="s">
        <v>132</v>
      </c>
      <c r="AB178" t="s">
        <v>3718</v>
      </c>
      <c r="AC178" t="s">
        <v>52</v>
      </c>
      <c r="AD178" t="s">
        <v>3719</v>
      </c>
      <c r="AE178" t="s">
        <v>3720</v>
      </c>
      <c r="AF178" t="s">
        <v>3721</v>
      </c>
      <c r="AG178" t="s">
        <v>3722</v>
      </c>
      <c r="AH178" t="s">
        <v>166</v>
      </c>
      <c r="AI178" t="s">
        <v>3723</v>
      </c>
      <c r="AJ178" t="s">
        <v>3724</v>
      </c>
      <c r="AK178" t="s">
        <v>60</v>
      </c>
      <c r="AL178" t="s">
        <v>3725</v>
      </c>
      <c r="AM178" t="s">
        <v>3726</v>
      </c>
      <c r="AN178" t="s">
        <v>3727</v>
      </c>
      <c r="AO178" t="s">
        <v>486</v>
      </c>
      <c r="AP178" t="s">
        <v>3728</v>
      </c>
    </row>
    <row r="179" spans="1:42" x14ac:dyDescent="0.35">
      <c r="A179">
        <f>_xlfn.XLOOKUP(AD179,'Municipios MG'!$B$2:$B$853,'Municipios MG'!$A$2:$A$853)</f>
        <v>3163805</v>
      </c>
      <c r="B179" t="str">
        <f>_xlfn.XLOOKUP(AD179,'Municipios MG'!$B$2:$B$853,'Municipios MG'!$B$2:$B$853)</f>
        <v>São Miguel do Anta</v>
      </c>
      <c r="C179">
        <f>_xlfn.XLOOKUP(AD179,'Municipios MG'!$B$2:$B$853,'Municipios MG'!$C$2:$C$853)</f>
        <v>-20.705917590458299</v>
      </c>
      <c r="D179">
        <f>_xlfn.XLOOKUP(AD179,'Municipios MG'!$B$2:$B$853,'Municipios MG'!$D$2:$D$853)</f>
        <v>-42.720899046333173</v>
      </c>
      <c r="E179">
        <f>_xlfn.XLOOKUP(A179,Planilha3!$A$2:$A$5543,Planilha3!$C$2:$C$5543)</f>
        <v>1570</v>
      </c>
      <c r="F179">
        <f>_xlfn.XLOOKUP(A179,Planilha3!$A$2:$A$5543,Planilha3!$E$2:$E$5543)</f>
        <v>1978</v>
      </c>
      <c r="G179" t="str">
        <f>_xlfn.XLOOKUP(A179,'Municipios MG'!$A$2:$A$853,'Municipios MG'!$E$2:$E$853)</f>
        <v>Matas de Minas</v>
      </c>
      <c r="H179" t="s">
        <v>1071</v>
      </c>
      <c r="I179" t="s">
        <v>40</v>
      </c>
      <c r="J179" t="s">
        <v>41</v>
      </c>
      <c r="K179" t="s">
        <v>1072</v>
      </c>
      <c r="L179" t="s">
        <v>1073</v>
      </c>
      <c r="M179" t="s">
        <v>44</v>
      </c>
      <c r="N179" t="s">
        <v>45</v>
      </c>
      <c r="O179" t="s">
        <v>45</v>
      </c>
      <c r="P179" t="s">
        <v>45</v>
      </c>
      <c r="Q179" t="s">
        <v>46</v>
      </c>
      <c r="R179">
        <v>15</v>
      </c>
      <c r="S179">
        <v>72</v>
      </c>
      <c r="T179" t="s">
        <v>159</v>
      </c>
      <c r="U179">
        <v>1</v>
      </c>
      <c r="V179">
        <v>3000</v>
      </c>
      <c r="W179">
        <v>74</v>
      </c>
      <c r="X179" t="s">
        <v>48</v>
      </c>
      <c r="Y179" t="s">
        <v>49</v>
      </c>
      <c r="Z179" t="s">
        <v>48</v>
      </c>
      <c r="AA179" t="s">
        <v>1074</v>
      </c>
      <c r="AB179" t="s">
        <v>1075</v>
      </c>
      <c r="AC179" t="s">
        <v>52</v>
      </c>
      <c r="AD179" t="s">
        <v>1076</v>
      </c>
      <c r="AE179" t="s">
        <v>74</v>
      </c>
      <c r="AF179" t="s">
        <v>1077</v>
      </c>
      <c r="AG179" t="s">
        <v>1078</v>
      </c>
      <c r="AH179" t="s">
        <v>1079</v>
      </c>
      <c r="AI179" t="s">
        <v>687</v>
      </c>
      <c r="AJ179" t="s">
        <v>1080</v>
      </c>
      <c r="AK179" t="s">
        <v>60</v>
      </c>
      <c r="AL179" t="s">
        <v>1081</v>
      </c>
      <c r="AM179" t="s">
        <v>1082</v>
      </c>
      <c r="AN179" t="s">
        <v>1083</v>
      </c>
      <c r="AO179" t="s">
        <v>64</v>
      </c>
      <c r="AP179" t="s">
        <v>1084</v>
      </c>
    </row>
    <row r="180" spans="1:42" x14ac:dyDescent="0.35">
      <c r="A180">
        <f>_xlfn.XLOOKUP(AD180,'Municipios MG'!$B$2:$B$853,'Municipios MG'!$A$2:$A$853)</f>
        <v>3111705</v>
      </c>
      <c r="B180" t="str">
        <f>_xlfn.XLOOKUP(AD180,'Municipios MG'!$B$2:$B$853,'Municipios MG'!$B$2:$B$853)</f>
        <v>Canaã</v>
      </c>
      <c r="C180">
        <f>_xlfn.XLOOKUP(AD180,'Municipios MG'!$B$2:$B$853,'Municipios MG'!$C$2:$C$853)</f>
        <v>-20.6873760386752</v>
      </c>
      <c r="D180">
        <f>_xlfn.XLOOKUP(AD180,'Municipios MG'!$B$2:$B$853,'Municipios MG'!$D$2:$D$853)</f>
        <v>-42.613011453110353</v>
      </c>
      <c r="E180">
        <f>_xlfn.XLOOKUP(A180,Planilha3!$A$2:$A$5543,Planilha3!$C$2:$C$5543)</f>
        <v>1250</v>
      </c>
      <c r="F180">
        <f>_xlfn.XLOOKUP(A180,Planilha3!$A$2:$A$5543,Planilha3!$E$2:$E$5543)</f>
        <v>1875</v>
      </c>
      <c r="G180" t="str">
        <f>_xlfn.XLOOKUP(A180,'Municipios MG'!$A$2:$A$853,'Municipios MG'!$E$2:$E$853)</f>
        <v>Matas de Minas</v>
      </c>
      <c r="H180" t="s">
        <v>1451</v>
      </c>
      <c r="I180" t="s">
        <v>40</v>
      </c>
      <c r="J180" t="s">
        <v>41</v>
      </c>
      <c r="K180" t="s">
        <v>1452</v>
      </c>
      <c r="L180" t="s">
        <v>1453</v>
      </c>
      <c r="M180" t="s">
        <v>44</v>
      </c>
      <c r="N180" t="s">
        <v>45</v>
      </c>
      <c r="O180" t="s">
        <v>45</v>
      </c>
      <c r="P180" t="s">
        <v>45</v>
      </c>
      <c r="Q180" t="s">
        <v>46</v>
      </c>
      <c r="R180">
        <v>16</v>
      </c>
      <c r="S180">
        <v>51</v>
      </c>
      <c r="T180" t="s">
        <v>47</v>
      </c>
      <c r="U180">
        <v>1</v>
      </c>
      <c r="V180">
        <v>1230</v>
      </c>
      <c r="W180">
        <v>53</v>
      </c>
      <c r="X180" t="s">
        <v>48</v>
      </c>
      <c r="Y180" t="s">
        <v>49</v>
      </c>
      <c r="Z180" t="s">
        <v>48</v>
      </c>
      <c r="AA180" t="s">
        <v>1454</v>
      </c>
      <c r="AB180" t="s">
        <v>1455</v>
      </c>
      <c r="AC180" t="s">
        <v>52</v>
      </c>
      <c r="AD180" t="s">
        <v>1456</v>
      </c>
      <c r="AE180" t="s">
        <v>60</v>
      </c>
      <c r="AF180" t="s">
        <v>1457</v>
      </c>
      <c r="AG180" t="s">
        <v>256</v>
      </c>
      <c r="AH180" t="s">
        <v>74</v>
      </c>
      <c r="AI180" t="s">
        <v>1458</v>
      </c>
      <c r="AJ180" t="s">
        <v>1459</v>
      </c>
      <c r="AK180" t="s">
        <v>60</v>
      </c>
      <c r="AL180" t="s">
        <v>1460</v>
      </c>
      <c r="AM180" t="s">
        <v>1461</v>
      </c>
      <c r="AN180" t="s">
        <v>1462</v>
      </c>
      <c r="AO180" t="s">
        <v>64</v>
      </c>
      <c r="AP180" t="s">
        <v>1463</v>
      </c>
    </row>
    <row r="181" spans="1:42" x14ac:dyDescent="0.35">
      <c r="A181">
        <f>_xlfn.XLOOKUP(AD181,'Municipios MG'!$B$2:$B$853,'Municipios MG'!$A$2:$A$853)</f>
        <v>3107802</v>
      </c>
      <c r="B181" t="str">
        <f>_xlfn.XLOOKUP(AD181,'Municipios MG'!$B$2:$B$853,'Municipios MG'!$B$2:$B$853)</f>
        <v>Bom Jesus do Galho</v>
      </c>
      <c r="C181">
        <f>_xlfn.XLOOKUP(AD181,'Municipios MG'!$B$2:$B$853,'Municipios MG'!$C$2:$C$853)</f>
        <v>-19.824472039543199</v>
      </c>
      <c r="D181">
        <f>_xlfn.XLOOKUP(AD181,'Municipios MG'!$B$2:$B$853,'Municipios MG'!$D$2:$D$853)</f>
        <v>-42.315726552606257</v>
      </c>
      <c r="E181">
        <f>_xlfn.XLOOKUP(A181,Planilha3!$A$2:$A$5543,Planilha3!$C$2:$C$5543)</f>
        <v>1200</v>
      </c>
      <c r="F181">
        <f>_xlfn.XLOOKUP(A181,Planilha3!$A$2:$A$5543,Planilha3!$E$2:$E$5543)</f>
        <v>1080</v>
      </c>
      <c r="G181" t="str">
        <f>_xlfn.XLOOKUP(A181,'Municipios MG'!$A$2:$A$853,'Municipios MG'!$E$2:$E$853)</f>
        <v>Matas de Minas</v>
      </c>
      <c r="H181" t="s">
        <v>1932</v>
      </c>
      <c r="I181" t="s">
        <v>40</v>
      </c>
      <c r="J181" t="s">
        <v>41</v>
      </c>
      <c r="K181" t="s">
        <v>1933</v>
      </c>
      <c r="L181" t="s">
        <v>1934</v>
      </c>
      <c r="M181" t="s">
        <v>44</v>
      </c>
      <c r="N181" t="s">
        <v>447</v>
      </c>
      <c r="O181" t="s">
        <v>45</v>
      </c>
      <c r="P181" t="s">
        <v>85</v>
      </c>
      <c r="Q181" t="s">
        <v>46</v>
      </c>
      <c r="R181">
        <v>16</v>
      </c>
      <c r="S181">
        <v>496</v>
      </c>
      <c r="T181" t="s">
        <v>47</v>
      </c>
      <c r="U181">
        <v>1</v>
      </c>
      <c r="V181">
        <v>10123</v>
      </c>
      <c r="W181">
        <v>504</v>
      </c>
      <c r="X181" t="s">
        <v>48</v>
      </c>
      <c r="Y181" t="s">
        <v>49</v>
      </c>
      <c r="Z181" t="s">
        <v>48</v>
      </c>
      <c r="AA181" t="s">
        <v>532</v>
      </c>
      <c r="AB181" t="s">
        <v>1935</v>
      </c>
      <c r="AC181" t="s">
        <v>52</v>
      </c>
      <c r="AD181" t="s">
        <v>1936</v>
      </c>
      <c r="AE181" t="s">
        <v>74</v>
      </c>
      <c r="AF181" t="s">
        <v>1937</v>
      </c>
      <c r="AG181" t="s">
        <v>1868</v>
      </c>
      <c r="AH181" t="s">
        <v>107</v>
      </c>
      <c r="AI181" t="s">
        <v>1938</v>
      </c>
      <c r="AJ181" t="s">
        <v>1939</v>
      </c>
      <c r="AK181" t="s">
        <v>60</v>
      </c>
      <c r="AL181" t="s">
        <v>1940</v>
      </c>
      <c r="AM181" t="s">
        <v>1941</v>
      </c>
      <c r="AN181" t="s">
        <v>1942</v>
      </c>
      <c r="AO181" t="s">
        <v>64</v>
      </c>
      <c r="AP181" t="s">
        <v>1943</v>
      </c>
    </row>
    <row r="182" spans="1:42" x14ac:dyDescent="0.35">
      <c r="A182">
        <f>_xlfn.XLOOKUP(AD182,'Municipios MG'!$B$2:$B$853,'Municipios MG'!$A$2:$A$853)</f>
        <v>3168507</v>
      </c>
      <c r="B182" t="str">
        <f>_xlfn.XLOOKUP(AD182,'Municipios MG'!$B$2:$B$853,'Municipios MG'!$B$2:$B$853)</f>
        <v>Teixeiras</v>
      </c>
      <c r="C182">
        <f>_xlfn.XLOOKUP(AD182,'Municipios MG'!$B$2:$B$853,'Municipios MG'!$C$2:$C$853)</f>
        <v>-20.649066525092159</v>
      </c>
      <c r="D182">
        <f>_xlfn.XLOOKUP(AD182,'Municipios MG'!$B$2:$B$853,'Municipios MG'!$D$2:$D$853)</f>
        <v>-42.862643804410688</v>
      </c>
      <c r="E182">
        <f>_xlfn.XLOOKUP(A182,Planilha3!$A$2:$A$5543,Planilha3!$C$2:$C$5543)</f>
        <v>1020</v>
      </c>
      <c r="F182">
        <f>_xlfn.XLOOKUP(A182,Planilha3!$A$2:$A$5543,Planilha3!$E$2:$E$5543)</f>
        <v>1530</v>
      </c>
      <c r="G182" t="str">
        <f>_xlfn.XLOOKUP(A182,'Municipios MG'!$A$2:$A$853,'Municipios MG'!$E$2:$E$853)</f>
        <v>Matas de Minas</v>
      </c>
      <c r="H182" t="s">
        <v>1615</v>
      </c>
      <c r="I182" t="s">
        <v>40</v>
      </c>
      <c r="J182" t="s">
        <v>41</v>
      </c>
      <c r="K182" t="s">
        <v>1616</v>
      </c>
      <c r="L182" t="s">
        <v>1617</v>
      </c>
      <c r="M182" t="s">
        <v>44</v>
      </c>
      <c r="N182" t="s">
        <v>45</v>
      </c>
      <c r="O182" t="s">
        <v>84</v>
      </c>
      <c r="P182" t="s">
        <v>85</v>
      </c>
      <c r="Q182" t="s">
        <v>46</v>
      </c>
      <c r="R182">
        <v>12</v>
      </c>
      <c r="S182">
        <v>101</v>
      </c>
      <c r="T182" t="s">
        <v>159</v>
      </c>
      <c r="U182">
        <v>1</v>
      </c>
      <c r="V182">
        <v>823</v>
      </c>
      <c r="W182">
        <v>102</v>
      </c>
      <c r="X182" t="s">
        <v>48</v>
      </c>
      <c r="Y182" t="s">
        <v>49</v>
      </c>
      <c r="Z182" t="s">
        <v>48</v>
      </c>
      <c r="AA182" t="s">
        <v>220</v>
      </c>
      <c r="AB182" t="s">
        <v>1618</v>
      </c>
      <c r="AC182" t="s">
        <v>52</v>
      </c>
      <c r="AD182" t="s">
        <v>1619</v>
      </c>
      <c r="AE182" t="s">
        <v>104</v>
      </c>
      <c r="AF182" t="s">
        <v>1620</v>
      </c>
      <c r="AG182" t="s">
        <v>1621</v>
      </c>
      <c r="AH182" t="s">
        <v>1622</v>
      </c>
      <c r="AI182" t="s">
        <v>1623</v>
      </c>
      <c r="AJ182" t="s">
        <v>1624</v>
      </c>
      <c r="AK182" t="s">
        <v>60</v>
      </c>
      <c r="AL182" t="s">
        <v>1625</v>
      </c>
      <c r="AM182" t="s">
        <v>1626</v>
      </c>
      <c r="AN182" t="s">
        <v>1627</v>
      </c>
      <c r="AO182" t="s">
        <v>486</v>
      </c>
      <c r="AP182" t="s">
        <v>1628</v>
      </c>
    </row>
    <row r="183" spans="1:42" x14ac:dyDescent="0.35">
      <c r="A183">
        <f>_xlfn.XLOOKUP(AD183,'Municipios MG'!$B$2:$B$853,'Municipios MG'!$A$2:$A$853)</f>
        <v>3143906</v>
      </c>
      <c r="B183" t="str">
        <f>_xlfn.XLOOKUP(AD183,'Municipios MG'!$B$2:$B$853,'Municipios MG'!$B$2:$B$853)</f>
        <v>Muriaé</v>
      </c>
      <c r="C183">
        <f>_xlfn.XLOOKUP(AD183,'Municipios MG'!$B$2:$B$853,'Municipios MG'!$C$2:$C$853)</f>
        <v>-21.13204679151016</v>
      </c>
      <c r="D183">
        <f>_xlfn.XLOOKUP(AD183,'Municipios MG'!$B$2:$B$853,'Municipios MG'!$D$2:$D$853)</f>
        <v>-42.361074897892252</v>
      </c>
      <c r="E183">
        <f>_xlfn.XLOOKUP(A183,Planilha3!$A$2:$A$5543,Planilha3!$C$2:$C$5543)</f>
        <v>930</v>
      </c>
      <c r="F183">
        <f>_xlfn.XLOOKUP(A183,Planilha3!$A$2:$A$5543,Planilha3!$E$2:$E$5543)</f>
        <v>1158</v>
      </c>
      <c r="G183" t="str">
        <f>_xlfn.XLOOKUP(A183,'Municipios MG'!$A$2:$A$853,'Municipios MG'!$E$2:$E$853)</f>
        <v>Matas de Minas</v>
      </c>
      <c r="H183" t="s">
        <v>3702</v>
      </c>
      <c r="I183" t="s">
        <v>40</v>
      </c>
      <c r="J183" t="s">
        <v>41</v>
      </c>
      <c r="K183" t="s">
        <v>3703</v>
      </c>
      <c r="L183" t="s">
        <v>3704</v>
      </c>
      <c r="M183" t="s">
        <v>44</v>
      </c>
      <c r="N183" t="s">
        <v>131</v>
      </c>
      <c r="O183" t="s">
        <v>84</v>
      </c>
      <c r="P183" t="s">
        <v>85</v>
      </c>
      <c r="Q183" t="s">
        <v>46</v>
      </c>
      <c r="R183">
        <v>16</v>
      </c>
      <c r="S183">
        <v>304</v>
      </c>
      <c r="T183" t="s">
        <v>47</v>
      </c>
      <c r="U183">
        <v>1</v>
      </c>
      <c r="V183">
        <v>7834</v>
      </c>
      <c r="W183">
        <v>491</v>
      </c>
      <c r="X183" t="s">
        <v>48</v>
      </c>
      <c r="Y183" t="s">
        <v>49</v>
      </c>
      <c r="Z183" t="s">
        <v>48</v>
      </c>
      <c r="AA183" t="s">
        <v>3705</v>
      </c>
      <c r="AB183" t="s">
        <v>3706</v>
      </c>
      <c r="AC183" t="s">
        <v>52</v>
      </c>
      <c r="AD183" t="s">
        <v>3707</v>
      </c>
      <c r="AE183" t="s">
        <v>3708</v>
      </c>
      <c r="AF183" t="s">
        <v>3709</v>
      </c>
      <c r="AG183" t="s">
        <v>2429</v>
      </c>
      <c r="AH183" t="s">
        <v>60</v>
      </c>
      <c r="AI183" t="s">
        <v>3710</v>
      </c>
      <c r="AJ183" t="s">
        <v>3711</v>
      </c>
      <c r="AK183" t="s">
        <v>60</v>
      </c>
      <c r="AL183" t="s">
        <v>3712</v>
      </c>
      <c r="AM183" t="s">
        <v>783</v>
      </c>
      <c r="AN183" t="s">
        <v>3713</v>
      </c>
      <c r="AO183" t="s">
        <v>486</v>
      </c>
      <c r="AP183" t="s">
        <v>3714</v>
      </c>
    </row>
    <row r="184" spans="1:42" x14ac:dyDescent="0.35">
      <c r="A184">
        <f>_xlfn.XLOOKUP(AD184,'Municipios MG'!$B$2:$B$853,'Municipios MG'!$A$2:$A$853)</f>
        <v>3110202</v>
      </c>
      <c r="B184" t="str">
        <f>_xlfn.XLOOKUP(AD184,'Municipios MG'!$B$2:$B$853,'Municipios MG'!$B$2:$B$853)</f>
        <v>Cajuri</v>
      </c>
      <c r="C184">
        <f>_xlfn.XLOOKUP(AD184,'Municipios MG'!$B$2:$B$853,'Municipios MG'!$C$2:$C$853)</f>
        <v>-20.788942671904309</v>
      </c>
      <c r="D184">
        <f>_xlfn.XLOOKUP(AD184,'Municipios MG'!$B$2:$B$853,'Municipios MG'!$D$2:$D$853)</f>
        <v>-42.793920273405128</v>
      </c>
      <c r="E184">
        <f>_xlfn.XLOOKUP(A184,Planilha3!$A$2:$A$5543,Planilha3!$C$2:$C$5543)</f>
        <v>850</v>
      </c>
      <c r="F184">
        <f>_xlfn.XLOOKUP(A184,Planilha3!$A$2:$A$5543,Planilha3!$E$2:$E$5543)</f>
        <v>1020</v>
      </c>
      <c r="G184" t="str">
        <f>_xlfn.XLOOKUP(A184,'Municipios MG'!$A$2:$A$853,'Municipios MG'!$E$2:$E$853)</f>
        <v>Matas de Minas</v>
      </c>
      <c r="H184" t="s">
        <v>1181</v>
      </c>
      <c r="I184" t="s">
        <v>40</v>
      </c>
      <c r="J184" t="s">
        <v>41</v>
      </c>
      <c r="K184" t="s">
        <v>1182</v>
      </c>
      <c r="L184" t="s">
        <v>1183</v>
      </c>
      <c r="M184" t="s">
        <v>44</v>
      </c>
      <c r="N184" t="s">
        <v>45</v>
      </c>
      <c r="O184" t="s">
        <v>45</v>
      </c>
      <c r="P184" t="s">
        <v>45</v>
      </c>
      <c r="Q184" t="s">
        <v>46</v>
      </c>
      <c r="R184">
        <v>15</v>
      </c>
      <c r="S184">
        <v>46</v>
      </c>
      <c r="T184" t="s">
        <v>159</v>
      </c>
      <c r="U184">
        <v>1</v>
      </c>
      <c r="V184">
        <v>859</v>
      </c>
      <c r="W184">
        <v>48</v>
      </c>
      <c r="X184" t="s">
        <v>48</v>
      </c>
      <c r="Y184" t="s">
        <v>49</v>
      </c>
      <c r="Z184" t="s">
        <v>48</v>
      </c>
      <c r="AA184" t="s">
        <v>1184</v>
      </c>
      <c r="AB184" t="s">
        <v>1185</v>
      </c>
      <c r="AC184" t="s">
        <v>52</v>
      </c>
      <c r="AD184" t="s">
        <v>1186</v>
      </c>
      <c r="AE184" t="s">
        <v>74</v>
      </c>
      <c r="AF184" t="s">
        <v>1187</v>
      </c>
      <c r="AG184" t="s">
        <v>1188</v>
      </c>
      <c r="AH184" t="s">
        <v>74</v>
      </c>
      <c r="AI184" t="s">
        <v>1189</v>
      </c>
      <c r="AJ184" t="s">
        <v>1190</v>
      </c>
      <c r="AK184" t="s">
        <v>60</v>
      </c>
      <c r="AL184" t="s">
        <v>1191</v>
      </c>
      <c r="AM184" t="s">
        <v>1192</v>
      </c>
      <c r="AN184" t="s">
        <v>1193</v>
      </c>
      <c r="AO184" t="s">
        <v>64</v>
      </c>
      <c r="AP184" t="s">
        <v>1194</v>
      </c>
    </row>
    <row r="185" spans="1:42" x14ac:dyDescent="0.35">
      <c r="A185">
        <f>_xlfn.XLOOKUP(AD185,'Municipios MG'!$B$2:$B$853,'Municipios MG'!$A$2:$A$853)</f>
        <v>3117405</v>
      </c>
      <c r="B185" t="str">
        <f>_xlfn.XLOOKUP(AD185,'Municipios MG'!$B$2:$B$853,'Municipios MG'!$B$2:$B$853)</f>
        <v>Conceição de Ipanema</v>
      </c>
      <c r="C185">
        <f>_xlfn.XLOOKUP(AD185,'Municipios MG'!$B$2:$B$853,'Municipios MG'!$C$2:$C$853)</f>
        <v>-19.930780358677598</v>
      </c>
      <c r="D185">
        <f>_xlfn.XLOOKUP(AD185,'Municipios MG'!$B$2:$B$853,'Municipios MG'!$D$2:$D$853)</f>
        <v>-41.692449263151673</v>
      </c>
      <c r="E185">
        <f>_xlfn.XLOOKUP(A185,Planilha3!$A$2:$A$5543,Planilha3!$C$2:$C$5543)</f>
        <v>850</v>
      </c>
      <c r="F185">
        <f>_xlfn.XLOOKUP(A185,Planilha3!$A$2:$A$5543,Planilha3!$E$2:$E$5543)</f>
        <v>1208</v>
      </c>
      <c r="G185" t="str">
        <f>_xlfn.XLOOKUP(A185,'Municipios MG'!$A$2:$A$853,'Municipios MG'!$E$2:$E$853)</f>
        <v>Matas de Minas</v>
      </c>
      <c r="H185" t="s">
        <v>3343</v>
      </c>
      <c r="I185" t="s">
        <v>40</v>
      </c>
      <c r="J185" t="s">
        <v>41</v>
      </c>
      <c r="K185" t="s">
        <v>3344</v>
      </c>
      <c r="L185" t="s">
        <v>3345</v>
      </c>
      <c r="M185" t="s">
        <v>44</v>
      </c>
      <c r="N185" t="s">
        <v>45</v>
      </c>
      <c r="O185" t="s">
        <v>84</v>
      </c>
      <c r="P185" t="s">
        <v>85</v>
      </c>
      <c r="Q185" t="s">
        <v>46</v>
      </c>
      <c r="R185">
        <v>15</v>
      </c>
      <c r="S185">
        <v>202</v>
      </c>
      <c r="T185" t="s">
        <v>159</v>
      </c>
      <c r="U185">
        <v>2</v>
      </c>
      <c r="V185">
        <v>3773</v>
      </c>
      <c r="W185">
        <v>358</v>
      </c>
      <c r="X185" t="s">
        <v>48</v>
      </c>
      <c r="Y185" t="s">
        <v>49</v>
      </c>
      <c r="Z185" t="s">
        <v>48</v>
      </c>
      <c r="AA185" t="s">
        <v>532</v>
      </c>
      <c r="AB185" t="s">
        <v>3346</v>
      </c>
      <c r="AC185" t="s">
        <v>52</v>
      </c>
      <c r="AD185" t="s">
        <v>3347</v>
      </c>
      <c r="AE185" t="s">
        <v>104</v>
      </c>
      <c r="AF185" t="s">
        <v>3348</v>
      </c>
      <c r="AG185" t="s">
        <v>3349</v>
      </c>
      <c r="AH185" t="s">
        <v>107</v>
      </c>
      <c r="AI185" t="s">
        <v>3350</v>
      </c>
      <c r="AJ185" t="s">
        <v>3351</v>
      </c>
      <c r="AK185" t="s">
        <v>60</v>
      </c>
      <c r="AL185" t="s">
        <v>1067</v>
      </c>
      <c r="AM185" t="s">
        <v>1068</v>
      </c>
      <c r="AN185" t="s">
        <v>3352</v>
      </c>
      <c r="AO185" t="s">
        <v>64</v>
      </c>
      <c r="AP185" t="s">
        <v>3353</v>
      </c>
    </row>
    <row r="186" spans="1:42" x14ac:dyDescent="0.35">
      <c r="A186">
        <f>_xlfn.XLOOKUP(AD186,'Municipios MG'!$B$2:$B$853,'Municipios MG'!$A$2:$A$853)</f>
        <v>3151909</v>
      </c>
      <c r="B186" t="str">
        <f>_xlfn.XLOOKUP(AD186,'Municipios MG'!$B$2:$B$853,'Municipios MG'!$B$2:$B$853)</f>
        <v>Pocrane</v>
      </c>
      <c r="C186">
        <f>_xlfn.XLOOKUP(AD186,'Municipios MG'!$B$2:$B$853,'Municipios MG'!$C$2:$C$853)</f>
        <v>-19.620144404402399</v>
      </c>
      <c r="D186">
        <f>_xlfn.XLOOKUP(AD186,'Municipios MG'!$B$2:$B$853,'Municipios MG'!$D$2:$D$853)</f>
        <v>-41.629001253256781</v>
      </c>
      <c r="E186">
        <f>_xlfn.XLOOKUP(A186,Planilha3!$A$2:$A$5543,Planilha3!$C$2:$C$5543)</f>
        <v>830</v>
      </c>
      <c r="F186">
        <f>_xlfn.XLOOKUP(A186,Planilha3!$A$2:$A$5543,Planilha3!$E$2:$E$5543)</f>
        <v>2544</v>
      </c>
      <c r="G186" t="str">
        <f>_xlfn.XLOOKUP(A186,'Municipios MG'!$A$2:$A$853,'Municipios MG'!$E$2:$E$853)</f>
        <v>Matas de Minas</v>
      </c>
      <c r="H186" t="s">
        <v>5421</v>
      </c>
      <c r="I186" t="s">
        <v>40</v>
      </c>
      <c r="J186" t="s">
        <v>41</v>
      </c>
      <c r="K186" t="s">
        <v>5422</v>
      </c>
      <c r="L186" t="s">
        <v>5423</v>
      </c>
      <c r="M186" t="s">
        <v>44</v>
      </c>
      <c r="N186" t="s">
        <v>45</v>
      </c>
      <c r="O186" t="s">
        <v>84</v>
      </c>
      <c r="P186" t="s">
        <v>85</v>
      </c>
      <c r="Q186" t="s">
        <v>46</v>
      </c>
      <c r="R186">
        <v>15</v>
      </c>
      <c r="S186">
        <v>183</v>
      </c>
      <c r="T186" t="s">
        <v>159</v>
      </c>
      <c r="U186">
        <v>1</v>
      </c>
      <c r="V186">
        <v>3811</v>
      </c>
      <c r="W186">
        <v>183</v>
      </c>
      <c r="X186" t="s">
        <v>48</v>
      </c>
      <c r="Y186" t="s">
        <v>49</v>
      </c>
      <c r="Z186" t="s">
        <v>48</v>
      </c>
      <c r="AA186" t="s">
        <v>132</v>
      </c>
      <c r="AB186" t="s">
        <v>5424</v>
      </c>
      <c r="AC186" t="s">
        <v>52</v>
      </c>
      <c r="AD186" t="s">
        <v>5425</v>
      </c>
      <c r="AE186" t="s">
        <v>60</v>
      </c>
      <c r="AF186" t="s">
        <v>5426</v>
      </c>
      <c r="AG186" t="s">
        <v>5427</v>
      </c>
      <c r="AH186" t="s">
        <v>74</v>
      </c>
      <c r="AI186" t="s">
        <v>60</v>
      </c>
      <c r="AJ186" t="s">
        <v>5428</v>
      </c>
      <c r="AK186" t="s">
        <v>60</v>
      </c>
      <c r="AL186" t="s">
        <v>5429</v>
      </c>
      <c r="AM186" t="s">
        <v>3932</v>
      </c>
      <c r="AN186" t="s">
        <v>5430</v>
      </c>
      <c r="AO186" t="s">
        <v>64</v>
      </c>
      <c r="AP186" t="s">
        <v>5431</v>
      </c>
    </row>
    <row r="187" spans="1:42" x14ac:dyDescent="0.35">
      <c r="A187">
        <f>_xlfn.XLOOKUP(AD187,'Municipios MG'!$B$2:$B$853,'Municipios MG'!$A$2:$A$853)</f>
        <v>3171402</v>
      </c>
      <c r="B187" t="str">
        <f>_xlfn.XLOOKUP(AD187,'Municipios MG'!$B$2:$B$853,'Municipios MG'!$B$2:$B$853)</f>
        <v>Vieiras</v>
      </c>
      <c r="C187">
        <f>_xlfn.XLOOKUP(AD187,'Municipios MG'!$B$2:$B$853,'Municipios MG'!$C$2:$C$853)</f>
        <v>-20.865340693219711</v>
      </c>
      <c r="D187">
        <f>_xlfn.XLOOKUP(AD187,'Municipios MG'!$B$2:$B$853,'Municipios MG'!$D$2:$D$853)</f>
        <v>-42.245803542323152</v>
      </c>
      <c r="E187">
        <f>_xlfn.XLOOKUP(A187,Planilha3!$A$2:$A$5543,Planilha3!$C$2:$C$5543)</f>
        <v>670</v>
      </c>
      <c r="F187">
        <f>_xlfn.XLOOKUP(A187,Planilha3!$A$2:$A$5543,Planilha3!$E$2:$E$5543)</f>
        <v>1005</v>
      </c>
      <c r="G187" t="str">
        <f>_xlfn.XLOOKUP(A187,'Municipios MG'!$A$2:$A$853,'Municipios MG'!$E$2:$E$853)</f>
        <v>Matas de Minas</v>
      </c>
      <c r="H187" t="s">
        <v>3740</v>
      </c>
      <c r="I187" t="s">
        <v>40</v>
      </c>
      <c r="J187" t="s">
        <v>41</v>
      </c>
      <c r="K187" t="s">
        <v>3741</v>
      </c>
      <c r="L187" t="s">
        <v>3742</v>
      </c>
      <c r="M187" t="s">
        <v>44</v>
      </c>
      <c r="N187" t="s">
        <v>45</v>
      </c>
      <c r="O187" t="s">
        <v>84</v>
      </c>
      <c r="P187" t="s">
        <v>85</v>
      </c>
      <c r="Q187" t="s">
        <v>46</v>
      </c>
      <c r="R187">
        <v>16</v>
      </c>
      <c r="S187">
        <v>81</v>
      </c>
      <c r="T187" t="s">
        <v>159</v>
      </c>
      <c r="U187">
        <v>2</v>
      </c>
      <c r="V187">
        <v>2238</v>
      </c>
      <c r="W187">
        <v>125</v>
      </c>
      <c r="X187" t="s">
        <v>48</v>
      </c>
      <c r="Y187" t="s">
        <v>49</v>
      </c>
      <c r="Z187" t="s">
        <v>48</v>
      </c>
      <c r="AA187" t="s">
        <v>132</v>
      </c>
      <c r="AB187" t="s">
        <v>3743</v>
      </c>
      <c r="AC187" t="s">
        <v>52</v>
      </c>
      <c r="AD187" t="s">
        <v>3744</v>
      </c>
      <c r="AE187" t="s">
        <v>104</v>
      </c>
      <c r="AF187" t="s">
        <v>3745</v>
      </c>
      <c r="AG187" t="s">
        <v>3746</v>
      </c>
      <c r="AH187" t="s">
        <v>3747</v>
      </c>
      <c r="AI187" t="s">
        <v>3748</v>
      </c>
      <c r="AJ187" t="s">
        <v>3749</v>
      </c>
      <c r="AK187" t="s">
        <v>60</v>
      </c>
      <c r="AL187" t="s">
        <v>3750</v>
      </c>
      <c r="AM187" t="s">
        <v>3751</v>
      </c>
      <c r="AN187" t="s">
        <v>3752</v>
      </c>
      <c r="AO187" t="s">
        <v>64</v>
      </c>
      <c r="AP187" t="s">
        <v>3753</v>
      </c>
    </row>
    <row r="188" spans="1:42" x14ac:dyDescent="0.35">
      <c r="A188">
        <f>_xlfn.XLOOKUP(AD188,'Municipios MG'!$B$2:$B$853,'Municipios MG'!$A$2:$A$853)</f>
        <v>3116704</v>
      </c>
      <c r="B188" t="str">
        <f>_xlfn.XLOOKUP(AD188,'Municipios MG'!$B$2:$B$853,'Municipios MG'!$B$2:$B$853)</f>
        <v>Coimbra</v>
      </c>
      <c r="C188">
        <f>_xlfn.XLOOKUP(AD188,'Municipios MG'!$B$2:$B$853,'Municipios MG'!$C$2:$C$853)</f>
        <v>-20.85865952801425</v>
      </c>
      <c r="D188">
        <f>_xlfn.XLOOKUP(AD188,'Municipios MG'!$B$2:$B$853,'Municipios MG'!$D$2:$D$853)</f>
        <v>-42.805939102564039</v>
      </c>
      <c r="E188">
        <f>_xlfn.XLOOKUP(A188,Planilha3!$A$2:$A$5543,Planilha3!$C$2:$C$5543)</f>
        <v>480</v>
      </c>
      <c r="F188">
        <f>_xlfn.XLOOKUP(A188,Planilha3!$A$2:$A$5543,Planilha3!$E$2:$E$5543)</f>
        <v>749</v>
      </c>
      <c r="G188" t="str">
        <f>_xlfn.XLOOKUP(A188,'Municipios MG'!$A$2:$A$853,'Municipios MG'!$E$2:$E$853)</f>
        <v>Matas de Minas</v>
      </c>
      <c r="H188" t="s">
        <v>1643</v>
      </c>
      <c r="I188" t="s">
        <v>40</v>
      </c>
      <c r="J188" t="s">
        <v>41</v>
      </c>
      <c r="K188" t="s">
        <v>1644</v>
      </c>
      <c r="L188" t="s">
        <v>1645</v>
      </c>
      <c r="M188" t="s">
        <v>44</v>
      </c>
      <c r="N188" t="s">
        <v>191</v>
      </c>
      <c r="O188" t="s">
        <v>84</v>
      </c>
      <c r="P188" t="s">
        <v>85</v>
      </c>
      <c r="Q188" t="s">
        <v>46</v>
      </c>
      <c r="R188">
        <v>12</v>
      </c>
      <c r="S188">
        <v>98</v>
      </c>
      <c r="T188" t="s">
        <v>159</v>
      </c>
      <c r="U188">
        <v>2</v>
      </c>
      <c r="V188">
        <v>928</v>
      </c>
      <c r="W188">
        <v>129</v>
      </c>
      <c r="X188" t="s">
        <v>48</v>
      </c>
      <c r="Y188" t="s">
        <v>49</v>
      </c>
      <c r="Z188" t="s">
        <v>48</v>
      </c>
      <c r="AA188" t="s">
        <v>532</v>
      </c>
      <c r="AB188" t="s">
        <v>1646</v>
      </c>
      <c r="AC188" t="s">
        <v>52</v>
      </c>
      <c r="AD188" t="s">
        <v>1647</v>
      </c>
      <c r="AE188" t="s">
        <v>60</v>
      </c>
      <c r="AF188" t="s">
        <v>1648</v>
      </c>
      <c r="AG188" t="s">
        <v>1649</v>
      </c>
      <c r="AH188" t="s">
        <v>74</v>
      </c>
      <c r="AI188" t="s">
        <v>60</v>
      </c>
      <c r="AJ188" t="s">
        <v>1650</v>
      </c>
      <c r="AK188" t="s">
        <v>60</v>
      </c>
      <c r="AL188" t="s">
        <v>1651</v>
      </c>
      <c r="AM188" t="s">
        <v>1652</v>
      </c>
      <c r="AN188" t="s">
        <v>1653</v>
      </c>
      <c r="AO188" t="s">
        <v>64</v>
      </c>
      <c r="AP188" t="s">
        <v>1654</v>
      </c>
    </row>
    <row r="189" spans="1:42" x14ac:dyDescent="0.35">
      <c r="A189">
        <f>_xlfn.XLOOKUP(AD189,'Municipios MG'!$B$2:$B$853,'Municipios MG'!$A$2:$A$853)</f>
        <v>3102506</v>
      </c>
      <c r="B189" t="str">
        <f>_xlfn.XLOOKUP(AD189,'Municipios MG'!$B$2:$B$853,'Municipios MG'!$B$2:$B$853)</f>
        <v>Amparo do Serra</v>
      </c>
      <c r="C189">
        <f>_xlfn.XLOOKUP(AD189,'Municipios MG'!$B$2:$B$853,'Municipios MG'!$C$2:$C$853)</f>
        <v>-20.5100666871252</v>
      </c>
      <c r="D189">
        <f>_xlfn.XLOOKUP(AD189,'Municipios MG'!$B$2:$B$853,'Municipios MG'!$D$2:$D$853)</f>
        <v>-42.807202153365758</v>
      </c>
      <c r="E189">
        <f>_xlfn.XLOOKUP(A189,Planilha3!$A$2:$A$5543,Planilha3!$C$2:$C$5543)</f>
        <v>360</v>
      </c>
      <c r="F189">
        <f>_xlfn.XLOOKUP(A189,Planilha3!$A$2:$A$5543,Planilha3!$E$2:$E$5543)</f>
        <v>475</v>
      </c>
      <c r="G189" t="str">
        <f>_xlfn.XLOOKUP(A189,'Municipios MG'!$A$2:$A$853,'Municipios MG'!$E$2:$E$853)</f>
        <v>Matas de Minas</v>
      </c>
      <c r="H189" t="s">
        <v>2053</v>
      </c>
      <c r="I189" t="s">
        <v>40</v>
      </c>
      <c r="J189" t="s">
        <v>41</v>
      </c>
      <c r="K189" t="s">
        <v>2054</v>
      </c>
      <c r="L189" t="s">
        <v>2055</v>
      </c>
      <c r="M189" t="s">
        <v>44</v>
      </c>
      <c r="N189" t="s">
        <v>45</v>
      </c>
      <c r="O189" t="s">
        <v>45</v>
      </c>
      <c r="P189" t="s">
        <v>45</v>
      </c>
      <c r="Q189" t="s">
        <v>46</v>
      </c>
      <c r="R189">
        <v>15</v>
      </c>
      <c r="S189">
        <v>252</v>
      </c>
      <c r="T189" t="s">
        <v>159</v>
      </c>
      <c r="U189">
        <v>1</v>
      </c>
      <c r="V189">
        <v>4972</v>
      </c>
      <c r="W189">
        <v>252</v>
      </c>
      <c r="X189" t="s">
        <v>48</v>
      </c>
      <c r="Y189" t="s">
        <v>49</v>
      </c>
      <c r="Z189" t="s">
        <v>48</v>
      </c>
      <c r="AA189" t="s">
        <v>1387</v>
      </c>
      <c r="AB189" t="s">
        <v>2056</v>
      </c>
      <c r="AC189" t="s">
        <v>52</v>
      </c>
      <c r="AD189" t="s">
        <v>5485</v>
      </c>
      <c r="AE189" t="s">
        <v>104</v>
      </c>
      <c r="AF189" t="s">
        <v>2057</v>
      </c>
      <c r="AG189" t="s">
        <v>2058</v>
      </c>
      <c r="AH189" t="s">
        <v>2059</v>
      </c>
      <c r="AI189" t="s">
        <v>2060</v>
      </c>
      <c r="AJ189" t="s">
        <v>2061</v>
      </c>
      <c r="AK189" t="s">
        <v>60</v>
      </c>
      <c r="AL189" t="s">
        <v>2062</v>
      </c>
      <c r="AM189" t="s">
        <v>2063</v>
      </c>
      <c r="AN189" t="s">
        <v>2064</v>
      </c>
      <c r="AO189" t="s">
        <v>64</v>
      </c>
      <c r="AP189" t="s">
        <v>2065</v>
      </c>
    </row>
    <row r="190" spans="1:42" x14ac:dyDescent="0.35">
      <c r="A190">
        <f>_xlfn.XLOOKUP(AD190,'Municipios MG'!$B$2:$B$853,'Municipios MG'!$A$2:$A$853)</f>
        <v>3123858</v>
      </c>
      <c r="B190" t="str">
        <f>_xlfn.XLOOKUP(AD190,'Municipios MG'!$B$2:$B$853,'Municipios MG'!$B$2:$B$853)</f>
        <v>Entre Folhas</v>
      </c>
      <c r="C190">
        <f>_xlfn.XLOOKUP(AD190,'Municipios MG'!$B$2:$B$853,'Municipios MG'!$C$2:$C$853)</f>
        <v>-19.627783350907048</v>
      </c>
      <c r="D190">
        <f>_xlfn.XLOOKUP(AD190,'Municipios MG'!$B$2:$B$853,'Municipios MG'!$D$2:$D$853)</f>
        <v>-42.232359975312207</v>
      </c>
      <c r="E190">
        <f>_xlfn.XLOOKUP(A190,Planilha3!$A$2:$A$5543,Planilha3!$C$2:$C$5543)</f>
        <v>350</v>
      </c>
      <c r="F190">
        <f>_xlfn.XLOOKUP(A190,Planilha3!$A$2:$A$5543,Planilha3!$E$2:$E$5543)</f>
        <v>441</v>
      </c>
      <c r="G190" t="str">
        <f>_xlfn.XLOOKUP(A190,'Municipios MG'!$A$2:$A$853,'Municipios MG'!$E$2:$E$853)</f>
        <v>Matas de Minas</v>
      </c>
      <c r="H190" t="s">
        <v>5285</v>
      </c>
      <c r="I190" t="s">
        <v>40</v>
      </c>
      <c r="J190" t="s">
        <v>41</v>
      </c>
      <c r="K190" t="s">
        <v>5286</v>
      </c>
      <c r="L190" t="s">
        <v>5287</v>
      </c>
      <c r="M190" t="s">
        <v>44</v>
      </c>
      <c r="N190" t="s">
        <v>45</v>
      </c>
      <c r="O190" t="s">
        <v>45</v>
      </c>
      <c r="P190" t="s">
        <v>45</v>
      </c>
      <c r="Q190" t="s">
        <v>46</v>
      </c>
      <c r="R190">
        <v>19</v>
      </c>
      <c r="S190">
        <v>278</v>
      </c>
      <c r="T190" t="s">
        <v>47</v>
      </c>
      <c r="U190">
        <v>2</v>
      </c>
      <c r="V190">
        <v>3849</v>
      </c>
      <c r="W190">
        <v>394</v>
      </c>
      <c r="X190" t="s">
        <v>48</v>
      </c>
      <c r="Y190" t="s">
        <v>49</v>
      </c>
      <c r="Z190" t="s">
        <v>48</v>
      </c>
      <c r="AA190" t="s">
        <v>5288</v>
      </c>
      <c r="AB190" t="s">
        <v>5289</v>
      </c>
      <c r="AC190" t="s">
        <v>52</v>
      </c>
      <c r="AD190" t="s">
        <v>5290</v>
      </c>
      <c r="AE190" t="s">
        <v>104</v>
      </c>
      <c r="AF190" t="s">
        <v>5291</v>
      </c>
      <c r="AG190" t="s">
        <v>5024</v>
      </c>
      <c r="AH190" t="s">
        <v>5292</v>
      </c>
      <c r="AI190" t="s">
        <v>5293</v>
      </c>
      <c r="AJ190" t="s">
        <v>5294</v>
      </c>
      <c r="AK190" t="s">
        <v>60</v>
      </c>
      <c r="AL190" t="s">
        <v>5295</v>
      </c>
      <c r="AM190" t="s">
        <v>5296</v>
      </c>
      <c r="AN190" t="s">
        <v>5297</v>
      </c>
      <c r="AO190" t="s">
        <v>64</v>
      </c>
      <c r="AP190" t="s">
        <v>5298</v>
      </c>
    </row>
    <row r="191" spans="1:42" x14ac:dyDescent="0.35">
      <c r="A191">
        <f>_xlfn.XLOOKUP(AD191,'Municipios MG'!$B$2:$B$853,'Municipios MG'!$A$2:$A$853)</f>
        <v>3129301</v>
      </c>
      <c r="B191" t="str">
        <f>_xlfn.XLOOKUP(AD191,'Municipios MG'!$B$2:$B$853,'Municipios MG'!$B$2:$B$853)</f>
        <v>Iapu</v>
      </c>
      <c r="C191">
        <f>_xlfn.XLOOKUP(AD191,'Municipios MG'!$B$2:$B$853,'Municipios MG'!$C$2:$C$853)</f>
        <v>-19.440272449235501</v>
      </c>
      <c r="D191">
        <f>_xlfn.XLOOKUP(AD191,'Municipios MG'!$B$2:$B$853,'Municipios MG'!$D$2:$D$853)</f>
        <v>-42.214692514782392</v>
      </c>
      <c r="E191">
        <f>_xlfn.XLOOKUP(A191,Planilha3!$A$2:$A$5543,Planilha3!$C$2:$C$5543)</f>
        <v>335</v>
      </c>
      <c r="F191">
        <f>_xlfn.XLOOKUP(A191,Planilha3!$A$2:$A$5543,Planilha3!$E$2:$E$5543)</f>
        <v>533</v>
      </c>
      <c r="G191" t="str">
        <f>_xlfn.XLOOKUP(A191,'Municipios MG'!$A$2:$A$853,'Municipios MG'!$E$2:$E$853)</f>
        <v>Matas de Minas</v>
      </c>
      <c r="H191" t="s">
        <v>4516</v>
      </c>
      <c r="I191" t="s">
        <v>40</v>
      </c>
      <c r="J191" t="s">
        <v>41</v>
      </c>
      <c r="K191" t="s">
        <v>4517</v>
      </c>
      <c r="L191" t="s">
        <v>4518</v>
      </c>
      <c r="M191" t="s">
        <v>44</v>
      </c>
      <c r="N191" t="s">
        <v>45</v>
      </c>
      <c r="O191" t="s">
        <v>84</v>
      </c>
      <c r="P191" t="s">
        <v>85</v>
      </c>
      <c r="Q191" t="s">
        <v>46</v>
      </c>
      <c r="R191">
        <v>20</v>
      </c>
      <c r="S191">
        <v>233</v>
      </c>
      <c r="T191" t="s">
        <v>47</v>
      </c>
      <c r="U191">
        <v>1</v>
      </c>
      <c r="V191">
        <v>8492</v>
      </c>
      <c r="W191">
        <v>283</v>
      </c>
      <c r="X191" t="s">
        <v>48</v>
      </c>
      <c r="Y191" t="s">
        <v>49</v>
      </c>
      <c r="Z191" t="s">
        <v>48</v>
      </c>
      <c r="AA191" t="s">
        <v>532</v>
      </c>
      <c r="AB191" t="s">
        <v>4519</v>
      </c>
      <c r="AC191" t="s">
        <v>52</v>
      </c>
      <c r="AD191" t="s">
        <v>4520</v>
      </c>
      <c r="AE191" t="s">
        <v>60</v>
      </c>
      <c r="AF191" t="s">
        <v>4521</v>
      </c>
      <c r="AG191" t="s">
        <v>4522</v>
      </c>
      <c r="AH191" t="s">
        <v>74</v>
      </c>
      <c r="AI191" t="s">
        <v>4523</v>
      </c>
      <c r="AJ191" t="s">
        <v>4524</v>
      </c>
      <c r="AK191" t="s">
        <v>60</v>
      </c>
      <c r="AL191" t="s">
        <v>2840</v>
      </c>
      <c r="AM191" t="s">
        <v>2841</v>
      </c>
      <c r="AN191" t="s">
        <v>4525</v>
      </c>
      <c r="AO191" t="s">
        <v>64</v>
      </c>
      <c r="AP191" t="s">
        <v>4526</v>
      </c>
    </row>
    <row r="192" spans="1:42" x14ac:dyDescent="0.35">
      <c r="A192">
        <f>_xlfn.XLOOKUP(AD192,'Municipios MG'!$B$2:$B$853,'Municipios MG'!$A$2:$A$853)</f>
        <v>3133204</v>
      </c>
      <c r="B192" t="str">
        <f>_xlfn.XLOOKUP(AD192,'Municipios MG'!$B$2:$B$853,'Municipios MG'!$B$2:$B$853)</f>
        <v>Itanhomi</v>
      </c>
      <c r="C192">
        <f>_xlfn.XLOOKUP(AD192,'Municipios MG'!$B$2:$B$853,'Municipios MG'!$C$2:$C$853)</f>
        <v>-19.171688929563501</v>
      </c>
      <c r="D192">
        <f>_xlfn.XLOOKUP(AD192,'Municipios MG'!$B$2:$B$853,'Municipios MG'!$D$2:$D$853)</f>
        <v>-41.864931837143963</v>
      </c>
      <c r="E192">
        <f>_xlfn.XLOOKUP(A192,Planilha3!$A$2:$A$5543,Planilha3!$C$2:$C$5543)</f>
        <v>335</v>
      </c>
      <c r="F192">
        <f>_xlfn.XLOOKUP(A192,Planilha3!$A$2:$A$5543,Planilha3!$E$2:$E$5543)</f>
        <v>362</v>
      </c>
      <c r="G192" t="str">
        <f>_xlfn.XLOOKUP(A192,'Municipios MG'!$A$2:$A$853,'Municipios MG'!$E$2:$E$853)</f>
        <v>Matas de Minas</v>
      </c>
      <c r="H192" t="s">
        <v>2223</v>
      </c>
      <c r="I192" t="s">
        <v>40</v>
      </c>
      <c r="J192" t="s">
        <v>41</v>
      </c>
      <c r="K192" t="s">
        <v>2224</v>
      </c>
      <c r="L192" t="s">
        <v>2225</v>
      </c>
      <c r="M192" t="s">
        <v>44</v>
      </c>
      <c r="N192" t="s">
        <v>45</v>
      </c>
      <c r="O192" t="s">
        <v>84</v>
      </c>
      <c r="P192" t="s">
        <v>85</v>
      </c>
      <c r="Q192" t="s">
        <v>46</v>
      </c>
      <c r="R192">
        <v>20</v>
      </c>
      <c r="S192">
        <v>241</v>
      </c>
      <c r="T192" t="s">
        <v>47</v>
      </c>
      <c r="U192">
        <v>1</v>
      </c>
      <c r="V192">
        <v>418</v>
      </c>
      <c r="W192">
        <v>246</v>
      </c>
      <c r="X192" t="s">
        <v>48</v>
      </c>
      <c r="Y192" t="s">
        <v>49</v>
      </c>
      <c r="Z192" t="s">
        <v>48</v>
      </c>
      <c r="AA192" t="s">
        <v>1387</v>
      </c>
      <c r="AB192" t="s">
        <v>2226</v>
      </c>
      <c r="AC192" t="s">
        <v>52</v>
      </c>
      <c r="AD192" t="s">
        <v>2227</v>
      </c>
      <c r="AE192" t="s">
        <v>74</v>
      </c>
      <c r="AF192" t="s">
        <v>2228</v>
      </c>
      <c r="AG192" t="s">
        <v>136</v>
      </c>
      <c r="AH192" t="s">
        <v>315</v>
      </c>
      <c r="AI192" t="s">
        <v>2229</v>
      </c>
      <c r="AJ192" t="s">
        <v>2230</v>
      </c>
      <c r="AK192" t="s">
        <v>60</v>
      </c>
      <c r="AL192" t="s">
        <v>2231</v>
      </c>
      <c r="AM192" t="s">
        <v>2232</v>
      </c>
      <c r="AN192" t="s">
        <v>2233</v>
      </c>
      <c r="AO192" t="s">
        <v>64</v>
      </c>
      <c r="AP192" t="s">
        <v>2234</v>
      </c>
    </row>
    <row r="193" spans="1:42" x14ac:dyDescent="0.35">
      <c r="A193">
        <f>_xlfn.XLOOKUP(AD193,'Municipios MG'!$B$2:$B$853,'Municipios MG'!$A$2:$A$853)</f>
        <v>3148806</v>
      </c>
      <c r="B193" t="str">
        <f>_xlfn.XLOOKUP(AD193,'Municipios MG'!$B$2:$B$853,'Municipios MG'!$B$2:$B$853)</f>
        <v>Pedra do Anta</v>
      </c>
      <c r="C193">
        <f>_xlfn.XLOOKUP(AD193,'Municipios MG'!$B$2:$B$853,'Municipios MG'!$C$2:$C$853)</f>
        <v>-20.596011264768698</v>
      </c>
      <c r="D193">
        <f>_xlfn.XLOOKUP(AD193,'Municipios MG'!$B$2:$B$853,'Municipios MG'!$D$2:$D$853)</f>
        <v>-42.715933324772571</v>
      </c>
      <c r="E193">
        <f>_xlfn.XLOOKUP(A193,Planilha3!$A$2:$A$5543,Planilha3!$C$2:$C$5543)</f>
        <v>250</v>
      </c>
      <c r="F193">
        <f>_xlfn.XLOOKUP(A193,Planilha3!$A$2:$A$5543,Planilha3!$E$2:$E$5543)</f>
        <v>330</v>
      </c>
      <c r="G193" t="str">
        <f>_xlfn.XLOOKUP(A193,'Municipios MG'!$A$2:$A$853,'Municipios MG'!$E$2:$E$853)</f>
        <v>Matas de Minas</v>
      </c>
      <c r="H193" t="s">
        <v>910</v>
      </c>
      <c r="I193" t="s">
        <v>40</v>
      </c>
      <c r="J193" t="s">
        <v>41</v>
      </c>
      <c r="K193" t="s">
        <v>911</v>
      </c>
      <c r="L193" t="s">
        <v>912</v>
      </c>
      <c r="M193" t="s">
        <v>44</v>
      </c>
      <c r="N193" t="s">
        <v>45</v>
      </c>
      <c r="O193" t="s">
        <v>45</v>
      </c>
      <c r="P193" t="s">
        <v>45</v>
      </c>
      <c r="Q193" t="s">
        <v>46</v>
      </c>
      <c r="R193">
        <v>15</v>
      </c>
      <c r="S193">
        <v>15</v>
      </c>
      <c r="T193" t="s">
        <v>47</v>
      </c>
      <c r="U193">
        <v>1</v>
      </c>
      <c r="V193">
        <v>15</v>
      </c>
      <c r="W193">
        <v>15</v>
      </c>
      <c r="X193" t="s">
        <v>48</v>
      </c>
      <c r="Y193" t="s">
        <v>49</v>
      </c>
      <c r="Z193" t="s">
        <v>48</v>
      </c>
      <c r="AA193" t="s">
        <v>913</v>
      </c>
      <c r="AB193" t="s">
        <v>914</v>
      </c>
      <c r="AC193" t="s">
        <v>52</v>
      </c>
      <c r="AD193" t="s">
        <v>915</v>
      </c>
      <c r="AE193" t="s">
        <v>104</v>
      </c>
      <c r="AF193" t="s">
        <v>916</v>
      </c>
      <c r="AG193" t="s">
        <v>917</v>
      </c>
      <c r="AH193" t="s">
        <v>107</v>
      </c>
      <c r="AI193" t="s">
        <v>918</v>
      </c>
      <c r="AJ193" t="s">
        <v>919</v>
      </c>
      <c r="AK193" t="s">
        <v>60</v>
      </c>
      <c r="AL193" t="s">
        <v>920</v>
      </c>
      <c r="AM193" t="s">
        <v>921</v>
      </c>
      <c r="AN193" t="s">
        <v>922</v>
      </c>
      <c r="AO193" t="s">
        <v>64</v>
      </c>
      <c r="AP193" t="s">
        <v>923</v>
      </c>
    </row>
    <row r="194" spans="1:42" x14ac:dyDescent="0.35">
      <c r="A194">
        <f>_xlfn.XLOOKUP(AD194,'Municipios MG'!$B$2:$B$853,'Municipios MG'!$A$2:$A$853)</f>
        <v>3129004</v>
      </c>
      <c r="B194" t="str">
        <f>_xlfn.XLOOKUP(AD194,'Municipios MG'!$B$2:$B$853,'Municipios MG'!$B$2:$B$853)</f>
        <v>Guiricema</v>
      </c>
      <c r="C194">
        <f>_xlfn.XLOOKUP(AD194,'Municipios MG'!$B$2:$B$853,'Municipios MG'!$C$2:$C$853)</f>
        <v>-21.01067337479515</v>
      </c>
      <c r="D194">
        <f>_xlfn.XLOOKUP(AD194,'Municipios MG'!$B$2:$B$853,'Municipios MG'!$D$2:$D$853)</f>
        <v>-42.718812469754461</v>
      </c>
      <c r="E194">
        <f>_xlfn.XLOOKUP(A194,Planilha3!$A$2:$A$5543,Planilha3!$C$2:$C$5543)</f>
        <v>230</v>
      </c>
      <c r="F194">
        <f>_xlfn.XLOOKUP(A194,Planilha3!$A$2:$A$5543,Planilha3!$E$2:$E$5543)</f>
        <v>345</v>
      </c>
      <c r="G194" t="str">
        <f>_xlfn.XLOOKUP(A194,'Municipios MG'!$A$2:$A$853,'Municipios MG'!$E$2:$E$853)</f>
        <v>Matas de Minas</v>
      </c>
      <c r="H194" t="s">
        <v>4757</v>
      </c>
      <c r="I194" t="s">
        <v>40</v>
      </c>
      <c r="J194" t="s">
        <v>41</v>
      </c>
      <c r="K194" t="s">
        <v>4758</v>
      </c>
      <c r="L194" t="s">
        <v>4759</v>
      </c>
      <c r="M194" t="s">
        <v>44</v>
      </c>
      <c r="N194" t="s">
        <v>45</v>
      </c>
      <c r="O194" t="s">
        <v>45</v>
      </c>
      <c r="P194" t="s">
        <v>45</v>
      </c>
      <c r="Q194" t="s">
        <v>46</v>
      </c>
      <c r="R194">
        <v>15</v>
      </c>
      <c r="S194">
        <v>63</v>
      </c>
      <c r="T194" t="s">
        <v>47</v>
      </c>
      <c r="U194">
        <v>1</v>
      </c>
      <c r="V194">
        <v>334</v>
      </c>
      <c r="W194">
        <v>64</v>
      </c>
      <c r="X194" t="s">
        <v>48</v>
      </c>
      <c r="Y194" t="s">
        <v>49</v>
      </c>
      <c r="Z194" t="s">
        <v>48</v>
      </c>
      <c r="AA194" t="s">
        <v>4760</v>
      </c>
      <c r="AB194" t="s">
        <v>4761</v>
      </c>
      <c r="AC194" t="s">
        <v>52</v>
      </c>
      <c r="AD194" t="s">
        <v>4762</v>
      </c>
      <c r="AE194" t="s">
        <v>104</v>
      </c>
      <c r="AF194" t="s">
        <v>4763</v>
      </c>
      <c r="AG194" t="s">
        <v>4764</v>
      </c>
      <c r="AH194" t="s">
        <v>4765</v>
      </c>
      <c r="AI194" t="s">
        <v>4766</v>
      </c>
      <c r="AJ194" t="s">
        <v>4767</v>
      </c>
      <c r="AK194" t="s">
        <v>60</v>
      </c>
      <c r="AL194" t="s">
        <v>4768</v>
      </c>
      <c r="AM194" t="s">
        <v>4769</v>
      </c>
      <c r="AN194" t="s">
        <v>4770</v>
      </c>
      <c r="AO194" t="s">
        <v>64</v>
      </c>
      <c r="AP194" t="s">
        <v>4771</v>
      </c>
    </row>
    <row r="195" spans="1:42" x14ac:dyDescent="0.35">
      <c r="A195">
        <f>_xlfn.XLOOKUP(AD195,'Municipios MG'!$B$2:$B$853,'Municipios MG'!$A$2:$A$853)</f>
        <v>3161007</v>
      </c>
      <c r="B195" t="str">
        <f>_xlfn.XLOOKUP(AD195,'Municipios MG'!$B$2:$B$853,'Municipios MG'!$B$2:$B$853)</f>
        <v>São Domingos do Prata</v>
      </c>
      <c r="C195">
        <f>_xlfn.XLOOKUP(AD195,'Municipios MG'!$B$2:$B$853,'Municipios MG'!$C$2:$C$853)</f>
        <v>-19.871027900436189</v>
      </c>
      <c r="D195">
        <f>_xlfn.XLOOKUP(AD195,'Municipios MG'!$B$2:$B$853,'Municipios MG'!$D$2:$D$853)</f>
        <v>-42.960363400399011</v>
      </c>
      <c r="E195">
        <f>_xlfn.XLOOKUP(A195,Planilha3!$A$2:$A$5543,Planilha3!$C$2:$C$5543)</f>
        <v>115</v>
      </c>
      <c r="F195">
        <f>_xlfn.XLOOKUP(A195,Planilha3!$A$2:$A$5543,Planilha3!$E$2:$E$5543)</f>
        <v>124</v>
      </c>
      <c r="G195" t="str">
        <f>_xlfn.XLOOKUP(A195,'Municipios MG'!$A$2:$A$853,'Municipios MG'!$E$2:$E$853)</f>
        <v>Matas de Minas</v>
      </c>
      <c r="H195" t="s">
        <v>1836</v>
      </c>
      <c r="I195" t="s">
        <v>40</v>
      </c>
      <c r="J195" t="s">
        <v>41</v>
      </c>
      <c r="K195" t="s">
        <v>1837</v>
      </c>
      <c r="L195" t="s">
        <v>1838</v>
      </c>
      <c r="M195" t="s">
        <v>44</v>
      </c>
      <c r="N195" t="s">
        <v>45</v>
      </c>
      <c r="O195" t="s">
        <v>84</v>
      </c>
      <c r="P195" t="s">
        <v>85</v>
      </c>
      <c r="Q195" t="s">
        <v>46</v>
      </c>
      <c r="R195">
        <v>12</v>
      </c>
      <c r="S195">
        <v>251</v>
      </c>
      <c r="T195" t="s">
        <v>47</v>
      </c>
      <c r="U195">
        <v>1</v>
      </c>
      <c r="V195">
        <v>456</v>
      </c>
      <c r="W195">
        <v>271</v>
      </c>
      <c r="X195" t="s">
        <v>48</v>
      </c>
      <c r="Y195" t="s">
        <v>49</v>
      </c>
      <c r="Z195" t="s">
        <v>48</v>
      </c>
      <c r="AA195" t="s">
        <v>1387</v>
      </c>
      <c r="AB195" t="s">
        <v>1839</v>
      </c>
      <c r="AC195" t="s">
        <v>52</v>
      </c>
      <c r="AD195" t="s">
        <v>1840</v>
      </c>
      <c r="AE195" t="s">
        <v>104</v>
      </c>
      <c r="AF195" t="s">
        <v>1841</v>
      </c>
      <c r="AG195" t="s">
        <v>1842</v>
      </c>
      <c r="AH195" t="s">
        <v>74</v>
      </c>
      <c r="AI195" t="s">
        <v>1843</v>
      </c>
      <c r="AJ195" t="s">
        <v>1844</v>
      </c>
      <c r="AK195" t="s">
        <v>60</v>
      </c>
      <c r="AL195" t="s">
        <v>1845</v>
      </c>
      <c r="AM195" t="s">
        <v>1846</v>
      </c>
      <c r="AN195" t="s">
        <v>1847</v>
      </c>
      <c r="AO195" t="s">
        <v>64</v>
      </c>
      <c r="AP195" t="s">
        <v>1848</v>
      </c>
    </row>
    <row r="196" spans="1:42" x14ac:dyDescent="0.35">
      <c r="A196">
        <f>_xlfn.XLOOKUP(AD196,'Municipios MG'!$B$2:$B$853,'Municipios MG'!$A$2:$A$853)</f>
        <v>3170578</v>
      </c>
      <c r="B196" t="str">
        <f>_xlfn.XLOOKUP(AD196,'Municipios MG'!$B$2:$B$853,'Municipios MG'!$B$2:$B$853)</f>
        <v>Vargem Alegre</v>
      </c>
      <c r="C196">
        <f>_xlfn.XLOOKUP(AD196,'Municipios MG'!$B$2:$B$853,'Municipios MG'!$C$2:$C$853)</f>
        <v>-19.6007202041095</v>
      </c>
      <c r="D196">
        <f>_xlfn.XLOOKUP(AD196,'Municipios MG'!$B$2:$B$853,'Municipios MG'!$D$2:$D$853)</f>
        <v>-42.299815482251731</v>
      </c>
      <c r="E196">
        <f>_xlfn.XLOOKUP(A196,Planilha3!$A$2:$A$5543,Planilha3!$C$2:$C$5543)</f>
        <v>70</v>
      </c>
      <c r="F196">
        <f>_xlfn.XLOOKUP(A196,Planilha3!$A$2:$A$5543,Planilha3!$E$2:$E$5543)</f>
        <v>109</v>
      </c>
      <c r="G196" t="str">
        <f>_xlfn.XLOOKUP(A196,'Municipios MG'!$A$2:$A$853,'Municipios MG'!$E$2:$E$853)</f>
        <v>Matas de Minas</v>
      </c>
      <c r="H196" t="s">
        <v>306</v>
      </c>
      <c r="I196" t="s">
        <v>40</v>
      </c>
      <c r="J196" t="s">
        <v>41</v>
      </c>
      <c r="K196" t="s">
        <v>307</v>
      </c>
      <c r="L196" t="s">
        <v>308</v>
      </c>
      <c r="M196" t="s">
        <v>44</v>
      </c>
      <c r="N196" t="s">
        <v>309</v>
      </c>
      <c r="O196" t="s">
        <v>45</v>
      </c>
      <c r="P196" t="s">
        <v>45</v>
      </c>
      <c r="Q196" t="s">
        <v>46</v>
      </c>
      <c r="R196">
        <v>16</v>
      </c>
      <c r="S196">
        <v>284</v>
      </c>
      <c r="T196" t="s">
        <v>47</v>
      </c>
      <c r="U196">
        <v>1</v>
      </c>
      <c r="V196">
        <v>1827</v>
      </c>
      <c r="W196">
        <v>309</v>
      </c>
      <c r="X196" t="s">
        <v>48</v>
      </c>
      <c r="Y196" t="s">
        <v>49</v>
      </c>
      <c r="Z196" t="s">
        <v>48</v>
      </c>
      <c r="AA196" t="s">
        <v>310</v>
      </c>
      <c r="AB196" t="s">
        <v>311</v>
      </c>
      <c r="AC196" t="s">
        <v>52</v>
      </c>
      <c r="AD196" t="s">
        <v>312</v>
      </c>
      <c r="AE196" t="s">
        <v>74</v>
      </c>
      <c r="AF196" t="s">
        <v>313</v>
      </c>
      <c r="AG196" t="s">
        <v>314</v>
      </c>
      <c r="AH196" t="s">
        <v>315</v>
      </c>
      <c r="AI196" t="s">
        <v>316</v>
      </c>
      <c r="AJ196" t="s">
        <v>317</v>
      </c>
      <c r="AK196" t="s">
        <v>60</v>
      </c>
      <c r="AL196" t="s">
        <v>318</v>
      </c>
      <c r="AM196" t="s">
        <v>319</v>
      </c>
      <c r="AN196" t="s">
        <v>320</v>
      </c>
      <c r="AO196" t="s">
        <v>64</v>
      </c>
      <c r="AP196" t="s">
        <v>321</v>
      </c>
    </row>
    <row r="197" spans="1:42" x14ac:dyDescent="0.35">
      <c r="A197">
        <f>_xlfn.XLOOKUP(AD197,'Municipios MG'!$B$2:$B$853,'Municipios MG'!$A$2:$A$853)</f>
        <v>3120003</v>
      </c>
      <c r="B197" t="str">
        <f>_xlfn.XLOOKUP(AD197,'Municipios MG'!$B$2:$B$853,'Municipios MG'!$B$2:$B$853)</f>
        <v>Córrego Novo</v>
      </c>
      <c r="C197">
        <f>_xlfn.XLOOKUP(AD197,'Municipios MG'!$B$2:$B$853,'Municipios MG'!$C$2:$C$853)</f>
        <v>-19.83478548231745</v>
      </c>
      <c r="D197">
        <f>_xlfn.XLOOKUP(AD197,'Municipios MG'!$B$2:$B$853,'Municipios MG'!$D$2:$D$853)</f>
        <v>-42.400137880343657</v>
      </c>
      <c r="E197">
        <f>_xlfn.XLOOKUP(A197,Planilha3!$A$2:$A$5543,Planilha3!$C$2:$C$5543)</f>
        <v>35</v>
      </c>
      <c r="F197">
        <f>_xlfn.XLOOKUP(A197,Planilha3!$A$2:$A$5543,Planilha3!$E$2:$E$5543)</f>
        <v>63</v>
      </c>
      <c r="G197" t="str">
        <f>_xlfn.XLOOKUP(A197,'Municipios MG'!$A$2:$A$853,'Municipios MG'!$E$2:$E$853)</f>
        <v>Matas de Minas</v>
      </c>
      <c r="H197" t="s">
        <v>2435</v>
      </c>
      <c r="I197" t="s">
        <v>40</v>
      </c>
      <c r="J197" t="s">
        <v>41</v>
      </c>
      <c r="K197" t="s">
        <v>2436</v>
      </c>
      <c r="L197" t="s">
        <v>2437</v>
      </c>
      <c r="M197" t="s">
        <v>44</v>
      </c>
      <c r="N197" t="s">
        <v>45</v>
      </c>
      <c r="O197" t="s">
        <v>45</v>
      </c>
      <c r="P197" t="s">
        <v>45</v>
      </c>
      <c r="Q197" t="s">
        <v>46</v>
      </c>
      <c r="R197">
        <v>12</v>
      </c>
      <c r="S197">
        <v>67</v>
      </c>
      <c r="T197" t="s">
        <v>47</v>
      </c>
      <c r="U197">
        <v>1</v>
      </c>
      <c r="V197">
        <v>3126</v>
      </c>
      <c r="W197">
        <v>67</v>
      </c>
      <c r="X197" t="s">
        <v>48</v>
      </c>
      <c r="Y197" t="s">
        <v>49</v>
      </c>
      <c r="Z197" t="s">
        <v>48</v>
      </c>
      <c r="AA197" t="s">
        <v>532</v>
      </c>
      <c r="AB197" t="s">
        <v>2438</v>
      </c>
      <c r="AC197" t="s">
        <v>52</v>
      </c>
      <c r="AD197" t="s">
        <v>2439</v>
      </c>
      <c r="AE197" t="s">
        <v>104</v>
      </c>
      <c r="AF197" t="s">
        <v>2440</v>
      </c>
      <c r="AG197" t="s">
        <v>2441</v>
      </c>
      <c r="AH197" t="s">
        <v>107</v>
      </c>
      <c r="AI197" t="s">
        <v>2442</v>
      </c>
      <c r="AJ197" t="s">
        <v>2443</v>
      </c>
      <c r="AK197" t="s">
        <v>60</v>
      </c>
      <c r="AL197" t="s">
        <v>2444</v>
      </c>
      <c r="AM197" t="s">
        <v>2445</v>
      </c>
      <c r="AN197" t="s">
        <v>2446</v>
      </c>
      <c r="AO197" t="s">
        <v>64</v>
      </c>
      <c r="AP197" t="s">
        <v>2447</v>
      </c>
    </row>
    <row r="198" spans="1:42" x14ac:dyDescent="0.35">
      <c r="A198">
        <f>_xlfn.XLOOKUP(AD198,'Municipios MG'!$B$2:$B$853,'Municipios MG'!$A$2:$A$853)</f>
        <v>3127305</v>
      </c>
      <c r="B198" t="str">
        <f>_xlfn.XLOOKUP(AD198,'Municipios MG'!$B$2:$B$853,'Municipios MG'!$B$2:$B$853)</f>
        <v>Galiléia</v>
      </c>
      <c r="C198">
        <f>_xlfn.XLOOKUP(AD198,'Municipios MG'!$B$2:$B$853,'Municipios MG'!$C$2:$C$853)</f>
        <v>-19.005473642455449</v>
      </c>
      <c r="D198">
        <f>_xlfn.XLOOKUP(AD198,'Municipios MG'!$B$2:$B$853,'Municipios MG'!$D$2:$D$853)</f>
        <v>-41.53619716861774</v>
      </c>
      <c r="E198">
        <f>_xlfn.XLOOKUP(A198,Planilha3!$A$2:$A$5543,Planilha3!$C$2:$C$5543)</f>
        <v>30</v>
      </c>
      <c r="F198">
        <f>_xlfn.XLOOKUP(A198,Planilha3!$A$2:$A$5543,Planilha3!$E$2:$E$5543)</f>
        <v>64</v>
      </c>
      <c r="G198" t="str">
        <f>_xlfn.XLOOKUP(A198,'Municipios MG'!$A$2:$A$853,'Municipios MG'!$E$2:$E$853)</f>
        <v>Matas de Minas</v>
      </c>
      <c r="H198" t="s">
        <v>4344</v>
      </c>
      <c r="I198" t="s">
        <v>40</v>
      </c>
      <c r="J198" t="s">
        <v>41</v>
      </c>
      <c r="K198" t="s">
        <v>4345</v>
      </c>
      <c r="L198" t="s">
        <v>4346</v>
      </c>
      <c r="M198" t="s">
        <v>44</v>
      </c>
      <c r="N198" t="s">
        <v>447</v>
      </c>
      <c r="O198" t="s">
        <v>84</v>
      </c>
      <c r="P198" t="s">
        <v>85</v>
      </c>
      <c r="Q198" t="s">
        <v>46</v>
      </c>
      <c r="R198">
        <v>12</v>
      </c>
      <c r="S198">
        <v>227</v>
      </c>
      <c r="T198" t="s">
        <v>159</v>
      </c>
      <c r="U198">
        <v>1</v>
      </c>
      <c r="V198">
        <v>450</v>
      </c>
      <c r="W198">
        <v>227</v>
      </c>
      <c r="X198" t="s">
        <v>48</v>
      </c>
      <c r="Y198" t="s">
        <v>49</v>
      </c>
      <c r="Z198" t="s">
        <v>48</v>
      </c>
      <c r="AA198" t="s">
        <v>1721</v>
      </c>
      <c r="AB198" t="s">
        <v>4347</v>
      </c>
      <c r="AC198" t="s">
        <v>52</v>
      </c>
      <c r="AD198" t="s">
        <v>4348</v>
      </c>
      <c r="AE198" t="s">
        <v>104</v>
      </c>
      <c r="AF198" t="s">
        <v>4349</v>
      </c>
      <c r="AG198" t="s">
        <v>4350</v>
      </c>
      <c r="AH198" t="s">
        <v>60</v>
      </c>
      <c r="AI198" t="s">
        <v>60</v>
      </c>
      <c r="AJ198" t="s">
        <v>4351</v>
      </c>
      <c r="AK198" t="s">
        <v>60</v>
      </c>
      <c r="AL198" t="s">
        <v>2840</v>
      </c>
      <c r="AM198" t="s">
        <v>4352</v>
      </c>
      <c r="AN198" t="s">
        <v>4353</v>
      </c>
      <c r="AO198" t="s">
        <v>64</v>
      </c>
      <c r="AP198" t="s">
        <v>4354</v>
      </c>
    </row>
    <row r="199" spans="1:42" x14ac:dyDescent="0.35">
      <c r="A199">
        <f>_xlfn.XLOOKUP(AD199,'Municipios MG'!$B$2:$B$853,'Municipios MG'!$A$2:$A$853)</f>
        <v>3102209</v>
      </c>
      <c r="B199" t="str">
        <f>_xlfn.XLOOKUP(AD199,'Municipios MG'!$B$2:$B$853,'Municipios MG'!$B$2:$B$853)</f>
        <v>Alvarenga</v>
      </c>
      <c r="C199">
        <f>_xlfn.XLOOKUP(AD199,'Municipios MG'!$B$2:$B$853,'Municipios MG'!$C$2:$C$853)</f>
        <v>-19.4144696868442</v>
      </c>
      <c r="D199">
        <f>_xlfn.XLOOKUP(AD199,'Municipios MG'!$B$2:$B$853,'Municipios MG'!$D$2:$D$853)</f>
        <v>-41.726442273929493</v>
      </c>
      <c r="E199">
        <f>_xlfn.XLOOKUP(A199,Planilha3!$A$2:$A$5543,Planilha3!$C$2:$C$5543)</f>
        <v>16</v>
      </c>
      <c r="F199">
        <f>_xlfn.XLOOKUP(A199,Planilha3!$A$2:$A$5543,Planilha3!$E$2:$E$5543)</f>
        <v>31</v>
      </c>
      <c r="G199" t="str">
        <f>_xlfn.XLOOKUP(A199,'Municipios MG'!$A$2:$A$853,'Municipios MG'!$E$2:$E$853)</f>
        <v>Matas de Minas</v>
      </c>
      <c r="H199" t="s">
        <v>2521</v>
      </c>
      <c r="I199" t="s">
        <v>40</v>
      </c>
      <c r="J199" t="s">
        <v>41</v>
      </c>
      <c r="K199" t="s">
        <v>2522</v>
      </c>
      <c r="L199" t="s">
        <v>2523</v>
      </c>
      <c r="M199" t="s">
        <v>44</v>
      </c>
      <c r="N199" t="s">
        <v>45</v>
      </c>
      <c r="O199" t="s">
        <v>84</v>
      </c>
      <c r="P199" t="s">
        <v>85</v>
      </c>
      <c r="Q199" t="s">
        <v>46</v>
      </c>
      <c r="R199">
        <v>16</v>
      </c>
      <c r="S199">
        <v>86</v>
      </c>
      <c r="T199" t="s">
        <v>47</v>
      </c>
      <c r="U199">
        <v>1</v>
      </c>
      <c r="V199">
        <v>3833</v>
      </c>
      <c r="W199">
        <v>91</v>
      </c>
      <c r="X199" t="s">
        <v>48</v>
      </c>
      <c r="Y199" t="s">
        <v>49</v>
      </c>
      <c r="Z199" t="s">
        <v>48</v>
      </c>
      <c r="AA199" t="s">
        <v>532</v>
      </c>
      <c r="AB199" t="s">
        <v>2524</v>
      </c>
      <c r="AC199" t="s">
        <v>52</v>
      </c>
      <c r="AD199" t="s">
        <v>2525</v>
      </c>
      <c r="AE199" t="s">
        <v>104</v>
      </c>
      <c r="AF199" t="s">
        <v>2526</v>
      </c>
      <c r="AG199" t="s">
        <v>2527</v>
      </c>
      <c r="AH199" t="s">
        <v>60</v>
      </c>
      <c r="AI199" t="s">
        <v>2528</v>
      </c>
      <c r="AJ199" t="s">
        <v>2529</v>
      </c>
      <c r="AK199" t="s">
        <v>60</v>
      </c>
      <c r="AL199" t="s">
        <v>2530</v>
      </c>
      <c r="AM199" t="s">
        <v>2531</v>
      </c>
      <c r="AN199" t="s">
        <v>2532</v>
      </c>
      <c r="AO199" t="s">
        <v>64</v>
      </c>
      <c r="AP199" t="s">
        <v>2533</v>
      </c>
    </row>
    <row r="200" spans="1:42" x14ac:dyDescent="0.35">
      <c r="A200">
        <f>_xlfn.XLOOKUP(AD200,'Municipios MG'!$B$2:$B$853,'Municipios MG'!$A$2:$A$853)</f>
        <v>3131703</v>
      </c>
      <c r="B200" t="str">
        <f>_xlfn.XLOOKUP(AD200,'Municipios MG'!$B$2:$B$853,'Municipios MG'!$B$2:$B$853)</f>
        <v>Itabira</v>
      </c>
      <c r="C200">
        <f>_xlfn.XLOOKUP(AD200,'Municipios MG'!$B$2:$B$853,'Municipios MG'!$C$2:$C$853)</f>
        <v>-19.638169492583451</v>
      </c>
      <c r="D200">
        <f>_xlfn.XLOOKUP(AD200,'Municipios MG'!$B$2:$B$853,'Municipios MG'!$D$2:$D$853)</f>
        <v>-43.223951619030423</v>
      </c>
      <c r="E200">
        <f>_xlfn.XLOOKUP(A200,Planilha3!$A$2:$A$5543,Planilha3!$C$2:$C$5543)</f>
        <v>6</v>
      </c>
      <c r="F200">
        <f>_xlfn.XLOOKUP(A200,Planilha3!$A$2:$A$5543,Planilha3!$E$2:$E$5543)</f>
        <v>9</v>
      </c>
      <c r="G200" t="str">
        <f>_xlfn.XLOOKUP(A200,'Municipios MG'!$A$2:$A$853,'Municipios MG'!$E$2:$E$853)</f>
        <v>Matas de Minas</v>
      </c>
      <c r="H200" t="s">
        <v>1795</v>
      </c>
      <c r="I200" t="s">
        <v>40</v>
      </c>
      <c r="J200" t="s">
        <v>41</v>
      </c>
      <c r="K200" t="s">
        <v>1796</v>
      </c>
      <c r="L200" t="s">
        <v>1797</v>
      </c>
      <c r="M200" t="s">
        <v>44</v>
      </c>
      <c r="N200" t="s">
        <v>191</v>
      </c>
      <c r="O200" t="s">
        <v>84</v>
      </c>
      <c r="P200" t="s">
        <v>85</v>
      </c>
      <c r="Q200" t="s">
        <v>46</v>
      </c>
      <c r="R200">
        <v>10</v>
      </c>
      <c r="S200">
        <v>159</v>
      </c>
      <c r="T200" t="s">
        <v>47</v>
      </c>
      <c r="U200">
        <v>1</v>
      </c>
      <c r="V200">
        <v>287</v>
      </c>
      <c r="W200">
        <v>159</v>
      </c>
      <c r="X200" t="s">
        <v>48</v>
      </c>
      <c r="Y200" t="s">
        <v>49</v>
      </c>
      <c r="Z200" t="s">
        <v>48</v>
      </c>
      <c r="AA200" t="s">
        <v>1721</v>
      </c>
      <c r="AB200" t="s">
        <v>1798</v>
      </c>
      <c r="AC200" t="s">
        <v>52</v>
      </c>
      <c r="AD200" t="s">
        <v>1799</v>
      </c>
      <c r="AE200" t="s">
        <v>1800</v>
      </c>
      <c r="AF200" t="s">
        <v>1801</v>
      </c>
      <c r="AG200" t="s">
        <v>1103</v>
      </c>
      <c r="AH200" t="s">
        <v>60</v>
      </c>
      <c r="AI200" t="s">
        <v>1802</v>
      </c>
      <c r="AJ200" t="s">
        <v>1803</v>
      </c>
      <c r="AK200" t="s">
        <v>60</v>
      </c>
      <c r="AL200" t="s">
        <v>1804</v>
      </c>
      <c r="AM200" t="s">
        <v>1805</v>
      </c>
      <c r="AN200" t="s">
        <v>1806</v>
      </c>
      <c r="AO200" t="s">
        <v>64</v>
      </c>
      <c r="AP200" t="s">
        <v>1807</v>
      </c>
    </row>
    <row r="201" spans="1:42" x14ac:dyDescent="0.35">
      <c r="A201">
        <f>_xlfn.XLOOKUP(AD201,'Municipios MG'!$B$2:$B$853,'Municipios MG'!$A$2:$A$853)</f>
        <v>3100500</v>
      </c>
      <c r="B201" t="str">
        <f>_xlfn.XLOOKUP(AD201,'Municipios MG'!$B$2:$B$853,'Municipios MG'!$B$2:$B$853)</f>
        <v>Açucena</v>
      </c>
      <c r="C201">
        <f>_xlfn.XLOOKUP(AD201,'Municipios MG'!$B$2:$B$853,'Municipios MG'!$C$2:$C$853)</f>
        <v>-19.076712893633349</v>
      </c>
      <c r="D201">
        <f>_xlfn.XLOOKUP(AD201,'Municipios MG'!$B$2:$B$853,'Municipios MG'!$D$2:$D$853)</f>
        <v>-42.546210879734488</v>
      </c>
      <c r="E201">
        <f>_xlfn.XLOOKUP(A201,Planilha3!$A$2:$A$5543,Planilha3!$C$2:$C$5543)</f>
        <v>3</v>
      </c>
      <c r="F201">
        <f>_xlfn.XLOOKUP(A201,Planilha3!$A$2:$A$5543,Planilha3!$E$2:$E$5543)</f>
        <v>3</v>
      </c>
      <c r="G201" t="str">
        <f>_xlfn.XLOOKUP(A201,'Municipios MG'!$A$2:$A$853,'Municipios MG'!$E$2:$E$853)</f>
        <v>Matas de Minas</v>
      </c>
      <c r="H201" t="s">
        <v>4849</v>
      </c>
      <c r="I201" t="s">
        <v>40</v>
      </c>
      <c r="J201" t="s">
        <v>41</v>
      </c>
      <c r="K201" t="s">
        <v>4850</v>
      </c>
      <c r="L201" t="s">
        <v>4851</v>
      </c>
      <c r="M201" t="s">
        <v>44</v>
      </c>
      <c r="N201" t="s">
        <v>131</v>
      </c>
      <c r="O201" t="s">
        <v>84</v>
      </c>
      <c r="P201" t="s">
        <v>85</v>
      </c>
      <c r="Q201" t="s">
        <v>46</v>
      </c>
      <c r="R201">
        <v>16</v>
      </c>
      <c r="S201">
        <v>113</v>
      </c>
      <c r="T201" t="s">
        <v>47</v>
      </c>
      <c r="U201">
        <v>1</v>
      </c>
      <c r="V201">
        <v>2944</v>
      </c>
      <c r="W201">
        <v>114</v>
      </c>
      <c r="X201" t="s">
        <v>48</v>
      </c>
      <c r="Y201" t="s">
        <v>49</v>
      </c>
      <c r="Z201" t="s">
        <v>48</v>
      </c>
      <c r="AA201" t="s">
        <v>132</v>
      </c>
      <c r="AB201" t="s">
        <v>4852</v>
      </c>
      <c r="AC201" t="s">
        <v>52</v>
      </c>
      <c r="AD201" t="s">
        <v>4853</v>
      </c>
      <c r="AE201" t="s">
        <v>60</v>
      </c>
      <c r="AF201" t="s">
        <v>4854</v>
      </c>
      <c r="AG201" t="s">
        <v>657</v>
      </c>
      <c r="AH201" t="s">
        <v>60</v>
      </c>
      <c r="AI201" t="s">
        <v>4855</v>
      </c>
      <c r="AJ201" t="s">
        <v>4856</v>
      </c>
      <c r="AK201" t="s">
        <v>60</v>
      </c>
      <c r="AL201" t="s">
        <v>4857</v>
      </c>
      <c r="AM201" t="s">
        <v>4858</v>
      </c>
      <c r="AN201" t="s">
        <v>4859</v>
      </c>
      <c r="AO201" t="s">
        <v>64</v>
      </c>
      <c r="AP201" t="s">
        <v>4860</v>
      </c>
    </row>
    <row r="202" spans="1:42" x14ac:dyDescent="0.35">
      <c r="A202">
        <f>_xlfn.XLOOKUP(AD202,'Municipios MG'!$B$2:$B$853,'Municipios MG'!$A$2:$A$853)</f>
        <v>3152105</v>
      </c>
      <c r="B202" t="str">
        <f>_xlfn.XLOOKUP(AD202,'Municipios MG'!$B$2:$B$853,'Municipios MG'!$B$2:$B$853)</f>
        <v>Ponte Nova</v>
      </c>
      <c r="C202">
        <f>_xlfn.XLOOKUP(AD202,'Municipios MG'!$B$2:$B$853,'Municipios MG'!$C$2:$C$853)</f>
        <v>-20.416643422487859</v>
      </c>
      <c r="D202">
        <f>_xlfn.XLOOKUP(AD202,'Municipios MG'!$B$2:$B$853,'Municipios MG'!$D$2:$D$853)</f>
        <v>-42.909684269937891</v>
      </c>
      <c r="E202">
        <f>_xlfn.XLOOKUP(A202,Planilha3!$A$2:$A$5543,Planilha3!$C$2:$C$5543)</f>
        <v>2</v>
      </c>
      <c r="F202">
        <f>_xlfn.XLOOKUP(A202,Planilha3!$A$2:$A$5543,Planilha3!$E$2:$E$5543)</f>
        <v>3</v>
      </c>
      <c r="G202" t="str">
        <f>_xlfn.XLOOKUP(A202,'Municipios MG'!$A$2:$A$853,'Municipios MG'!$E$2:$E$853)</f>
        <v>Matas de Minas</v>
      </c>
      <c r="H202" t="s">
        <v>2041</v>
      </c>
      <c r="I202" t="s">
        <v>40</v>
      </c>
      <c r="J202" t="s">
        <v>41</v>
      </c>
      <c r="K202" t="s">
        <v>2042</v>
      </c>
      <c r="L202" t="s">
        <v>2043</v>
      </c>
      <c r="M202" t="s">
        <v>44</v>
      </c>
      <c r="N202" t="s">
        <v>45</v>
      </c>
      <c r="O202" t="s">
        <v>84</v>
      </c>
      <c r="P202" t="s">
        <v>45</v>
      </c>
      <c r="Q202" t="s">
        <v>46</v>
      </c>
      <c r="R202">
        <v>12</v>
      </c>
      <c r="S202">
        <v>117</v>
      </c>
      <c r="T202" t="s">
        <v>47</v>
      </c>
      <c r="U202">
        <v>1</v>
      </c>
      <c r="V202">
        <v>224</v>
      </c>
      <c r="W202">
        <v>117</v>
      </c>
      <c r="X202" t="s">
        <v>48</v>
      </c>
      <c r="Y202" t="s">
        <v>49</v>
      </c>
      <c r="Z202" t="s">
        <v>48</v>
      </c>
      <c r="AA202" t="s">
        <v>132</v>
      </c>
      <c r="AB202" t="s">
        <v>2044</v>
      </c>
      <c r="AC202" t="s">
        <v>52</v>
      </c>
      <c r="AD202" t="s">
        <v>2045</v>
      </c>
      <c r="AE202" t="s">
        <v>74</v>
      </c>
      <c r="AF202" t="s">
        <v>2046</v>
      </c>
      <c r="AG202" t="s">
        <v>2047</v>
      </c>
      <c r="AH202" t="s">
        <v>725</v>
      </c>
      <c r="AI202" t="s">
        <v>2048</v>
      </c>
      <c r="AJ202" t="s">
        <v>2049</v>
      </c>
      <c r="AK202" t="s">
        <v>60</v>
      </c>
      <c r="AL202" t="s">
        <v>2050</v>
      </c>
      <c r="AM202" t="s">
        <v>78</v>
      </c>
      <c r="AN202" t="s">
        <v>2051</v>
      </c>
      <c r="AO202" t="s">
        <v>64</v>
      </c>
      <c r="AP202" t="s">
        <v>2052</v>
      </c>
    </row>
    <row r="203" spans="1:42" x14ac:dyDescent="0.35">
      <c r="A203">
        <f>_xlfn.XLOOKUP(AD203,'Municipios MG'!$B$2:$B$853,'Municipios MG'!$A$2:$A$853)</f>
        <v>3111606</v>
      </c>
      <c r="B203" t="str">
        <f>_xlfn.XLOOKUP(AD203,'Municipios MG'!$B$2:$B$853,'Municipios MG'!$B$2:$B$853)</f>
        <v>Campos Gerais</v>
      </c>
      <c r="C203">
        <f>_xlfn.XLOOKUP(AD203,'Municipios MG'!$B$2:$B$853,'Municipios MG'!$C$2:$C$853)</f>
        <v>-21.238697907437</v>
      </c>
      <c r="D203">
        <f>_xlfn.XLOOKUP(AD203,'Municipios MG'!$B$2:$B$853,'Municipios MG'!$D$2:$D$853)</f>
        <v>-45.756907365219803</v>
      </c>
      <c r="E203">
        <f>_xlfn.XLOOKUP(A203,Planilha3!$A$2:$A$5543,Planilha3!$C$2:$C$5543)</f>
        <v>17050</v>
      </c>
      <c r="F203">
        <f>_xlfn.XLOOKUP(A203,Planilha3!$A$2:$A$5543,Planilha3!$E$2:$E$5543)</f>
        <v>25068</v>
      </c>
      <c r="G203" t="str">
        <f>_xlfn.XLOOKUP(A203,'Municipios MG'!$A$2:$A$853,'Municipios MG'!$E$2:$E$853)</f>
        <v>Sul de Minas</v>
      </c>
      <c r="H203" t="s">
        <v>2907</v>
      </c>
      <c r="I203" t="s">
        <v>40</v>
      </c>
      <c r="J203" t="s">
        <v>41</v>
      </c>
      <c r="K203" t="s">
        <v>2908</v>
      </c>
      <c r="L203" t="s">
        <v>2909</v>
      </c>
      <c r="M203" t="s">
        <v>44</v>
      </c>
      <c r="N203" t="s">
        <v>45</v>
      </c>
      <c r="O203" t="s">
        <v>45</v>
      </c>
      <c r="P203" t="s">
        <v>45</v>
      </c>
      <c r="Q203" t="s">
        <v>46</v>
      </c>
      <c r="R203">
        <v>12</v>
      </c>
      <c r="S203">
        <v>47</v>
      </c>
      <c r="T203" t="s">
        <v>159</v>
      </c>
      <c r="U203">
        <v>1</v>
      </c>
      <c r="V203">
        <v>5521</v>
      </c>
      <c r="W203">
        <v>47</v>
      </c>
      <c r="X203" t="s">
        <v>48</v>
      </c>
      <c r="Y203" t="s">
        <v>49</v>
      </c>
      <c r="Z203" t="s">
        <v>48</v>
      </c>
      <c r="AA203" t="s">
        <v>2910</v>
      </c>
      <c r="AB203" t="s">
        <v>2911</v>
      </c>
      <c r="AC203" t="s">
        <v>52</v>
      </c>
      <c r="AD203" t="s">
        <v>2912</v>
      </c>
      <c r="AE203" t="s">
        <v>104</v>
      </c>
      <c r="AF203" t="s">
        <v>2913</v>
      </c>
      <c r="AG203" t="s">
        <v>2006</v>
      </c>
      <c r="AH203" t="s">
        <v>166</v>
      </c>
      <c r="AI203" t="s">
        <v>2914</v>
      </c>
      <c r="AJ203" t="s">
        <v>2915</v>
      </c>
      <c r="AK203" t="s">
        <v>60</v>
      </c>
      <c r="AL203" t="s">
        <v>2916</v>
      </c>
      <c r="AM203" t="s">
        <v>2917</v>
      </c>
      <c r="AN203" t="s">
        <v>2918</v>
      </c>
      <c r="AO203" t="s">
        <v>64</v>
      </c>
      <c r="AP203" t="s">
        <v>2919</v>
      </c>
    </row>
    <row r="204" spans="1:42" x14ac:dyDescent="0.35">
      <c r="A204">
        <f>_xlfn.XLOOKUP(AD204,'Municipios MG'!$B$2:$B$853,'Municipios MG'!$A$2:$A$853)</f>
        <v>3169406</v>
      </c>
      <c r="B204" t="str">
        <f>_xlfn.XLOOKUP(AD204,'Municipios MG'!$B$2:$B$853,'Municipios MG'!$B$2:$B$853)</f>
        <v>Três Pontas</v>
      </c>
      <c r="C204">
        <f>_xlfn.XLOOKUP(AD204,'Municipios MG'!$B$2:$B$853,'Municipios MG'!$C$2:$C$853)</f>
        <v>-21.368769921651801</v>
      </c>
      <c r="D204">
        <f>_xlfn.XLOOKUP(AD204,'Municipios MG'!$B$2:$B$853,'Municipios MG'!$D$2:$D$853)</f>
        <v>-45.515474797041037</v>
      </c>
      <c r="E204">
        <f>_xlfn.XLOOKUP(A204,Planilha3!$A$2:$A$5543,Planilha3!$C$2:$C$5543)</f>
        <v>15990</v>
      </c>
      <c r="F204">
        <f>_xlfn.XLOOKUP(A204,Planilha3!$A$2:$A$5543,Planilha3!$E$2:$E$5543)</f>
        <v>24898</v>
      </c>
      <c r="G204" t="str">
        <f>_xlfn.XLOOKUP(A204,'Municipios MG'!$A$2:$A$853,'Municipios MG'!$E$2:$E$853)</f>
        <v>Sul de Minas</v>
      </c>
      <c r="H204" t="s">
        <v>5111</v>
      </c>
      <c r="I204" t="s">
        <v>40</v>
      </c>
      <c r="J204" t="s">
        <v>41</v>
      </c>
      <c r="K204" t="s">
        <v>5112</v>
      </c>
      <c r="L204" t="s">
        <v>308</v>
      </c>
      <c r="M204" t="s">
        <v>44</v>
      </c>
      <c r="N204" t="s">
        <v>45</v>
      </c>
      <c r="O204" t="s">
        <v>84</v>
      </c>
      <c r="P204" t="s">
        <v>85</v>
      </c>
      <c r="Q204" t="s">
        <v>46</v>
      </c>
      <c r="R204">
        <v>12</v>
      </c>
      <c r="S204">
        <v>83</v>
      </c>
      <c r="T204" t="s">
        <v>47</v>
      </c>
      <c r="U204">
        <v>1</v>
      </c>
      <c r="V204">
        <v>3200</v>
      </c>
      <c r="W204">
        <v>83</v>
      </c>
      <c r="X204" t="s">
        <v>48</v>
      </c>
      <c r="Y204" t="s">
        <v>49</v>
      </c>
      <c r="Z204" t="s">
        <v>48</v>
      </c>
      <c r="AA204" t="s">
        <v>5113</v>
      </c>
      <c r="AB204" t="s">
        <v>5114</v>
      </c>
      <c r="AC204" t="s">
        <v>52</v>
      </c>
      <c r="AD204" t="s">
        <v>5115</v>
      </c>
      <c r="AE204" t="s">
        <v>74</v>
      </c>
      <c r="AF204" t="s">
        <v>5116</v>
      </c>
      <c r="AG204" t="s">
        <v>5117</v>
      </c>
      <c r="AH204" t="s">
        <v>107</v>
      </c>
      <c r="AI204" t="s">
        <v>5118</v>
      </c>
      <c r="AJ204" t="s">
        <v>5119</v>
      </c>
      <c r="AK204" t="s">
        <v>60</v>
      </c>
      <c r="AL204" t="s">
        <v>5120</v>
      </c>
      <c r="AM204" t="s">
        <v>5121</v>
      </c>
      <c r="AN204" t="s">
        <v>5122</v>
      </c>
      <c r="AO204" t="s">
        <v>64</v>
      </c>
      <c r="AP204" t="s">
        <v>5123</v>
      </c>
    </row>
    <row r="205" spans="1:42" x14ac:dyDescent="0.35">
      <c r="A205">
        <f>_xlfn.XLOOKUP(AD205,'Municipios MG'!$B$2:$B$853,'Municipios MG'!$A$2:$A$853)</f>
        <v>3107109</v>
      </c>
      <c r="B205" t="str">
        <f>_xlfn.XLOOKUP(AD205,'Municipios MG'!$B$2:$B$853,'Municipios MG'!$B$2:$B$853)</f>
        <v>Boa Esperança</v>
      </c>
      <c r="C205">
        <f>_xlfn.XLOOKUP(AD205,'Municipios MG'!$B$2:$B$853,'Municipios MG'!$C$2:$C$853)</f>
        <v>-21.0905310792112</v>
      </c>
      <c r="D205">
        <f>_xlfn.XLOOKUP(AD205,'Municipios MG'!$B$2:$B$853,'Municipios MG'!$D$2:$D$853)</f>
        <v>-45.564408930791338</v>
      </c>
      <c r="E205">
        <f>_xlfn.XLOOKUP(A205,Planilha3!$A$2:$A$5543,Planilha3!$C$2:$C$5543)</f>
        <v>13740</v>
      </c>
      <c r="F205">
        <f>_xlfn.XLOOKUP(A205,Planilha3!$A$2:$A$5543,Planilha3!$E$2:$E$5543)</f>
        <v>12373</v>
      </c>
      <c r="G205" t="str">
        <f>_xlfn.XLOOKUP(A205,'Municipios MG'!$A$2:$A$853,'Municipios MG'!$E$2:$E$853)</f>
        <v>Sul de Minas</v>
      </c>
      <c r="H205" t="s">
        <v>4745</v>
      </c>
      <c r="I205" t="s">
        <v>40</v>
      </c>
      <c r="J205" t="s">
        <v>41</v>
      </c>
      <c r="K205" t="s">
        <v>4746</v>
      </c>
      <c r="L205" t="s">
        <v>4747</v>
      </c>
      <c r="M205" t="s">
        <v>44</v>
      </c>
      <c r="N205" t="s">
        <v>45</v>
      </c>
      <c r="O205" t="s">
        <v>84</v>
      </c>
      <c r="P205" t="s">
        <v>85</v>
      </c>
      <c r="Q205" t="s">
        <v>46</v>
      </c>
      <c r="R205">
        <v>12</v>
      </c>
      <c r="S205">
        <v>51</v>
      </c>
      <c r="T205" t="s">
        <v>47</v>
      </c>
      <c r="U205">
        <v>1</v>
      </c>
      <c r="V205">
        <v>300</v>
      </c>
      <c r="W205">
        <v>51</v>
      </c>
      <c r="X205" t="s">
        <v>48</v>
      </c>
      <c r="Y205" t="s">
        <v>49</v>
      </c>
      <c r="Z205" t="s">
        <v>48</v>
      </c>
      <c r="AA205" t="s">
        <v>132</v>
      </c>
      <c r="AB205" t="s">
        <v>4748</v>
      </c>
      <c r="AC205" t="s">
        <v>52</v>
      </c>
      <c r="AD205" t="s">
        <v>4749</v>
      </c>
      <c r="AE205" t="s">
        <v>4750</v>
      </c>
      <c r="AF205" t="s">
        <v>4751</v>
      </c>
      <c r="AG205" t="s">
        <v>4495</v>
      </c>
      <c r="AH205" t="s">
        <v>60</v>
      </c>
      <c r="AI205" t="s">
        <v>60</v>
      </c>
      <c r="AJ205" t="s">
        <v>4752</v>
      </c>
      <c r="AK205" t="s">
        <v>60</v>
      </c>
      <c r="AL205" t="s">
        <v>4753</v>
      </c>
      <c r="AM205" t="s">
        <v>4754</v>
      </c>
      <c r="AN205" t="s">
        <v>4755</v>
      </c>
      <c r="AO205" t="s">
        <v>486</v>
      </c>
      <c r="AP205" t="s">
        <v>4756</v>
      </c>
    </row>
    <row r="206" spans="1:42" x14ac:dyDescent="0.35">
      <c r="A206">
        <f>_xlfn.XLOOKUP(AD206,'Municipios MG'!$B$2:$B$853,'Municipios MG'!$A$2:$A$853)</f>
        <v>3139003</v>
      </c>
      <c r="B206" t="str">
        <f>_xlfn.XLOOKUP(AD206,'Municipios MG'!$B$2:$B$853,'Municipios MG'!$B$2:$B$853)</f>
        <v>Machado</v>
      </c>
      <c r="C206">
        <f>_xlfn.XLOOKUP(AD206,'Municipios MG'!$B$2:$B$853,'Municipios MG'!$C$2:$C$853)</f>
        <v>-21.678353896470099</v>
      </c>
      <c r="D206">
        <f>_xlfn.XLOOKUP(AD206,'Municipios MG'!$B$2:$B$853,'Municipios MG'!$D$2:$D$853)</f>
        <v>-45.921764083221539</v>
      </c>
      <c r="E206">
        <f>_xlfn.XLOOKUP(A206,Planilha3!$A$2:$A$5543,Planilha3!$C$2:$C$5543)</f>
        <v>13430</v>
      </c>
      <c r="F206">
        <f>_xlfn.XLOOKUP(A206,Planilha3!$A$2:$A$5543,Planilha3!$E$2:$E$5543)</f>
        <v>16178</v>
      </c>
      <c r="G206" t="str">
        <f>_xlfn.XLOOKUP(A206,'Municipios MG'!$A$2:$A$853,'Municipios MG'!$E$2:$E$853)</f>
        <v>Sul de Minas</v>
      </c>
      <c r="H206" t="s">
        <v>1424</v>
      </c>
      <c r="I206" t="s">
        <v>40</v>
      </c>
      <c r="J206" t="s">
        <v>41</v>
      </c>
      <c r="K206" t="s">
        <v>1425</v>
      </c>
      <c r="L206" t="s">
        <v>1426</v>
      </c>
      <c r="M206" t="s">
        <v>44</v>
      </c>
      <c r="N206" t="s">
        <v>131</v>
      </c>
      <c r="O206" t="s">
        <v>84</v>
      </c>
      <c r="P206" t="s">
        <v>85</v>
      </c>
      <c r="Q206" t="s">
        <v>46</v>
      </c>
      <c r="R206">
        <v>12</v>
      </c>
      <c r="S206">
        <v>12</v>
      </c>
      <c r="T206" t="s">
        <v>159</v>
      </c>
      <c r="U206">
        <v>1</v>
      </c>
      <c r="V206">
        <v>12</v>
      </c>
      <c r="W206">
        <v>12</v>
      </c>
      <c r="X206" t="s">
        <v>48</v>
      </c>
      <c r="Y206" t="s">
        <v>49</v>
      </c>
      <c r="Z206" t="s">
        <v>48</v>
      </c>
      <c r="AA206" t="s">
        <v>1427</v>
      </c>
      <c r="AB206" t="s">
        <v>1428</v>
      </c>
      <c r="AC206" t="s">
        <v>52</v>
      </c>
      <c r="AD206" t="s">
        <v>1429</v>
      </c>
      <c r="AE206" t="s">
        <v>74</v>
      </c>
      <c r="AF206" t="s">
        <v>1430</v>
      </c>
      <c r="AG206" t="s">
        <v>793</v>
      </c>
      <c r="AH206" t="s">
        <v>89</v>
      </c>
      <c r="AI206" t="s">
        <v>1431</v>
      </c>
      <c r="AJ206" t="s">
        <v>1432</v>
      </c>
      <c r="AK206" t="s">
        <v>60</v>
      </c>
      <c r="AL206" t="s">
        <v>1433</v>
      </c>
      <c r="AM206" t="s">
        <v>1434</v>
      </c>
      <c r="AN206" t="s">
        <v>1435</v>
      </c>
      <c r="AO206" t="s">
        <v>486</v>
      </c>
      <c r="AP206" t="s">
        <v>1436</v>
      </c>
    </row>
    <row r="207" spans="1:42" x14ac:dyDescent="0.35">
      <c r="A207">
        <f>_xlfn.XLOOKUP(AD207,'Municipios MG'!$B$2:$B$853,'Municipios MG'!$A$2:$A$853)</f>
        <v>3101607</v>
      </c>
      <c r="B207" t="str">
        <f>_xlfn.XLOOKUP(AD207,'Municipios MG'!$B$2:$B$853,'Municipios MG'!$B$2:$B$853)</f>
        <v>Alfenas</v>
      </c>
      <c r="C207">
        <f>_xlfn.XLOOKUP(AD207,'Municipios MG'!$B$2:$B$853,'Municipios MG'!$C$2:$C$853)</f>
        <v>-21.42817812291905</v>
      </c>
      <c r="D207">
        <f>_xlfn.XLOOKUP(AD207,'Municipios MG'!$B$2:$B$853,'Municipios MG'!$D$2:$D$853)</f>
        <v>-45.948918199235898</v>
      </c>
      <c r="E207">
        <f>_xlfn.XLOOKUP(A207,Planilha3!$A$2:$A$5543,Planilha3!$C$2:$C$5543)</f>
        <v>13325</v>
      </c>
      <c r="F207">
        <f>_xlfn.XLOOKUP(A207,Planilha3!$A$2:$A$5543,Planilha3!$E$2:$E$5543)</f>
        <v>21174</v>
      </c>
      <c r="G207" t="str">
        <f>_xlfn.XLOOKUP(A207,'Municipios MG'!$A$2:$A$853,'Municipios MG'!$E$2:$E$853)</f>
        <v>Sul de Minas</v>
      </c>
      <c r="H207" t="s">
        <v>1125</v>
      </c>
      <c r="I207" t="s">
        <v>40</v>
      </c>
      <c r="J207" t="s">
        <v>41</v>
      </c>
      <c r="K207" t="s">
        <v>1126</v>
      </c>
      <c r="L207" t="s">
        <v>1127</v>
      </c>
      <c r="M207" t="s">
        <v>44</v>
      </c>
      <c r="N207" t="s">
        <v>45</v>
      </c>
      <c r="O207" t="s">
        <v>45</v>
      </c>
      <c r="P207" t="s">
        <v>45</v>
      </c>
      <c r="Q207" t="s">
        <v>46</v>
      </c>
      <c r="R207">
        <v>12</v>
      </c>
      <c r="S207">
        <v>96</v>
      </c>
      <c r="T207" t="s">
        <v>47</v>
      </c>
      <c r="U207">
        <v>1</v>
      </c>
      <c r="V207">
        <v>136</v>
      </c>
      <c r="W207">
        <v>97</v>
      </c>
      <c r="X207" t="s">
        <v>48</v>
      </c>
      <c r="Y207" t="s">
        <v>49</v>
      </c>
      <c r="Z207" t="s">
        <v>48</v>
      </c>
      <c r="AA207" t="s">
        <v>1128</v>
      </c>
      <c r="AB207" t="s">
        <v>1129</v>
      </c>
      <c r="AC207" t="s">
        <v>52</v>
      </c>
      <c r="AD207" t="s">
        <v>1130</v>
      </c>
      <c r="AE207" t="s">
        <v>1131</v>
      </c>
      <c r="AF207" t="s">
        <v>1132</v>
      </c>
      <c r="AG207" t="s">
        <v>1133</v>
      </c>
      <c r="AH207" t="s">
        <v>315</v>
      </c>
      <c r="AI207" t="s">
        <v>1134</v>
      </c>
      <c r="AJ207" t="s">
        <v>1135</v>
      </c>
      <c r="AK207" t="s">
        <v>60</v>
      </c>
      <c r="AL207" t="s">
        <v>1136</v>
      </c>
      <c r="AM207" t="s">
        <v>1137</v>
      </c>
      <c r="AN207" t="s">
        <v>1138</v>
      </c>
      <c r="AO207" t="s">
        <v>64</v>
      </c>
      <c r="AP207" t="s">
        <v>1139</v>
      </c>
    </row>
    <row r="208" spans="1:42" x14ac:dyDescent="0.35">
      <c r="A208">
        <f>_xlfn.XLOOKUP(AD208,'Municipios MG'!$B$2:$B$853,'Municipios MG'!$A$2:$A$853)</f>
        <v>3101607</v>
      </c>
      <c r="B208" t="str">
        <f>_xlfn.XLOOKUP(AD208,'Municipios MG'!$B$2:$B$853,'Municipios MG'!$B$2:$B$853)</f>
        <v>Alfenas</v>
      </c>
      <c r="C208">
        <f>_xlfn.XLOOKUP(AD208,'Municipios MG'!$B$2:$B$853,'Municipios MG'!$C$2:$C$853)</f>
        <v>-21.42817812291905</v>
      </c>
      <c r="D208">
        <f>_xlfn.XLOOKUP(AD208,'Municipios MG'!$B$2:$B$853,'Municipios MG'!$D$2:$D$853)</f>
        <v>-45.948918199235898</v>
      </c>
      <c r="E208">
        <f>_xlfn.XLOOKUP(A208,Planilha3!$A$2:$A$5543,Planilha3!$C$2:$C$5543)</f>
        <v>13325</v>
      </c>
      <c r="F208">
        <f>_xlfn.XLOOKUP(A208,Planilha3!$A$2:$A$5543,Planilha3!$E$2:$E$5543)</f>
        <v>21174</v>
      </c>
      <c r="G208" t="str">
        <f>_xlfn.XLOOKUP(A208,'Municipios MG'!$A$2:$A$853,'Municipios MG'!$E$2:$E$853)</f>
        <v>Sul de Minas</v>
      </c>
      <c r="H208" t="s">
        <v>5250</v>
      </c>
      <c r="I208" t="s">
        <v>40</v>
      </c>
      <c r="J208" t="s">
        <v>41</v>
      </c>
      <c r="K208" t="s">
        <v>5251</v>
      </c>
      <c r="L208" t="s">
        <v>5252</v>
      </c>
      <c r="M208" t="s">
        <v>44</v>
      </c>
      <c r="N208" t="s">
        <v>45</v>
      </c>
      <c r="O208" t="s">
        <v>45</v>
      </c>
      <c r="P208" t="s">
        <v>45</v>
      </c>
      <c r="Q208" t="s">
        <v>46</v>
      </c>
      <c r="R208">
        <v>7</v>
      </c>
      <c r="S208">
        <v>7</v>
      </c>
      <c r="T208" t="s">
        <v>47</v>
      </c>
      <c r="U208">
        <v>1</v>
      </c>
      <c r="V208">
        <v>7</v>
      </c>
      <c r="W208">
        <v>7</v>
      </c>
      <c r="X208" t="s">
        <v>48</v>
      </c>
      <c r="Y208" t="s">
        <v>49</v>
      </c>
      <c r="Z208" t="s">
        <v>48</v>
      </c>
      <c r="AA208" t="s">
        <v>5253</v>
      </c>
      <c r="AB208" t="s">
        <v>5254</v>
      </c>
      <c r="AC208" t="s">
        <v>52</v>
      </c>
      <c r="AD208" t="s">
        <v>1130</v>
      </c>
      <c r="AE208" t="s">
        <v>5255</v>
      </c>
      <c r="AF208" t="s">
        <v>5256</v>
      </c>
      <c r="AG208" t="s">
        <v>1868</v>
      </c>
      <c r="AH208" t="s">
        <v>60</v>
      </c>
      <c r="AI208" t="s">
        <v>5257</v>
      </c>
      <c r="AJ208" t="s">
        <v>5258</v>
      </c>
      <c r="AK208" t="s">
        <v>60</v>
      </c>
      <c r="AL208" t="s">
        <v>3761</v>
      </c>
      <c r="AM208" t="s">
        <v>3762</v>
      </c>
      <c r="AN208" t="s">
        <v>5259</v>
      </c>
      <c r="AO208" t="s">
        <v>486</v>
      </c>
      <c r="AP208" t="s">
        <v>5260</v>
      </c>
    </row>
    <row r="209" spans="1:42" x14ac:dyDescent="0.35">
      <c r="A209">
        <f>_xlfn.XLOOKUP(AD209,'Municipios MG'!$B$2:$B$853,'Municipios MG'!$A$2:$A$853)</f>
        <v>3113909</v>
      </c>
      <c r="B209" t="str">
        <f>_xlfn.XLOOKUP(AD209,'Municipios MG'!$B$2:$B$853,'Municipios MG'!$B$2:$B$853)</f>
        <v>Carmo da Cachoeira</v>
      </c>
      <c r="C209">
        <f>_xlfn.XLOOKUP(AD209,'Municipios MG'!$B$2:$B$853,'Municipios MG'!$C$2:$C$853)</f>
        <v>-21.461060428258659</v>
      </c>
      <c r="D209">
        <f>_xlfn.XLOOKUP(AD209,'Municipios MG'!$B$2:$B$853,'Municipios MG'!$D$2:$D$853)</f>
        <v>-45.22462309417628</v>
      </c>
      <c r="E209">
        <f>_xlfn.XLOOKUP(A209,Planilha3!$A$2:$A$5543,Planilha3!$C$2:$C$5543)</f>
        <v>12500</v>
      </c>
      <c r="F209">
        <f>_xlfn.XLOOKUP(A209,Planilha3!$A$2:$A$5543,Planilha3!$E$2:$E$5543)</f>
        <v>17250</v>
      </c>
      <c r="G209" t="str">
        <f>_xlfn.XLOOKUP(A209,'Municipios MG'!$A$2:$A$853,'Municipios MG'!$E$2:$E$853)</f>
        <v>Sul de Minas</v>
      </c>
      <c r="H209" t="s">
        <v>1668</v>
      </c>
      <c r="I209" t="s">
        <v>40</v>
      </c>
      <c r="J209" t="s">
        <v>41</v>
      </c>
      <c r="K209" t="s">
        <v>1669</v>
      </c>
      <c r="L209" t="s">
        <v>1670</v>
      </c>
      <c r="M209" t="s">
        <v>44</v>
      </c>
      <c r="N209" t="s">
        <v>45</v>
      </c>
      <c r="O209" t="s">
        <v>45</v>
      </c>
      <c r="P209" t="s">
        <v>45</v>
      </c>
      <c r="Q209" t="s">
        <v>667</v>
      </c>
      <c r="R209">
        <v>14</v>
      </c>
      <c r="S209">
        <v>31</v>
      </c>
      <c r="T209" t="s">
        <v>159</v>
      </c>
      <c r="U209">
        <v>1</v>
      </c>
      <c r="V209">
        <v>127</v>
      </c>
      <c r="W209">
        <v>31</v>
      </c>
      <c r="X209" t="s">
        <v>48</v>
      </c>
      <c r="Y209" t="s">
        <v>49</v>
      </c>
      <c r="Z209" t="s">
        <v>48</v>
      </c>
      <c r="AA209" t="s">
        <v>1671</v>
      </c>
      <c r="AB209" t="s">
        <v>1672</v>
      </c>
      <c r="AC209" t="s">
        <v>52</v>
      </c>
      <c r="AD209" t="s">
        <v>1673</v>
      </c>
      <c r="AE209" t="s">
        <v>60</v>
      </c>
      <c r="AF209" t="s">
        <v>1674</v>
      </c>
      <c r="AG209" t="s">
        <v>1675</v>
      </c>
      <c r="AH209" t="s">
        <v>60</v>
      </c>
      <c r="AI209" t="s">
        <v>60</v>
      </c>
      <c r="AJ209" t="s">
        <v>1676</v>
      </c>
      <c r="AK209" t="s">
        <v>60</v>
      </c>
      <c r="AL209" t="s">
        <v>1677</v>
      </c>
      <c r="AM209" t="s">
        <v>1678</v>
      </c>
      <c r="AN209" t="s">
        <v>60</v>
      </c>
      <c r="AO209" t="s">
        <v>64</v>
      </c>
      <c r="AP209" t="s">
        <v>1679</v>
      </c>
    </row>
    <row r="210" spans="1:42" x14ac:dyDescent="0.35">
      <c r="A210">
        <f>_xlfn.XLOOKUP(AD210,'Municipios MG'!$B$2:$B$853,'Municipios MG'!$A$2:$A$853)</f>
        <v>3111002</v>
      </c>
      <c r="B210" t="str">
        <f>_xlfn.XLOOKUP(AD210,'Municipios MG'!$B$2:$B$853,'Municipios MG'!$B$2:$B$853)</f>
        <v>Campestre</v>
      </c>
      <c r="C210">
        <f>_xlfn.XLOOKUP(AD210,'Municipios MG'!$B$2:$B$853,'Municipios MG'!$C$2:$C$853)</f>
        <v>-21.711454834036509</v>
      </c>
      <c r="D210">
        <f>_xlfn.XLOOKUP(AD210,'Municipios MG'!$B$2:$B$853,'Municipios MG'!$D$2:$D$853)</f>
        <v>-46.24815850713366</v>
      </c>
      <c r="E210">
        <f>_xlfn.XLOOKUP(A210,Planilha3!$A$2:$A$5543,Planilha3!$C$2:$C$5543)</f>
        <v>10300</v>
      </c>
      <c r="F210">
        <f>_xlfn.XLOOKUP(A210,Planilha3!$A$2:$A$5543,Planilha3!$E$2:$E$5543)</f>
        <v>15203</v>
      </c>
      <c r="G210" t="str">
        <f>_xlfn.XLOOKUP(A210,'Municipios MG'!$A$2:$A$853,'Municipios MG'!$E$2:$E$853)</f>
        <v>Sul de Minas</v>
      </c>
      <c r="H210" t="s">
        <v>2290</v>
      </c>
      <c r="I210" t="s">
        <v>40</v>
      </c>
      <c r="J210" t="s">
        <v>41</v>
      </c>
      <c r="K210" t="s">
        <v>2291</v>
      </c>
      <c r="L210" t="s">
        <v>2292</v>
      </c>
      <c r="M210" t="s">
        <v>44</v>
      </c>
      <c r="N210" t="s">
        <v>447</v>
      </c>
      <c r="O210" t="s">
        <v>84</v>
      </c>
      <c r="P210" t="s">
        <v>85</v>
      </c>
      <c r="Q210" t="s">
        <v>46</v>
      </c>
      <c r="R210">
        <v>16</v>
      </c>
      <c r="S210">
        <v>257</v>
      </c>
      <c r="T210" t="s">
        <v>47</v>
      </c>
      <c r="U210">
        <v>1</v>
      </c>
      <c r="V210">
        <v>1705</v>
      </c>
      <c r="W210">
        <v>261</v>
      </c>
      <c r="X210" t="s">
        <v>48</v>
      </c>
      <c r="Y210" t="s">
        <v>49</v>
      </c>
      <c r="Z210" t="s">
        <v>48</v>
      </c>
      <c r="AA210" t="s">
        <v>2293</v>
      </c>
      <c r="AB210" t="s">
        <v>2294</v>
      </c>
      <c r="AC210" t="s">
        <v>52</v>
      </c>
      <c r="AD210" t="s">
        <v>2295</v>
      </c>
      <c r="AE210" t="s">
        <v>104</v>
      </c>
      <c r="AF210" t="s">
        <v>2296</v>
      </c>
      <c r="AG210" t="s">
        <v>451</v>
      </c>
      <c r="AH210" t="s">
        <v>60</v>
      </c>
      <c r="AI210" t="s">
        <v>2297</v>
      </c>
      <c r="AJ210" t="s">
        <v>2298</v>
      </c>
      <c r="AK210" t="s">
        <v>60</v>
      </c>
      <c r="AL210" t="s">
        <v>1245</v>
      </c>
      <c r="AM210" t="s">
        <v>2299</v>
      </c>
      <c r="AN210" t="s">
        <v>2300</v>
      </c>
      <c r="AO210" t="s">
        <v>64</v>
      </c>
      <c r="AP210" t="s">
        <v>2301</v>
      </c>
    </row>
    <row r="211" spans="1:42" x14ac:dyDescent="0.35">
      <c r="A211">
        <f>_xlfn.XLOOKUP(AD211,'Municipios MG'!$B$2:$B$853,'Municipios MG'!$A$2:$A$853)</f>
        <v>3144607</v>
      </c>
      <c r="B211" t="str">
        <f>_xlfn.XLOOKUP(AD211,'Municipios MG'!$B$2:$B$853,'Municipios MG'!$B$2:$B$853)</f>
        <v>Nepomuceno</v>
      </c>
      <c r="C211">
        <f>_xlfn.XLOOKUP(AD211,'Municipios MG'!$B$2:$B$853,'Municipios MG'!$C$2:$C$853)</f>
        <v>-21.234576935024659</v>
      </c>
      <c r="D211">
        <f>_xlfn.XLOOKUP(AD211,'Municipios MG'!$B$2:$B$853,'Municipios MG'!$D$2:$D$853)</f>
        <v>-45.237429119815992</v>
      </c>
      <c r="E211">
        <f>_xlfn.XLOOKUP(A211,Planilha3!$A$2:$A$5543,Planilha3!$C$2:$C$5543)</f>
        <v>10000</v>
      </c>
      <c r="F211">
        <f>_xlfn.XLOOKUP(A211,Planilha3!$A$2:$A$5543,Planilha3!$E$2:$E$5543)</f>
        <v>10800</v>
      </c>
      <c r="G211" t="str">
        <f>_xlfn.XLOOKUP(A211,'Municipios MG'!$A$2:$A$853,'Municipios MG'!$E$2:$E$853)</f>
        <v>Sul de Minas</v>
      </c>
      <c r="H211" t="s">
        <v>5238</v>
      </c>
      <c r="I211" t="s">
        <v>40</v>
      </c>
      <c r="J211" t="s">
        <v>41</v>
      </c>
      <c r="K211" t="s">
        <v>5239</v>
      </c>
      <c r="L211" t="s">
        <v>308</v>
      </c>
      <c r="M211" t="s">
        <v>44</v>
      </c>
      <c r="N211" t="s">
        <v>131</v>
      </c>
      <c r="O211" t="s">
        <v>84</v>
      </c>
      <c r="P211" t="s">
        <v>85</v>
      </c>
      <c r="Q211" t="s">
        <v>46</v>
      </c>
      <c r="R211">
        <v>12</v>
      </c>
      <c r="S211">
        <v>200</v>
      </c>
      <c r="T211" t="s">
        <v>159</v>
      </c>
      <c r="U211">
        <v>1</v>
      </c>
      <c r="V211">
        <v>1307</v>
      </c>
      <c r="W211">
        <v>200</v>
      </c>
      <c r="X211" t="s">
        <v>48</v>
      </c>
      <c r="Y211" t="s">
        <v>49</v>
      </c>
      <c r="Z211" t="s">
        <v>48</v>
      </c>
      <c r="AA211" t="s">
        <v>220</v>
      </c>
      <c r="AB211" t="s">
        <v>5240</v>
      </c>
      <c r="AC211" t="s">
        <v>52</v>
      </c>
      <c r="AD211" t="s">
        <v>5241</v>
      </c>
      <c r="AE211" t="s">
        <v>74</v>
      </c>
      <c r="AF211" t="s">
        <v>5242</v>
      </c>
      <c r="AG211" t="s">
        <v>4361</v>
      </c>
      <c r="AH211" t="s">
        <v>5243</v>
      </c>
      <c r="AI211" t="s">
        <v>5244</v>
      </c>
      <c r="AJ211" t="s">
        <v>5245</v>
      </c>
      <c r="AK211" t="s">
        <v>60</v>
      </c>
      <c r="AL211" t="s">
        <v>5246</v>
      </c>
      <c r="AM211" t="s">
        <v>5247</v>
      </c>
      <c r="AN211" t="s">
        <v>5248</v>
      </c>
      <c r="AO211" t="s">
        <v>64</v>
      </c>
      <c r="AP211" t="s">
        <v>5249</v>
      </c>
    </row>
    <row r="212" spans="1:42" x14ac:dyDescent="0.35">
      <c r="A212">
        <f>_xlfn.XLOOKUP(AD212,'Municipios MG'!$B$2:$B$853,'Municipios MG'!$A$2:$A$853)</f>
        <v>3118700</v>
      </c>
      <c r="B212" t="str">
        <f>_xlfn.XLOOKUP(AD212,'Municipios MG'!$B$2:$B$853,'Municipios MG'!$B$2:$B$853)</f>
        <v>Coqueiral</v>
      </c>
      <c r="C212">
        <f>_xlfn.XLOOKUP(AD212,'Municipios MG'!$B$2:$B$853,'Municipios MG'!$C$2:$C$853)</f>
        <v>-21.186574523663051</v>
      </c>
      <c r="D212">
        <f>_xlfn.XLOOKUP(AD212,'Municipios MG'!$B$2:$B$853,'Municipios MG'!$D$2:$D$853)</f>
        <v>-45.440805566821041</v>
      </c>
      <c r="E212">
        <f>_xlfn.XLOOKUP(A212,Planilha3!$A$2:$A$5543,Planilha3!$C$2:$C$5543)</f>
        <v>9000</v>
      </c>
      <c r="F212">
        <f>_xlfn.XLOOKUP(A212,Planilha3!$A$2:$A$5543,Planilha3!$E$2:$E$5543)</f>
        <v>9720</v>
      </c>
      <c r="G212" t="str">
        <f>_xlfn.XLOOKUP(A212,'Municipios MG'!$A$2:$A$853,'Municipios MG'!$E$2:$E$853)</f>
        <v>Sul de Minas</v>
      </c>
      <c r="H212" t="s">
        <v>2706</v>
      </c>
      <c r="I212" t="s">
        <v>40</v>
      </c>
      <c r="J212" t="s">
        <v>41</v>
      </c>
      <c r="K212" t="s">
        <v>2707</v>
      </c>
      <c r="L212" t="s">
        <v>2708</v>
      </c>
      <c r="M212" t="s">
        <v>44</v>
      </c>
      <c r="N212" t="s">
        <v>45</v>
      </c>
      <c r="O212" t="s">
        <v>84</v>
      </c>
      <c r="P212" t="s">
        <v>85</v>
      </c>
      <c r="Q212" t="s">
        <v>46</v>
      </c>
      <c r="R212">
        <v>16</v>
      </c>
      <c r="S212">
        <v>37</v>
      </c>
      <c r="T212" t="s">
        <v>47</v>
      </c>
      <c r="U212">
        <v>1</v>
      </c>
      <c r="V212">
        <v>217</v>
      </c>
      <c r="W212">
        <v>37</v>
      </c>
      <c r="X212" t="s">
        <v>48</v>
      </c>
      <c r="Y212" t="s">
        <v>49</v>
      </c>
      <c r="Z212" t="s">
        <v>48</v>
      </c>
      <c r="AA212" t="s">
        <v>132</v>
      </c>
      <c r="AB212" t="s">
        <v>2709</v>
      </c>
      <c r="AC212" t="s">
        <v>52</v>
      </c>
      <c r="AD212" t="s">
        <v>2710</v>
      </c>
      <c r="AE212" t="s">
        <v>74</v>
      </c>
      <c r="AF212" t="s">
        <v>2711</v>
      </c>
      <c r="AG212" t="s">
        <v>2712</v>
      </c>
      <c r="AH212" t="s">
        <v>60</v>
      </c>
      <c r="AI212" t="s">
        <v>2713</v>
      </c>
      <c r="AJ212" t="s">
        <v>2714</v>
      </c>
      <c r="AK212" t="s">
        <v>60</v>
      </c>
      <c r="AL212" t="s">
        <v>2715</v>
      </c>
      <c r="AM212" t="s">
        <v>2716</v>
      </c>
      <c r="AN212" t="s">
        <v>2717</v>
      </c>
      <c r="AO212" t="s">
        <v>64</v>
      </c>
      <c r="AP212" t="s">
        <v>2718</v>
      </c>
    </row>
    <row r="213" spans="1:42" x14ac:dyDescent="0.35">
      <c r="A213">
        <f>_xlfn.XLOOKUP(AD213,'Municipios MG'!$B$2:$B$853,'Municipios MG'!$A$2:$A$853)</f>
        <v>3109501</v>
      </c>
      <c r="B213" t="str">
        <f>_xlfn.XLOOKUP(AD213,'Municipios MG'!$B$2:$B$853,'Municipios MG'!$B$2:$B$853)</f>
        <v>Cabo Verde</v>
      </c>
      <c r="C213">
        <f>_xlfn.XLOOKUP(AD213,'Municipios MG'!$B$2:$B$853,'Municipios MG'!$C$2:$C$853)</f>
        <v>-21.469291951599249</v>
      </c>
      <c r="D213">
        <f>_xlfn.XLOOKUP(AD213,'Municipios MG'!$B$2:$B$853,'Municipios MG'!$D$2:$D$853)</f>
        <v>-46.399970500241253</v>
      </c>
      <c r="E213">
        <f>_xlfn.XLOOKUP(A213,Planilha3!$A$2:$A$5543,Planilha3!$C$2:$C$5543)</f>
        <v>8660</v>
      </c>
      <c r="F213">
        <f>_xlfn.XLOOKUP(A213,Planilha3!$A$2:$A$5543,Planilha3!$E$2:$E$5543)</f>
        <v>14861</v>
      </c>
      <c r="G213" t="str">
        <f>_xlfn.XLOOKUP(A213,'Municipios MG'!$A$2:$A$853,'Municipios MG'!$E$2:$E$853)</f>
        <v>Sul de Minas</v>
      </c>
      <c r="H213" t="s">
        <v>2946</v>
      </c>
      <c r="I213" t="s">
        <v>40</v>
      </c>
      <c r="J213" t="s">
        <v>41</v>
      </c>
      <c r="K213" t="s">
        <v>2947</v>
      </c>
      <c r="L213" t="s">
        <v>2948</v>
      </c>
      <c r="M213" t="s">
        <v>44</v>
      </c>
      <c r="N213" t="s">
        <v>447</v>
      </c>
      <c r="O213" t="s">
        <v>84</v>
      </c>
      <c r="P213" t="s">
        <v>85</v>
      </c>
      <c r="Q213" t="s">
        <v>46</v>
      </c>
      <c r="R213">
        <v>12</v>
      </c>
      <c r="S213">
        <v>132</v>
      </c>
      <c r="T213" t="s">
        <v>47</v>
      </c>
      <c r="U213">
        <v>1</v>
      </c>
      <c r="V213">
        <v>4606</v>
      </c>
      <c r="W213">
        <v>133</v>
      </c>
      <c r="X213" t="s">
        <v>48</v>
      </c>
      <c r="Y213" t="s">
        <v>49</v>
      </c>
      <c r="Z213" t="s">
        <v>48</v>
      </c>
      <c r="AA213" t="s">
        <v>132</v>
      </c>
      <c r="AB213" t="s">
        <v>2949</v>
      </c>
      <c r="AC213" t="s">
        <v>52</v>
      </c>
      <c r="AD213" t="s">
        <v>2950</v>
      </c>
      <c r="AE213" t="s">
        <v>89</v>
      </c>
      <c r="AF213" t="s">
        <v>2951</v>
      </c>
      <c r="AG213" t="s">
        <v>2952</v>
      </c>
      <c r="AH213" t="s">
        <v>60</v>
      </c>
      <c r="AI213" t="s">
        <v>2953</v>
      </c>
      <c r="AJ213" t="s">
        <v>2954</v>
      </c>
      <c r="AK213" t="s">
        <v>60</v>
      </c>
      <c r="AL213" t="s">
        <v>2955</v>
      </c>
      <c r="AM213" t="s">
        <v>2956</v>
      </c>
      <c r="AN213" t="s">
        <v>2957</v>
      </c>
      <c r="AO213" t="s">
        <v>64</v>
      </c>
      <c r="AP213" t="s">
        <v>2958</v>
      </c>
    </row>
    <row r="214" spans="1:42" x14ac:dyDescent="0.35">
      <c r="A214">
        <f>_xlfn.XLOOKUP(AD214,'Municipios MG'!$B$2:$B$853,'Municipios MG'!$A$2:$A$853)</f>
        <v>3102605</v>
      </c>
      <c r="B214" t="str">
        <f>_xlfn.XLOOKUP(AD214,'Municipios MG'!$B$2:$B$853,'Municipios MG'!$B$2:$B$853)</f>
        <v>Andradas</v>
      </c>
      <c r="C214">
        <f>_xlfn.XLOOKUP(AD214,'Municipios MG'!$B$2:$B$853,'Municipios MG'!$C$2:$C$853)</f>
        <v>-22.072807344108899</v>
      </c>
      <c r="D214">
        <f>_xlfn.XLOOKUP(AD214,'Municipios MG'!$B$2:$B$853,'Municipios MG'!$D$2:$D$853)</f>
        <v>-46.575583000940988</v>
      </c>
      <c r="E214">
        <f>_xlfn.XLOOKUP(A214,Planilha3!$A$2:$A$5543,Planilha3!$C$2:$C$5543)</f>
        <v>7100</v>
      </c>
      <c r="F214">
        <f>_xlfn.XLOOKUP(A214,Planilha3!$A$2:$A$5543,Planilha3!$E$2:$E$5543)</f>
        <v>8520</v>
      </c>
      <c r="G214" t="str">
        <f>_xlfn.XLOOKUP(A214,'Municipios MG'!$A$2:$A$853,'Municipios MG'!$E$2:$E$853)</f>
        <v>Sul de Minas</v>
      </c>
      <c r="H214" t="s">
        <v>472</v>
      </c>
      <c r="I214" t="s">
        <v>40</v>
      </c>
      <c r="J214" t="s">
        <v>41</v>
      </c>
      <c r="K214" t="s">
        <v>473</v>
      </c>
      <c r="L214" t="s">
        <v>474</v>
      </c>
      <c r="M214" t="s">
        <v>44</v>
      </c>
      <c r="N214" t="s">
        <v>191</v>
      </c>
      <c r="O214" t="s">
        <v>84</v>
      </c>
      <c r="P214" t="s">
        <v>85</v>
      </c>
      <c r="Q214" t="s">
        <v>46</v>
      </c>
      <c r="R214">
        <v>15</v>
      </c>
      <c r="S214">
        <v>290</v>
      </c>
      <c r="T214" t="s">
        <v>47</v>
      </c>
      <c r="U214">
        <v>1</v>
      </c>
      <c r="V214">
        <v>993</v>
      </c>
      <c r="W214">
        <v>896</v>
      </c>
      <c r="X214" t="s">
        <v>48</v>
      </c>
      <c r="Y214" t="s">
        <v>49</v>
      </c>
      <c r="Z214" t="s">
        <v>48</v>
      </c>
      <c r="AA214" t="s">
        <v>475</v>
      </c>
      <c r="AB214" t="s">
        <v>476</v>
      </c>
      <c r="AC214" t="s">
        <v>52</v>
      </c>
      <c r="AD214" t="s">
        <v>477</v>
      </c>
      <c r="AE214" t="s">
        <v>478</v>
      </c>
      <c r="AF214" t="s">
        <v>479</v>
      </c>
      <c r="AG214" t="s">
        <v>480</v>
      </c>
      <c r="AH214" t="s">
        <v>60</v>
      </c>
      <c r="AI214" t="s">
        <v>481</v>
      </c>
      <c r="AJ214" t="s">
        <v>482</v>
      </c>
      <c r="AK214" t="s">
        <v>60</v>
      </c>
      <c r="AL214" t="s">
        <v>483</v>
      </c>
      <c r="AM214" t="s">
        <v>484</v>
      </c>
      <c r="AN214" t="s">
        <v>485</v>
      </c>
      <c r="AO214" t="s">
        <v>486</v>
      </c>
      <c r="AP214" t="s">
        <v>487</v>
      </c>
    </row>
    <row r="215" spans="1:42" x14ac:dyDescent="0.35">
      <c r="A215">
        <f>_xlfn.XLOOKUP(AD215,'Municipios MG'!$B$2:$B$853,'Municipios MG'!$A$2:$A$853)</f>
        <v>3108404</v>
      </c>
      <c r="B215" t="str">
        <f>_xlfn.XLOOKUP(AD215,'Municipios MG'!$B$2:$B$853,'Municipios MG'!$B$2:$B$853)</f>
        <v>Botelhos</v>
      </c>
      <c r="C215">
        <f>_xlfn.XLOOKUP(AD215,'Municipios MG'!$B$2:$B$853,'Municipios MG'!$C$2:$C$853)</f>
        <v>-21.651663875734901</v>
      </c>
      <c r="D215">
        <f>_xlfn.XLOOKUP(AD215,'Municipios MG'!$B$2:$B$853,'Municipios MG'!$D$2:$D$853)</f>
        <v>-46.395493150259142</v>
      </c>
      <c r="E215">
        <f>_xlfn.XLOOKUP(A215,Planilha3!$A$2:$A$5543,Planilha3!$C$2:$C$5543)</f>
        <v>7000</v>
      </c>
      <c r="F215">
        <f>_xlfn.XLOOKUP(A215,Planilha3!$A$2:$A$5543,Planilha3!$E$2:$E$5543)</f>
        <v>8400</v>
      </c>
      <c r="G215" t="str">
        <f>_xlfn.XLOOKUP(A215,'Municipios MG'!$A$2:$A$853,'Municipios MG'!$E$2:$E$853)</f>
        <v>Sul de Minas</v>
      </c>
      <c r="H215" t="s">
        <v>2120</v>
      </c>
      <c r="I215" t="s">
        <v>40</v>
      </c>
      <c r="J215" t="s">
        <v>41</v>
      </c>
      <c r="K215" t="s">
        <v>2121</v>
      </c>
      <c r="L215" t="s">
        <v>2122</v>
      </c>
      <c r="M215" t="s">
        <v>44</v>
      </c>
      <c r="N215" t="s">
        <v>2123</v>
      </c>
      <c r="O215" t="s">
        <v>84</v>
      </c>
      <c r="P215" t="s">
        <v>85</v>
      </c>
      <c r="Q215" t="s">
        <v>46</v>
      </c>
      <c r="R215">
        <v>12</v>
      </c>
      <c r="S215">
        <v>285</v>
      </c>
      <c r="T215" t="s">
        <v>159</v>
      </c>
      <c r="U215">
        <v>1</v>
      </c>
      <c r="V215">
        <v>1500</v>
      </c>
      <c r="W215">
        <v>288</v>
      </c>
      <c r="X215" t="s">
        <v>48</v>
      </c>
      <c r="Y215" t="s">
        <v>49</v>
      </c>
      <c r="Z215" t="s">
        <v>48</v>
      </c>
      <c r="AA215" t="s">
        <v>2124</v>
      </c>
      <c r="AB215" t="s">
        <v>2125</v>
      </c>
      <c r="AC215" t="s">
        <v>52</v>
      </c>
      <c r="AD215" t="s">
        <v>2126</v>
      </c>
      <c r="AE215" t="s">
        <v>104</v>
      </c>
      <c r="AF215" t="s">
        <v>2127</v>
      </c>
      <c r="AG215" t="s">
        <v>2128</v>
      </c>
      <c r="AH215" t="s">
        <v>60</v>
      </c>
      <c r="AI215" t="s">
        <v>2129</v>
      </c>
      <c r="AJ215" t="s">
        <v>2130</v>
      </c>
      <c r="AK215" t="s">
        <v>60</v>
      </c>
      <c r="AL215" t="s">
        <v>2131</v>
      </c>
      <c r="AM215" t="s">
        <v>2132</v>
      </c>
      <c r="AN215" t="s">
        <v>2133</v>
      </c>
      <c r="AO215" t="s">
        <v>486</v>
      </c>
      <c r="AP215" t="s">
        <v>2134</v>
      </c>
    </row>
    <row r="216" spans="1:42" x14ac:dyDescent="0.35">
      <c r="A216">
        <f>_xlfn.XLOOKUP(AD216,'Municipios MG'!$B$2:$B$853,'Municipios MG'!$A$2:$A$853)</f>
        <v>3170701</v>
      </c>
      <c r="B216" t="str">
        <f>_xlfn.XLOOKUP(AD216,'Municipios MG'!$B$2:$B$853,'Municipios MG'!$B$2:$B$853)</f>
        <v>Varginha</v>
      </c>
      <c r="C216">
        <f>_xlfn.XLOOKUP(AD216,'Municipios MG'!$B$2:$B$853,'Municipios MG'!$C$2:$C$853)</f>
        <v>-21.557080039063351</v>
      </c>
      <c r="D216">
        <f>_xlfn.XLOOKUP(AD216,'Municipios MG'!$B$2:$B$853,'Municipios MG'!$D$2:$D$853)</f>
        <v>-45.43188614427855</v>
      </c>
      <c r="E216">
        <f>_xlfn.XLOOKUP(A216,Planilha3!$A$2:$A$5543,Planilha3!$C$2:$C$5543)</f>
        <v>6575</v>
      </c>
      <c r="F216">
        <f>_xlfn.XLOOKUP(A216,Planilha3!$A$2:$A$5543,Planilha3!$E$2:$E$5543)</f>
        <v>8679</v>
      </c>
      <c r="G216" t="str">
        <f>_xlfn.XLOOKUP(A216,'Municipios MG'!$A$2:$A$853,'Municipios MG'!$E$2:$E$853)</f>
        <v>Sul de Minas</v>
      </c>
      <c r="H216" t="s">
        <v>664</v>
      </c>
      <c r="I216" t="s">
        <v>40</v>
      </c>
      <c r="J216" t="s">
        <v>41</v>
      </c>
      <c r="K216" t="s">
        <v>665</v>
      </c>
      <c r="L216" t="s">
        <v>666</v>
      </c>
      <c r="M216" t="s">
        <v>44</v>
      </c>
      <c r="N216" t="s">
        <v>131</v>
      </c>
      <c r="O216" t="s">
        <v>45</v>
      </c>
      <c r="P216" t="s">
        <v>45</v>
      </c>
      <c r="Q216" t="s">
        <v>667</v>
      </c>
      <c r="R216">
        <v>16</v>
      </c>
      <c r="S216">
        <v>76</v>
      </c>
      <c r="T216" t="s">
        <v>159</v>
      </c>
      <c r="U216">
        <v>1</v>
      </c>
      <c r="V216">
        <v>211</v>
      </c>
      <c r="W216">
        <v>76</v>
      </c>
      <c r="X216" t="s">
        <v>48</v>
      </c>
      <c r="Y216" t="s">
        <v>49</v>
      </c>
      <c r="Z216" t="s">
        <v>48</v>
      </c>
      <c r="AA216" t="s">
        <v>668</v>
      </c>
      <c r="AB216" t="s">
        <v>669</v>
      </c>
      <c r="AC216" t="s">
        <v>52</v>
      </c>
      <c r="AD216" t="s">
        <v>670</v>
      </c>
      <c r="AE216" t="s">
        <v>74</v>
      </c>
      <c r="AF216" t="s">
        <v>671</v>
      </c>
      <c r="AG216" t="s">
        <v>672</v>
      </c>
      <c r="AH216" t="s">
        <v>60</v>
      </c>
      <c r="AI216" t="s">
        <v>673</v>
      </c>
      <c r="AJ216" t="s">
        <v>674</v>
      </c>
      <c r="AK216" t="s">
        <v>60</v>
      </c>
      <c r="AL216" t="s">
        <v>675</v>
      </c>
      <c r="AM216" t="s">
        <v>676</v>
      </c>
      <c r="AN216" t="s">
        <v>60</v>
      </c>
      <c r="AO216" t="s">
        <v>486</v>
      </c>
      <c r="AP216" t="s">
        <v>677</v>
      </c>
    </row>
    <row r="217" spans="1:42" x14ac:dyDescent="0.35">
      <c r="A217">
        <f>_xlfn.XLOOKUP(AD217,'Municipios MG'!$B$2:$B$853,'Municipios MG'!$A$2:$A$853)</f>
        <v>3101904</v>
      </c>
      <c r="B217" t="str">
        <f>_xlfn.XLOOKUP(AD217,'Municipios MG'!$B$2:$B$853,'Municipios MG'!$B$2:$B$853)</f>
        <v>Alpinópolis</v>
      </c>
      <c r="C217">
        <f>_xlfn.XLOOKUP(AD217,'Municipios MG'!$B$2:$B$853,'Municipios MG'!$C$2:$C$853)</f>
        <v>-20.8618546557469</v>
      </c>
      <c r="D217">
        <f>_xlfn.XLOOKUP(AD217,'Municipios MG'!$B$2:$B$853,'Municipios MG'!$D$2:$D$853)</f>
        <v>-46.389482534768781</v>
      </c>
      <c r="E217">
        <f>_xlfn.XLOOKUP(A217,Planilha3!$A$2:$A$5543,Planilha3!$C$2:$C$5543)</f>
        <v>6110</v>
      </c>
      <c r="F217">
        <f>_xlfn.XLOOKUP(A217,Planilha3!$A$2:$A$5543,Planilha3!$E$2:$E$5543)</f>
        <v>9165</v>
      </c>
      <c r="G217" t="str">
        <f>_xlfn.XLOOKUP(A217,'Municipios MG'!$A$2:$A$853,'Municipios MG'!$E$2:$E$853)</f>
        <v>Sul de Minas</v>
      </c>
      <c r="H217" t="s">
        <v>4095</v>
      </c>
      <c r="I217" t="s">
        <v>40</v>
      </c>
      <c r="J217" t="s">
        <v>41</v>
      </c>
      <c r="K217" t="s">
        <v>4096</v>
      </c>
      <c r="L217" t="s">
        <v>4097</v>
      </c>
      <c r="M217" t="s">
        <v>44</v>
      </c>
      <c r="N217" t="s">
        <v>45</v>
      </c>
      <c r="O217" t="s">
        <v>84</v>
      </c>
      <c r="P217" t="s">
        <v>85</v>
      </c>
      <c r="Q217" t="s">
        <v>46</v>
      </c>
      <c r="R217">
        <v>9</v>
      </c>
      <c r="S217">
        <v>71</v>
      </c>
      <c r="T217" t="s">
        <v>159</v>
      </c>
      <c r="U217">
        <v>1</v>
      </c>
      <c r="V217">
        <v>3699</v>
      </c>
      <c r="W217">
        <v>102</v>
      </c>
      <c r="X217" t="s">
        <v>48</v>
      </c>
      <c r="Y217" t="s">
        <v>49</v>
      </c>
      <c r="Z217" t="s">
        <v>48</v>
      </c>
      <c r="AA217" t="s">
        <v>532</v>
      </c>
      <c r="AB217" t="s">
        <v>4098</v>
      </c>
      <c r="AC217" t="s">
        <v>52</v>
      </c>
      <c r="AD217" t="s">
        <v>4099</v>
      </c>
      <c r="AE217" t="s">
        <v>60</v>
      </c>
      <c r="AF217" t="s">
        <v>1582</v>
      </c>
      <c r="AG217" t="s">
        <v>4100</v>
      </c>
      <c r="AH217" t="s">
        <v>74</v>
      </c>
      <c r="AI217" t="s">
        <v>60</v>
      </c>
      <c r="AJ217" t="s">
        <v>4101</v>
      </c>
      <c r="AK217" t="s">
        <v>60</v>
      </c>
      <c r="AL217" t="s">
        <v>4102</v>
      </c>
      <c r="AM217" t="s">
        <v>4103</v>
      </c>
      <c r="AN217" t="s">
        <v>4104</v>
      </c>
      <c r="AO217" t="s">
        <v>64</v>
      </c>
      <c r="AP217" t="s">
        <v>4105</v>
      </c>
    </row>
    <row r="218" spans="1:42" x14ac:dyDescent="0.35">
      <c r="A218">
        <f>_xlfn.XLOOKUP(AD218,'Municipios MG'!$B$2:$B$853,'Municipios MG'!$A$2:$A$853)</f>
        <v>3143005</v>
      </c>
      <c r="B218" t="str">
        <f>_xlfn.XLOOKUP(AD218,'Municipios MG'!$B$2:$B$853,'Municipios MG'!$B$2:$B$853)</f>
        <v>Monte Belo</v>
      </c>
      <c r="C218">
        <f>_xlfn.XLOOKUP(AD218,'Municipios MG'!$B$2:$B$853,'Municipios MG'!$C$2:$C$853)</f>
        <v>-21.3271458474544</v>
      </c>
      <c r="D218">
        <f>_xlfn.XLOOKUP(AD218,'Municipios MG'!$B$2:$B$853,'Municipios MG'!$D$2:$D$853)</f>
        <v>-46.368245576831079</v>
      </c>
      <c r="E218">
        <f>_xlfn.XLOOKUP(A218,Planilha3!$A$2:$A$5543,Planilha3!$C$2:$C$5543)</f>
        <v>5200</v>
      </c>
      <c r="F218">
        <f>_xlfn.XLOOKUP(A218,Planilha3!$A$2:$A$5543,Planilha3!$E$2:$E$5543)</f>
        <v>7176</v>
      </c>
      <c r="G218" t="str">
        <f>_xlfn.XLOOKUP(A218,'Municipios MG'!$A$2:$A$853,'Municipios MG'!$E$2:$E$853)</f>
        <v>Sul de Minas</v>
      </c>
      <c r="H218" t="s">
        <v>4691</v>
      </c>
      <c r="I218" t="s">
        <v>40</v>
      </c>
      <c r="J218" t="s">
        <v>41</v>
      </c>
      <c r="K218" t="s">
        <v>4692</v>
      </c>
      <c r="L218" t="s">
        <v>308</v>
      </c>
      <c r="M218" t="s">
        <v>44</v>
      </c>
      <c r="N218" t="s">
        <v>45</v>
      </c>
      <c r="O218" t="s">
        <v>84</v>
      </c>
      <c r="P218" t="s">
        <v>85</v>
      </c>
      <c r="Q218" t="s">
        <v>46</v>
      </c>
      <c r="R218">
        <v>15</v>
      </c>
      <c r="S218">
        <v>255</v>
      </c>
      <c r="T218" t="s">
        <v>681</v>
      </c>
      <c r="U218">
        <v>1</v>
      </c>
      <c r="V218">
        <v>1482</v>
      </c>
      <c r="W218">
        <v>259</v>
      </c>
      <c r="X218" t="s">
        <v>48</v>
      </c>
      <c r="Y218" t="s">
        <v>49</v>
      </c>
      <c r="Z218" t="s">
        <v>48</v>
      </c>
      <c r="AA218" t="s">
        <v>132</v>
      </c>
      <c r="AB218" t="s">
        <v>4693</v>
      </c>
      <c r="AC218" t="s">
        <v>52</v>
      </c>
      <c r="AD218" t="s">
        <v>4694</v>
      </c>
      <c r="AE218" t="s">
        <v>89</v>
      </c>
      <c r="AF218" t="s">
        <v>4695</v>
      </c>
      <c r="AG218" t="s">
        <v>917</v>
      </c>
      <c r="AH218" t="s">
        <v>60</v>
      </c>
      <c r="AI218" t="s">
        <v>60</v>
      </c>
      <c r="AJ218" t="s">
        <v>4696</v>
      </c>
      <c r="AK218" t="s">
        <v>60</v>
      </c>
      <c r="AL218" t="s">
        <v>3932</v>
      </c>
      <c r="AM218" t="s">
        <v>676</v>
      </c>
      <c r="AN218" t="s">
        <v>4697</v>
      </c>
      <c r="AO218" t="s">
        <v>64</v>
      </c>
      <c r="AP218" t="s">
        <v>4698</v>
      </c>
    </row>
    <row r="219" spans="1:42" x14ac:dyDescent="0.35">
      <c r="A219">
        <f>_xlfn.XLOOKUP(AD219,'Municipios MG'!$B$2:$B$853,'Municipios MG'!$A$2:$A$853)</f>
        <v>3136900</v>
      </c>
      <c r="B219" t="str">
        <f>_xlfn.XLOOKUP(AD219,'Municipios MG'!$B$2:$B$853,'Municipios MG'!$B$2:$B$853)</f>
        <v>Juruaia</v>
      </c>
      <c r="C219">
        <f>_xlfn.XLOOKUP(AD219,'Municipios MG'!$B$2:$B$853,'Municipios MG'!$C$2:$C$853)</f>
        <v>-21.249355938096251</v>
      </c>
      <c r="D219">
        <f>_xlfn.XLOOKUP(AD219,'Municipios MG'!$B$2:$B$853,'Municipios MG'!$D$2:$D$853)</f>
        <v>-46.580596484704003</v>
      </c>
      <c r="E219">
        <f>_xlfn.XLOOKUP(A219,Planilha3!$A$2:$A$5543,Planilha3!$C$2:$C$5543)</f>
        <v>4800</v>
      </c>
      <c r="F219">
        <f>_xlfn.XLOOKUP(A219,Planilha3!$A$2:$A$5543,Planilha3!$E$2:$E$5543)</f>
        <v>7488</v>
      </c>
      <c r="G219" t="str">
        <f>_xlfn.XLOOKUP(A219,'Municipios MG'!$A$2:$A$853,'Municipios MG'!$E$2:$E$853)</f>
        <v>Sul de Minas</v>
      </c>
      <c r="H219" t="s">
        <v>2745</v>
      </c>
      <c r="I219" t="s">
        <v>40</v>
      </c>
      <c r="J219" t="s">
        <v>41</v>
      </c>
      <c r="K219" t="s">
        <v>2746</v>
      </c>
      <c r="L219" t="s">
        <v>2747</v>
      </c>
      <c r="M219" t="s">
        <v>44</v>
      </c>
      <c r="N219" t="s">
        <v>45</v>
      </c>
      <c r="O219" t="s">
        <v>84</v>
      </c>
      <c r="P219" t="s">
        <v>85</v>
      </c>
      <c r="Q219" t="s">
        <v>46</v>
      </c>
      <c r="R219">
        <v>16</v>
      </c>
      <c r="S219">
        <v>76</v>
      </c>
      <c r="T219" t="s">
        <v>47</v>
      </c>
      <c r="U219">
        <v>1</v>
      </c>
      <c r="V219">
        <v>110</v>
      </c>
      <c r="W219">
        <v>76</v>
      </c>
      <c r="X219" t="s">
        <v>48</v>
      </c>
      <c r="Y219" t="s">
        <v>49</v>
      </c>
      <c r="Z219" t="s">
        <v>48</v>
      </c>
      <c r="AA219" t="s">
        <v>532</v>
      </c>
      <c r="AB219" t="s">
        <v>2748</v>
      </c>
      <c r="AC219" t="s">
        <v>52</v>
      </c>
      <c r="AD219" t="s">
        <v>2749</v>
      </c>
      <c r="AE219" t="s">
        <v>104</v>
      </c>
      <c r="AF219" t="s">
        <v>2750</v>
      </c>
      <c r="AG219" t="s">
        <v>578</v>
      </c>
      <c r="AH219" t="s">
        <v>60</v>
      </c>
      <c r="AI219" t="s">
        <v>2751</v>
      </c>
      <c r="AJ219" t="s">
        <v>2752</v>
      </c>
      <c r="AK219" t="s">
        <v>60</v>
      </c>
      <c r="AL219" t="s">
        <v>2753</v>
      </c>
      <c r="AM219" t="s">
        <v>2754</v>
      </c>
      <c r="AN219" t="s">
        <v>2755</v>
      </c>
      <c r="AO219" t="s">
        <v>64</v>
      </c>
      <c r="AP219" t="s">
        <v>2756</v>
      </c>
    </row>
    <row r="220" spans="1:42" x14ac:dyDescent="0.35">
      <c r="A220">
        <f>_xlfn.XLOOKUP(AD220,'Municipios MG'!$B$2:$B$853,'Municipios MG'!$A$2:$A$853)</f>
        <v>3144102</v>
      </c>
      <c r="B220" t="str">
        <f>_xlfn.XLOOKUP(AD220,'Municipios MG'!$B$2:$B$853,'Municipios MG'!$B$2:$B$853)</f>
        <v>Muzambinho</v>
      </c>
      <c r="C220">
        <f>_xlfn.XLOOKUP(AD220,'Municipios MG'!$B$2:$B$853,'Municipios MG'!$C$2:$C$853)</f>
        <v>-21.373012752695161</v>
      </c>
      <c r="D220">
        <f>_xlfn.XLOOKUP(AD220,'Municipios MG'!$B$2:$B$853,'Municipios MG'!$D$2:$D$853)</f>
        <v>-46.526804688547927</v>
      </c>
      <c r="E220">
        <f>_xlfn.XLOOKUP(A220,Planilha3!$A$2:$A$5543,Planilha3!$C$2:$C$5543)</f>
        <v>4700</v>
      </c>
      <c r="F220">
        <f>_xlfn.XLOOKUP(A220,Planilha3!$A$2:$A$5543,Planilha3!$E$2:$E$5543)</f>
        <v>6768</v>
      </c>
      <c r="G220" t="str">
        <f>_xlfn.XLOOKUP(A220,'Municipios MG'!$A$2:$A$853,'Municipios MG'!$E$2:$E$853)</f>
        <v>Sul de Minas</v>
      </c>
      <c r="H220" t="s">
        <v>2135</v>
      </c>
      <c r="I220" t="s">
        <v>40</v>
      </c>
      <c r="J220" t="s">
        <v>41</v>
      </c>
      <c r="K220" t="s">
        <v>2136</v>
      </c>
      <c r="L220" t="s">
        <v>2137</v>
      </c>
      <c r="M220" t="s">
        <v>44</v>
      </c>
      <c r="N220" t="s">
        <v>191</v>
      </c>
      <c r="O220" t="s">
        <v>84</v>
      </c>
      <c r="P220" t="s">
        <v>85</v>
      </c>
      <c r="Q220" t="s">
        <v>46</v>
      </c>
      <c r="R220">
        <v>12</v>
      </c>
      <c r="S220">
        <v>332</v>
      </c>
      <c r="T220" t="s">
        <v>47</v>
      </c>
      <c r="U220">
        <v>1</v>
      </c>
      <c r="V220">
        <v>423</v>
      </c>
      <c r="W220">
        <v>346</v>
      </c>
      <c r="X220" t="s">
        <v>48</v>
      </c>
      <c r="Y220" t="s">
        <v>49</v>
      </c>
      <c r="Z220" t="s">
        <v>48</v>
      </c>
      <c r="AA220" t="s">
        <v>2138</v>
      </c>
      <c r="AB220" t="s">
        <v>2139</v>
      </c>
      <c r="AC220" t="s">
        <v>52</v>
      </c>
      <c r="AD220" t="s">
        <v>2140</v>
      </c>
      <c r="AE220" t="s">
        <v>104</v>
      </c>
      <c r="AF220" t="s">
        <v>2141</v>
      </c>
      <c r="AG220" t="s">
        <v>2142</v>
      </c>
      <c r="AH220" t="s">
        <v>60</v>
      </c>
      <c r="AI220" t="s">
        <v>2143</v>
      </c>
      <c r="AJ220" t="s">
        <v>2144</v>
      </c>
      <c r="AK220" t="s">
        <v>60</v>
      </c>
      <c r="AL220" t="s">
        <v>2145</v>
      </c>
      <c r="AM220" t="s">
        <v>2146</v>
      </c>
      <c r="AN220" t="s">
        <v>2147</v>
      </c>
      <c r="AO220" t="s">
        <v>64</v>
      </c>
      <c r="AP220" t="s">
        <v>2148</v>
      </c>
    </row>
    <row r="221" spans="1:42" x14ac:dyDescent="0.35">
      <c r="A221">
        <f>_xlfn.XLOOKUP(AD221,'Municipios MG'!$B$2:$B$853,'Municipios MG'!$A$2:$A$853)</f>
        <v>3146008</v>
      </c>
      <c r="B221" t="str">
        <f>_xlfn.XLOOKUP(AD221,'Municipios MG'!$B$2:$B$853,'Municipios MG'!$B$2:$B$853)</f>
        <v>Ouro Fino</v>
      </c>
      <c r="C221">
        <f>_xlfn.XLOOKUP(AD221,'Municipios MG'!$B$2:$B$853,'Municipios MG'!$C$2:$C$853)</f>
        <v>-22.283524423873299</v>
      </c>
      <c r="D221">
        <f>_xlfn.XLOOKUP(AD221,'Municipios MG'!$B$2:$B$853,'Municipios MG'!$D$2:$D$853)</f>
        <v>-46.380080828762267</v>
      </c>
      <c r="E221">
        <f>_xlfn.XLOOKUP(A221,Planilha3!$A$2:$A$5543,Planilha3!$C$2:$C$5543)</f>
        <v>4260</v>
      </c>
      <c r="F221">
        <f>_xlfn.XLOOKUP(A221,Planilha3!$A$2:$A$5543,Planilha3!$E$2:$E$5543)</f>
        <v>5879</v>
      </c>
      <c r="G221" t="str">
        <f>_xlfn.XLOOKUP(A221,'Municipios MG'!$A$2:$A$853,'Municipios MG'!$E$2:$E$853)</f>
        <v>Sul de Minas</v>
      </c>
      <c r="H221" t="s">
        <v>4919</v>
      </c>
      <c r="I221" t="s">
        <v>40</v>
      </c>
      <c r="J221" t="s">
        <v>41</v>
      </c>
      <c r="K221" t="s">
        <v>4920</v>
      </c>
      <c r="L221" t="s">
        <v>4921</v>
      </c>
      <c r="M221" t="s">
        <v>44</v>
      </c>
      <c r="N221" t="s">
        <v>191</v>
      </c>
      <c r="O221" t="s">
        <v>84</v>
      </c>
      <c r="P221" t="s">
        <v>85</v>
      </c>
      <c r="Q221" t="s">
        <v>46</v>
      </c>
      <c r="R221">
        <v>15</v>
      </c>
      <c r="S221">
        <v>627</v>
      </c>
      <c r="T221" t="s">
        <v>47</v>
      </c>
      <c r="U221">
        <v>1</v>
      </c>
      <c r="V221">
        <v>2015</v>
      </c>
      <c r="W221">
        <v>650</v>
      </c>
      <c r="X221" t="s">
        <v>48</v>
      </c>
      <c r="Y221" t="s">
        <v>49</v>
      </c>
      <c r="Z221" t="s">
        <v>48</v>
      </c>
      <c r="AA221" t="s">
        <v>220</v>
      </c>
      <c r="AB221" t="s">
        <v>4922</v>
      </c>
      <c r="AC221" t="s">
        <v>52</v>
      </c>
      <c r="AD221" t="s">
        <v>4923</v>
      </c>
      <c r="AE221" t="s">
        <v>74</v>
      </c>
      <c r="AF221" t="s">
        <v>4924</v>
      </c>
      <c r="AG221" t="s">
        <v>4925</v>
      </c>
      <c r="AH221" t="s">
        <v>60</v>
      </c>
      <c r="AI221" t="s">
        <v>4926</v>
      </c>
      <c r="AJ221" t="s">
        <v>4927</v>
      </c>
      <c r="AK221" t="s">
        <v>60</v>
      </c>
      <c r="AL221" t="s">
        <v>4623</v>
      </c>
      <c r="AM221" t="s">
        <v>4928</v>
      </c>
      <c r="AN221" t="s">
        <v>4929</v>
      </c>
      <c r="AO221" t="s">
        <v>486</v>
      </c>
      <c r="AP221" t="s">
        <v>4930</v>
      </c>
    </row>
    <row r="222" spans="1:42" x14ac:dyDescent="0.35">
      <c r="A222">
        <f>_xlfn.XLOOKUP(AD222,'Municipios MG'!$B$2:$B$853,'Municipios MG'!$A$2:$A$853)</f>
        <v>3158300</v>
      </c>
      <c r="B222" t="str">
        <f>_xlfn.XLOOKUP(AD222,'Municipios MG'!$B$2:$B$853,'Municipios MG'!$B$2:$B$853)</f>
        <v>Santana da Vargem</v>
      </c>
      <c r="C222">
        <f>_xlfn.XLOOKUP(AD222,'Municipios MG'!$B$2:$B$853,'Municipios MG'!$C$2:$C$853)</f>
        <v>-21.24896218018975</v>
      </c>
      <c r="D222">
        <f>_xlfn.XLOOKUP(AD222,'Municipios MG'!$B$2:$B$853,'Municipios MG'!$D$2:$D$853)</f>
        <v>-45.507121048738561</v>
      </c>
      <c r="E222">
        <f>_xlfn.XLOOKUP(A222,Planilha3!$A$2:$A$5543,Planilha3!$C$2:$C$5543)</f>
        <v>4065</v>
      </c>
      <c r="F222">
        <f>_xlfn.XLOOKUP(A222,Planilha3!$A$2:$A$5543,Planilha3!$E$2:$E$5543)</f>
        <v>6098</v>
      </c>
      <c r="G222" t="str">
        <f>_xlfn.XLOOKUP(A222,'Municipios MG'!$A$2:$A$853,'Municipios MG'!$E$2:$E$853)</f>
        <v>Sul de Minas</v>
      </c>
      <c r="H222" t="s">
        <v>4710</v>
      </c>
      <c r="I222" t="s">
        <v>40</v>
      </c>
      <c r="J222" t="s">
        <v>41</v>
      </c>
      <c r="K222" t="s">
        <v>4711</v>
      </c>
      <c r="L222" t="s">
        <v>4712</v>
      </c>
      <c r="M222" t="s">
        <v>44</v>
      </c>
      <c r="N222" t="s">
        <v>45</v>
      </c>
      <c r="O222" t="s">
        <v>84</v>
      </c>
      <c r="P222" t="s">
        <v>85</v>
      </c>
      <c r="Q222" t="s">
        <v>46</v>
      </c>
      <c r="R222">
        <v>12</v>
      </c>
      <c r="S222">
        <v>53</v>
      </c>
      <c r="T222" t="s">
        <v>47</v>
      </c>
      <c r="U222">
        <v>1</v>
      </c>
      <c r="V222">
        <v>1770</v>
      </c>
      <c r="W222">
        <v>53</v>
      </c>
      <c r="X222" t="s">
        <v>48</v>
      </c>
      <c r="Y222" t="s">
        <v>49</v>
      </c>
      <c r="Z222" t="s">
        <v>48</v>
      </c>
      <c r="AA222" t="s">
        <v>2411</v>
      </c>
      <c r="AB222" t="s">
        <v>4713</v>
      </c>
      <c r="AC222" t="s">
        <v>52</v>
      </c>
      <c r="AD222" t="s">
        <v>4714</v>
      </c>
      <c r="AE222" t="s">
        <v>104</v>
      </c>
      <c r="AF222" t="s">
        <v>4715</v>
      </c>
      <c r="AG222" t="s">
        <v>4716</v>
      </c>
      <c r="AH222" t="s">
        <v>60</v>
      </c>
      <c r="AI222" t="s">
        <v>4717</v>
      </c>
      <c r="AJ222" t="s">
        <v>4718</v>
      </c>
      <c r="AK222" t="s">
        <v>60</v>
      </c>
      <c r="AL222" t="s">
        <v>4719</v>
      </c>
      <c r="AM222" t="s">
        <v>4720</v>
      </c>
      <c r="AN222" t="s">
        <v>4721</v>
      </c>
      <c r="AO222" t="s">
        <v>64</v>
      </c>
      <c r="AP222" t="s">
        <v>4722</v>
      </c>
    </row>
    <row r="223" spans="1:42" x14ac:dyDescent="0.35">
      <c r="A223">
        <f>_xlfn.XLOOKUP(AD223,'Municipios MG'!$B$2:$B$853,'Municipios MG'!$A$2:$A$853)</f>
        <v>3107604</v>
      </c>
      <c r="B223" t="str">
        <f>_xlfn.XLOOKUP(AD223,'Municipios MG'!$B$2:$B$853,'Municipios MG'!$B$2:$B$853)</f>
        <v>Bom Jesus da Penha</v>
      </c>
      <c r="C223">
        <f>_xlfn.XLOOKUP(AD223,'Municipios MG'!$B$2:$B$853,'Municipios MG'!$C$2:$C$853)</f>
        <v>-21.017269311162998</v>
      </c>
      <c r="D223">
        <f>_xlfn.XLOOKUP(AD223,'Municipios MG'!$B$2:$B$853,'Municipios MG'!$D$2:$D$853)</f>
        <v>-46.523543613945023</v>
      </c>
      <c r="E223">
        <f>_xlfn.XLOOKUP(A223,Planilha3!$A$2:$A$5543,Planilha3!$C$2:$C$5543)</f>
        <v>3280</v>
      </c>
      <c r="F223">
        <f>_xlfn.XLOOKUP(A223,Planilha3!$A$2:$A$5543,Planilha3!$E$2:$E$5543)</f>
        <v>3739</v>
      </c>
      <c r="G223" t="str">
        <f>_xlfn.XLOOKUP(A223,'Municipios MG'!$A$2:$A$853,'Municipios MG'!$E$2:$E$853)</f>
        <v>Sul de Minas</v>
      </c>
      <c r="H223" t="s">
        <v>3088</v>
      </c>
      <c r="I223" t="s">
        <v>40</v>
      </c>
      <c r="J223" t="s">
        <v>41</v>
      </c>
      <c r="K223" t="s">
        <v>3089</v>
      </c>
      <c r="L223" t="s">
        <v>3090</v>
      </c>
      <c r="M223" t="s">
        <v>44</v>
      </c>
      <c r="N223" t="s">
        <v>191</v>
      </c>
      <c r="O223" t="s">
        <v>84</v>
      </c>
      <c r="P223" t="s">
        <v>85</v>
      </c>
      <c r="Q223" t="s">
        <v>46</v>
      </c>
      <c r="R223">
        <v>12</v>
      </c>
      <c r="S223">
        <v>75</v>
      </c>
      <c r="T223" t="s">
        <v>159</v>
      </c>
      <c r="U223">
        <v>1</v>
      </c>
      <c r="V223">
        <v>1443</v>
      </c>
      <c r="W223">
        <v>75</v>
      </c>
      <c r="X223" t="s">
        <v>48</v>
      </c>
      <c r="Y223" t="s">
        <v>49</v>
      </c>
      <c r="Z223" t="s">
        <v>48</v>
      </c>
      <c r="AA223" t="s">
        <v>132</v>
      </c>
      <c r="AB223" t="s">
        <v>3091</v>
      </c>
      <c r="AC223" t="s">
        <v>52</v>
      </c>
      <c r="AD223" t="s">
        <v>3092</v>
      </c>
      <c r="AE223" t="s">
        <v>60</v>
      </c>
      <c r="AF223" t="s">
        <v>3093</v>
      </c>
      <c r="AG223" t="s">
        <v>1675</v>
      </c>
      <c r="AH223" t="s">
        <v>74</v>
      </c>
      <c r="AI223" t="s">
        <v>3094</v>
      </c>
      <c r="AJ223" t="s">
        <v>3095</v>
      </c>
      <c r="AK223" t="s">
        <v>60</v>
      </c>
      <c r="AL223" t="s">
        <v>618</v>
      </c>
      <c r="AM223" t="s">
        <v>3096</v>
      </c>
      <c r="AN223" t="s">
        <v>3097</v>
      </c>
      <c r="AO223" t="s">
        <v>64</v>
      </c>
      <c r="AP223" t="s">
        <v>3098</v>
      </c>
    </row>
    <row r="224" spans="1:42" x14ac:dyDescent="0.35">
      <c r="A224">
        <f>_xlfn.XLOOKUP(AD224,'Municipios MG'!$B$2:$B$853,'Municipios MG'!$A$2:$A$853)</f>
        <v>3144409</v>
      </c>
      <c r="B224" t="str">
        <f>_xlfn.XLOOKUP(AD224,'Municipios MG'!$B$2:$B$853,'Municipios MG'!$B$2:$B$853)</f>
        <v>Natércia</v>
      </c>
      <c r="C224">
        <f>_xlfn.XLOOKUP(AD224,'Municipios MG'!$B$2:$B$853,'Municipios MG'!$C$2:$C$853)</f>
        <v>-22.118473738940349</v>
      </c>
      <c r="D224">
        <f>_xlfn.XLOOKUP(AD224,'Municipios MG'!$B$2:$B$853,'Municipios MG'!$D$2:$D$853)</f>
        <v>-45.518234505653624</v>
      </c>
      <c r="E224">
        <f>_xlfn.XLOOKUP(A224,Planilha3!$A$2:$A$5543,Planilha3!$C$2:$C$5543)</f>
        <v>2800</v>
      </c>
      <c r="F224">
        <f>_xlfn.XLOOKUP(A224,Planilha3!$A$2:$A$5543,Planilha3!$E$2:$E$5543)</f>
        <v>4200</v>
      </c>
      <c r="G224" t="str">
        <f>_xlfn.XLOOKUP(A224,'Municipios MG'!$A$2:$A$853,'Municipios MG'!$E$2:$E$853)</f>
        <v>Sul de Minas</v>
      </c>
      <c r="H224" t="s">
        <v>2933</v>
      </c>
      <c r="I224" t="s">
        <v>40</v>
      </c>
      <c r="J224" t="s">
        <v>41</v>
      </c>
      <c r="K224" t="s">
        <v>2934</v>
      </c>
      <c r="L224" t="s">
        <v>2935</v>
      </c>
      <c r="M224" t="s">
        <v>44</v>
      </c>
      <c r="N224" t="s">
        <v>45</v>
      </c>
      <c r="O224" t="s">
        <v>84</v>
      </c>
      <c r="P224" t="s">
        <v>85</v>
      </c>
      <c r="Q224" t="s">
        <v>46</v>
      </c>
      <c r="R224">
        <v>15</v>
      </c>
      <c r="S224">
        <v>58</v>
      </c>
      <c r="T224" t="s">
        <v>47</v>
      </c>
      <c r="U224">
        <v>1</v>
      </c>
      <c r="V224">
        <v>2774</v>
      </c>
      <c r="W224">
        <v>63</v>
      </c>
      <c r="X224" t="s">
        <v>48</v>
      </c>
      <c r="Y224" t="s">
        <v>49</v>
      </c>
      <c r="Z224" t="s">
        <v>48</v>
      </c>
      <c r="AA224" t="s">
        <v>1721</v>
      </c>
      <c r="AB224" t="s">
        <v>2936</v>
      </c>
      <c r="AC224" t="s">
        <v>52</v>
      </c>
      <c r="AD224" t="s">
        <v>2937</v>
      </c>
      <c r="AE224" t="s">
        <v>74</v>
      </c>
      <c r="AF224" t="s">
        <v>2938</v>
      </c>
      <c r="AG224" t="s">
        <v>2939</v>
      </c>
      <c r="AH224" t="s">
        <v>107</v>
      </c>
      <c r="AI224" t="s">
        <v>2940</v>
      </c>
      <c r="AJ224" t="s">
        <v>2941</v>
      </c>
      <c r="AK224" t="s">
        <v>60</v>
      </c>
      <c r="AL224" t="s">
        <v>2942</v>
      </c>
      <c r="AM224" t="s">
        <v>2943</v>
      </c>
      <c r="AN224" t="s">
        <v>2944</v>
      </c>
      <c r="AO224" t="s">
        <v>64</v>
      </c>
      <c r="AP224" t="s">
        <v>2945</v>
      </c>
    </row>
    <row r="225" spans="1:42" x14ac:dyDescent="0.35">
      <c r="A225">
        <f>_xlfn.XLOOKUP(AD225,'Municipios MG'!$B$2:$B$853,'Municipios MG'!$A$2:$A$853)</f>
        <v>3111200</v>
      </c>
      <c r="B225" t="str">
        <f>_xlfn.XLOOKUP(AD225,'Municipios MG'!$B$2:$B$853,'Municipios MG'!$B$2:$B$853)</f>
        <v>Campo Belo</v>
      </c>
      <c r="C225">
        <f>_xlfn.XLOOKUP(AD225,'Municipios MG'!$B$2:$B$853,'Municipios MG'!$C$2:$C$853)</f>
        <v>-20.895316245804601</v>
      </c>
      <c r="D225">
        <f>_xlfn.XLOOKUP(AD225,'Municipios MG'!$B$2:$B$853,'Municipios MG'!$D$2:$D$853)</f>
        <v>-45.275861361123162</v>
      </c>
      <c r="E225">
        <f>_xlfn.XLOOKUP(A225,Planilha3!$A$2:$A$5543,Planilha3!$C$2:$C$5543)</f>
        <v>2500</v>
      </c>
      <c r="F225">
        <f>_xlfn.XLOOKUP(A225,Planilha3!$A$2:$A$5543,Planilha3!$E$2:$E$5543)</f>
        <v>3150</v>
      </c>
      <c r="G225" t="str">
        <f>_xlfn.XLOOKUP(A225,'Municipios MG'!$A$2:$A$853,'Municipios MG'!$E$2:$E$853)</f>
        <v>Sul de Minas</v>
      </c>
      <c r="H225" t="s">
        <v>2732</v>
      </c>
      <c r="I225" t="s">
        <v>40</v>
      </c>
      <c r="J225" t="s">
        <v>41</v>
      </c>
      <c r="K225" t="s">
        <v>2733</v>
      </c>
      <c r="L225" t="s">
        <v>2734</v>
      </c>
      <c r="M225" t="s">
        <v>44</v>
      </c>
      <c r="N225" t="s">
        <v>45</v>
      </c>
      <c r="O225" t="s">
        <v>45</v>
      </c>
      <c r="P225" t="s">
        <v>85</v>
      </c>
      <c r="Q225" t="s">
        <v>46</v>
      </c>
      <c r="R225">
        <v>11</v>
      </c>
      <c r="S225">
        <v>65</v>
      </c>
      <c r="T225" t="s">
        <v>159</v>
      </c>
      <c r="U225">
        <v>1</v>
      </c>
      <c r="V225">
        <v>12471</v>
      </c>
      <c r="W225">
        <v>65</v>
      </c>
      <c r="X225" t="s">
        <v>48</v>
      </c>
      <c r="Y225" t="s">
        <v>49</v>
      </c>
      <c r="Z225" t="s">
        <v>48</v>
      </c>
      <c r="AA225" t="s">
        <v>2735</v>
      </c>
      <c r="AB225" t="s">
        <v>2736</v>
      </c>
      <c r="AC225" t="s">
        <v>52</v>
      </c>
      <c r="AD225" t="s">
        <v>2737</v>
      </c>
      <c r="AE225" t="s">
        <v>104</v>
      </c>
      <c r="AF225" t="s">
        <v>2738</v>
      </c>
      <c r="AG225" t="s">
        <v>2739</v>
      </c>
      <c r="AH225" t="s">
        <v>60</v>
      </c>
      <c r="AI225" t="s">
        <v>2740</v>
      </c>
      <c r="AJ225" t="s">
        <v>2741</v>
      </c>
      <c r="AK225" t="s">
        <v>60</v>
      </c>
      <c r="AL225" t="s">
        <v>906</v>
      </c>
      <c r="AM225" t="s">
        <v>2742</v>
      </c>
      <c r="AN225" t="s">
        <v>2743</v>
      </c>
      <c r="AO225" t="s">
        <v>64</v>
      </c>
      <c r="AP225" t="s">
        <v>2744</v>
      </c>
    </row>
    <row r="226" spans="1:42" x14ac:dyDescent="0.35">
      <c r="A226">
        <f>_xlfn.XLOOKUP(AD226,'Municipios MG'!$B$2:$B$853,'Municipios MG'!$A$2:$A$853)</f>
        <v>3109105</v>
      </c>
      <c r="B226" t="str">
        <f>_xlfn.XLOOKUP(AD226,'Municipios MG'!$B$2:$B$853,'Municipios MG'!$B$2:$B$853)</f>
        <v>Bueno Brandão</v>
      </c>
      <c r="C226">
        <f>_xlfn.XLOOKUP(AD226,'Municipios MG'!$B$2:$B$853,'Municipios MG'!$C$2:$C$853)</f>
        <v>-22.43616700559231</v>
      </c>
      <c r="D226">
        <f>_xlfn.XLOOKUP(AD226,'Municipios MG'!$B$2:$B$853,'Municipios MG'!$D$2:$D$853)</f>
        <v>-46.353388087214029</v>
      </c>
      <c r="E226">
        <f>_xlfn.XLOOKUP(A226,Planilha3!$A$2:$A$5543,Planilha3!$C$2:$C$5543)</f>
        <v>2040</v>
      </c>
      <c r="F226">
        <f>_xlfn.XLOOKUP(A226,Planilha3!$A$2:$A$5543,Planilha3!$E$2:$E$5543)</f>
        <v>3182</v>
      </c>
      <c r="G226" t="str">
        <f>_xlfn.XLOOKUP(A226,'Municipios MG'!$A$2:$A$853,'Municipios MG'!$E$2:$E$853)</f>
        <v>Sul de Minas</v>
      </c>
      <c r="H226" t="s">
        <v>3038</v>
      </c>
      <c r="I226" t="s">
        <v>40</v>
      </c>
      <c r="J226" t="s">
        <v>41</v>
      </c>
      <c r="K226" t="s">
        <v>3039</v>
      </c>
      <c r="L226" t="s">
        <v>3040</v>
      </c>
      <c r="M226" t="s">
        <v>44</v>
      </c>
      <c r="N226" t="s">
        <v>45</v>
      </c>
      <c r="O226" t="s">
        <v>84</v>
      </c>
      <c r="P226" t="s">
        <v>85</v>
      </c>
      <c r="Q226" t="s">
        <v>46</v>
      </c>
      <c r="R226">
        <v>11</v>
      </c>
      <c r="S226">
        <v>18</v>
      </c>
      <c r="T226" t="s">
        <v>47</v>
      </c>
      <c r="U226">
        <v>1</v>
      </c>
      <c r="V226">
        <v>196</v>
      </c>
      <c r="W226">
        <v>18</v>
      </c>
      <c r="X226" t="s">
        <v>48</v>
      </c>
      <c r="Y226" t="s">
        <v>49</v>
      </c>
      <c r="Z226" t="s">
        <v>48</v>
      </c>
      <c r="AA226" t="s">
        <v>132</v>
      </c>
      <c r="AB226" t="s">
        <v>3041</v>
      </c>
      <c r="AC226" t="s">
        <v>52</v>
      </c>
      <c r="AD226" t="s">
        <v>3042</v>
      </c>
      <c r="AE226" t="s">
        <v>3043</v>
      </c>
      <c r="AF226" t="s">
        <v>3044</v>
      </c>
      <c r="AG226" t="s">
        <v>3045</v>
      </c>
      <c r="AH226" t="s">
        <v>107</v>
      </c>
      <c r="AI226" t="s">
        <v>3046</v>
      </c>
      <c r="AJ226" t="s">
        <v>3047</v>
      </c>
      <c r="AK226" t="s">
        <v>60</v>
      </c>
      <c r="AL226" t="s">
        <v>3048</v>
      </c>
      <c r="AM226" t="s">
        <v>3049</v>
      </c>
      <c r="AN226" t="s">
        <v>3050</v>
      </c>
      <c r="AO226" t="s">
        <v>64</v>
      </c>
      <c r="AP226" t="s">
        <v>3051</v>
      </c>
    </row>
    <row r="227" spans="1:42" x14ac:dyDescent="0.35">
      <c r="A227">
        <f>_xlfn.XLOOKUP(AD227,'Municipios MG'!$B$2:$B$853,'Municipios MG'!$A$2:$A$853)</f>
        <v>3167400</v>
      </c>
      <c r="B227" t="str">
        <f>_xlfn.XLOOKUP(AD227,'Municipios MG'!$B$2:$B$853,'Municipios MG'!$B$2:$B$853)</f>
        <v>Silvianópolis</v>
      </c>
      <c r="C227">
        <f>_xlfn.XLOOKUP(AD227,'Municipios MG'!$B$2:$B$853,'Municipios MG'!$C$2:$C$853)</f>
        <v>-22.02799726385625</v>
      </c>
      <c r="D227">
        <f>_xlfn.XLOOKUP(AD227,'Municipios MG'!$B$2:$B$853,'Municipios MG'!$D$2:$D$853)</f>
        <v>-45.832447145567777</v>
      </c>
      <c r="E227">
        <f>_xlfn.XLOOKUP(A227,Planilha3!$A$2:$A$5543,Planilha3!$C$2:$C$5543)</f>
        <v>1600</v>
      </c>
      <c r="F227">
        <f>_xlfn.XLOOKUP(A227,Planilha3!$A$2:$A$5543,Planilha3!$E$2:$E$5543)</f>
        <v>2880</v>
      </c>
      <c r="G227" t="str">
        <f>_xlfn.XLOOKUP(A227,'Municipios MG'!$A$2:$A$853,'Municipios MG'!$E$2:$E$853)</f>
        <v>Sul de Minas</v>
      </c>
      <c r="H227" t="s">
        <v>1507</v>
      </c>
      <c r="I227" t="s">
        <v>40</v>
      </c>
      <c r="J227" t="s">
        <v>41</v>
      </c>
      <c r="K227" t="s">
        <v>1508</v>
      </c>
      <c r="L227" t="s">
        <v>1509</v>
      </c>
      <c r="M227" t="s">
        <v>44</v>
      </c>
      <c r="N227" t="s">
        <v>309</v>
      </c>
      <c r="O227" t="s">
        <v>45</v>
      </c>
      <c r="P227" t="s">
        <v>45</v>
      </c>
      <c r="Q227" t="s">
        <v>46</v>
      </c>
      <c r="R227">
        <v>15</v>
      </c>
      <c r="S227">
        <v>82</v>
      </c>
      <c r="T227" t="s">
        <v>159</v>
      </c>
      <c r="U227">
        <v>1</v>
      </c>
      <c r="V227">
        <v>396</v>
      </c>
      <c r="W227">
        <v>82</v>
      </c>
      <c r="X227" t="s">
        <v>48</v>
      </c>
      <c r="Y227" t="s">
        <v>49</v>
      </c>
      <c r="Z227" t="s">
        <v>48</v>
      </c>
      <c r="AA227" t="s">
        <v>1510</v>
      </c>
      <c r="AB227" t="s">
        <v>1511</v>
      </c>
      <c r="AC227" t="s">
        <v>52</v>
      </c>
      <c r="AD227" t="s">
        <v>1512</v>
      </c>
      <c r="AE227" t="s">
        <v>74</v>
      </c>
      <c r="AF227" t="s">
        <v>1513</v>
      </c>
      <c r="AG227" t="s">
        <v>1514</v>
      </c>
      <c r="AH227" t="s">
        <v>315</v>
      </c>
      <c r="AI227" t="s">
        <v>1515</v>
      </c>
      <c r="AJ227" t="s">
        <v>1516</v>
      </c>
      <c r="AK227" t="s">
        <v>60</v>
      </c>
      <c r="AL227" t="s">
        <v>1517</v>
      </c>
      <c r="AM227" t="s">
        <v>1518</v>
      </c>
      <c r="AN227" t="s">
        <v>1519</v>
      </c>
      <c r="AO227" t="s">
        <v>486</v>
      </c>
      <c r="AP227" t="s">
        <v>1520</v>
      </c>
    </row>
    <row r="228" spans="1:42" x14ac:dyDescent="0.35">
      <c r="A228">
        <f>_xlfn.XLOOKUP(AD228,'Municipios MG'!$B$2:$B$853,'Municipios MG'!$A$2:$A$853)</f>
        <v>3104908</v>
      </c>
      <c r="B228" t="str">
        <f>_xlfn.XLOOKUP(AD228,'Municipios MG'!$B$2:$B$853,'Municipios MG'!$B$2:$B$853)</f>
        <v>Baependi</v>
      </c>
      <c r="C228">
        <f>_xlfn.XLOOKUP(AD228,'Municipios MG'!$B$2:$B$853,'Municipios MG'!$C$2:$C$853)</f>
        <v>-21.9576108079318</v>
      </c>
      <c r="D228">
        <f>_xlfn.XLOOKUP(AD228,'Municipios MG'!$B$2:$B$853,'Municipios MG'!$D$2:$D$853)</f>
        <v>-44.890370662758251</v>
      </c>
      <c r="E228">
        <f>_xlfn.XLOOKUP(A228,Planilha3!$A$2:$A$5543,Planilha3!$C$2:$C$5543)</f>
        <v>905</v>
      </c>
      <c r="F228">
        <f>_xlfn.XLOOKUP(A228,Planilha3!$A$2:$A$5543,Planilha3!$E$2:$E$5543)</f>
        <v>1358</v>
      </c>
      <c r="G228" t="str">
        <f>_xlfn.XLOOKUP(A228,'Municipios MG'!$A$2:$A$853,'Municipios MG'!$E$2:$E$853)</f>
        <v>Sul de Minas</v>
      </c>
      <c r="H228" t="s">
        <v>1944</v>
      </c>
      <c r="I228" t="s">
        <v>40</v>
      </c>
      <c r="J228" t="s">
        <v>41</v>
      </c>
      <c r="K228" t="s">
        <v>1945</v>
      </c>
      <c r="L228" t="s">
        <v>1946</v>
      </c>
      <c r="M228" t="s">
        <v>44</v>
      </c>
      <c r="N228" t="s">
        <v>447</v>
      </c>
      <c r="O228" t="s">
        <v>84</v>
      </c>
      <c r="P228" t="s">
        <v>85</v>
      </c>
      <c r="Q228" t="s">
        <v>46</v>
      </c>
      <c r="R228">
        <v>15</v>
      </c>
      <c r="S228">
        <v>172</v>
      </c>
      <c r="T228" t="s">
        <v>47</v>
      </c>
      <c r="U228">
        <v>1</v>
      </c>
      <c r="V228">
        <v>296</v>
      </c>
      <c r="W228">
        <v>190</v>
      </c>
      <c r="X228" t="s">
        <v>48</v>
      </c>
      <c r="Y228" t="s">
        <v>49</v>
      </c>
      <c r="Z228" t="s">
        <v>48</v>
      </c>
      <c r="AA228" t="s">
        <v>1947</v>
      </c>
      <c r="AB228" t="s">
        <v>1948</v>
      </c>
      <c r="AC228" t="s">
        <v>52</v>
      </c>
      <c r="AD228" t="s">
        <v>1949</v>
      </c>
      <c r="AE228" t="s">
        <v>74</v>
      </c>
      <c r="AF228" t="s">
        <v>1950</v>
      </c>
      <c r="AG228" t="s">
        <v>1951</v>
      </c>
      <c r="AH228" t="s">
        <v>1174</v>
      </c>
      <c r="AI228" t="s">
        <v>1952</v>
      </c>
      <c r="AJ228" t="s">
        <v>1953</v>
      </c>
      <c r="AK228" t="s">
        <v>60</v>
      </c>
      <c r="AL228" t="s">
        <v>1954</v>
      </c>
      <c r="AM228" t="s">
        <v>1955</v>
      </c>
      <c r="AN228" t="s">
        <v>1956</v>
      </c>
      <c r="AO228" t="s">
        <v>64</v>
      </c>
      <c r="AP228" t="s">
        <v>1957</v>
      </c>
    </row>
    <row r="229" spans="1:42" x14ac:dyDescent="0.35">
      <c r="A229">
        <f>_xlfn.XLOOKUP(AD229,'Municipios MG'!$B$2:$B$853,'Municipios MG'!$A$2:$A$853)</f>
        <v>3169059</v>
      </c>
      <c r="B229" t="str">
        <f>_xlfn.XLOOKUP(AD229,'Municipios MG'!$B$2:$B$853,'Municipios MG'!$B$2:$B$853)</f>
        <v>Tocos do Moji</v>
      </c>
      <c r="C229">
        <f>_xlfn.XLOOKUP(AD229,'Municipios MG'!$B$2:$B$853,'Municipios MG'!$C$2:$C$853)</f>
        <v>-22.37164559473845</v>
      </c>
      <c r="D229">
        <f>_xlfn.XLOOKUP(AD229,'Municipios MG'!$B$2:$B$853,'Municipios MG'!$D$2:$D$853)</f>
        <v>-46.096446800741717</v>
      </c>
      <c r="E229">
        <f>_xlfn.XLOOKUP(A229,Planilha3!$A$2:$A$5543,Planilha3!$C$2:$C$5543)</f>
        <v>355</v>
      </c>
      <c r="F229">
        <f>_xlfn.XLOOKUP(A229,Planilha3!$A$2:$A$5543,Planilha3!$E$2:$E$5543)</f>
        <v>533</v>
      </c>
      <c r="G229" t="str">
        <f>_xlfn.XLOOKUP(A229,'Municipios MG'!$A$2:$A$853,'Municipios MG'!$E$2:$E$853)</f>
        <v>Sul de Minas</v>
      </c>
      <c r="H229" t="s">
        <v>1561</v>
      </c>
      <c r="I229" t="s">
        <v>40</v>
      </c>
      <c r="J229" t="s">
        <v>41</v>
      </c>
      <c r="K229" t="s">
        <v>1562</v>
      </c>
      <c r="L229" t="s">
        <v>1563</v>
      </c>
      <c r="M229" t="s">
        <v>44</v>
      </c>
      <c r="N229" t="s">
        <v>45</v>
      </c>
      <c r="O229" t="s">
        <v>45</v>
      </c>
      <c r="P229" t="s">
        <v>45</v>
      </c>
      <c r="Q229" t="s">
        <v>46</v>
      </c>
      <c r="R229">
        <v>16</v>
      </c>
      <c r="S229">
        <v>147</v>
      </c>
      <c r="T229" t="s">
        <v>159</v>
      </c>
      <c r="U229">
        <v>1</v>
      </c>
      <c r="V229">
        <v>400</v>
      </c>
      <c r="W229">
        <v>152</v>
      </c>
      <c r="X229" t="s">
        <v>48</v>
      </c>
      <c r="Y229" t="s">
        <v>49</v>
      </c>
      <c r="Z229" t="s">
        <v>48</v>
      </c>
      <c r="AA229" t="s">
        <v>101</v>
      </c>
      <c r="AB229" t="s">
        <v>1564</v>
      </c>
      <c r="AC229" t="s">
        <v>52</v>
      </c>
      <c r="AD229" t="s">
        <v>1565</v>
      </c>
      <c r="AE229" t="s">
        <v>89</v>
      </c>
      <c r="AF229" t="s">
        <v>1566</v>
      </c>
      <c r="AG229" t="s">
        <v>1567</v>
      </c>
      <c r="AH229" t="s">
        <v>725</v>
      </c>
      <c r="AI229" t="s">
        <v>1568</v>
      </c>
      <c r="AJ229" t="s">
        <v>1569</v>
      </c>
      <c r="AK229" t="s">
        <v>60</v>
      </c>
      <c r="AL229" t="s">
        <v>1570</v>
      </c>
      <c r="AM229" t="s">
        <v>1571</v>
      </c>
      <c r="AN229" t="s">
        <v>1572</v>
      </c>
      <c r="AO229" t="s">
        <v>64</v>
      </c>
      <c r="AP229" t="s">
        <v>1573</v>
      </c>
    </row>
    <row r="230" spans="1:42" x14ac:dyDescent="0.35">
      <c r="A230">
        <f>_xlfn.XLOOKUP(AD230,'Municipios MG'!$B$2:$B$853,'Municipios MG'!$A$2:$A$853)</f>
        <v>3120805</v>
      </c>
      <c r="B230" t="str">
        <f>_xlfn.XLOOKUP(AD230,'Municipios MG'!$B$2:$B$853,'Municipios MG'!$B$2:$B$853)</f>
        <v>Cruzília</v>
      </c>
      <c r="C230">
        <f>_xlfn.XLOOKUP(AD230,'Municipios MG'!$B$2:$B$853,'Municipios MG'!$C$2:$C$853)</f>
        <v>-21.83895117889471</v>
      </c>
      <c r="D230">
        <f>_xlfn.XLOOKUP(AD230,'Municipios MG'!$B$2:$B$853,'Municipios MG'!$D$2:$D$853)</f>
        <v>-44.811023483696339</v>
      </c>
      <c r="E230">
        <f>_xlfn.XLOOKUP(A230,Planilha3!$A$2:$A$5543,Planilha3!$C$2:$C$5543)</f>
        <v>180</v>
      </c>
      <c r="F230">
        <f>_xlfn.XLOOKUP(A230,Planilha3!$A$2:$A$5543,Planilha3!$E$2:$E$5543)</f>
        <v>238</v>
      </c>
      <c r="G230" t="str">
        <f>_xlfn.XLOOKUP(A230,'Municipios MG'!$A$2:$A$853,'Municipios MG'!$E$2:$E$853)</f>
        <v>Sul de Minas</v>
      </c>
      <c r="H230" t="s">
        <v>2780</v>
      </c>
      <c r="I230" t="s">
        <v>40</v>
      </c>
      <c r="J230" t="s">
        <v>41</v>
      </c>
      <c r="K230" t="s">
        <v>2781</v>
      </c>
      <c r="L230" t="s">
        <v>2782</v>
      </c>
      <c r="M230" t="s">
        <v>44</v>
      </c>
      <c r="N230" t="s">
        <v>45</v>
      </c>
      <c r="O230" t="s">
        <v>84</v>
      </c>
      <c r="P230" t="s">
        <v>85</v>
      </c>
      <c r="Q230" t="s">
        <v>46</v>
      </c>
      <c r="R230">
        <v>16</v>
      </c>
      <c r="S230">
        <v>142</v>
      </c>
      <c r="T230" t="s">
        <v>159</v>
      </c>
      <c r="U230">
        <v>1</v>
      </c>
      <c r="V230">
        <v>3576</v>
      </c>
      <c r="W230">
        <v>142</v>
      </c>
      <c r="X230" t="s">
        <v>48</v>
      </c>
      <c r="Y230" t="s">
        <v>49</v>
      </c>
      <c r="Z230" t="s">
        <v>48</v>
      </c>
      <c r="AA230" t="s">
        <v>532</v>
      </c>
      <c r="AB230" t="s">
        <v>2783</v>
      </c>
      <c r="AC230" t="s">
        <v>52</v>
      </c>
      <c r="AD230" t="s">
        <v>2784</v>
      </c>
      <c r="AE230" t="s">
        <v>104</v>
      </c>
      <c r="AF230" t="s">
        <v>2785</v>
      </c>
      <c r="AG230" t="s">
        <v>2270</v>
      </c>
      <c r="AH230" t="s">
        <v>60</v>
      </c>
      <c r="AI230" t="s">
        <v>60</v>
      </c>
      <c r="AJ230" t="s">
        <v>2786</v>
      </c>
      <c r="AK230" t="s">
        <v>60</v>
      </c>
      <c r="AL230" t="s">
        <v>2787</v>
      </c>
      <c r="AM230" t="s">
        <v>2788</v>
      </c>
      <c r="AN230" t="s">
        <v>2789</v>
      </c>
      <c r="AO230" t="s">
        <v>64</v>
      </c>
      <c r="AP230" t="s">
        <v>2790</v>
      </c>
    </row>
    <row r="231" spans="1:42" x14ac:dyDescent="0.35">
      <c r="A231">
        <f>_xlfn.XLOOKUP(AD231,'Municipios MG'!$B$2:$B$853,'Municipios MG'!$A$2:$A$853)</f>
        <v>3107901</v>
      </c>
      <c r="B231" t="str">
        <f>_xlfn.XLOOKUP(AD231,'Municipios MG'!$B$2:$B$853,'Municipios MG'!$B$2:$B$853)</f>
        <v>Bom Repouso</v>
      </c>
      <c r="C231">
        <f>_xlfn.XLOOKUP(AD231,'Municipios MG'!$B$2:$B$853,'Municipios MG'!$C$2:$C$853)</f>
        <v>-22.4768368285268</v>
      </c>
      <c r="D231">
        <f>_xlfn.XLOOKUP(AD231,'Municipios MG'!$B$2:$B$853,'Municipios MG'!$D$2:$D$853)</f>
        <v>-46.147882202097982</v>
      </c>
      <c r="E231">
        <f>_xlfn.XLOOKUP(A231,Planilha3!$A$2:$A$5543,Planilha3!$C$2:$C$5543)</f>
        <v>10</v>
      </c>
      <c r="F231">
        <f>_xlfn.XLOOKUP(A231,Planilha3!$A$2:$A$5543,Planilha3!$E$2:$E$5543)</f>
        <v>15</v>
      </c>
      <c r="G231" t="str">
        <f>_xlfn.XLOOKUP(A231,'Municipios MG'!$A$2:$A$853,'Municipios MG'!$E$2:$E$853)</f>
        <v>Sul de Minas</v>
      </c>
      <c r="H231" t="s">
        <v>3367</v>
      </c>
      <c r="I231" t="s">
        <v>40</v>
      </c>
      <c r="J231" t="s">
        <v>41</v>
      </c>
      <c r="K231" t="s">
        <v>3368</v>
      </c>
      <c r="L231" t="s">
        <v>3369</v>
      </c>
      <c r="M231" t="s">
        <v>44</v>
      </c>
      <c r="N231" t="s">
        <v>45</v>
      </c>
      <c r="O231" t="s">
        <v>45</v>
      </c>
      <c r="P231" t="s">
        <v>85</v>
      </c>
      <c r="Q231" t="s">
        <v>46</v>
      </c>
      <c r="R231">
        <v>12</v>
      </c>
      <c r="S231">
        <v>612</v>
      </c>
      <c r="T231" t="s">
        <v>159</v>
      </c>
      <c r="U231">
        <v>1</v>
      </c>
      <c r="V231">
        <v>1262</v>
      </c>
      <c r="W231">
        <v>636</v>
      </c>
      <c r="X231" t="s">
        <v>48</v>
      </c>
      <c r="Y231" t="s">
        <v>49</v>
      </c>
      <c r="Z231" t="s">
        <v>48</v>
      </c>
      <c r="AA231" t="s">
        <v>3370</v>
      </c>
      <c r="AB231" t="s">
        <v>3371</v>
      </c>
      <c r="AC231" t="s">
        <v>52</v>
      </c>
      <c r="AD231" t="s">
        <v>3372</v>
      </c>
      <c r="AE231" t="s">
        <v>89</v>
      </c>
      <c r="AF231" t="s">
        <v>3373</v>
      </c>
      <c r="AG231" t="s">
        <v>3374</v>
      </c>
      <c r="AH231" t="s">
        <v>725</v>
      </c>
      <c r="AI231" t="s">
        <v>3375</v>
      </c>
      <c r="AJ231" t="s">
        <v>3376</v>
      </c>
      <c r="AK231" t="s">
        <v>60</v>
      </c>
      <c r="AL231" t="s">
        <v>3377</v>
      </c>
      <c r="AM231" t="s">
        <v>3378</v>
      </c>
      <c r="AN231" t="s">
        <v>3379</v>
      </c>
      <c r="AO231" t="s">
        <v>64</v>
      </c>
      <c r="AP231" t="s">
        <v>3380</v>
      </c>
    </row>
    <row r="232" spans="1:42" x14ac:dyDescent="0.35">
      <c r="A232">
        <f>_xlfn.XLOOKUP(AD232,'Municipios MG'!$B$2:$B$853,'Municipios MG'!$A$2:$A$853)</f>
        <v>3110608</v>
      </c>
      <c r="B232" t="str">
        <f>_xlfn.XLOOKUP(AD232,'Municipios MG'!$B$2:$B$853,'Municipios MG'!$B$2:$B$853)</f>
        <v>Cambuí</v>
      </c>
      <c r="C232">
        <f>_xlfn.XLOOKUP(AD232,'Municipios MG'!$B$2:$B$853,'Municipios MG'!$C$2:$C$853)</f>
        <v>-22.611097163373259</v>
      </c>
      <c r="D232">
        <f>_xlfn.XLOOKUP(AD232,'Municipios MG'!$B$2:$B$853,'Municipios MG'!$D$2:$D$853)</f>
        <v>-46.05801936333787</v>
      </c>
      <c r="E232">
        <f>_xlfn.XLOOKUP(A232,Planilha3!$A$2:$A$5543,Planilha3!$C$2:$C$5543)</f>
        <v>4</v>
      </c>
      <c r="F232">
        <f>_xlfn.XLOOKUP(A232,Planilha3!$A$2:$A$5543,Planilha3!$E$2:$E$5543)</f>
        <v>5</v>
      </c>
      <c r="G232" t="str">
        <f>_xlfn.XLOOKUP(A232,'Municipios MG'!$A$2:$A$853,'Municipios MG'!$E$2:$E$853)</f>
        <v>Sul de Minas</v>
      </c>
      <c r="H232" t="s">
        <v>3806</v>
      </c>
      <c r="I232" t="s">
        <v>40</v>
      </c>
      <c r="J232" t="s">
        <v>41</v>
      </c>
      <c r="K232" t="s">
        <v>3807</v>
      </c>
      <c r="L232" t="s">
        <v>3808</v>
      </c>
      <c r="M232" t="s">
        <v>44</v>
      </c>
      <c r="N232" t="s">
        <v>45</v>
      </c>
      <c r="O232" t="s">
        <v>45</v>
      </c>
      <c r="P232" t="s">
        <v>45</v>
      </c>
      <c r="Q232" t="s">
        <v>46</v>
      </c>
      <c r="R232">
        <v>12</v>
      </c>
      <c r="S232">
        <v>28</v>
      </c>
      <c r="T232" t="s">
        <v>47</v>
      </c>
      <c r="U232">
        <v>1</v>
      </c>
      <c r="V232">
        <v>5118</v>
      </c>
      <c r="W232">
        <v>28</v>
      </c>
      <c r="X232" t="s">
        <v>48</v>
      </c>
      <c r="Y232" t="s">
        <v>49</v>
      </c>
      <c r="Z232" t="s">
        <v>48</v>
      </c>
      <c r="AA232" t="s">
        <v>132</v>
      </c>
      <c r="AB232" t="s">
        <v>3809</v>
      </c>
      <c r="AC232" t="s">
        <v>52</v>
      </c>
      <c r="AD232" t="s">
        <v>3810</v>
      </c>
      <c r="AE232" t="s">
        <v>3811</v>
      </c>
      <c r="AF232" t="s">
        <v>3812</v>
      </c>
      <c r="AG232" t="s">
        <v>1951</v>
      </c>
      <c r="AH232" t="s">
        <v>107</v>
      </c>
      <c r="AI232" t="s">
        <v>3813</v>
      </c>
      <c r="AJ232" t="s">
        <v>3814</v>
      </c>
      <c r="AK232" t="s">
        <v>60</v>
      </c>
      <c r="AL232" t="s">
        <v>3815</v>
      </c>
      <c r="AM232" t="s">
        <v>3816</v>
      </c>
      <c r="AN232" t="s">
        <v>3817</v>
      </c>
      <c r="AO232" t="s">
        <v>64</v>
      </c>
      <c r="AP232" t="s">
        <v>3818</v>
      </c>
    </row>
    <row r="233" spans="1:42" hidden="1" x14ac:dyDescent="0.35">
      <c r="A233">
        <f>_xlfn.XLOOKUP(AD233,'Municipios MG'!$B$2:$B$853,'Municipios MG'!$A$2:$A$853)</f>
        <v>3106200</v>
      </c>
      <c r="B233" t="str">
        <f>_xlfn.XLOOKUP(AD233,'Municipios MG'!$B$2:$B$853,'Municipios MG'!$B$2:$B$853)</f>
        <v>Belo Horizonte</v>
      </c>
      <c r="C233">
        <f>_xlfn.XLOOKUP(AD233,'Municipios MG'!$B$2:$B$853,'Municipios MG'!$C$2:$C$853)</f>
        <v>-19.937524293775049</v>
      </c>
      <c r="D233">
        <f>_xlfn.XLOOKUP(AD233,'Municipios MG'!$B$2:$B$853,'Municipios MG'!$D$2:$D$853)</f>
        <v>-43.926453173530447</v>
      </c>
      <c r="E233" t="str">
        <f>_xlfn.XLOOKUP(A233,Planilha3!$A$2:$A$5543,Planilha3!$C$2:$C$5543)</f>
        <v>...</v>
      </c>
      <c r="F233" t="str">
        <f>_xlfn.XLOOKUP(A233,Planilha3!$A$2:$A$5543,Planilha3!$E$2:$E$5543)</f>
        <v>...</v>
      </c>
      <c r="H233" t="s">
        <v>2013</v>
      </c>
      <c r="I233" t="s">
        <v>40</v>
      </c>
      <c r="J233" t="s">
        <v>1318</v>
      </c>
      <c r="K233" t="s">
        <v>85</v>
      </c>
      <c r="L233" t="s">
        <v>2014</v>
      </c>
      <c r="M233" t="s">
        <v>44</v>
      </c>
      <c r="N233" t="s">
        <v>191</v>
      </c>
      <c r="O233" t="s">
        <v>84</v>
      </c>
      <c r="P233" t="s">
        <v>45</v>
      </c>
      <c r="Q233" t="s">
        <v>46</v>
      </c>
      <c r="R233">
        <v>47</v>
      </c>
      <c r="S233">
        <v>446</v>
      </c>
      <c r="T233" t="s">
        <v>159</v>
      </c>
      <c r="U233">
        <v>1</v>
      </c>
      <c r="V233">
        <v>535</v>
      </c>
      <c r="W233">
        <v>457</v>
      </c>
      <c r="X233" t="s">
        <v>48</v>
      </c>
      <c r="Y233" t="s">
        <v>49</v>
      </c>
      <c r="Z233" t="s">
        <v>48</v>
      </c>
      <c r="AA233" t="s">
        <v>2015</v>
      </c>
      <c r="AB233" t="s">
        <v>2016</v>
      </c>
      <c r="AC233" t="s">
        <v>52</v>
      </c>
      <c r="AD233" t="s">
        <v>2017</v>
      </c>
      <c r="AE233" t="s">
        <v>2018</v>
      </c>
      <c r="AF233" t="s">
        <v>2019</v>
      </c>
      <c r="AG233" t="s">
        <v>2020</v>
      </c>
      <c r="AH233" t="s">
        <v>2018</v>
      </c>
      <c r="AI233" t="s">
        <v>2021</v>
      </c>
      <c r="AJ233" t="s">
        <v>2022</v>
      </c>
      <c r="AK233" t="s">
        <v>2023</v>
      </c>
      <c r="AL233" t="s">
        <v>2024</v>
      </c>
      <c r="AM233" t="s">
        <v>2025</v>
      </c>
      <c r="AN233" t="s">
        <v>2026</v>
      </c>
      <c r="AO233" t="s">
        <v>1329</v>
      </c>
      <c r="AP233" t="s">
        <v>1330</v>
      </c>
    </row>
    <row r="234" spans="1:42" hidden="1" x14ac:dyDescent="0.35">
      <c r="A234">
        <f>_xlfn.XLOOKUP(AD234,'Municipios MG'!$B$2:$B$853,'Municipios MG'!$A$2:$A$853)</f>
        <v>3108701</v>
      </c>
      <c r="B234" t="str">
        <f>_xlfn.XLOOKUP(AD234,'Municipios MG'!$B$2:$B$853,'Municipios MG'!$B$2:$B$853)</f>
        <v>Brás Pires</v>
      </c>
      <c r="C234">
        <f>_xlfn.XLOOKUP(AD234,'Municipios MG'!$B$2:$B$853,'Municipios MG'!$C$2:$C$853)</f>
        <v>-20.84845643599925</v>
      </c>
      <c r="D234">
        <f>_xlfn.XLOOKUP(AD234,'Municipios MG'!$B$2:$B$853,'Municipios MG'!$D$2:$D$853)</f>
        <v>-43.239122599311997</v>
      </c>
      <c r="E234" t="str">
        <f>_xlfn.XLOOKUP(A234,Planilha3!$A$2:$A$5543,Planilha3!$C$2:$C$5543)</f>
        <v>...</v>
      </c>
      <c r="F234" t="str">
        <f>_xlfn.XLOOKUP(A234,Planilha3!$A$2:$A$5543,Planilha3!$E$2:$E$5543)</f>
        <v>...</v>
      </c>
      <c r="H234" t="s">
        <v>2235</v>
      </c>
      <c r="I234" t="s">
        <v>40</v>
      </c>
      <c r="J234" t="s">
        <v>41</v>
      </c>
      <c r="K234" t="s">
        <v>2236</v>
      </c>
      <c r="L234" t="s">
        <v>2237</v>
      </c>
      <c r="M234" t="s">
        <v>44</v>
      </c>
      <c r="N234" t="s">
        <v>45</v>
      </c>
      <c r="O234" t="s">
        <v>45</v>
      </c>
      <c r="P234" t="s">
        <v>45</v>
      </c>
      <c r="Q234" t="s">
        <v>46</v>
      </c>
      <c r="R234">
        <v>12</v>
      </c>
      <c r="S234">
        <v>381</v>
      </c>
      <c r="T234" t="s">
        <v>159</v>
      </c>
      <c r="U234">
        <v>1</v>
      </c>
      <c r="V234">
        <v>2782</v>
      </c>
      <c r="W234">
        <v>396</v>
      </c>
      <c r="X234" t="s">
        <v>48</v>
      </c>
      <c r="Y234" t="s">
        <v>49</v>
      </c>
      <c r="Z234" t="s">
        <v>48</v>
      </c>
      <c r="AA234" t="s">
        <v>132</v>
      </c>
      <c r="AB234" t="s">
        <v>2238</v>
      </c>
      <c r="AC234" t="s">
        <v>52</v>
      </c>
      <c r="AD234" t="s">
        <v>2239</v>
      </c>
      <c r="AE234" t="s">
        <v>104</v>
      </c>
      <c r="AF234" t="s">
        <v>2240</v>
      </c>
      <c r="AG234" t="s">
        <v>2241</v>
      </c>
      <c r="AH234" t="s">
        <v>166</v>
      </c>
      <c r="AI234" t="s">
        <v>2242</v>
      </c>
      <c r="AJ234" t="s">
        <v>2243</v>
      </c>
      <c r="AK234" t="s">
        <v>60</v>
      </c>
      <c r="AL234" t="s">
        <v>2244</v>
      </c>
      <c r="AM234" t="s">
        <v>2245</v>
      </c>
      <c r="AN234" t="s">
        <v>2246</v>
      </c>
      <c r="AO234" t="s">
        <v>64</v>
      </c>
      <c r="AP234" t="s">
        <v>2247</v>
      </c>
    </row>
    <row r="235" spans="1:42" hidden="1" x14ac:dyDescent="0.35">
      <c r="A235">
        <f>_xlfn.XLOOKUP(AD235,'Municipios MG'!$B$2:$B$853,'Municipios MG'!$A$2:$A$853)</f>
        <v>3115474</v>
      </c>
      <c r="B235" t="str">
        <f>_xlfn.XLOOKUP(AD235,'Municipios MG'!$B$2:$B$853,'Municipios MG'!$B$2:$B$853)</f>
        <v>Catuti</v>
      </c>
      <c r="C235">
        <f>_xlfn.XLOOKUP(AD235,'Municipios MG'!$B$2:$B$853,'Municipios MG'!$C$2:$C$853)</f>
        <v>-15.3573788763445</v>
      </c>
      <c r="D235">
        <f>_xlfn.XLOOKUP(AD235,'Municipios MG'!$B$2:$B$853,'Municipios MG'!$D$2:$D$853)</f>
        <v>-42.96352296423273</v>
      </c>
      <c r="E235" t="str">
        <f>_xlfn.XLOOKUP(A235,Planilha3!$A$2:$A$5543,Planilha3!$C$2:$C$5543)</f>
        <v>...</v>
      </c>
      <c r="F235" t="str">
        <f>_xlfn.XLOOKUP(A235,Planilha3!$A$2:$A$5543,Planilha3!$E$2:$E$5543)</f>
        <v>...</v>
      </c>
      <c r="H235" t="s">
        <v>5214</v>
      </c>
      <c r="I235" t="s">
        <v>40</v>
      </c>
      <c r="J235" t="s">
        <v>41</v>
      </c>
      <c r="K235" t="s">
        <v>5215</v>
      </c>
      <c r="L235" t="s">
        <v>5216</v>
      </c>
      <c r="M235" t="s">
        <v>44</v>
      </c>
      <c r="N235" t="s">
        <v>45</v>
      </c>
      <c r="O235" t="s">
        <v>45</v>
      </c>
      <c r="P235" t="s">
        <v>45</v>
      </c>
      <c r="Q235" t="s">
        <v>46</v>
      </c>
      <c r="R235">
        <v>11</v>
      </c>
      <c r="S235">
        <v>74</v>
      </c>
      <c r="T235" t="s">
        <v>159</v>
      </c>
      <c r="U235">
        <v>1</v>
      </c>
      <c r="V235">
        <v>143</v>
      </c>
      <c r="W235">
        <v>74</v>
      </c>
      <c r="X235" t="s">
        <v>48</v>
      </c>
      <c r="Y235" t="s">
        <v>49</v>
      </c>
      <c r="Z235" t="s">
        <v>48</v>
      </c>
      <c r="AA235" t="s">
        <v>5217</v>
      </c>
      <c r="AB235" t="s">
        <v>5218</v>
      </c>
      <c r="AC235" t="s">
        <v>52</v>
      </c>
      <c r="AD235" t="s">
        <v>5219</v>
      </c>
      <c r="AE235" t="s">
        <v>104</v>
      </c>
      <c r="AF235" t="s">
        <v>5220</v>
      </c>
      <c r="AG235" t="s">
        <v>328</v>
      </c>
      <c r="AH235" t="s">
        <v>166</v>
      </c>
      <c r="AI235" t="s">
        <v>5221</v>
      </c>
      <c r="AJ235" t="s">
        <v>5222</v>
      </c>
      <c r="AK235" t="s">
        <v>60</v>
      </c>
      <c r="AL235" t="s">
        <v>3864</v>
      </c>
      <c r="AM235" t="s">
        <v>3865</v>
      </c>
      <c r="AN235" t="s">
        <v>5223</v>
      </c>
      <c r="AO235" t="s">
        <v>64</v>
      </c>
      <c r="AP235" t="s">
        <v>5224</v>
      </c>
    </row>
    <row r="236" spans="1:42" hidden="1" x14ac:dyDescent="0.35">
      <c r="A236">
        <f>_xlfn.XLOOKUP(AD236,'Municipios MG'!$B$2:$B$853,'Municipios MG'!$A$2:$A$853)</f>
        <v>3123106</v>
      </c>
      <c r="B236" t="str">
        <f>_xlfn.XLOOKUP(AD236,'Municipios MG'!$B$2:$B$853,'Municipios MG'!$B$2:$B$853)</f>
        <v>Dores de Guanhães</v>
      </c>
      <c r="C236">
        <f>_xlfn.XLOOKUP(AD236,'Municipios MG'!$B$2:$B$853,'Municipios MG'!$C$2:$C$853)</f>
        <v>-19.054261783513031</v>
      </c>
      <c r="D236">
        <f>_xlfn.XLOOKUP(AD236,'Municipios MG'!$B$2:$B$853,'Municipios MG'!$D$2:$D$853)</f>
        <v>-42.926721892271743</v>
      </c>
      <c r="E236" t="str">
        <f>_xlfn.XLOOKUP(A236,Planilha3!$A$2:$A$5543,Planilha3!$C$2:$C$5543)</f>
        <v>...</v>
      </c>
      <c r="F236" t="str">
        <f>_xlfn.XLOOKUP(A236,Planilha3!$A$2:$A$5543,Planilha3!$E$2:$E$5543)</f>
        <v>...</v>
      </c>
      <c r="H236" t="s">
        <v>3012</v>
      </c>
      <c r="I236" t="s">
        <v>40</v>
      </c>
      <c r="J236" t="s">
        <v>41</v>
      </c>
      <c r="K236" t="s">
        <v>3013</v>
      </c>
      <c r="L236" t="s">
        <v>3014</v>
      </c>
      <c r="M236" t="s">
        <v>44</v>
      </c>
      <c r="N236" t="s">
        <v>191</v>
      </c>
      <c r="O236" t="s">
        <v>84</v>
      </c>
      <c r="P236" t="s">
        <v>85</v>
      </c>
      <c r="Q236" t="s">
        <v>46</v>
      </c>
      <c r="R236">
        <v>15</v>
      </c>
      <c r="S236">
        <v>94</v>
      </c>
      <c r="T236" t="s">
        <v>47</v>
      </c>
      <c r="U236">
        <v>1</v>
      </c>
      <c r="V236">
        <v>500</v>
      </c>
      <c r="W236">
        <v>94</v>
      </c>
      <c r="X236" t="s">
        <v>48</v>
      </c>
      <c r="Y236" t="s">
        <v>49</v>
      </c>
      <c r="Z236" t="s">
        <v>48</v>
      </c>
      <c r="AA236" t="s">
        <v>2411</v>
      </c>
      <c r="AB236" t="s">
        <v>3015</v>
      </c>
      <c r="AC236" t="s">
        <v>52</v>
      </c>
      <c r="AD236" t="s">
        <v>3016</v>
      </c>
      <c r="AE236" t="s">
        <v>74</v>
      </c>
      <c r="AF236" t="s">
        <v>3017</v>
      </c>
      <c r="AG236" t="s">
        <v>3018</v>
      </c>
      <c r="AH236" t="s">
        <v>60</v>
      </c>
      <c r="AI236" t="s">
        <v>3019</v>
      </c>
      <c r="AJ236" t="s">
        <v>3020</v>
      </c>
      <c r="AK236" t="s">
        <v>60</v>
      </c>
      <c r="AL236" t="s">
        <v>3021</v>
      </c>
      <c r="AM236" t="s">
        <v>3022</v>
      </c>
      <c r="AN236" t="s">
        <v>3023</v>
      </c>
      <c r="AO236" t="s">
        <v>64</v>
      </c>
      <c r="AP236" t="s">
        <v>3024</v>
      </c>
    </row>
    <row r="237" spans="1:42" hidden="1" x14ac:dyDescent="0.35">
      <c r="A237">
        <f>_xlfn.XLOOKUP(AD237,'Municipios MG'!$B$2:$B$853,'Municipios MG'!$A$2:$A$853)</f>
        <v>3129657</v>
      </c>
      <c r="B237" t="str">
        <f>_xlfn.XLOOKUP(AD237,'Municipios MG'!$B$2:$B$853,'Municipios MG'!$B$2:$B$853)</f>
        <v>Ibiracatu</v>
      </c>
      <c r="C237">
        <f>_xlfn.XLOOKUP(AD237,'Municipios MG'!$B$2:$B$853,'Municipios MG'!$C$2:$C$853)</f>
        <v>-15.665466651327099</v>
      </c>
      <c r="D237">
        <f>_xlfn.XLOOKUP(AD237,'Municipios MG'!$B$2:$B$853,'Municipios MG'!$D$2:$D$853)</f>
        <v>-44.167709435832087</v>
      </c>
      <c r="E237" t="str">
        <f>_xlfn.XLOOKUP(A237,Planilha3!$A$2:$A$5543,Planilha3!$C$2:$C$5543)</f>
        <v>...</v>
      </c>
      <c r="F237" t="str">
        <f>_xlfn.XLOOKUP(A237,Planilha3!$A$2:$A$5543,Planilha3!$E$2:$E$5543)</f>
        <v>...</v>
      </c>
      <c r="H237" t="s">
        <v>1331</v>
      </c>
      <c r="I237" t="s">
        <v>40</v>
      </c>
      <c r="J237" t="s">
        <v>41</v>
      </c>
      <c r="K237" t="s">
        <v>1332</v>
      </c>
      <c r="L237" t="s">
        <v>1333</v>
      </c>
      <c r="M237" t="s">
        <v>44</v>
      </c>
      <c r="N237" t="s">
        <v>45</v>
      </c>
      <c r="O237" t="s">
        <v>45</v>
      </c>
      <c r="P237" t="s">
        <v>45</v>
      </c>
      <c r="Q237" t="s">
        <v>46</v>
      </c>
      <c r="R237">
        <v>12</v>
      </c>
      <c r="S237">
        <v>115</v>
      </c>
      <c r="T237" t="s">
        <v>47</v>
      </c>
      <c r="U237">
        <v>1</v>
      </c>
      <c r="V237">
        <v>115</v>
      </c>
      <c r="W237">
        <v>115</v>
      </c>
      <c r="X237" t="s">
        <v>48</v>
      </c>
      <c r="Y237" t="s">
        <v>49</v>
      </c>
      <c r="Z237" t="s">
        <v>48</v>
      </c>
      <c r="AA237" t="s">
        <v>1334</v>
      </c>
      <c r="AB237" t="s">
        <v>1335</v>
      </c>
      <c r="AC237" t="s">
        <v>52</v>
      </c>
      <c r="AD237" t="s">
        <v>1336</v>
      </c>
      <c r="AE237" t="s">
        <v>104</v>
      </c>
      <c r="AF237" t="s">
        <v>1337</v>
      </c>
      <c r="AG237" t="s">
        <v>1338</v>
      </c>
      <c r="AH237" t="s">
        <v>107</v>
      </c>
      <c r="AI237" t="s">
        <v>1339</v>
      </c>
      <c r="AJ237" t="s">
        <v>1340</v>
      </c>
      <c r="AK237" t="s">
        <v>60</v>
      </c>
      <c r="AL237" t="s">
        <v>1341</v>
      </c>
      <c r="AM237" t="s">
        <v>1342</v>
      </c>
      <c r="AN237" t="s">
        <v>1343</v>
      </c>
      <c r="AO237" t="s">
        <v>64</v>
      </c>
      <c r="AP237" t="s">
        <v>1344</v>
      </c>
    </row>
    <row r="238" spans="1:42" hidden="1" x14ac:dyDescent="0.35">
      <c r="A238">
        <f>_xlfn.XLOOKUP(AD238,'Municipios MG'!$B$2:$B$853,'Municipios MG'!$A$2:$A$853)</f>
        <v>3136959</v>
      </c>
      <c r="B238" t="str">
        <f>_xlfn.XLOOKUP(AD238,'Municipios MG'!$B$2:$B$853,'Municipios MG'!$B$2:$B$853)</f>
        <v>Juvenília</v>
      </c>
      <c r="C238">
        <f>_xlfn.XLOOKUP(AD238,'Municipios MG'!$B$2:$B$853,'Municipios MG'!$C$2:$C$853)</f>
        <v>-14.26359456288505</v>
      </c>
      <c r="D238">
        <f>_xlfn.XLOOKUP(AD238,'Municipios MG'!$B$2:$B$853,'Municipios MG'!$D$2:$D$853)</f>
        <v>-44.159589709968181</v>
      </c>
      <c r="E238" t="str">
        <f>_xlfn.XLOOKUP(A238,Planilha3!$A$2:$A$5543,Planilha3!$C$2:$C$5543)</f>
        <v>...</v>
      </c>
      <c r="F238" t="str">
        <f>_xlfn.XLOOKUP(A238,Planilha3!$A$2:$A$5543,Planilha3!$E$2:$E$5543)</f>
        <v>...</v>
      </c>
      <c r="H238" t="s">
        <v>773</v>
      </c>
      <c r="I238" t="s">
        <v>40</v>
      </c>
      <c r="J238" t="s">
        <v>41</v>
      </c>
      <c r="K238" t="s">
        <v>774</v>
      </c>
      <c r="L238" t="s">
        <v>775</v>
      </c>
      <c r="M238" t="s">
        <v>44</v>
      </c>
      <c r="N238" t="s">
        <v>45</v>
      </c>
      <c r="O238" t="s">
        <v>45</v>
      </c>
      <c r="P238" t="s">
        <v>45</v>
      </c>
      <c r="Q238" t="s">
        <v>46</v>
      </c>
      <c r="R238">
        <v>8</v>
      </c>
      <c r="S238">
        <v>104</v>
      </c>
      <c r="T238" t="s">
        <v>47</v>
      </c>
      <c r="U238">
        <v>1</v>
      </c>
      <c r="V238">
        <v>2339</v>
      </c>
      <c r="W238">
        <v>109</v>
      </c>
      <c r="X238" t="s">
        <v>48</v>
      </c>
      <c r="Y238" t="s">
        <v>49</v>
      </c>
      <c r="Z238" t="s">
        <v>48</v>
      </c>
      <c r="AA238" t="s">
        <v>776</v>
      </c>
      <c r="AB238" t="s">
        <v>777</v>
      </c>
      <c r="AC238" t="s">
        <v>52</v>
      </c>
      <c r="AD238" t="s">
        <v>778</v>
      </c>
      <c r="AE238" t="s">
        <v>104</v>
      </c>
      <c r="AF238" t="s">
        <v>779</v>
      </c>
      <c r="AG238" t="s">
        <v>767</v>
      </c>
      <c r="AH238" t="s">
        <v>107</v>
      </c>
      <c r="AI238" t="s">
        <v>780</v>
      </c>
      <c r="AJ238" t="s">
        <v>781</v>
      </c>
      <c r="AK238" t="s">
        <v>60</v>
      </c>
      <c r="AL238" t="s">
        <v>782</v>
      </c>
      <c r="AM238" t="s">
        <v>783</v>
      </c>
      <c r="AN238" t="s">
        <v>784</v>
      </c>
      <c r="AO238" t="s">
        <v>64</v>
      </c>
      <c r="AP238" t="s">
        <v>785</v>
      </c>
    </row>
    <row r="239" spans="1:42" hidden="1" x14ac:dyDescent="0.35">
      <c r="A239">
        <f>_xlfn.XLOOKUP(AD239,'Municipios MG'!$B$2:$B$853,'Municipios MG'!$A$2:$A$853)</f>
        <v>3138658</v>
      </c>
      <c r="B239" t="str">
        <f>_xlfn.XLOOKUP(AD239,'Municipios MG'!$B$2:$B$853,'Municipios MG'!$B$2:$B$853)</f>
        <v>Lontra</v>
      </c>
      <c r="C239">
        <f>_xlfn.XLOOKUP(AD239,'Municipios MG'!$B$2:$B$853,'Municipios MG'!$C$2:$C$853)</f>
        <v>-15.902058352996651</v>
      </c>
      <c r="D239">
        <f>_xlfn.XLOOKUP(AD239,'Municipios MG'!$B$2:$B$853,'Municipios MG'!$D$2:$D$853)</f>
        <v>-44.30611481912927</v>
      </c>
      <c r="E239" t="str">
        <f>_xlfn.XLOOKUP(A239,Planilha3!$A$2:$A$5543,Planilha3!$C$2:$C$5543)</f>
        <v>...</v>
      </c>
      <c r="F239" t="str">
        <f>_xlfn.XLOOKUP(A239,Planilha3!$A$2:$A$5543,Planilha3!$E$2:$E$5543)</f>
        <v>...</v>
      </c>
      <c r="H239" t="s">
        <v>1590</v>
      </c>
      <c r="I239" t="s">
        <v>40</v>
      </c>
      <c r="J239" t="s">
        <v>41</v>
      </c>
      <c r="K239" t="s">
        <v>1591</v>
      </c>
      <c r="L239" t="s">
        <v>1592</v>
      </c>
      <c r="M239" t="s">
        <v>44</v>
      </c>
      <c r="N239" t="s">
        <v>45</v>
      </c>
      <c r="O239" t="s">
        <v>45</v>
      </c>
      <c r="P239" t="s">
        <v>45</v>
      </c>
      <c r="Q239" t="s">
        <v>46</v>
      </c>
      <c r="R239">
        <v>12</v>
      </c>
      <c r="S239">
        <v>237</v>
      </c>
      <c r="T239" t="s">
        <v>159</v>
      </c>
      <c r="U239">
        <v>1</v>
      </c>
      <c r="V239">
        <v>1021</v>
      </c>
      <c r="W239">
        <v>238</v>
      </c>
      <c r="X239" t="s">
        <v>48</v>
      </c>
      <c r="Y239" t="s">
        <v>49</v>
      </c>
      <c r="Z239" t="s">
        <v>48</v>
      </c>
      <c r="AA239" t="s">
        <v>1593</v>
      </c>
      <c r="AB239" t="s">
        <v>1594</v>
      </c>
      <c r="AC239" t="s">
        <v>52</v>
      </c>
      <c r="AD239" t="s">
        <v>1595</v>
      </c>
      <c r="AE239" t="s">
        <v>60</v>
      </c>
      <c r="AF239" t="s">
        <v>520</v>
      </c>
      <c r="AG239" t="s">
        <v>1596</v>
      </c>
      <c r="AH239" t="s">
        <v>74</v>
      </c>
      <c r="AI239" t="s">
        <v>687</v>
      </c>
      <c r="AJ239" t="s">
        <v>1597</v>
      </c>
      <c r="AK239" t="s">
        <v>60</v>
      </c>
      <c r="AL239" t="s">
        <v>1598</v>
      </c>
      <c r="AM239" t="s">
        <v>1219</v>
      </c>
      <c r="AN239" t="s">
        <v>1599</v>
      </c>
      <c r="AO239" t="s">
        <v>64</v>
      </c>
      <c r="AP239" t="s">
        <v>1600</v>
      </c>
    </row>
    <row r="240" spans="1:42" hidden="1" x14ac:dyDescent="0.35">
      <c r="A240">
        <f>_xlfn.XLOOKUP(AD240,'Municipios MG'!$B$2:$B$853,'Municipios MG'!$A$2:$A$853)</f>
        <v>3145208</v>
      </c>
      <c r="B240" t="str">
        <f>_xlfn.XLOOKUP(AD240,'Municipios MG'!$B$2:$B$853,'Municipios MG'!$B$2:$B$853)</f>
        <v>Nova Serrana</v>
      </c>
      <c r="C240">
        <f>_xlfn.XLOOKUP(AD240,'Municipios MG'!$B$2:$B$853,'Municipios MG'!$C$2:$C$853)</f>
        <v>-19.875867380561949</v>
      </c>
      <c r="D240">
        <f>_xlfn.XLOOKUP(AD240,'Municipios MG'!$B$2:$B$853,'Municipios MG'!$D$2:$D$853)</f>
        <v>-44.985578736331917</v>
      </c>
      <c r="E240" t="str">
        <f>_xlfn.XLOOKUP(A240,Planilha3!$A$2:$A$5543,Planilha3!$C$2:$C$5543)</f>
        <v>...</v>
      </c>
      <c r="F240" t="str">
        <f>_xlfn.XLOOKUP(A240,Planilha3!$A$2:$A$5543,Planilha3!$E$2:$E$5543)</f>
        <v>...</v>
      </c>
      <c r="H240" t="s">
        <v>2791</v>
      </c>
      <c r="I240" t="s">
        <v>263</v>
      </c>
      <c r="J240" t="s">
        <v>41</v>
      </c>
      <c r="K240" t="s">
        <v>2792</v>
      </c>
      <c r="L240" t="s">
        <v>2793</v>
      </c>
      <c r="M240" t="s">
        <v>44</v>
      </c>
      <c r="N240" t="s">
        <v>309</v>
      </c>
      <c r="O240" t="s">
        <v>84</v>
      </c>
      <c r="P240" t="s">
        <v>85</v>
      </c>
      <c r="Q240" t="s">
        <v>46</v>
      </c>
      <c r="R240">
        <v>13</v>
      </c>
      <c r="S240">
        <v>45</v>
      </c>
      <c r="T240" t="s">
        <v>47</v>
      </c>
      <c r="U240">
        <v>1</v>
      </c>
      <c r="V240">
        <v>85</v>
      </c>
      <c r="W240">
        <v>47</v>
      </c>
      <c r="X240" t="s">
        <v>48</v>
      </c>
      <c r="Y240" t="s">
        <v>49</v>
      </c>
      <c r="Z240" t="s">
        <v>48</v>
      </c>
      <c r="AA240" t="s">
        <v>2794</v>
      </c>
      <c r="AB240" t="s">
        <v>2795</v>
      </c>
      <c r="AC240" t="s">
        <v>52</v>
      </c>
      <c r="AD240" t="s">
        <v>2796</v>
      </c>
      <c r="AE240" t="s">
        <v>2797</v>
      </c>
      <c r="AF240" t="s">
        <v>55</v>
      </c>
      <c r="AG240" t="s">
        <v>2798</v>
      </c>
      <c r="AH240" t="s">
        <v>60</v>
      </c>
      <c r="AI240" t="s">
        <v>2799</v>
      </c>
      <c r="AJ240" t="s">
        <v>2800</v>
      </c>
      <c r="AK240" t="s">
        <v>60</v>
      </c>
      <c r="AL240" t="s">
        <v>2801</v>
      </c>
      <c r="AM240" t="s">
        <v>2802</v>
      </c>
      <c r="AN240" t="s">
        <v>2803</v>
      </c>
      <c r="AO240" t="s">
        <v>64</v>
      </c>
      <c r="AP240" t="s">
        <v>2804</v>
      </c>
    </row>
    <row r="241" spans="1:42" hidden="1" x14ac:dyDescent="0.35">
      <c r="A241">
        <f>_xlfn.XLOOKUP(AD241,'Municipios MG'!$B$2:$B$853,'Municipios MG'!$A$2:$A$853)</f>
        <v>3155009</v>
      </c>
      <c r="B241" t="str">
        <f>_xlfn.XLOOKUP(AD241,'Municipios MG'!$B$2:$B$853,'Municipios MG'!$B$2:$B$853)</f>
        <v>Rio Doce</v>
      </c>
      <c r="C241">
        <f>_xlfn.XLOOKUP(AD241,'Municipios MG'!$B$2:$B$853,'Municipios MG'!$C$2:$C$853)</f>
        <v>-20.244645703406299</v>
      </c>
      <c r="D241">
        <f>_xlfn.XLOOKUP(AD241,'Municipios MG'!$B$2:$B$853,'Municipios MG'!$D$2:$D$853)</f>
        <v>-42.89568130883444</v>
      </c>
      <c r="E241" t="str">
        <f>_xlfn.XLOOKUP(A241,Planilha3!$A$2:$A$5543,Planilha3!$C$2:$C$5543)</f>
        <v>...</v>
      </c>
      <c r="F241" t="str">
        <f>_xlfn.XLOOKUP(A241,Planilha3!$A$2:$A$5543,Planilha3!$E$2:$E$5543)</f>
        <v>...</v>
      </c>
      <c r="H241" t="s">
        <v>1384</v>
      </c>
      <c r="I241" t="s">
        <v>263</v>
      </c>
      <c r="J241" t="s">
        <v>41</v>
      </c>
      <c r="K241" t="s">
        <v>1385</v>
      </c>
      <c r="L241" t="s">
        <v>1386</v>
      </c>
      <c r="M241" t="s">
        <v>44</v>
      </c>
      <c r="N241" t="s">
        <v>447</v>
      </c>
      <c r="O241" t="s">
        <v>84</v>
      </c>
      <c r="P241" t="s">
        <v>45</v>
      </c>
      <c r="Q241" t="s">
        <v>46</v>
      </c>
      <c r="R241">
        <v>14</v>
      </c>
      <c r="S241">
        <v>42</v>
      </c>
      <c r="T241" t="s">
        <v>47</v>
      </c>
      <c r="U241">
        <v>1</v>
      </c>
      <c r="V241">
        <v>73</v>
      </c>
      <c r="W241">
        <v>42</v>
      </c>
      <c r="X241" t="s">
        <v>48</v>
      </c>
      <c r="Y241" t="s">
        <v>49</v>
      </c>
      <c r="Z241" t="s">
        <v>48</v>
      </c>
      <c r="AA241" t="s">
        <v>1387</v>
      </c>
      <c r="AB241" t="s">
        <v>1388</v>
      </c>
      <c r="AC241" t="s">
        <v>52</v>
      </c>
      <c r="AD241" t="s">
        <v>1389</v>
      </c>
      <c r="AE241" t="s">
        <v>89</v>
      </c>
      <c r="AF241" t="s">
        <v>1390</v>
      </c>
      <c r="AG241" t="s">
        <v>1391</v>
      </c>
      <c r="AH241" t="s">
        <v>60</v>
      </c>
      <c r="AI241" t="s">
        <v>60</v>
      </c>
      <c r="AJ241" t="s">
        <v>1392</v>
      </c>
      <c r="AK241" t="s">
        <v>60</v>
      </c>
      <c r="AL241" t="s">
        <v>1393</v>
      </c>
      <c r="AM241" t="s">
        <v>1394</v>
      </c>
      <c r="AN241" t="s">
        <v>1395</v>
      </c>
      <c r="AO241" t="s">
        <v>64</v>
      </c>
      <c r="AP241" t="s">
        <v>1396</v>
      </c>
    </row>
    <row r="242" spans="1:42" hidden="1" x14ac:dyDescent="0.35">
      <c r="A242">
        <f>_xlfn.XLOOKUP(AD242,'Municipios MG'!$B$2:$B$853,'Municipios MG'!$A$2:$A$853)</f>
        <v>3157609</v>
      </c>
      <c r="B242" t="str">
        <f>_xlfn.XLOOKUP(AD242,'Municipios MG'!$B$2:$B$853,'Municipios MG'!$B$2:$B$853)</f>
        <v>Santa Fé de Minas</v>
      </c>
      <c r="C242">
        <f>_xlfn.XLOOKUP(AD242,'Municipios MG'!$B$2:$B$853,'Municipios MG'!$C$2:$C$853)</f>
        <v>-16.687373452800848</v>
      </c>
      <c r="D242">
        <f>_xlfn.XLOOKUP(AD242,'Municipios MG'!$B$2:$B$853,'Municipios MG'!$D$2:$D$853)</f>
        <v>-45.413633122154721</v>
      </c>
      <c r="E242" t="str">
        <f>_xlfn.XLOOKUP(A242,Planilha3!$A$2:$A$5543,Planilha3!$C$2:$C$5543)</f>
        <v>...</v>
      </c>
      <c r="F242" t="str">
        <f>_xlfn.XLOOKUP(A242,Planilha3!$A$2:$A$5543,Planilha3!$E$2:$E$5543)</f>
        <v>...</v>
      </c>
      <c r="H242" t="s">
        <v>514</v>
      </c>
      <c r="I242" t="s">
        <v>40</v>
      </c>
      <c r="J242" t="s">
        <v>41</v>
      </c>
      <c r="K242" t="s">
        <v>515</v>
      </c>
      <c r="L242" t="s">
        <v>516</v>
      </c>
      <c r="M242" t="s">
        <v>44</v>
      </c>
      <c r="N242" t="s">
        <v>45</v>
      </c>
      <c r="O242" t="s">
        <v>45</v>
      </c>
      <c r="P242" t="s">
        <v>45</v>
      </c>
      <c r="Q242" t="s">
        <v>46</v>
      </c>
      <c r="R242">
        <v>15</v>
      </c>
      <c r="S242">
        <v>15</v>
      </c>
      <c r="T242" t="s">
        <v>47</v>
      </c>
      <c r="U242">
        <v>1</v>
      </c>
      <c r="V242">
        <v>15</v>
      </c>
      <c r="W242">
        <v>15</v>
      </c>
      <c r="X242" t="s">
        <v>48</v>
      </c>
      <c r="Y242" t="s">
        <v>49</v>
      </c>
      <c r="Z242" t="s">
        <v>48</v>
      </c>
      <c r="AA242" t="s">
        <v>517</v>
      </c>
      <c r="AB242" t="s">
        <v>518</v>
      </c>
      <c r="AC242" t="s">
        <v>52</v>
      </c>
      <c r="AD242" t="s">
        <v>519</v>
      </c>
      <c r="AE242" t="s">
        <v>74</v>
      </c>
      <c r="AF242" t="s">
        <v>520</v>
      </c>
      <c r="AG242" t="s">
        <v>521</v>
      </c>
      <c r="AH242" t="s">
        <v>522</v>
      </c>
      <c r="AI242" t="s">
        <v>523</v>
      </c>
      <c r="AJ242" t="s">
        <v>524</v>
      </c>
      <c r="AK242" t="s">
        <v>60</v>
      </c>
      <c r="AL242" t="s">
        <v>525</v>
      </c>
      <c r="AM242" t="s">
        <v>526</v>
      </c>
      <c r="AN242" t="s">
        <v>527</v>
      </c>
      <c r="AO242" t="s">
        <v>64</v>
      </c>
      <c r="AP242" t="s">
        <v>528</v>
      </c>
    </row>
    <row r="243" spans="1:42" hidden="1" x14ac:dyDescent="0.35">
      <c r="A243">
        <f>_xlfn.XLOOKUP(AD243,'Municipios MG'!$B$2:$B$853,'Municipios MG'!$A$2:$A$853)</f>
        <v>3164209</v>
      </c>
      <c r="B243" t="str">
        <f>_xlfn.XLOOKUP(AD243,'Municipios MG'!$B$2:$B$853,'Municipios MG'!$B$2:$B$853)</f>
        <v>São Romão</v>
      </c>
      <c r="C243">
        <f>_xlfn.XLOOKUP(AD243,'Municipios MG'!$B$2:$B$853,'Municipios MG'!$C$2:$C$853)</f>
        <v>-16.368639215831209</v>
      </c>
      <c r="D243">
        <f>_xlfn.XLOOKUP(AD243,'Municipios MG'!$B$2:$B$853,'Municipios MG'!$D$2:$D$853)</f>
        <v>-45.069135197125163</v>
      </c>
      <c r="E243" t="str">
        <f>_xlfn.XLOOKUP(A243,Planilha3!$A$2:$A$5543,Planilha3!$C$2:$C$5543)</f>
        <v>...</v>
      </c>
      <c r="F243" t="str">
        <f>_xlfn.XLOOKUP(A243,Planilha3!$A$2:$A$5543,Planilha3!$E$2:$E$5543)</f>
        <v>...</v>
      </c>
      <c r="H243" t="s">
        <v>4664</v>
      </c>
      <c r="I243" t="s">
        <v>40</v>
      </c>
      <c r="J243" t="s">
        <v>41</v>
      </c>
      <c r="K243" t="s">
        <v>4665</v>
      </c>
      <c r="L243" t="s">
        <v>4666</v>
      </c>
      <c r="M243" t="s">
        <v>44</v>
      </c>
      <c r="N243" t="s">
        <v>45</v>
      </c>
      <c r="O243" t="s">
        <v>84</v>
      </c>
      <c r="P243" t="s">
        <v>85</v>
      </c>
      <c r="Q243" t="s">
        <v>46</v>
      </c>
      <c r="R243">
        <v>12</v>
      </c>
      <c r="S243">
        <v>60</v>
      </c>
      <c r="T243" t="s">
        <v>47</v>
      </c>
      <c r="U243">
        <v>1</v>
      </c>
      <c r="V243">
        <v>5016</v>
      </c>
      <c r="W243">
        <v>61</v>
      </c>
      <c r="X243" t="s">
        <v>48</v>
      </c>
      <c r="Y243" t="s">
        <v>49</v>
      </c>
      <c r="Z243" t="s">
        <v>48</v>
      </c>
      <c r="AA243" t="s">
        <v>4667</v>
      </c>
      <c r="AB243" t="s">
        <v>4668</v>
      </c>
      <c r="AC243" t="s">
        <v>52</v>
      </c>
      <c r="AD243" t="s">
        <v>4669</v>
      </c>
      <c r="AE243" t="s">
        <v>60</v>
      </c>
      <c r="AF243" t="s">
        <v>4670</v>
      </c>
      <c r="AG243" t="s">
        <v>4671</v>
      </c>
      <c r="AH243" t="s">
        <v>89</v>
      </c>
      <c r="AI243" t="s">
        <v>4672</v>
      </c>
      <c r="AJ243" t="s">
        <v>4673</v>
      </c>
      <c r="AK243" t="s">
        <v>60</v>
      </c>
      <c r="AL243" t="s">
        <v>4674</v>
      </c>
      <c r="AM243" t="s">
        <v>4675</v>
      </c>
      <c r="AN243" t="s">
        <v>4676</v>
      </c>
      <c r="AO243" t="s">
        <v>64</v>
      </c>
      <c r="AP243" t="s">
        <v>4677</v>
      </c>
    </row>
    <row r="244" spans="1:42" hidden="1" x14ac:dyDescent="0.35">
      <c r="A244">
        <f>_xlfn.XLOOKUP(AD244,'Municipios MG'!$B$2:$B$853,'Municipios MG'!$A$2:$A$853)</f>
        <v>3171006</v>
      </c>
      <c r="B244" t="str">
        <f>_xlfn.XLOOKUP(AD244,'Municipios MG'!$B$2:$B$853,'Municipios MG'!$B$2:$B$853)</f>
        <v>Vazante</v>
      </c>
      <c r="C244">
        <f>_xlfn.XLOOKUP(AD244,'Municipios MG'!$B$2:$B$853,'Municipios MG'!$C$2:$C$853)</f>
        <v>-17.991038430243851</v>
      </c>
      <c r="D244">
        <f>_xlfn.XLOOKUP(AD244,'Municipios MG'!$B$2:$B$853,'Municipios MG'!$D$2:$D$853)</f>
        <v>-46.901966885847962</v>
      </c>
      <c r="E244" t="str">
        <f>_xlfn.XLOOKUP(A244,Planilha3!$A$2:$A$5543,Planilha3!$C$2:$C$5543)</f>
        <v>...</v>
      </c>
      <c r="F244" t="str">
        <f>_xlfn.XLOOKUP(A244,Planilha3!$A$2:$A$5543,Planilha3!$E$2:$E$5543)</f>
        <v>...</v>
      </c>
      <c r="H244" t="s">
        <v>349</v>
      </c>
      <c r="I244" t="s">
        <v>263</v>
      </c>
      <c r="J244" t="s">
        <v>41</v>
      </c>
      <c r="K244" t="s">
        <v>350</v>
      </c>
      <c r="L244" t="s">
        <v>308</v>
      </c>
      <c r="M244" t="s">
        <v>44</v>
      </c>
      <c r="N244" t="s">
        <v>45</v>
      </c>
      <c r="O244" t="s">
        <v>84</v>
      </c>
      <c r="P244" t="s">
        <v>85</v>
      </c>
      <c r="Q244" t="s">
        <v>46</v>
      </c>
      <c r="R244">
        <v>15</v>
      </c>
      <c r="S244">
        <v>136</v>
      </c>
      <c r="T244" t="s">
        <v>47</v>
      </c>
      <c r="U244">
        <v>1</v>
      </c>
      <c r="V244">
        <v>242</v>
      </c>
      <c r="W244">
        <v>186</v>
      </c>
      <c r="X244" t="s">
        <v>48</v>
      </c>
      <c r="Y244" t="s">
        <v>49</v>
      </c>
      <c r="Z244" t="s">
        <v>48</v>
      </c>
      <c r="AA244" t="s">
        <v>351</v>
      </c>
      <c r="AB244" t="s">
        <v>352</v>
      </c>
      <c r="AC244" t="s">
        <v>52</v>
      </c>
      <c r="AD244" t="s">
        <v>353</v>
      </c>
      <c r="AE244" t="s">
        <v>74</v>
      </c>
      <c r="AF244" t="s">
        <v>354</v>
      </c>
      <c r="AG244" t="s">
        <v>355</v>
      </c>
      <c r="AH244" t="s">
        <v>315</v>
      </c>
      <c r="AI244" t="s">
        <v>356</v>
      </c>
      <c r="AJ244" t="s">
        <v>357</v>
      </c>
      <c r="AK244" t="s">
        <v>60</v>
      </c>
      <c r="AL244" t="s">
        <v>358</v>
      </c>
      <c r="AM244" t="s">
        <v>359</v>
      </c>
      <c r="AN244" t="s">
        <v>360</v>
      </c>
      <c r="AO244" t="s">
        <v>64</v>
      </c>
      <c r="AP244" t="s">
        <v>361</v>
      </c>
    </row>
    <row r="245" spans="1:42" hidden="1" x14ac:dyDescent="0.35">
      <c r="A245">
        <f>_xlfn.XLOOKUP(AD245,'Municipios MG'!$B$2:$B$853,'Municipios MG'!$A$2:$A$853)</f>
        <v>3100906</v>
      </c>
      <c r="B245" t="str">
        <f>_xlfn.XLOOKUP(AD245,'Municipios MG'!$B$2:$B$853,'Municipios MG'!$B$2:$B$853)</f>
        <v>Águas Formosas</v>
      </c>
      <c r="C245">
        <f>_xlfn.XLOOKUP(AD245,'Municipios MG'!$B$2:$B$853,'Municipios MG'!$C$2:$C$853)</f>
        <v>-17.082304319556702</v>
      </c>
      <c r="D245">
        <f>_xlfn.XLOOKUP(AD245,'Municipios MG'!$B$2:$B$853,'Municipios MG'!$D$2:$D$853)</f>
        <v>-40.935227939869101</v>
      </c>
      <c r="E245" t="str">
        <f>_xlfn.XLOOKUP(A245,Planilha3!$A$2:$A$5543,Planilha3!$C$2:$C$5543)</f>
        <v>-</v>
      </c>
      <c r="F245" t="str">
        <f>_xlfn.XLOOKUP(A245,Planilha3!$A$2:$A$5543,Planilha3!$E$2:$E$5543)</f>
        <v>-</v>
      </c>
      <c r="H245" t="s">
        <v>5191</v>
      </c>
      <c r="I245" t="s">
        <v>40</v>
      </c>
      <c r="J245" t="s">
        <v>41</v>
      </c>
      <c r="K245" t="s">
        <v>5192</v>
      </c>
      <c r="L245" t="s">
        <v>308</v>
      </c>
      <c r="M245" t="s">
        <v>44</v>
      </c>
      <c r="N245" t="s">
        <v>45</v>
      </c>
      <c r="O245" t="s">
        <v>84</v>
      </c>
      <c r="P245" t="s">
        <v>85</v>
      </c>
      <c r="Q245" t="s">
        <v>46</v>
      </c>
      <c r="R245">
        <v>12</v>
      </c>
      <c r="S245">
        <v>400</v>
      </c>
      <c r="T245" t="s">
        <v>159</v>
      </c>
      <c r="U245">
        <v>1</v>
      </c>
      <c r="V245">
        <v>6323</v>
      </c>
      <c r="W245">
        <v>409</v>
      </c>
      <c r="X245" t="s">
        <v>48</v>
      </c>
      <c r="Y245" t="s">
        <v>49</v>
      </c>
      <c r="Z245" t="s">
        <v>48</v>
      </c>
      <c r="AA245" t="s">
        <v>132</v>
      </c>
      <c r="AB245" t="s">
        <v>5193</v>
      </c>
      <c r="AC245" t="s">
        <v>52</v>
      </c>
      <c r="AD245" t="s">
        <v>5194</v>
      </c>
      <c r="AE245" t="s">
        <v>5195</v>
      </c>
      <c r="AF245" t="s">
        <v>5196</v>
      </c>
      <c r="AG245" t="s">
        <v>5197</v>
      </c>
      <c r="AH245" t="s">
        <v>2034</v>
      </c>
      <c r="AI245" t="s">
        <v>5198</v>
      </c>
      <c r="AJ245" t="s">
        <v>5199</v>
      </c>
      <c r="AK245" t="s">
        <v>60</v>
      </c>
      <c r="AL245" t="s">
        <v>1598</v>
      </c>
      <c r="AM245" t="s">
        <v>1219</v>
      </c>
      <c r="AN245" t="s">
        <v>5200</v>
      </c>
      <c r="AO245" t="s">
        <v>64</v>
      </c>
      <c r="AP245" t="s">
        <v>5201</v>
      </c>
    </row>
    <row r="246" spans="1:42" hidden="1" x14ac:dyDescent="0.35">
      <c r="A246">
        <f>_xlfn.XLOOKUP(AD246,'Municipios MG'!$B$2:$B$853,'Municipios MG'!$A$2:$A$853)</f>
        <v>3101631</v>
      </c>
      <c r="B246" t="str">
        <f>_xlfn.XLOOKUP(AD246,'Municipios MG'!$B$2:$B$853,'Municipios MG'!$B$2:$B$853)</f>
        <v>Alfredo Vasconcelos</v>
      </c>
      <c r="C246">
        <f>_xlfn.XLOOKUP(AD246,'Municipios MG'!$B$2:$B$853,'Municipios MG'!$C$2:$C$853)</f>
        <v>-21.139423464834401</v>
      </c>
      <c r="D246">
        <f>_xlfn.XLOOKUP(AD246,'Municipios MG'!$B$2:$B$853,'Municipios MG'!$D$2:$D$853)</f>
        <v>-43.773889952739239</v>
      </c>
      <c r="E246" t="str">
        <f>_xlfn.XLOOKUP(A246,Planilha3!$A$2:$A$5543,Planilha3!$C$2:$C$5543)</f>
        <v>-</v>
      </c>
      <c r="F246" t="str">
        <f>_xlfn.XLOOKUP(A246,Planilha3!$A$2:$A$5543,Planilha3!$E$2:$E$5543)</f>
        <v>-</v>
      </c>
      <c r="H246" t="s">
        <v>1547</v>
      </c>
      <c r="I246" t="s">
        <v>40</v>
      </c>
      <c r="J246" t="s">
        <v>41</v>
      </c>
      <c r="K246" t="s">
        <v>1548</v>
      </c>
      <c r="L246" t="s">
        <v>1549</v>
      </c>
      <c r="M246" t="s">
        <v>44</v>
      </c>
      <c r="N246" t="s">
        <v>45</v>
      </c>
      <c r="O246" t="s">
        <v>45</v>
      </c>
      <c r="P246" t="s">
        <v>45</v>
      </c>
      <c r="Q246" t="s">
        <v>46</v>
      </c>
      <c r="R246">
        <v>15</v>
      </c>
      <c r="S246">
        <v>114</v>
      </c>
      <c r="T246" t="s">
        <v>47</v>
      </c>
      <c r="U246">
        <v>1</v>
      </c>
      <c r="V246">
        <v>1307</v>
      </c>
      <c r="W246">
        <v>114</v>
      </c>
      <c r="X246" t="s">
        <v>48</v>
      </c>
      <c r="Y246" t="s">
        <v>49</v>
      </c>
      <c r="Z246" t="s">
        <v>48</v>
      </c>
      <c r="AA246" t="s">
        <v>1550</v>
      </c>
      <c r="AB246" t="s">
        <v>1551</v>
      </c>
      <c r="AC246" t="s">
        <v>52</v>
      </c>
      <c r="AD246" t="s">
        <v>1552</v>
      </c>
      <c r="AE246" t="s">
        <v>104</v>
      </c>
      <c r="AF246" t="s">
        <v>1553</v>
      </c>
      <c r="AG246" t="s">
        <v>1554</v>
      </c>
      <c r="AH246" t="s">
        <v>60</v>
      </c>
      <c r="AI246" t="s">
        <v>1555</v>
      </c>
      <c r="AJ246" t="s">
        <v>1556</v>
      </c>
      <c r="AK246" t="s">
        <v>60</v>
      </c>
      <c r="AL246" t="s">
        <v>1557</v>
      </c>
      <c r="AM246" t="s">
        <v>1558</v>
      </c>
      <c r="AN246" t="s">
        <v>1559</v>
      </c>
      <c r="AO246" t="s">
        <v>64</v>
      </c>
      <c r="AP246" t="s">
        <v>1560</v>
      </c>
    </row>
    <row r="247" spans="1:42" hidden="1" x14ac:dyDescent="0.35">
      <c r="A247">
        <f>_xlfn.XLOOKUP(AD247,'Municipios MG'!$B$2:$B$853,'Municipios MG'!$A$2:$A$853)</f>
        <v>3101805</v>
      </c>
      <c r="B247" t="str">
        <f>_xlfn.XLOOKUP(AD247,'Municipios MG'!$B$2:$B$853,'Municipios MG'!$B$2:$B$853)</f>
        <v>Alpercata</v>
      </c>
      <c r="C247">
        <f>_xlfn.XLOOKUP(AD247,'Municipios MG'!$B$2:$B$853,'Municipios MG'!$C$2:$C$853)</f>
        <v>-18.986831256465951</v>
      </c>
      <c r="D247">
        <f>_xlfn.XLOOKUP(AD247,'Municipios MG'!$B$2:$B$853,'Municipios MG'!$D$2:$D$853)</f>
        <v>-41.989129111595382</v>
      </c>
      <c r="E247" t="str">
        <f>_xlfn.XLOOKUP(A247,Planilha3!$A$2:$A$5543,Planilha3!$C$2:$C$5543)</f>
        <v>-</v>
      </c>
      <c r="F247" t="str">
        <f>_xlfn.XLOOKUP(A247,Planilha3!$A$2:$A$5543,Planilha3!$E$2:$E$5543)</f>
        <v>-</v>
      </c>
      <c r="H247" t="s">
        <v>4006</v>
      </c>
      <c r="I247" t="s">
        <v>40</v>
      </c>
      <c r="J247" t="s">
        <v>41</v>
      </c>
      <c r="K247" t="s">
        <v>4007</v>
      </c>
      <c r="L247" t="s">
        <v>4008</v>
      </c>
      <c r="M247" t="s">
        <v>44</v>
      </c>
      <c r="N247" t="s">
        <v>45</v>
      </c>
      <c r="O247" t="s">
        <v>84</v>
      </c>
      <c r="P247" t="s">
        <v>85</v>
      </c>
      <c r="Q247" t="s">
        <v>46</v>
      </c>
      <c r="R247">
        <v>12</v>
      </c>
      <c r="S247">
        <v>116</v>
      </c>
      <c r="T247" t="s">
        <v>47</v>
      </c>
      <c r="U247">
        <v>1</v>
      </c>
      <c r="V247">
        <v>2414</v>
      </c>
      <c r="W247">
        <v>116</v>
      </c>
      <c r="X247" t="s">
        <v>48</v>
      </c>
      <c r="Y247" t="s">
        <v>49</v>
      </c>
      <c r="Z247" t="s">
        <v>48</v>
      </c>
      <c r="AA247" t="s">
        <v>4009</v>
      </c>
      <c r="AB247" t="s">
        <v>4010</v>
      </c>
      <c r="AC247" t="s">
        <v>52</v>
      </c>
      <c r="AD247" t="s">
        <v>4011</v>
      </c>
      <c r="AE247" t="s">
        <v>60</v>
      </c>
      <c r="AF247" t="s">
        <v>4012</v>
      </c>
      <c r="AG247" t="s">
        <v>4013</v>
      </c>
      <c r="AH247" t="s">
        <v>2362</v>
      </c>
      <c r="AI247" t="s">
        <v>4014</v>
      </c>
      <c r="AJ247" t="s">
        <v>4015</v>
      </c>
      <c r="AK247" t="s">
        <v>60</v>
      </c>
      <c r="AL247" t="s">
        <v>4016</v>
      </c>
      <c r="AM247" t="s">
        <v>4017</v>
      </c>
      <c r="AN247" t="s">
        <v>4018</v>
      </c>
      <c r="AO247" t="s">
        <v>64</v>
      </c>
      <c r="AP247" t="s">
        <v>4019</v>
      </c>
    </row>
    <row r="248" spans="1:42" hidden="1" x14ac:dyDescent="0.35">
      <c r="A248">
        <f>_xlfn.XLOOKUP(AD248,'Municipios MG'!$B$2:$B$853,'Municipios MG'!$A$2:$A$853)</f>
        <v>3102308</v>
      </c>
      <c r="B248" t="str">
        <f>_xlfn.XLOOKUP(AD248,'Municipios MG'!$B$2:$B$853,'Municipios MG'!$B$2:$B$853)</f>
        <v>Alvinópolis</v>
      </c>
      <c r="C248">
        <f>_xlfn.XLOOKUP(AD248,'Municipios MG'!$B$2:$B$853,'Municipios MG'!$C$2:$C$853)</f>
        <v>-20.11476348236426</v>
      </c>
      <c r="D248">
        <f>_xlfn.XLOOKUP(AD248,'Municipios MG'!$B$2:$B$853,'Municipios MG'!$D$2:$D$853)</f>
        <v>-43.066083238109179</v>
      </c>
      <c r="E248" t="str">
        <f>_xlfn.XLOOKUP(A248,Planilha3!$A$2:$A$5543,Planilha3!$C$2:$C$5543)</f>
        <v>-</v>
      </c>
      <c r="F248" t="str">
        <f>_xlfn.XLOOKUP(A248,Planilha3!$A$2:$A$5543,Planilha3!$E$2:$E$5543)</f>
        <v>-</v>
      </c>
      <c r="H248" t="s">
        <v>2386</v>
      </c>
      <c r="I248" t="s">
        <v>40</v>
      </c>
      <c r="J248" t="s">
        <v>41</v>
      </c>
      <c r="K248" t="s">
        <v>2387</v>
      </c>
      <c r="L248" t="s">
        <v>308</v>
      </c>
      <c r="M248" t="s">
        <v>44</v>
      </c>
      <c r="N248" t="s">
        <v>191</v>
      </c>
      <c r="O248" t="s">
        <v>84</v>
      </c>
      <c r="P248" t="s">
        <v>85</v>
      </c>
      <c r="Q248" t="s">
        <v>46</v>
      </c>
      <c r="R248">
        <v>16</v>
      </c>
      <c r="S248">
        <v>239</v>
      </c>
      <c r="T248" t="s">
        <v>47</v>
      </c>
      <c r="U248">
        <v>1</v>
      </c>
      <c r="V248">
        <v>2110</v>
      </c>
      <c r="W248">
        <v>246</v>
      </c>
      <c r="X248" t="s">
        <v>48</v>
      </c>
      <c r="Y248" t="s">
        <v>49</v>
      </c>
      <c r="Z248" t="s">
        <v>48</v>
      </c>
      <c r="AA248" t="s">
        <v>132</v>
      </c>
      <c r="AB248" t="s">
        <v>2388</v>
      </c>
      <c r="AC248" t="s">
        <v>52</v>
      </c>
      <c r="AD248" t="s">
        <v>2389</v>
      </c>
      <c r="AE248" t="s">
        <v>60</v>
      </c>
      <c r="AF248" t="s">
        <v>2390</v>
      </c>
      <c r="AG248" t="s">
        <v>2391</v>
      </c>
      <c r="AH248" t="s">
        <v>74</v>
      </c>
      <c r="AI248" t="s">
        <v>2392</v>
      </c>
      <c r="AJ248" t="s">
        <v>2393</v>
      </c>
      <c r="AK248" t="s">
        <v>60</v>
      </c>
      <c r="AL248" t="s">
        <v>2394</v>
      </c>
      <c r="AM248" t="s">
        <v>2395</v>
      </c>
      <c r="AN248" t="s">
        <v>2396</v>
      </c>
      <c r="AO248" t="s">
        <v>64</v>
      </c>
      <c r="AP248" t="s">
        <v>2397</v>
      </c>
    </row>
    <row r="249" spans="1:42" hidden="1" x14ac:dyDescent="0.35">
      <c r="A249">
        <f>_xlfn.XLOOKUP(AD249,'Municipios MG'!$B$2:$B$853,'Municipios MG'!$A$2:$A$853)</f>
        <v>3103405</v>
      </c>
      <c r="B249" t="str">
        <f>_xlfn.XLOOKUP(AD249,'Municipios MG'!$B$2:$B$853,'Municipios MG'!$B$2:$B$853)</f>
        <v>Araçuaí</v>
      </c>
      <c r="C249">
        <f>_xlfn.XLOOKUP(AD249,'Municipios MG'!$B$2:$B$853,'Municipios MG'!$C$2:$C$853)</f>
        <v>-16.851781395362359</v>
      </c>
      <c r="D249">
        <f>_xlfn.XLOOKUP(AD249,'Municipios MG'!$B$2:$B$853,'Municipios MG'!$D$2:$D$853)</f>
        <v>-42.064206549541069</v>
      </c>
      <c r="E249" t="str">
        <f>_xlfn.XLOOKUP(A249,Planilha3!$A$2:$A$5543,Planilha3!$C$2:$C$5543)</f>
        <v>-</v>
      </c>
      <c r="F249" t="str">
        <f>_xlfn.XLOOKUP(A249,Planilha3!$A$2:$A$5543,Planilha3!$E$2:$E$5543)</f>
        <v>-</v>
      </c>
      <c r="H249" t="s">
        <v>1808</v>
      </c>
      <c r="I249" t="s">
        <v>40</v>
      </c>
      <c r="J249" t="s">
        <v>41</v>
      </c>
      <c r="K249" t="s">
        <v>1809</v>
      </c>
      <c r="L249" t="s">
        <v>1810</v>
      </c>
      <c r="M249" t="s">
        <v>44</v>
      </c>
      <c r="N249" t="s">
        <v>191</v>
      </c>
      <c r="O249" t="s">
        <v>84</v>
      </c>
      <c r="P249" t="s">
        <v>85</v>
      </c>
      <c r="Q249" t="s">
        <v>46</v>
      </c>
      <c r="R249">
        <v>12</v>
      </c>
      <c r="S249">
        <v>389</v>
      </c>
      <c r="T249" t="s">
        <v>47</v>
      </c>
      <c r="U249">
        <v>1</v>
      </c>
      <c r="V249">
        <v>2950</v>
      </c>
      <c r="W249">
        <v>391</v>
      </c>
      <c r="X249" t="s">
        <v>48</v>
      </c>
      <c r="Y249" t="s">
        <v>49</v>
      </c>
      <c r="Z249" t="s">
        <v>48</v>
      </c>
      <c r="AA249" t="s">
        <v>1721</v>
      </c>
      <c r="AB249" t="s">
        <v>1811</v>
      </c>
      <c r="AC249" t="s">
        <v>52</v>
      </c>
      <c r="AD249" t="s">
        <v>1812</v>
      </c>
      <c r="AE249" t="s">
        <v>1813</v>
      </c>
      <c r="AF249" t="s">
        <v>1814</v>
      </c>
      <c r="AG249" t="s">
        <v>1815</v>
      </c>
      <c r="AH249" t="s">
        <v>60</v>
      </c>
      <c r="AI249" t="s">
        <v>1816</v>
      </c>
      <c r="AJ249" t="s">
        <v>1817</v>
      </c>
      <c r="AK249" t="s">
        <v>60</v>
      </c>
      <c r="AL249" t="s">
        <v>1818</v>
      </c>
      <c r="AM249" t="s">
        <v>1819</v>
      </c>
      <c r="AN249" t="s">
        <v>1820</v>
      </c>
      <c r="AO249" t="s">
        <v>64</v>
      </c>
      <c r="AP249" t="s">
        <v>1821</v>
      </c>
    </row>
    <row r="250" spans="1:42" hidden="1" x14ac:dyDescent="0.35">
      <c r="A250">
        <f>_xlfn.XLOOKUP(AD250,'Municipios MG'!$B$2:$B$853,'Municipios MG'!$A$2:$A$853)</f>
        <v>3103900</v>
      </c>
      <c r="B250" t="str">
        <f>_xlfn.XLOOKUP(AD250,'Municipios MG'!$B$2:$B$853,'Municipios MG'!$B$2:$B$853)</f>
        <v>Araújos</v>
      </c>
      <c r="C250">
        <f>_xlfn.XLOOKUP(AD250,'Municipios MG'!$B$2:$B$853,'Municipios MG'!$C$2:$C$853)</f>
        <v>-19.94678534019015</v>
      </c>
      <c r="D250">
        <f>_xlfn.XLOOKUP(AD250,'Municipios MG'!$B$2:$B$853,'Municipios MG'!$D$2:$D$853)</f>
        <v>-45.166702278526202</v>
      </c>
      <c r="E250" t="str">
        <f>_xlfn.XLOOKUP(A250,Planilha3!$A$2:$A$5543,Planilha3!$C$2:$C$5543)</f>
        <v>-</v>
      </c>
      <c r="F250" t="str">
        <f>_xlfn.XLOOKUP(A250,Planilha3!$A$2:$A$5543,Planilha3!$E$2:$E$5543)</f>
        <v>-</v>
      </c>
      <c r="H250" t="s">
        <v>1680</v>
      </c>
      <c r="I250" t="s">
        <v>40</v>
      </c>
      <c r="J250" t="s">
        <v>41</v>
      </c>
      <c r="K250" t="s">
        <v>1681</v>
      </c>
      <c r="L250" t="s">
        <v>1682</v>
      </c>
      <c r="M250" t="s">
        <v>44</v>
      </c>
      <c r="N250" t="s">
        <v>447</v>
      </c>
      <c r="O250" t="s">
        <v>84</v>
      </c>
      <c r="P250" t="s">
        <v>85</v>
      </c>
      <c r="Q250" t="s">
        <v>46</v>
      </c>
      <c r="R250">
        <v>10</v>
      </c>
      <c r="S250">
        <v>39</v>
      </c>
      <c r="T250" t="s">
        <v>47</v>
      </c>
      <c r="U250">
        <v>1</v>
      </c>
      <c r="V250">
        <v>4667</v>
      </c>
      <c r="W250">
        <v>39</v>
      </c>
      <c r="X250" t="s">
        <v>48</v>
      </c>
      <c r="Y250" t="s">
        <v>49</v>
      </c>
      <c r="Z250" t="s">
        <v>48</v>
      </c>
      <c r="AA250" t="s">
        <v>1387</v>
      </c>
      <c r="AB250" t="s">
        <v>1683</v>
      </c>
      <c r="AC250" t="s">
        <v>52</v>
      </c>
      <c r="AD250" t="s">
        <v>1684</v>
      </c>
      <c r="AE250" t="s">
        <v>60</v>
      </c>
      <c r="AF250" t="s">
        <v>1685</v>
      </c>
      <c r="AG250" t="s">
        <v>1686</v>
      </c>
      <c r="AH250" t="s">
        <v>74</v>
      </c>
      <c r="AI250" t="s">
        <v>1687</v>
      </c>
      <c r="AJ250" t="s">
        <v>1688</v>
      </c>
      <c r="AK250" t="s">
        <v>60</v>
      </c>
      <c r="AL250" t="s">
        <v>1689</v>
      </c>
      <c r="AM250" t="s">
        <v>1690</v>
      </c>
      <c r="AN250" t="s">
        <v>1691</v>
      </c>
      <c r="AO250" t="s">
        <v>64</v>
      </c>
      <c r="AP250" t="s">
        <v>1692</v>
      </c>
    </row>
    <row r="251" spans="1:42" hidden="1" x14ac:dyDescent="0.35">
      <c r="A251">
        <f>_xlfn.XLOOKUP(AD251,'Municipios MG'!$B$2:$B$853,'Municipios MG'!$A$2:$A$853)</f>
        <v>3104205</v>
      </c>
      <c r="B251" t="str">
        <f>_xlfn.XLOOKUP(AD251,'Municipios MG'!$B$2:$B$853,'Municipios MG'!$B$2:$B$853)</f>
        <v>Arcos</v>
      </c>
      <c r="C251">
        <f>_xlfn.XLOOKUP(AD251,'Municipios MG'!$B$2:$B$853,'Municipios MG'!$C$2:$C$853)</f>
        <v>-20.28256311993675</v>
      </c>
      <c r="D251">
        <f>_xlfn.XLOOKUP(AD251,'Municipios MG'!$B$2:$B$853,'Municipios MG'!$D$2:$D$853)</f>
        <v>-45.543631871236258</v>
      </c>
      <c r="E251" t="str">
        <f>_xlfn.XLOOKUP(A251,Planilha3!$A$2:$A$5543,Planilha3!$C$2:$C$5543)</f>
        <v>-</v>
      </c>
      <c r="F251" t="str">
        <f>_xlfn.XLOOKUP(A251,Planilha3!$A$2:$A$5543,Planilha3!$E$2:$E$5543)</f>
        <v>-</v>
      </c>
      <c r="H251" t="s">
        <v>1732</v>
      </c>
      <c r="I251" t="s">
        <v>40</v>
      </c>
      <c r="J251" t="s">
        <v>41</v>
      </c>
      <c r="K251" t="s">
        <v>1733</v>
      </c>
      <c r="L251" t="s">
        <v>1734</v>
      </c>
      <c r="M251" t="s">
        <v>44</v>
      </c>
      <c r="N251" t="s">
        <v>45</v>
      </c>
      <c r="O251" t="s">
        <v>84</v>
      </c>
      <c r="P251" t="s">
        <v>85</v>
      </c>
      <c r="Q251" t="s">
        <v>46</v>
      </c>
      <c r="R251">
        <v>12</v>
      </c>
      <c r="S251">
        <v>108</v>
      </c>
      <c r="T251" t="s">
        <v>159</v>
      </c>
      <c r="U251">
        <v>1</v>
      </c>
      <c r="V251">
        <v>3456</v>
      </c>
      <c r="W251">
        <v>108</v>
      </c>
      <c r="X251" t="s">
        <v>48</v>
      </c>
      <c r="Y251" t="s">
        <v>49</v>
      </c>
      <c r="Z251" t="s">
        <v>48</v>
      </c>
      <c r="AA251" t="s">
        <v>532</v>
      </c>
      <c r="AB251" t="s">
        <v>1735</v>
      </c>
      <c r="AC251" t="s">
        <v>52</v>
      </c>
      <c r="AD251" t="s">
        <v>1736</v>
      </c>
      <c r="AE251" t="s">
        <v>60</v>
      </c>
      <c r="AF251" t="s">
        <v>1737</v>
      </c>
      <c r="AG251" t="s">
        <v>1403</v>
      </c>
      <c r="AH251" t="s">
        <v>74</v>
      </c>
      <c r="AI251" t="s">
        <v>1738</v>
      </c>
      <c r="AJ251" t="s">
        <v>1739</v>
      </c>
      <c r="AK251" t="s">
        <v>60</v>
      </c>
      <c r="AL251" t="s">
        <v>1740</v>
      </c>
      <c r="AM251" t="s">
        <v>1741</v>
      </c>
      <c r="AN251" t="s">
        <v>1742</v>
      </c>
      <c r="AO251" t="s">
        <v>64</v>
      </c>
      <c r="AP251" t="s">
        <v>1743</v>
      </c>
    </row>
    <row r="252" spans="1:42" hidden="1" x14ac:dyDescent="0.35">
      <c r="A252">
        <f>_xlfn.XLOOKUP(AD252,'Municipios MG'!$B$2:$B$853,'Municipios MG'!$A$2:$A$853)</f>
        <v>3104502</v>
      </c>
      <c r="B252" t="str">
        <f>_xlfn.XLOOKUP(AD252,'Municipios MG'!$B$2:$B$853,'Municipios MG'!$B$2:$B$853)</f>
        <v>Arinos</v>
      </c>
      <c r="C252">
        <f>_xlfn.XLOOKUP(AD252,'Municipios MG'!$B$2:$B$853,'Municipios MG'!$C$2:$C$853)</f>
        <v>-15.92177169434885</v>
      </c>
      <c r="D252">
        <f>_xlfn.XLOOKUP(AD252,'Municipios MG'!$B$2:$B$853,'Municipios MG'!$D$2:$D$853)</f>
        <v>-46.107752136103869</v>
      </c>
      <c r="E252" t="str">
        <f>_xlfn.XLOOKUP(A252,Planilha3!$A$2:$A$5543,Planilha3!$C$2:$C$5543)</f>
        <v>-</v>
      </c>
      <c r="F252" t="str">
        <f>_xlfn.XLOOKUP(A252,Planilha3!$A$2:$A$5543,Planilha3!$E$2:$E$5543)</f>
        <v>-</v>
      </c>
      <c r="H252" t="s">
        <v>3617</v>
      </c>
      <c r="I252" t="s">
        <v>40</v>
      </c>
      <c r="J252" t="s">
        <v>41</v>
      </c>
      <c r="K252" t="s">
        <v>3618</v>
      </c>
      <c r="L252" t="s">
        <v>3619</v>
      </c>
      <c r="M252" t="s">
        <v>44</v>
      </c>
      <c r="N252" t="s">
        <v>131</v>
      </c>
      <c r="O252" t="s">
        <v>84</v>
      </c>
      <c r="P252" t="s">
        <v>85</v>
      </c>
      <c r="Q252" t="s">
        <v>46</v>
      </c>
      <c r="R252">
        <v>17</v>
      </c>
      <c r="S252">
        <v>143</v>
      </c>
      <c r="T252" t="s">
        <v>47</v>
      </c>
      <c r="U252">
        <v>1</v>
      </c>
      <c r="V252">
        <v>2012</v>
      </c>
      <c r="W252">
        <v>145</v>
      </c>
      <c r="X252" t="s">
        <v>48</v>
      </c>
      <c r="Y252" t="s">
        <v>49</v>
      </c>
      <c r="Z252" t="s">
        <v>48</v>
      </c>
      <c r="AA252" t="s">
        <v>532</v>
      </c>
      <c r="AB252" t="s">
        <v>3620</v>
      </c>
      <c r="AC252" t="s">
        <v>52</v>
      </c>
      <c r="AD252" t="s">
        <v>3621</v>
      </c>
      <c r="AE252" t="s">
        <v>104</v>
      </c>
      <c r="AF252" t="s">
        <v>3622</v>
      </c>
      <c r="AG252" t="s">
        <v>3623</v>
      </c>
      <c r="AH252" t="s">
        <v>60</v>
      </c>
      <c r="AI252" t="s">
        <v>3624</v>
      </c>
      <c r="AJ252" t="s">
        <v>3625</v>
      </c>
      <c r="AK252" t="s">
        <v>60</v>
      </c>
      <c r="AL252" t="s">
        <v>3626</v>
      </c>
      <c r="AM252" t="s">
        <v>3224</v>
      </c>
      <c r="AN252" t="s">
        <v>3627</v>
      </c>
      <c r="AO252" t="s">
        <v>64</v>
      </c>
      <c r="AP252" t="s">
        <v>3628</v>
      </c>
    </row>
    <row r="253" spans="1:42" hidden="1" x14ac:dyDescent="0.35">
      <c r="A253">
        <f>_xlfn.XLOOKUP(AD253,'Municipios MG'!$B$2:$B$853,'Municipios MG'!$A$2:$A$853)</f>
        <v>3105004</v>
      </c>
      <c r="B253" t="str">
        <f>_xlfn.XLOOKUP(AD253,'Municipios MG'!$B$2:$B$853,'Municipios MG'!$B$2:$B$853)</f>
        <v>Baldim</v>
      </c>
      <c r="C253">
        <f>_xlfn.XLOOKUP(AD253,'Municipios MG'!$B$2:$B$853,'Municipios MG'!$C$2:$C$853)</f>
        <v>-19.286437304159801</v>
      </c>
      <c r="D253">
        <f>_xlfn.XLOOKUP(AD253,'Municipios MG'!$B$2:$B$853,'Municipios MG'!$D$2:$D$853)</f>
        <v>-43.957040641317789</v>
      </c>
      <c r="E253" t="str">
        <f>_xlfn.XLOOKUP(A253,Planilha3!$A$2:$A$5543,Planilha3!$C$2:$C$5543)</f>
        <v>-</v>
      </c>
      <c r="F253" t="str">
        <f>_xlfn.XLOOKUP(A253,Planilha3!$A$2:$A$5543,Planilha3!$E$2:$E$5543)</f>
        <v>-</v>
      </c>
      <c r="H253" t="s">
        <v>1920</v>
      </c>
      <c r="I253" t="s">
        <v>40</v>
      </c>
      <c r="J253" t="s">
        <v>41</v>
      </c>
      <c r="K253" t="s">
        <v>1921</v>
      </c>
      <c r="L253" t="s">
        <v>308</v>
      </c>
      <c r="M253" t="s">
        <v>44</v>
      </c>
      <c r="N253" t="s">
        <v>447</v>
      </c>
      <c r="O253" t="s">
        <v>45</v>
      </c>
      <c r="P253" t="s">
        <v>45</v>
      </c>
      <c r="Q253" t="s">
        <v>46</v>
      </c>
      <c r="R253">
        <v>13</v>
      </c>
      <c r="S253">
        <v>181</v>
      </c>
      <c r="T253" t="s">
        <v>47</v>
      </c>
      <c r="U253">
        <v>1</v>
      </c>
      <c r="V253">
        <v>4924</v>
      </c>
      <c r="W253">
        <v>181</v>
      </c>
      <c r="X253" t="s">
        <v>48</v>
      </c>
      <c r="Y253" t="s">
        <v>49</v>
      </c>
      <c r="Z253" t="s">
        <v>48</v>
      </c>
      <c r="AA253" t="s">
        <v>532</v>
      </c>
      <c r="AB253" t="s">
        <v>1922</v>
      </c>
      <c r="AC253" t="s">
        <v>52</v>
      </c>
      <c r="AD253" t="s">
        <v>1923</v>
      </c>
      <c r="AE253" t="s">
        <v>104</v>
      </c>
      <c r="AF253" t="s">
        <v>1924</v>
      </c>
      <c r="AG253" t="s">
        <v>1925</v>
      </c>
      <c r="AH253" t="s">
        <v>60</v>
      </c>
      <c r="AI253" t="s">
        <v>1926</v>
      </c>
      <c r="AJ253" t="s">
        <v>1927</v>
      </c>
      <c r="AK253" t="s">
        <v>60</v>
      </c>
      <c r="AL253" t="s">
        <v>1928</v>
      </c>
      <c r="AM253" t="s">
        <v>1929</v>
      </c>
      <c r="AN253" t="s">
        <v>1930</v>
      </c>
      <c r="AO253" t="s">
        <v>64</v>
      </c>
      <c r="AP253" t="s">
        <v>1931</v>
      </c>
    </row>
    <row r="254" spans="1:42" hidden="1" x14ac:dyDescent="0.35">
      <c r="A254">
        <f>_xlfn.XLOOKUP(AD254,'Municipios MG'!$B$2:$B$853,'Municipios MG'!$A$2:$A$853)</f>
        <v>3105400</v>
      </c>
      <c r="B254" t="str">
        <f>_xlfn.XLOOKUP(AD254,'Municipios MG'!$B$2:$B$853,'Municipios MG'!$B$2:$B$853)</f>
        <v>Barão de Cocais</v>
      </c>
      <c r="C254">
        <f>_xlfn.XLOOKUP(AD254,'Municipios MG'!$B$2:$B$853,'Municipios MG'!$C$2:$C$853)</f>
        <v>-19.935847434269149</v>
      </c>
      <c r="D254">
        <f>_xlfn.XLOOKUP(AD254,'Municipios MG'!$B$2:$B$853,'Municipios MG'!$D$2:$D$853)</f>
        <v>-43.48488246903711</v>
      </c>
      <c r="E254" t="str">
        <f>_xlfn.XLOOKUP(A254,Planilha3!$A$2:$A$5543,Planilha3!$C$2:$C$5543)</f>
        <v>-</v>
      </c>
      <c r="F254" t="str">
        <f>_xlfn.XLOOKUP(A254,Planilha3!$A$2:$A$5543,Planilha3!$E$2:$E$5543)</f>
        <v>-</v>
      </c>
      <c r="H254" t="s">
        <v>3149</v>
      </c>
      <c r="I254" t="s">
        <v>40</v>
      </c>
      <c r="J254" t="s">
        <v>41</v>
      </c>
      <c r="K254" t="s">
        <v>3150</v>
      </c>
      <c r="L254" t="s">
        <v>3151</v>
      </c>
      <c r="M254" t="s">
        <v>44</v>
      </c>
      <c r="N254" t="s">
        <v>191</v>
      </c>
      <c r="O254" t="s">
        <v>84</v>
      </c>
      <c r="P254" t="s">
        <v>85</v>
      </c>
      <c r="Q254" t="s">
        <v>46</v>
      </c>
      <c r="R254">
        <v>12</v>
      </c>
      <c r="S254">
        <v>52</v>
      </c>
      <c r="T254" t="s">
        <v>159</v>
      </c>
      <c r="U254">
        <v>1</v>
      </c>
      <c r="V254">
        <v>638</v>
      </c>
      <c r="W254">
        <v>52</v>
      </c>
      <c r="X254" t="s">
        <v>48</v>
      </c>
      <c r="Y254" t="s">
        <v>49</v>
      </c>
      <c r="Z254" t="s">
        <v>48</v>
      </c>
      <c r="AA254" t="s">
        <v>532</v>
      </c>
      <c r="AB254" t="s">
        <v>3152</v>
      </c>
      <c r="AC254" t="s">
        <v>52</v>
      </c>
      <c r="AD254" t="s">
        <v>3153</v>
      </c>
      <c r="AE254" t="s">
        <v>104</v>
      </c>
      <c r="AF254" t="s">
        <v>3154</v>
      </c>
      <c r="AG254" t="s">
        <v>3155</v>
      </c>
      <c r="AH254" t="s">
        <v>107</v>
      </c>
      <c r="AI254" t="s">
        <v>3156</v>
      </c>
      <c r="AJ254" t="s">
        <v>3157</v>
      </c>
      <c r="AK254" t="s">
        <v>60</v>
      </c>
      <c r="AL254" t="s">
        <v>3158</v>
      </c>
      <c r="AM254" t="s">
        <v>1971</v>
      </c>
      <c r="AN254" t="s">
        <v>3159</v>
      </c>
      <c r="AO254" t="s">
        <v>64</v>
      </c>
      <c r="AP254" t="s">
        <v>3160</v>
      </c>
    </row>
    <row r="255" spans="1:42" hidden="1" x14ac:dyDescent="0.35">
      <c r="A255">
        <f>_xlfn.XLOOKUP(AD255,'Municipios MG'!$B$2:$B$853,'Municipios MG'!$A$2:$A$853)</f>
        <v>3105608</v>
      </c>
      <c r="B255" t="str">
        <f>_xlfn.XLOOKUP(AD255,'Municipios MG'!$B$2:$B$853,'Municipios MG'!$B$2:$B$853)</f>
        <v>Barbacena</v>
      </c>
      <c r="C255">
        <f>_xlfn.XLOOKUP(AD255,'Municipios MG'!$B$2:$B$853,'Municipios MG'!$C$2:$C$853)</f>
        <v>-21.22491538470906</v>
      </c>
      <c r="D255">
        <f>_xlfn.XLOOKUP(AD255,'Municipios MG'!$B$2:$B$853,'Municipios MG'!$D$2:$D$853)</f>
        <v>-43.77619331605964</v>
      </c>
      <c r="E255" t="str">
        <f>_xlfn.XLOOKUP(A255,Planilha3!$A$2:$A$5543,Planilha3!$C$2:$C$5543)</f>
        <v>-</v>
      </c>
      <c r="F255" t="str">
        <f>_xlfn.XLOOKUP(A255,Planilha3!$A$2:$A$5543,Planilha3!$E$2:$E$5543)</f>
        <v>-</v>
      </c>
      <c r="H255" t="s">
        <v>5161</v>
      </c>
      <c r="I255" t="s">
        <v>40</v>
      </c>
      <c r="J255" t="s">
        <v>41</v>
      </c>
      <c r="K255" t="s">
        <v>5162</v>
      </c>
      <c r="L255" t="s">
        <v>5163</v>
      </c>
      <c r="M255" t="s">
        <v>44</v>
      </c>
      <c r="N255" t="s">
        <v>191</v>
      </c>
      <c r="O255" t="s">
        <v>84</v>
      </c>
      <c r="P255" t="s">
        <v>85</v>
      </c>
      <c r="Q255" t="s">
        <v>46</v>
      </c>
      <c r="R255">
        <v>41</v>
      </c>
      <c r="S255">
        <v>720</v>
      </c>
      <c r="T255" t="s">
        <v>159</v>
      </c>
      <c r="U255">
        <v>1</v>
      </c>
      <c r="V255">
        <v>2860</v>
      </c>
      <c r="W255">
        <v>720</v>
      </c>
      <c r="X255" t="s">
        <v>48</v>
      </c>
      <c r="Y255" t="s">
        <v>49</v>
      </c>
      <c r="Z255" t="s">
        <v>48</v>
      </c>
      <c r="AA255" t="s">
        <v>5164</v>
      </c>
      <c r="AB255" t="s">
        <v>5165</v>
      </c>
      <c r="AC255" t="s">
        <v>52</v>
      </c>
      <c r="AD255" t="s">
        <v>5166</v>
      </c>
      <c r="AE255" t="s">
        <v>74</v>
      </c>
      <c r="AF255" t="s">
        <v>5167</v>
      </c>
      <c r="AG255" t="s">
        <v>2142</v>
      </c>
      <c r="AH255" t="s">
        <v>5168</v>
      </c>
      <c r="AI255" t="s">
        <v>5169</v>
      </c>
      <c r="AJ255" t="s">
        <v>5170</v>
      </c>
      <c r="AK255" t="s">
        <v>60</v>
      </c>
      <c r="AL255" t="s">
        <v>5171</v>
      </c>
      <c r="AM255" t="s">
        <v>5172</v>
      </c>
      <c r="AN255" t="s">
        <v>5173</v>
      </c>
      <c r="AO255" t="s">
        <v>486</v>
      </c>
      <c r="AP255" t="s">
        <v>5174</v>
      </c>
    </row>
    <row r="256" spans="1:42" hidden="1" x14ac:dyDescent="0.35">
      <c r="A256">
        <f>_xlfn.XLOOKUP(AD256,'Municipios MG'!$B$2:$B$853,'Municipios MG'!$A$2:$A$853)</f>
        <v>3106309</v>
      </c>
      <c r="B256" t="str">
        <f>_xlfn.XLOOKUP(AD256,'Municipios MG'!$B$2:$B$853,'Municipios MG'!$B$2:$B$853)</f>
        <v>Belo Oriente</v>
      </c>
      <c r="C256">
        <f>_xlfn.XLOOKUP(AD256,'Municipios MG'!$B$2:$B$853,'Municipios MG'!$C$2:$C$853)</f>
        <v>-19.224644999372948</v>
      </c>
      <c r="D256">
        <f>_xlfn.XLOOKUP(AD256,'Municipios MG'!$B$2:$B$853,'Municipios MG'!$D$2:$D$853)</f>
        <v>-42.487282600198313</v>
      </c>
      <c r="E256" t="str">
        <f>_xlfn.XLOOKUP(A256,Planilha3!$A$2:$A$5543,Planilha3!$C$2:$C$5543)</f>
        <v>-</v>
      </c>
      <c r="F256" t="str">
        <f>_xlfn.XLOOKUP(A256,Planilha3!$A$2:$A$5543,Planilha3!$E$2:$E$5543)</f>
        <v>-</v>
      </c>
      <c r="H256" t="s">
        <v>4280</v>
      </c>
      <c r="I256" t="s">
        <v>40</v>
      </c>
      <c r="J256" t="s">
        <v>41</v>
      </c>
      <c r="K256" t="s">
        <v>4281</v>
      </c>
      <c r="L256" t="s">
        <v>4282</v>
      </c>
      <c r="M256" t="s">
        <v>44</v>
      </c>
      <c r="N256" t="s">
        <v>447</v>
      </c>
      <c r="O256" t="s">
        <v>84</v>
      </c>
      <c r="P256" t="s">
        <v>85</v>
      </c>
      <c r="Q256" t="s">
        <v>46</v>
      </c>
      <c r="R256">
        <v>15</v>
      </c>
      <c r="S256">
        <v>187</v>
      </c>
      <c r="T256" t="s">
        <v>47</v>
      </c>
      <c r="U256">
        <v>1</v>
      </c>
      <c r="V256">
        <v>4001</v>
      </c>
      <c r="W256">
        <v>189</v>
      </c>
      <c r="X256" t="s">
        <v>48</v>
      </c>
      <c r="Y256" t="s">
        <v>49</v>
      </c>
      <c r="Z256" t="s">
        <v>48</v>
      </c>
      <c r="AA256" t="s">
        <v>1387</v>
      </c>
      <c r="AB256" t="s">
        <v>4283</v>
      </c>
      <c r="AC256" t="s">
        <v>52</v>
      </c>
      <c r="AD256" t="s">
        <v>4284</v>
      </c>
      <c r="AE256" t="s">
        <v>4285</v>
      </c>
      <c r="AF256" t="s">
        <v>4286</v>
      </c>
      <c r="AG256" t="s">
        <v>4287</v>
      </c>
      <c r="AH256" t="s">
        <v>4288</v>
      </c>
      <c r="AI256" t="s">
        <v>4289</v>
      </c>
      <c r="AJ256" t="s">
        <v>4290</v>
      </c>
      <c r="AK256" t="s">
        <v>60</v>
      </c>
      <c r="AL256" t="s">
        <v>4291</v>
      </c>
      <c r="AM256" t="s">
        <v>4292</v>
      </c>
      <c r="AN256" t="s">
        <v>4293</v>
      </c>
      <c r="AO256" t="s">
        <v>64</v>
      </c>
      <c r="AP256" t="s">
        <v>4294</v>
      </c>
    </row>
    <row r="257" spans="1:42" hidden="1" x14ac:dyDescent="0.35">
      <c r="A257">
        <f>_xlfn.XLOOKUP(AD257,'Municipios MG'!$B$2:$B$853,'Municipios MG'!$A$2:$A$853)</f>
        <v>3106408</v>
      </c>
      <c r="B257" t="str">
        <f>_xlfn.XLOOKUP(AD257,'Municipios MG'!$B$2:$B$853,'Municipios MG'!$B$2:$B$853)</f>
        <v>Belo Vale</v>
      </c>
      <c r="C257">
        <f>_xlfn.XLOOKUP(AD257,'Municipios MG'!$B$2:$B$853,'Municipios MG'!$C$2:$C$853)</f>
        <v>-20.406657871785651</v>
      </c>
      <c r="D257">
        <f>_xlfn.XLOOKUP(AD257,'Municipios MG'!$B$2:$B$853,'Municipios MG'!$D$2:$D$853)</f>
        <v>-44.028527654212837</v>
      </c>
      <c r="E257" t="str">
        <f>_xlfn.XLOOKUP(A257,Planilha3!$A$2:$A$5543,Planilha3!$C$2:$C$5543)</f>
        <v>-</v>
      </c>
      <c r="F257" t="str">
        <f>_xlfn.XLOOKUP(A257,Planilha3!$A$2:$A$5543,Planilha3!$E$2:$E$5543)</f>
        <v>-</v>
      </c>
      <c r="H257" t="s">
        <v>2210</v>
      </c>
      <c r="I257" t="s">
        <v>263</v>
      </c>
      <c r="J257" t="s">
        <v>41</v>
      </c>
      <c r="K257" t="s">
        <v>2211</v>
      </c>
      <c r="L257" t="s">
        <v>2212</v>
      </c>
      <c r="M257" t="s">
        <v>44</v>
      </c>
      <c r="N257" t="s">
        <v>447</v>
      </c>
      <c r="O257" t="s">
        <v>84</v>
      </c>
      <c r="P257" t="s">
        <v>85</v>
      </c>
      <c r="Q257" t="s">
        <v>46</v>
      </c>
      <c r="R257">
        <v>12</v>
      </c>
      <c r="S257">
        <v>345</v>
      </c>
      <c r="T257" t="s">
        <v>47</v>
      </c>
      <c r="U257">
        <v>2</v>
      </c>
      <c r="V257">
        <v>551</v>
      </c>
      <c r="W257">
        <v>348</v>
      </c>
      <c r="X257" t="s">
        <v>48</v>
      </c>
      <c r="Y257" t="s">
        <v>49</v>
      </c>
      <c r="Z257" t="s">
        <v>48</v>
      </c>
      <c r="AA257" t="s">
        <v>532</v>
      </c>
      <c r="AB257" t="s">
        <v>2213</v>
      </c>
      <c r="AC257" t="s">
        <v>52</v>
      </c>
      <c r="AD257" t="s">
        <v>2214</v>
      </c>
      <c r="AE257" t="s">
        <v>74</v>
      </c>
      <c r="AF257" t="s">
        <v>2215</v>
      </c>
      <c r="AG257" t="s">
        <v>2216</v>
      </c>
      <c r="AH257" t="s">
        <v>60</v>
      </c>
      <c r="AI257" t="s">
        <v>2217</v>
      </c>
      <c r="AJ257" t="s">
        <v>2218</v>
      </c>
      <c r="AK257" t="s">
        <v>60</v>
      </c>
      <c r="AL257" t="s">
        <v>2219</v>
      </c>
      <c r="AM257" t="s">
        <v>2220</v>
      </c>
      <c r="AN257" t="s">
        <v>2221</v>
      </c>
      <c r="AO257" t="s">
        <v>64</v>
      </c>
      <c r="AP257" t="s">
        <v>2222</v>
      </c>
    </row>
    <row r="258" spans="1:42" hidden="1" x14ac:dyDescent="0.35">
      <c r="A258">
        <f>_xlfn.XLOOKUP(AD258,'Municipios MG'!$B$2:$B$853,'Municipios MG'!$A$2:$A$853)</f>
        <v>3106606</v>
      </c>
      <c r="B258" t="str">
        <f>_xlfn.XLOOKUP(AD258,'Municipios MG'!$B$2:$B$853,'Municipios MG'!$B$2:$B$853)</f>
        <v>Bertópolis</v>
      </c>
      <c r="C258">
        <f>_xlfn.XLOOKUP(AD258,'Municipios MG'!$B$2:$B$853,'Municipios MG'!$C$2:$C$853)</f>
        <v>-17.060962812212509</v>
      </c>
      <c r="D258">
        <f>_xlfn.XLOOKUP(AD258,'Municipios MG'!$B$2:$B$853,'Municipios MG'!$D$2:$D$853)</f>
        <v>-40.572245850066572</v>
      </c>
      <c r="E258" t="str">
        <f>_xlfn.XLOOKUP(A258,Planilha3!$A$2:$A$5543,Planilha3!$C$2:$C$5543)</f>
        <v>-</v>
      </c>
      <c r="F258" t="str">
        <f>_xlfn.XLOOKUP(A258,Planilha3!$A$2:$A$5543,Planilha3!$E$2:$E$5543)</f>
        <v>-</v>
      </c>
      <c r="H258" t="s">
        <v>3517</v>
      </c>
      <c r="I258" t="s">
        <v>40</v>
      </c>
      <c r="J258" t="s">
        <v>41</v>
      </c>
      <c r="K258" t="s">
        <v>3518</v>
      </c>
      <c r="L258" t="s">
        <v>3519</v>
      </c>
      <c r="M258" t="s">
        <v>44</v>
      </c>
      <c r="N258" t="s">
        <v>45</v>
      </c>
      <c r="O258" t="s">
        <v>84</v>
      </c>
      <c r="P258" t="s">
        <v>85</v>
      </c>
      <c r="Q258" t="s">
        <v>46</v>
      </c>
      <c r="R258">
        <v>12</v>
      </c>
      <c r="S258">
        <v>81</v>
      </c>
      <c r="T258" t="s">
        <v>47</v>
      </c>
      <c r="U258">
        <v>1</v>
      </c>
      <c r="V258">
        <v>2047</v>
      </c>
      <c r="W258">
        <v>83</v>
      </c>
      <c r="X258" t="s">
        <v>48</v>
      </c>
      <c r="Y258" t="s">
        <v>49</v>
      </c>
      <c r="Z258" t="s">
        <v>48</v>
      </c>
      <c r="AA258" t="s">
        <v>532</v>
      </c>
      <c r="AB258" t="s">
        <v>3520</v>
      </c>
      <c r="AC258" t="s">
        <v>52</v>
      </c>
      <c r="AD258" t="s">
        <v>3521</v>
      </c>
      <c r="AE258" t="s">
        <v>104</v>
      </c>
      <c r="AF258" t="s">
        <v>3522</v>
      </c>
      <c r="AG258" t="s">
        <v>3523</v>
      </c>
      <c r="AH258" t="s">
        <v>166</v>
      </c>
      <c r="AI258" t="s">
        <v>3524</v>
      </c>
      <c r="AJ258" t="s">
        <v>3525</v>
      </c>
      <c r="AK258" t="s">
        <v>60</v>
      </c>
      <c r="AL258" t="s">
        <v>3526</v>
      </c>
      <c r="AM258" t="s">
        <v>3527</v>
      </c>
      <c r="AN258" t="s">
        <v>3528</v>
      </c>
      <c r="AO258" t="s">
        <v>64</v>
      </c>
      <c r="AP258" t="s">
        <v>3529</v>
      </c>
    </row>
    <row r="259" spans="1:42" hidden="1" x14ac:dyDescent="0.35">
      <c r="A259">
        <f>_xlfn.XLOOKUP(AD259,'Municipios MG'!$B$2:$B$853,'Municipios MG'!$A$2:$A$853)</f>
        <v>3107505</v>
      </c>
      <c r="B259" t="str">
        <f>_xlfn.XLOOKUP(AD259,'Municipios MG'!$B$2:$B$853,'Municipios MG'!$B$2:$B$853)</f>
        <v>Bom Jardim de Minas</v>
      </c>
      <c r="C259">
        <f>_xlfn.XLOOKUP(AD259,'Municipios MG'!$B$2:$B$853,'Municipios MG'!$C$2:$C$853)</f>
        <v>-21.945899784915401</v>
      </c>
      <c r="D259">
        <f>_xlfn.XLOOKUP(AD259,'Municipios MG'!$B$2:$B$853,'Municipios MG'!$D$2:$D$853)</f>
        <v>-44.189374455961023</v>
      </c>
      <c r="E259" t="str">
        <f>_xlfn.XLOOKUP(A259,Planilha3!$A$2:$A$5543,Planilha3!$C$2:$C$5543)</f>
        <v>-</v>
      </c>
      <c r="F259" t="str">
        <f>_xlfn.XLOOKUP(A259,Planilha3!$A$2:$A$5543,Planilha3!$E$2:$E$5543)</f>
        <v>-</v>
      </c>
      <c r="H259" t="s">
        <v>1167</v>
      </c>
      <c r="I259" t="s">
        <v>263</v>
      </c>
      <c r="J259" t="s">
        <v>41</v>
      </c>
      <c r="K259" t="s">
        <v>1168</v>
      </c>
      <c r="L259" t="s">
        <v>1169</v>
      </c>
      <c r="M259" t="s">
        <v>44</v>
      </c>
      <c r="N259" t="s">
        <v>45</v>
      </c>
      <c r="O259" t="s">
        <v>45</v>
      </c>
      <c r="P259" t="s">
        <v>45</v>
      </c>
      <c r="Q259" t="s">
        <v>46</v>
      </c>
      <c r="R259">
        <v>14</v>
      </c>
      <c r="S259">
        <v>64</v>
      </c>
      <c r="T259" t="s">
        <v>47</v>
      </c>
      <c r="U259">
        <v>1</v>
      </c>
      <c r="V259">
        <v>103</v>
      </c>
      <c r="W259">
        <v>64</v>
      </c>
      <c r="X259" t="s">
        <v>48</v>
      </c>
      <c r="Y259" t="s">
        <v>49</v>
      </c>
      <c r="Z259" t="s">
        <v>48</v>
      </c>
      <c r="AA259" t="s">
        <v>1170</v>
      </c>
      <c r="AB259" t="s">
        <v>1171</v>
      </c>
      <c r="AC259" t="s">
        <v>52</v>
      </c>
      <c r="AD259" t="s">
        <v>1172</v>
      </c>
      <c r="AE259" t="s">
        <v>74</v>
      </c>
      <c r="AF259" t="s">
        <v>1173</v>
      </c>
      <c r="AG259" t="s">
        <v>932</v>
      </c>
      <c r="AH259" t="s">
        <v>1174</v>
      </c>
      <c r="AI259" t="s">
        <v>1175</v>
      </c>
      <c r="AJ259" t="s">
        <v>1176</v>
      </c>
      <c r="AK259" t="s">
        <v>60</v>
      </c>
      <c r="AL259" t="s">
        <v>1177</v>
      </c>
      <c r="AM259" t="s">
        <v>1178</v>
      </c>
      <c r="AN259" t="s">
        <v>1179</v>
      </c>
      <c r="AO259" t="s">
        <v>64</v>
      </c>
      <c r="AP259" t="s">
        <v>1180</v>
      </c>
    </row>
    <row r="260" spans="1:42" hidden="1" x14ac:dyDescent="0.35">
      <c r="A260">
        <f>_xlfn.XLOOKUP(AD260,'Municipios MG'!$B$2:$B$853,'Municipios MG'!$A$2:$A$853)</f>
        <v>3108107</v>
      </c>
      <c r="B260" t="str">
        <f>_xlfn.XLOOKUP(AD260,'Municipios MG'!$B$2:$B$853,'Municipios MG'!$B$2:$B$853)</f>
        <v>Bonfim</v>
      </c>
      <c r="C260">
        <f>_xlfn.XLOOKUP(AD260,'Municipios MG'!$B$2:$B$853,'Municipios MG'!$C$2:$C$853)</f>
        <v>-20.3254910996075</v>
      </c>
      <c r="D260">
        <f>_xlfn.XLOOKUP(AD260,'Municipios MG'!$B$2:$B$853,'Municipios MG'!$D$2:$D$853)</f>
        <v>-44.23291108490502</v>
      </c>
      <c r="E260" t="str">
        <f>_xlfn.XLOOKUP(A260,Planilha3!$A$2:$A$5543,Planilha3!$C$2:$C$5543)</f>
        <v>-</v>
      </c>
      <c r="F260" t="str">
        <f>_xlfn.XLOOKUP(A260,Planilha3!$A$2:$A$5543,Planilha3!$E$2:$E$5543)</f>
        <v>-</v>
      </c>
      <c r="H260" t="s">
        <v>2408</v>
      </c>
      <c r="I260" t="s">
        <v>40</v>
      </c>
      <c r="J260" t="s">
        <v>41</v>
      </c>
      <c r="K260" t="s">
        <v>2409</v>
      </c>
      <c r="L260" t="s">
        <v>2410</v>
      </c>
      <c r="M260" t="s">
        <v>44</v>
      </c>
      <c r="N260" t="s">
        <v>191</v>
      </c>
      <c r="O260" t="s">
        <v>84</v>
      </c>
      <c r="P260" t="s">
        <v>85</v>
      </c>
      <c r="Q260" t="s">
        <v>46</v>
      </c>
      <c r="R260">
        <v>16</v>
      </c>
      <c r="S260">
        <v>180</v>
      </c>
      <c r="T260" t="s">
        <v>47</v>
      </c>
      <c r="U260">
        <v>1</v>
      </c>
      <c r="V260">
        <v>4002</v>
      </c>
      <c r="W260">
        <v>196</v>
      </c>
      <c r="X260" t="s">
        <v>48</v>
      </c>
      <c r="Y260" t="s">
        <v>49</v>
      </c>
      <c r="Z260" t="s">
        <v>48</v>
      </c>
      <c r="AA260" t="s">
        <v>2411</v>
      </c>
      <c r="AB260" t="s">
        <v>2412</v>
      </c>
      <c r="AC260" t="s">
        <v>52</v>
      </c>
      <c r="AD260" t="s">
        <v>2413</v>
      </c>
      <c r="AE260" t="s">
        <v>2414</v>
      </c>
      <c r="AF260" t="s">
        <v>2415</v>
      </c>
      <c r="AG260" t="s">
        <v>2416</v>
      </c>
      <c r="AH260" t="s">
        <v>60</v>
      </c>
      <c r="AI260" t="s">
        <v>2417</v>
      </c>
      <c r="AJ260" t="s">
        <v>2418</v>
      </c>
      <c r="AK260" t="s">
        <v>60</v>
      </c>
      <c r="AL260" t="s">
        <v>2419</v>
      </c>
      <c r="AM260" t="s">
        <v>2420</v>
      </c>
      <c r="AN260" t="s">
        <v>2421</v>
      </c>
      <c r="AO260" t="s">
        <v>64</v>
      </c>
      <c r="AP260" t="s">
        <v>2422</v>
      </c>
    </row>
    <row r="261" spans="1:42" hidden="1" x14ac:dyDescent="0.35">
      <c r="A261">
        <f>_xlfn.XLOOKUP(AD261,'Municipios MG'!$B$2:$B$853,'Municipios MG'!$A$2:$A$853)</f>
        <v>3108255</v>
      </c>
      <c r="B261" t="str">
        <f>_xlfn.XLOOKUP(AD261,'Municipios MG'!$B$2:$B$853,'Municipios MG'!$B$2:$B$853)</f>
        <v>Bonito de Minas</v>
      </c>
      <c r="C261">
        <f>_xlfn.XLOOKUP(AD261,'Municipios MG'!$B$2:$B$853,'Municipios MG'!$C$2:$C$853)</f>
        <v>-15.32380447146565</v>
      </c>
      <c r="D261">
        <f>_xlfn.XLOOKUP(AD261,'Municipios MG'!$B$2:$B$853,'Municipios MG'!$D$2:$D$853)</f>
        <v>-44.758028444854148</v>
      </c>
      <c r="E261" t="str">
        <f>_xlfn.XLOOKUP(A261,Planilha3!$A$2:$A$5543,Planilha3!$C$2:$C$5543)</f>
        <v>-</v>
      </c>
      <c r="F261" t="str">
        <f>_xlfn.XLOOKUP(A261,Planilha3!$A$2:$A$5543,Planilha3!$E$2:$E$5543)</f>
        <v>-</v>
      </c>
      <c r="H261" t="s">
        <v>1045</v>
      </c>
      <c r="I261" t="s">
        <v>40</v>
      </c>
      <c r="J261" t="s">
        <v>41</v>
      </c>
      <c r="K261" t="s">
        <v>1046</v>
      </c>
      <c r="L261" t="s">
        <v>1047</v>
      </c>
      <c r="M261" t="s">
        <v>44</v>
      </c>
      <c r="N261" t="s">
        <v>45</v>
      </c>
      <c r="O261" t="s">
        <v>45</v>
      </c>
      <c r="P261" t="s">
        <v>45</v>
      </c>
      <c r="Q261" t="s">
        <v>46</v>
      </c>
      <c r="R261">
        <v>12</v>
      </c>
      <c r="S261">
        <v>12</v>
      </c>
      <c r="T261" t="s">
        <v>47</v>
      </c>
      <c r="U261">
        <v>1</v>
      </c>
      <c r="V261">
        <v>12</v>
      </c>
      <c r="W261">
        <v>12</v>
      </c>
      <c r="X261" t="s">
        <v>48</v>
      </c>
      <c r="Y261" t="s">
        <v>49</v>
      </c>
      <c r="Z261" t="s">
        <v>48</v>
      </c>
      <c r="AA261" t="s">
        <v>1048</v>
      </c>
      <c r="AB261" t="s">
        <v>1049</v>
      </c>
      <c r="AC261" t="s">
        <v>52</v>
      </c>
      <c r="AD261" t="s">
        <v>1050</v>
      </c>
      <c r="AE261" t="s">
        <v>104</v>
      </c>
      <c r="AF261" t="s">
        <v>1051</v>
      </c>
      <c r="AG261" t="s">
        <v>1052</v>
      </c>
      <c r="AH261" t="s">
        <v>107</v>
      </c>
      <c r="AI261" t="s">
        <v>1053</v>
      </c>
      <c r="AJ261" t="s">
        <v>1054</v>
      </c>
      <c r="AK261" t="s">
        <v>60</v>
      </c>
      <c r="AL261" t="s">
        <v>1055</v>
      </c>
      <c r="AM261" t="s">
        <v>318</v>
      </c>
      <c r="AN261" t="s">
        <v>1056</v>
      </c>
      <c r="AO261" t="s">
        <v>64</v>
      </c>
      <c r="AP261" t="s">
        <v>1057</v>
      </c>
    </row>
    <row r="262" spans="1:42" hidden="1" x14ac:dyDescent="0.35">
      <c r="A262">
        <f>_xlfn.XLOOKUP(AD262,'Municipios MG'!$B$2:$B$853,'Municipios MG'!$A$2:$A$853)</f>
        <v>3108552</v>
      </c>
      <c r="B262" t="str">
        <f>_xlfn.XLOOKUP(AD262,'Municipios MG'!$B$2:$B$853,'Municipios MG'!$B$2:$B$853)</f>
        <v>Brasilândia de Minas</v>
      </c>
      <c r="C262">
        <f>_xlfn.XLOOKUP(AD262,'Municipios MG'!$B$2:$B$853,'Municipios MG'!$C$2:$C$853)</f>
        <v>-16.99860055359105</v>
      </c>
      <c r="D262">
        <f>_xlfn.XLOOKUP(AD262,'Municipios MG'!$B$2:$B$853,'Municipios MG'!$D$2:$D$853)</f>
        <v>-46.015401758995459</v>
      </c>
      <c r="E262" t="str">
        <f>_xlfn.XLOOKUP(A262,Planilha3!$A$2:$A$5543,Planilha3!$C$2:$C$5543)</f>
        <v>-</v>
      </c>
      <c r="F262" t="str">
        <f>_xlfn.XLOOKUP(A262,Planilha3!$A$2:$A$5543,Planilha3!$E$2:$E$5543)</f>
        <v>-</v>
      </c>
      <c r="H262" t="s">
        <v>277</v>
      </c>
      <c r="I262" t="s">
        <v>40</v>
      </c>
      <c r="J262" t="s">
        <v>41</v>
      </c>
      <c r="K262" t="s">
        <v>278</v>
      </c>
      <c r="L262" t="s">
        <v>279</v>
      </c>
      <c r="M262" t="s">
        <v>44</v>
      </c>
      <c r="N262" t="s">
        <v>131</v>
      </c>
      <c r="O262" t="s">
        <v>45</v>
      </c>
      <c r="P262" t="s">
        <v>85</v>
      </c>
      <c r="Q262" t="s">
        <v>46</v>
      </c>
      <c r="R262">
        <v>18</v>
      </c>
      <c r="S262">
        <v>53</v>
      </c>
      <c r="T262" t="s">
        <v>47</v>
      </c>
      <c r="U262">
        <v>1</v>
      </c>
      <c r="V262">
        <v>2538</v>
      </c>
      <c r="W262">
        <v>54</v>
      </c>
      <c r="X262" t="s">
        <v>48</v>
      </c>
      <c r="Y262" t="s">
        <v>49</v>
      </c>
      <c r="Z262" t="s">
        <v>48</v>
      </c>
      <c r="AA262" t="s">
        <v>280</v>
      </c>
      <c r="AB262" t="s">
        <v>281</v>
      </c>
      <c r="AC262" t="s">
        <v>52</v>
      </c>
      <c r="AD262" t="s">
        <v>282</v>
      </c>
      <c r="AE262" t="s">
        <v>283</v>
      </c>
      <c r="AF262" t="s">
        <v>284</v>
      </c>
      <c r="AG262" t="s">
        <v>285</v>
      </c>
      <c r="AH262" t="s">
        <v>60</v>
      </c>
      <c r="AI262" t="s">
        <v>286</v>
      </c>
      <c r="AJ262" t="s">
        <v>287</v>
      </c>
      <c r="AK262" t="s">
        <v>60</v>
      </c>
      <c r="AL262" t="s">
        <v>288</v>
      </c>
      <c r="AM262" t="s">
        <v>289</v>
      </c>
      <c r="AN262" t="s">
        <v>290</v>
      </c>
      <c r="AO262" t="s">
        <v>64</v>
      </c>
      <c r="AP262" t="s">
        <v>291</v>
      </c>
    </row>
    <row r="263" spans="1:42" hidden="1" x14ac:dyDescent="0.35">
      <c r="A263">
        <f>_xlfn.XLOOKUP(AD263,'Municipios MG'!$B$2:$B$853,'Municipios MG'!$A$2:$A$853)</f>
        <v>3108602</v>
      </c>
      <c r="B263" t="str">
        <f>_xlfn.XLOOKUP(AD263,'Municipios MG'!$B$2:$B$853,'Municipios MG'!$B$2:$B$853)</f>
        <v>Brasília de Minas</v>
      </c>
      <c r="C263">
        <f>_xlfn.XLOOKUP(AD263,'Municipios MG'!$B$2:$B$853,'Municipios MG'!$C$2:$C$853)</f>
        <v>-16.205872688840952</v>
      </c>
      <c r="D263">
        <f>_xlfn.XLOOKUP(AD263,'Municipios MG'!$B$2:$B$853,'Municipios MG'!$D$2:$D$853)</f>
        <v>-44.42753309309149</v>
      </c>
      <c r="E263" t="str">
        <f>_xlfn.XLOOKUP(A263,Planilha3!$A$2:$A$5543,Planilha3!$C$2:$C$5543)</f>
        <v>-</v>
      </c>
      <c r="F263" t="str">
        <f>_xlfn.XLOOKUP(A263,Planilha3!$A$2:$A$5543,Planilha3!$E$2:$E$5543)</f>
        <v>-</v>
      </c>
      <c r="H263" t="s">
        <v>4598</v>
      </c>
      <c r="I263" t="s">
        <v>40</v>
      </c>
      <c r="J263" t="s">
        <v>41</v>
      </c>
      <c r="K263" t="s">
        <v>4599</v>
      </c>
      <c r="L263" t="s">
        <v>4600</v>
      </c>
      <c r="M263" t="s">
        <v>44</v>
      </c>
      <c r="N263" t="s">
        <v>45</v>
      </c>
      <c r="O263" t="s">
        <v>84</v>
      </c>
      <c r="P263" t="s">
        <v>85</v>
      </c>
      <c r="Q263" t="s">
        <v>46</v>
      </c>
      <c r="R263">
        <v>16</v>
      </c>
      <c r="S263">
        <v>116</v>
      </c>
      <c r="T263" t="s">
        <v>47</v>
      </c>
      <c r="U263">
        <v>1</v>
      </c>
      <c r="V263">
        <v>3000</v>
      </c>
      <c r="W263">
        <v>116</v>
      </c>
      <c r="X263" t="s">
        <v>48</v>
      </c>
      <c r="Y263" t="s">
        <v>49</v>
      </c>
      <c r="Z263" t="s">
        <v>48</v>
      </c>
      <c r="AA263" t="s">
        <v>913</v>
      </c>
      <c r="AB263" t="s">
        <v>4601</v>
      </c>
      <c r="AC263" t="s">
        <v>52</v>
      </c>
      <c r="AD263" t="s">
        <v>4602</v>
      </c>
      <c r="AE263" t="s">
        <v>4603</v>
      </c>
      <c r="AF263" t="s">
        <v>4604</v>
      </c>
      <c r="AG263" t="s">
        <v>4605</v>
      </c>
      <c r="AH263" t="s">
        <v>107</v>
      </c>
      <c r="AI263" t="s">
        <v>4606</v>
      </c>
      <c r="AJ263" t="s">
        <v>4607</v>
      </c>
      <c r="AK263" t="s">
        <v>60</v>
      </c>
      <c r="AL263" t="s">
        <v>4608</v>
      </c>
      <c r="AM263" t="s">
        <v>4609</v>
      </c>
      <c r="AN263" t="s">
        <v>4610</v>
      </c>
      <c r="AO263" t="s">
        <v>64</v>
      </c>
      <c r="AP263" t="s">
        <v>4611</v>
      </c>
    </row>
    <row r="264" spans="1:42" hidden="1" x14ac:dyDescent="0.35">
      <c r="A264">
        <f>_xlfn.XLOOKUP(AD264,'Municipios MG'!$B$2:$B$853,'Municipios MG'!$A$2:$A$853)</f>
        <v>3108800</v>
      </c>
      <c r="B264" t="str">
        <f>_xlfn.XLOOKUP(AD264,'Municipios MG'!$B$2:$B$853,'Municipios MG'!$B$2:$B$853)</f>
        <v>Braúnas</v>
      </c>
      <c r="C264">
        <f>_xlfn.XLOOKUP(AD264,'Municipios MG'!$B$2:$B$853,'Municipios MG'!$C$2:$C$853)</f>
        <v>-19.053596618946649</v>
      </c>
      <c r="D264">
        <f>_xlfn.XLOOKUP(AD264,'Municipios MG'!$B$2:$B$853,'Municipios MG'!$D$2:$D$853)</f>
        <v>-42.715352636981258</v>
      </c>
      <c r="E264" t="str">
        <f>_xlfn.XLOOKUP(A264,Planilha3!$A$2:$A$5543,Planilha3!$C$2:$C$5543)</f>
        <v>-</v>
      </c>
      <c r="F264" t="str">
        <f>_xlfn.XLOOKUP(A264,Planilha3!$A$2:$A$5543,Planilha3!$E$2:$E$5543)</f>
        <v>-</v>
      </c>
      <c r="H264" t="s">
        <v>3664</v>
      </c>
      <c r="I264" t="s">
        <v>40</v>
      </c>
      <c r="J264" t="s">
        <v>41</v>
      </c>
      <c r="K264" t="s">
        <v>3665</v>
      </c>
      <c r="L264" t="s">
        <v>3666</v>
      </c>
      <c r="M264" t="s">
        <v>44</v>
      </c>
      <c r="N264" t="s">
        <v>45</v>
      </c>
      <c r="O264" t="s">
        <v>84</v>
      </c>
      <c r="P264" t="s">
        <v>85</v>
      </c>
      <c r="Q264" t="s">
        <v>46</v>
      </c>
      <c r="R264">
        <v>11</v>
      </c>
      <c r="S264">
        <v>180</v>
      </c>
      <c r="T264" t="s">
        <v>47</v>
      </c>
      <c r="U264">
        <v>1</v>
      </c>
      <c r="V264">
        <v>3720</v>
      </c>
      <c r="W264">
        <v>180</v>
      </c>
      <c r="X264" t="s">
        <v>48</v>
      </c>
      <c r="Y264" t="s">
        <v>49</v>
      </c>
      <c r="Z264" t="s">
        <v>48</v>
      </c>
      <c r="AA264" t="s">
        <v>532</v>
      </c>
      <c r="AB264" t="s">
        <v>3667</v>
      </c>
      <c r="AC264" t="s">
        <v>52</v>
      </c>
      <c r="AD264" t="s">
        <v>3668</v>
      </c>
      <c r="AE264" t="s">
        <v>104</v>
      </c>
      <c r="AF264" t="s">
        <v>3669</v>
      </c>
      <c r="AG264" t="s">
        <v>1621</v>
      </c>
      <c r="AH264" t="s">
        <v>107</v>
      </c>
      <c r="AI264" t="s">
        <v>3670</v>
      </c>
      <c r="AJ264" t="s">
        <v>3671</v>
      </c>
      <c r="AK264" t="s">
        <v>60</v>
      </c>
      <c r="AL264" t="s">
        <v>3672</v>
      </c>
      <c r="AM264" t="s">
        <v>3673</v>
      </c>
      <c r="AN264" t="s">
        <v>3674</v>
      </c>
      <c r="AO264" t="s">
        <v>64</v>
      </c>
      <c r="AP264" t="s">
        <v>3675</v>
      </c>
    </row>
    <row r="265" spans="1:42" hidden="1" x14ac:dyDescent="0.35">
      <c r="A265">
        <f>_xlfn.XLOOKUP(AD265,'Municipios MG'!$B$2:$B$853,'Municipios MG'!$A$2:$A$853)</f>
        <v>3109006</v>
      </c>
      <c r="B265" t="str">
        <f>_xlfn.XLOOKUP(AD265,'Municipios MG'!$B$2:$B$853,'Municipios MG'!$B$2:$B$853)</f>
        <v>Brumadinho</v>
      </c>
      <c r="C265">
        <f>_xlfn.XLOOKUP(AD265,'Municipios MG'!$B$2:$B$853,'Municipios MG'!$C$2:$C$853)</f>
        <v>-20.144174410349851</v>
      </c>
      <c r="D265">
        <f>_xlfn.XLOOKUP(AD265,'Municipios MG'!$B$2:$B$853,'Municipios MG'!$D$2:$D$853)</f>
        <v>-44.20018760906364</v>
      </c>
      <c r="E265" t="str">
        <f>_xlfn.XLOOKUP(A265,Planilha3!$A$2:$A$5543,Planilha3!$C$2:$C$5543)</f>
        <v>-</v>
      </c>
      <c r="F265" t="str">
        <f>_xlfn.XLOOKUP(A265,Planilha3!$A$2:$A$5543,Planilha3!$E$2:$E$5543)</f>
        <v>-</v>
      </c>
      <c r="H265" t="s">
        <v>1861</v>
      </c>
      <c r="I265" t="s">
        <v>40</v>
      </c>
      <c r="J265" t="s">
        <v>41</v>
      </c>
      <c r="K265" t="s">
        <v>1862</v>
      </c>
      <c r="L265" t="s">
        <v>1863</v>
      </c>
      <c r="M265" t="s">
        <v>44</v>
      </c>
      <c r="N265" t="s">
        <v>45</v>
      </c>
      <c r="O265" t="s">
        <v>84</v>
      </c>
      <c r="P265" t="s">
        <v>85</v>
      </c>
      <c r="Q265" t="s">
        <v>46</v>
      </c>
      <c r="R265">
        <v>12</v>
      </c>
      <c r="S265">
        <v>76</v>
      </c>
      <c r="T265" t="s">
        <v>47</v>
      </c>
      <c r="U265">
        <v>1</v>
      </c>
      <c r="V265">
        <v>266</v>
      </c>
      <c r="W265">
        <v>76</v>
      </c>
      <c r="X265" t="s">
        <v>48</v>
      </c>
      <c r="Y265" t="s">
        <v>49</v>
      </c>
      <c r="Z265" t="s">
        <v>48</v>
      </c>
      <c r="AA265" t="s">
        <v>1864</v>
      </c>
      <c r="AB265" t="s">
        <v>1865</v>
      </c>
      <c r="AC265" t="s">
        <v>52</v>
      </c>
      <c r="AD265" t="s">
        <v>1866</v>
      </c>
      <c r="AE265" t="s">
        <v>104</v>
      </c>
      <c r="AF265" t="s">
        <v>1867</v>
      </c>
      <c r="AG265" t="s">
        <v>1868</v>
      </c>
      <c r="AH265" t="s">
        <v>60</v>
      </c>
      <c r="AI265" t="s">
        <v>60</v>
      </c>
      <c r="AJ265" t="s">
        <v>1869</v>
      </c>
      <c r="AK265" t="s">
        <v>60</v>
      </c>
      <c r="AL265" t="s">
        <v>1870</v>
      </c>
      <c r="AM265" t="s">
        <v>1871</v>
      </c>
      <c r="AN265" t="s">
        <v>1872</v>
      </c>
      <c r="AO265" t="s">
        <v>64</v>
      </c>
      <c r="AP265" t="s">
        <v>1873</v>
      </c>
    </row>
    <row r="266" spans="1:42" hidden="1" x14ac:dyDescent="0.35">
      <c r="A266">
        <f>_xlfn.XLOOKUP(AD266,'Municipios MG'!$B$2:$B$853,'Municipios MG'!$A$2:$A$853)</f>
        <v>3109204</v>
      </c>
      <c r="B266" t="str">
        <f>_xlfn.XLOOKUP(AD266,'Municipios MG'!$B$2:$B$853,'Municipios MG'!$B$2:$B$853)</f>
        <v>Buenópolis</v>
      </c>
      <c r="C266">
        <f>_xlfn.XLOOKUP(AD266,'Municipios MG'!$B$2:$B$853,'Municipios MG'!$C$2:$C$853)</f>
        <v>-17.87425628430541</v>
      </c>
      <c r="D266">
        <f>_xlfn.XLOOKUP(AD266,'Municipios MG'!$B$2:$B$853,'Municipios MG'!$D$2:$D$853)</f>
        <v>-44.180788458801501</v>
      </c>
      <c r="E266" t="str">
        <f>_xlfn.XLOOKUP(A266,Planilha3!$A$2:$A$5543,Planilha3!$C$2:$C$5543)</f>
        <v>-</v>
      </c>
      <c r="F266" t="str">
        <f>_xlfn.XLOOKUP(A266,Planilha3!$A$2:$A$5543,Planilha3!$E$2:$E$5543)</f>
        <v>-</v>
      </c>
      <c r="H266" t="s">
        <v>1085</v>
      </c>
      <c r="I266" t="s">
        <v>40</v>
      </c>
      <c r="J266" t="s">
        <v>41</v>
      </c>
      <c r="K266" t="s">
        <v>1086</v>
      </c>
      <c r="L266" t="s">
        <v>1087</v>
      </c>
      <c r="M266" t="s">
        <v>44</v>
      </c>
      <c r="N266" t="s">
        <v>45</v>
      </c>
      <c r="O266" t="s">
        <v>45</v>
      </c>
      <c r="P266" t="s">
        <v>45</v>
      </c>
      <c r="Q266" t="s">
        <v>46</v>
      </c>
      <c r="R266">
        <v>15</v>
      </c>
      <c r="S266">
        <v>191</v>
      </c>
      <c r="T266" t="s">
        <v>47</v>
      </c>
      <c r="U266">
        <v>1</v>
      </c>
      <c r="V266">
        <v>191</v>
      </c>
      <c r="W266">
        <v>191</v>
      </c>
      <c r="X266" t="s">
        <v>48</v>
      </c>
      <c r="Y266" t="s">
        <v>49</v>
      </c>
      <c r="Z266" t="s">
        <v>48</v>
      </c>
      <c r="AA266" t="s">
        <v>1088</v>
      </c>
      <c r="AB266" t="s">
        <v>1089</v>
      </c>
      <c r="AC266" t="s">
        <v>52</v>
      </c>
      <c r="AD266" t="s">
        <v>1090</v>
      </c>
      <c r="AE266" t="s">
        <v>104</v>
      </c>
      <c r="AF266" t="s">
        <v>1091</v>
      </c>
      <c r="AG266" t="s">
        <v>1092</v>
      </c>
      <c r="AH266" t="s">
        <v>107</v>
      </c>
      <c r="AI266" t="s">
        <v>1093</v>
      </c>
      <c r="AJ266" t="s">
        <v>1094</v>
      </c>
      <c r="AK266" t="s">
        <v>60</v>
      </c>
      <c r="AL266" t="s">
        <v>1081</v>
      </c>
      <c r="AM266" t="s">
        <v>1082</v>
      </c>
      <c r="AN266" t="s">
        <v>1095</v>
      </c>
      <c r="AO266" t="s">
        <v>486</v>
      </c>
      <c r="AP266" t="s">
        <v>1096</v>
      </c>
    </row>
    <row r="267" spans="1:42" hidden="1" x14ac:dyDescent="0.35">
      <c r="A267">
        <f>_xlfn.XLOOKUP(AD267,'Municipios MG'!$B$2:$B$853,'Municipios MG'!$A$2:$A$853)</f>
        <v>3109253</v>
      </c>
      <c r="B267" t="str">
        <f>_xlfn.XLOOKUP(AD267,'Municipios MG'!$B$2:$B$853,'Municipios MG'!$B$2:$B$853)</f>
        <v>Bugre</v>
      </c>
      <c r="C267">
        <f>_xlfn.XLOOKUP(AD267,'Municipios MG'!$B$2:$B$853,'Municipios MG'!$C$2:$C$853)</f>
        <v>-19.422212675043198</v>
      </c>
      <c r="D267">
        <f>_xlfn.XLOOKUP(AD267,'Municipios MG'!$B$2:$B$853,'Municipios MG'!$D$2:$D$853)</f>
        <v>-42.259457012259773</v>
      </c>
      <c r="E267" t="str">
        <f>_xlfn.XLOOKUP(A267,Planilha3!$A$2:$A$5543,Planilha3!$C$2:$C$5543)</f>
        <v>-</v>
      </c>
      <c r="F267" t="str">
        <f>_xlfn.XLOOKUP(A267,Planilha3!$A$2:$A$5543,Planilha3!$E$2:$E$5543)</f>
        <v>-</v>
      </c>
      <c r="H267" t="s">
        <v>1372</v>
      </c>
      <c r="I267" t="s">
        <v>40</v>
      </c>
      <c r="J267" t="s">
        <v>41</v>
      </c>
      <c r="K267" t="s">
        <v>1373</v>
      </c>
      <c r="L267" t="s">
        <v>1374</v>
      </c>
      <c r="M267" t="s">
        <v>44</v>
      </c>
      <c r="N267" t="s">
        <v>45</v>
      </c>
      <c r="O267" t="s">
        <v>45</v>
      </c>
      <c r="P267" t="s">
        <v>45</v>
      </c>
      <c r="Q267" t="s">
        <v>46</v>
      </c>
      <c r="R267">
        <v>19</v>
      </c>
      <c r="S267">
        <v>160</v>
      </c>
      <c r="T267" t="s">
        <v>47</v>
      </c>
      <c r="U267">
        <v>1</v>
      </c>
      <c r="V267">
        <v>1706</v>
      </c>
      <c r="W267">
        <v>160</v>
      </c>
      <c r="X267" t="s">
        <v>48</v>
      </c>
      <c r="Y267" t="s">
        <v>49</v>
      </c>
      <c r="Z267" t="s">
        <v>48</v>
      </c>
      <c r="AA267" t="s">
        <v>1375</v>
      </c>
      <c r="AB267" t="s">
        <v>1376</v>
      </c>
      <c r="AC267" t="s">
        <v>52</v>
      </c>
      <c r="AD267" t="s">
        <v>1377</v>
      </c>
      <c r="AE267" t="s">
        <v>104</v>
      </c>
      <c r="AF267" t="s">
        <v>1378</v>
      </c>
      <c r="AG267" t="s">
        <v>1379</v>
      </c>
      <c r="AH267" t="s">
        <v>107</v>
      </c>
      <c r="AI267" t="s">
        <v>1380</v>
      </c>
      <c r="AJ267" t="s">
        <v>1381</v>
      </c>
      <c r="AK267" t="s">
        <v>60</v>
      </c>
      <c r="AL267" t="s">
        <v>1067</v>
      </c>
      <c r="AM267" t="s">
        <v>1068</v>
      </c>
      <c r="AN267" t="s">
        <v>1382</v>
      </c>
      <c r="AO267" t="s">
        <v>64</v>
      </c>
      <c r="AP267" t="s">
        <v>1383</v>
      </c>
    </row>
    <row r="268" spans="1:42" hidden="1" x14ac:dyDescent="0.35">
      <c r="A268">
        <f>_xlfn.XLOOKUP(AD268,'Municipios MG'!$B$2:$B$853,'Municipios MG'!$A$2:$A$853)</f>
        <v>3102704</v>
      </c>
      <c r="B268" t="str">
        <f>_xlfn.XLOOKUP(AD268,'Municipios MG'!$B$2:$B$853,'Municipios MG'!$B$2:$B$853)</f>
        <v>Cachoeira de Pajeú</v>
      </c>
      <c r="C268">
        <f>_xlfn.XLOOKUP(AD268,'Municipios MG'!$B$2:$B$853,'Municipios MG'!$C$2:$C$853)</f>
        <v>-15.96517584174223</v>
      </c>
      <c r="D268">
        <f>_xlfn.XLOOKUP(AD268,'Municipios MG'!$B$2:$B$853,'Municipios MG'!$D$2:$D$853)</f>
        <v>-41.496410368358802</v>
      </c>
      <c r="E268" t="str">
        <f>_xlfn.XLOOKUP(A268,Planilha3!$A$2:$A$5543,Planilha3!$C$2:$C$5543)</f>
        <v>-</v>
      </c>
      <c r="F268" t="str">
        <f>_xlfn.XLOOKUP(A268,Planilha3!$A$2:$A$5543,Planilha3!$E$2:$E$5543)</f>
        <v>-</v>
      </c>
      <c r="H268" t="s">
        <v>2000</v>
      </c>
      <c r="I268" t="s">
        <v>40</v>
      </c>
      <c r="J268" t="s">
        <v>41</v>
      </c>
      <c r="K268" t="s">
        <v>2001</v>
      </c>
      <c r="L268" t="s">
        <v>2002</v>
      </c>
      <c r="M268" t="s">
        <v>44</v>
      </c>
      <c r="N268" t="s">
        <v>191</v>
      </c>
      <c r="O268" t="s">
        <v>84</v>
      </c>
      <c r="P268" t="s">
        <v>85</v>
      </c>
      <c r="Q268" t="s">
        <v>46</v>
      </c>
      <c r="R268">
        <v>15</v>
      </c>
      <c r="S268">
        <v>258</v>
      </c>
      <c r="T268" t="s">
        <v>47</v>
      </c>
      <c r="U268">
        <v>1</v>
      </c>
      <c r="V268">
        <v>1947</v>
      </c>
      <c r="W268">
        <v>262</v>
      </c>
      <c r="X268" t="s">
        <v>48</v>
      </c>
      <c r="Y268" t="s">
        <v>49</v>
      </c>
      <c r="Z268" t="s">
        <v>48</v>
      </c>
      <c r="AA268" t="s">
        <v>532</v>
      </c>
      <c r="AB268" t="s">
        <v>2003</v>
      </c>
      <c r="AC268" t="s">
        <v>52</v>
      </c>
      <c r="AD268" t="s">
        <v>2004</v>
      </c>
      <c r="AE268" t="s">
        <v>60</v>
      </c>
      <c r="AF268" t="s">
        <v>2005</v>
      </c>
      <c r="AG268" t="s">
        <v>2006</v>
      </c>
      <c r="AH268" t="s">
        <v>74</v>
      </c>
      <c r="AI268" t="s">
        <v>2007</v>
      </c>
      <c r="AJ268" t="s">
        <v>2008</v>
      </c>
      <c r="AK268" t="s">
        <v>60</v>
      </c>
      <c r="AL268" t="s">
        <v>2009</v>
      </c>
      <c r="AM268" t="s">
        <v>2010</v>
      </c>
      <c r="AN268" t="s">
        <v>2011</v>
      </c>
      <c r="AO268" t="s">
        <v>64</v>
      </c>
      <c r="AP268" t="s">
        <v>2012</v>
      </c>
    </row>
    <row r="269" spans="1:42" hidden="1" x14ac:dyDescent="0.35">
      <c r="A269">
        <f>_xlfn.XLOOKUP(AD269,'Municipios MG'!$B$2:$B$853,'Municipios MG'!$A$2:$A$853)</f>
        <v>3110806</v>
      </c>
      <c r="B269" t="str">
        <f>_xlfn.XLOOKUP(AD269,'Municipios MG'!$B$2:$B$853,'Municipios MG'!$B$2:$B$853)</f>
        <v>Campanário</v>
      </c>
      <c r="C269">
        <f>_xlfn.XLOOKUP(AD269,'Municipios MG'!$B$2:$B$853,'Municipios MG'!$C$2:$C$853)</f>
        <v>-18.24112353193815</v>
      </c>
      <c r="D269">
        <f>_xlfn.XLOOKUP(AD269,'Municipios MG'!$B$2:$B$853,'Municipios MG'!$D$2:$D$853)</f>
        <v>-41.730131786617108</v>
      </c>
      <c r="E269" t="str">
        <f>_xlfn.XLOOKUP(A269,Planilha3!$A$2:$A$5543,Planilha3!$C$2:$C$5543)</f>
        <v>-</v>
      </c>
      <c r="F269" t="str">
        <f>_xlfn.XLOOKUP(A269,Planilha3!$A$2:$A$5543,Planilha3!$E$2:$E$5543)</f>
        <v>-</v>
      </c>
      <c r="H269" t="s">
        <v>4368</v>
      </c>
      <c r="I269" t="s">
        <v>40</v>
      </c>
      <c r="J269" t="s">
        <v>41</v>
      </c>
      <c r="K269" t="s">
        <v>4369</v>
      </c>
      <c r="L269" t="s">
        <v>4370</v>
      </c>
      <c r="M269" t="s">
        <v>44</v>
      </c>
      <c r="N269" t="s">
        <v>45</v>
      </c>
      <c r="O269" t="s">
        <v>45</v>
      </c>
      <c r="P269" t="s">
        <v>45</v>
      </c>
      <c r="Q269" t="s">
        <v>46</v>
      </c>
      <c r="R269">
        <v>12</v>
      </c>
      <c r="S269">
        <v>86</v>
      </c>
      <c r="T269" t="s">
        <v>47</v>
      </c>
      <c r="U269">
        <v>1</v>
      </c>
      <c r="V269">
        <v>2185</v>
      </c>
      <c r="W269">
        <v>87</v>
      </c>
      <c r="X269" t="s">
        <v>48</v>
      </c>
      <c r="Y269" t="s">
        <v>49</v>
      </c>
      <c r="Z269" t="s">
        <v>48</v>
      </c>
      <c r="AA269" t="s">
        <v>532</v>
      </c>
      <c r="AB269" t="s">
        <v>4371</v>
      </c>
      <c r="AC269" t="s">
        <v>52</v>
      </c>
      <c r="AD269" t="s">
        <v>4372</v>
      </c>
      <c r="AE269" t="s">
        <v>4373</v>
      </c>
      <c r="AF269" t="s">
        <v>4374</v>
      </c>
      <c r="AG269" t="s">
        <v>2241</v>
      </c>
      <c r="AH269" t="s">
        <v>107</v>
      </c>
      <c r="AI269" t="s">
        <v>4375</v>
      </c>
      <c r="AJ269" t="s">
        <v>4376</v>
      </c>
      <c r="AK269" t="s">
        <v>60</v>
      </c>
      <c r="AL269" t="s">
        <v>1544</v>
      </c>
      <c r="AM269" t="s">
        <v>4377</v>
      </c>
      <c r="AN269" t="s">
        <v>4378</v>
      </c>
      <c r="AO269" t="s">
        <v>64</v>
      </c>
      <c r="AP269" t="s">
        <v>4379</v>
      </c>
    </row>
    <row r="270" spans="1:42" hidden="1" x14ac:dyDescent="0.35">
      <c r="A270">
        <f>_xlfn.XLOOKUP(AD270,'Municipios MG'!$B$2:$B$853,'Municipios MG'!$A$2:$A$853)</f>
        <v>3111101</v>
      </c>
      <c r="B270" t="str">
        <f>_xlfn.XLOOKUP(AD270,'Municipios MG'!$B$2:$B$853,'Municipios MG'!$B$2:$B$853)</f>
        <v>Campina Verde</v>
      </c>
      <c r="C270">
        <f>_xlfn.XLOOKUP(AD270,'Municipios MG'!$B$2:$B$853,'Municipios MG'!$C$2:$C$853)</f>
        <v>-19.535455602887559</v>
      </c>
      <c r="D270">
        <f>_xlfn.XLOOKUP(AD270,'Municipios MG'!$B$2:$B$853,'Municipios MG'!$D$2:$D$853)</f>
        <v>-49.481169050613879</v>
      </c>
      <c r="E270" t="str">
        <f>_xlfn.XLOOKUP(A270,Planilha3!$A$2:$A$5543,Planilha3!$C$2:$C$5543)</f>
        <v>-</v>
      </c>
      <c r="F270" t="str">
        <f>_xlfn.XLOOKUP(A270,Planilha3!$A$2:$A$5543,Planilha3!$E$2:$E$5543)</f>
        <v>-</v>
      </c>
      <c r="H270" t="s">
        <v>3444</v>
      </c>
      <c r="I270" t="s">
        <v>40</v>
      </c>
      <c r="J270" t="s">
        <v>41</v>
      </c>
      <c r="K270" t="s">
        <v>3445</v>
      </c>
      <c r="L270" t="s">
        <v>3446</v>
      </c>
      <c r="M270" t="s">
        <v>44</v>
      </c>
      <c r="N270" t="s">
        <v>191</v>
      </c>
      <c r="O270" t="s">
        <v>84</v>
      </c>
      <c r="P270" t="s">
        <v>85</v>
      </c>
      <c r="Q270" t="s">
        <v>46</v>
      </c>
      <c r="R270">
        <v>12</v>
      </c>
      <c r="S270">
        <v>30</v>
      </c>
      <c r="T270" t="s">
        <v>159</v>
      </c>
      <c r="U270">
        <v>1</v>
      </c>
      <c r="V270">
        <v>2749</v>
      </c>
      <c r="W270">
        <v>31</v>
      </c>
      <c r="X270" t="s">
        <v>48</v>
      </c>
      <c r="Y270" t="s">
        <v>49</v>
      </c>
      <c r="Z270" t="s">
        <v>48</v>
      </c>
      <c r="AA270" t="s">
        <v>532</v>
      </c>
      <c r="AB270" t="s">
        <v>3447</v>
      </c>
      <c r="AC270" t="s">
        <v>52</v>
      </c>
      <c r="AD270" t="s">
        <v>3448</v>
      </c>
      <c r="AE270" t="s">
        <v>89</v>
      </c>
      <c r="AF270" t="s">
        <v>3449</v>
      </c>
      <c r="AG270" t="s">
        <v>451</v>
      </c>
      <c r="AH270" t="s">
        <v>60</v>
      </c>
      <c r="AI270" t="s">
        <v>3450</v>
      </c>
      <c r="AJ270" t="s">
        <v>3451</v>
      </c>
      <c r="AK270" t="s">
        <v>60</v>
      </c>
      <c r="AL270" t="s">
        <v>3198</v>
      </c>
      <c r="AM270" t="s">
        <v>553</v>
      </c>
      <c r="AN270" t="s">
        <v>3452</v>
      </c>
      <c r="AO270" t="s">
        <v>64</v>
      </c>
      <c r="AP270" t="s">
        <v>3453</v>
      </c>
    </row>
    <row r="271" spans="1:42" hidden="1" x14ac:dyDescent="0.35">
      <c r="A271">
        <f>_xlfn.XLOOKUP(AD271,'Municipios MG'!$B$2:$B$853,'Municipios MG'!$A$2:$A$853)</f>
        <v>3111408</v>
      </c>
      <c r="B271" t="str">
        <f>_xlfn.XLOOKUP(AD271,'Municipios MG'!$B$2:$B$853,'Municipios MG'!$B$2:$B$853)</f>
        <v>Campo Florido</v>
      </c>
      <c r="C271">
        <f>_xlfn.XLOOKUP(AD271,'Municipios MG'!$B$2:$B$853,'Municipios MG'!$C$2:$C$853)</f>
        <v>-19.76544539328285</v>
      </c>
      <c r="D271">
        <f>_xlfn.XLOOKUP(AD271,'Municipios MG'!$B$2:$B$853,'Municipios MG'!$D$2:$D$853)</f>
        <v>-48.573003468184837</v>
      </c>
      <c r="E271" t="str">
        <f>_xlfn.XLOOKUP(A271,Planilha3!$A$2:$A$5543,Planilha3!$C$2:$C$5543)</f>
        <v>-</v>
      </c>
      <c r="F271" t="str">
        <f>_xlfn.XLOOKUP(A271,Planilha3!$A$2:$A$5543,Planilha3!$E$2:$E$5543)</f>
        <v>-</v>
      </c>
      <c r="H271" t="s">
        <v>3188</v>
      </c>
      <c r="I271" t="s">
        <v>40</v>
      </c>
      <c r="J271" t="s">
        <v>41</v>
      </c>
      <c r="K271" t="s">
        <v>3189</v>
      </c>
      <c r="L271" t="s">
        <v>3190</v>
      </c>
      <c r="M271" t="s">
        <v>44</v>
      </c>
      <c r="N271" t="s">
        <v>191</v>
      </c>
      <c r="O271" t="s">
        <v>84</v>
      </c>
      <c r="P271" t="s">
        <v>85</v>
      </c>
      <c r="Q271" t="s">
        <v>667</v>
      </c>
      <c r="R271">
        <v>12</v>
      </c>
      <c r="S271">
        <v>45</v>
      </c>
      <c r="T271" t="s">
        <v>159</v>
      </c>
      <c r="U271">
        <v>1</v>
      </c>
      <c r="V271">
        <v>825</v>
      </c>
      <c r="W271">
        <v>45</v>
      </c>
      <c r="X271" t="s">
        <v>48</v>
      </c>
      <c r="Y271" t="s">
        <v>49</v>
      </c>
      <c r="Z271" t="s">
        <v>48</v>
      </c>
      <c r="AA271" t="s">
        <v>1721</v>
      </c>
      <c r="AB271" t="s">
        <v>3191</v>
      </c>
      <c r="AC271" t="s">
        <v>52</v>
      </c>
      <c r="AD271" t="s">
        <v>3192</v>
      </c>
      <c r="AE271" t="s">
        <v>3193</v>
      </c>
      <c r="AF271" t="s">
        <v>3194</v>
      </c>
      <c r="AG271" t="s">
        <v>2513</v>
      </c>
      <c r="AH271" t="s">
        <v>60</v>
      </c>
      <c r="AI271" t="s">
        <v>3195</v>
      </c>
      <c r="AJ271" t="s">
        <v>3196</v>
      </c>
      <c r="AK271" t="s">
        <v>60</v>
      </c>
      <c r="AL271" t="s">
        <v>3197</v>
      </c>
      <c r="AM271" t="s">
        <v>3198</v>
      </c>
      <c r="AN271" t="s">
        <v>60</v>
      </c>
      <c r="AO271" t="s">
        <v>64</v>
      </c>
      <c r="AP271" t="s">
        <v>3199</v>
      </c>
    </row>
    <row r="272" spans="1:42" hidden="1" x14ac:dyDescent="0.35">
      <c r="A272">
        <f>_xlfn.XLOOKUP(AD272,'Municipios MG'!$B$2:$B$853,'Municipios MG'!$A$2:$A$853)</f>
        <v>3111804</v>
      </c>
      <c r="B272" t="str">
        <f>_xlfn.XLOOKUP(AD272,'Municipios MG'!$B$2:$B$853,'Municipios MG'!$B$2:$B$853)</f>
        <v>Canápolis</v>
      </c>
      <c r="C272">
        <f>_xlfn.XLOOKUP(AD272,'Municipios MG'!$B$2:$B$853,'Municipios MG'!$C$2:$C$853)</f>
        <v>-18.72166372204785</v>
      </c>
      <c r="D272">
        <f>_xlfn.XLOOKUP(AD272,'Municipios MG'!$B$2:$B$853,'Municipios MG'!$D$2:$D$853)</f>
        <v>-49.204054454389862</v>
      </c>
      <c r="E272" t="str">
        <f>_xlfn.XLOOKUP(A272,Planilha3!$A$2:$A$5543,Planilha3!$C$2:$C$5543)</f>
        <v>-</v>
      </c>
      <c r="F272" t="str">
        <f>_xlfn.XLOOKUP(A272,Planilha3!$A$2:$A$5543,Planilha3!$E$2:$E$5543)</f>
        <v>-</v>
      </c>
      <c r="H272" t="s">
        <v>2107</v>
      </c>
      <c r="I272" t="s">
        <v>40</v>
      </c>
      <c r="J272" t="s">
        <v>41</v>
      </c>
      <c r="K272" t="s">
        <v>2108</v>
      </c>
      <c r="L272" t="s">
        <v>2109</v>
      </c>
      <c r="M272" t="s">
        <v>44</v>
      </c>
      <c r="N272" t="s">
        <v>45</v>
      </c>
      <c r="O272" t="s">
        <v>84</v>
      </c>
      <c r="P272" t="s">
        <v>45</v>
      </c>
      <c r="Q272" t="s">
        <v>46</v>
      </c>
      <c r="R272">
        <v>16</v>
      </c>
      <c r="S272">
        <v>35</v>
      </c>
      <c r="T272" t="s">
        <v>47</v>
      </c>
      <c r="U272">
        <v>1</v>
      </c>
      <c r="V272">
        <v>52</v>
      </c>
      <c r="W272">
        <v>38</v>
      </c>
      <c r="X272" t="s">
        <v>48</v>
      </c>
      <c r="Y272" t="s">
        <v>49</v>
      </c>
      <c r="Z272" t="s">
        <v>48</v>
      </c>
      <c r="AA272" t="s">
        <v>532</v>
      </c>
      <c r="AB272" t="s">
        <v>2110</v>
      </c>
      <c r="AC272" t="s">
        <v>52</v>
      </c>
      <c r="AD272" t="s">
        <v>2111</v>
      </c>
      <c r="AE272" t="s">
        <v>89</v>
      </c>
      <c r="AF272" t="s">
        <v>2112</v>
      </c>
      <c r="AG272" t="s">
        <v>2113</v>
      </c>
      <c r="AH272" t="s">
        <v>60</v>
      </c>
      <c r="AI272" t="s">
        <v>2114</v>
      </c>
      <c r="AJ272" t="s">
        <v>2115</v>
      </c>
      <c r="AK272" t="s">
        <v>60</v>
      </c>
      <c r="AL272" t="s">
        <v>2116</v>
      </c>
      <c r="AM272" t="s">
        <v>2117</v>
      </c>
      <c r="AN272" t="s">
        <v>2118</v>
      </c>
      <c r="AO272" t="s">
        <v>64</v>
      </c>
      <c r="AP272" t="s">
        <v>2119</v>
      </c>
    </row>
    <row r="273" spans="1:42" hidden="1" x14ac:dyDescent="0.35">
      <c r="A273">
        <f>_xlfn.XLOOKUP(AD273,'Municipios MG'!$B$2:$B$853,'Municipios MG'!$A$2:$A$853)</f>
        <v>3112604</v>
      </c>
      <c r="B273" t="str">
        <f>_xlfn.XLOOKUP(AD273,'Municipios MG'!$B$2:$B$853,'Municipios MG'!$B$2:$B$853)</f>
        <v>Capinópolis</v>
      </c>
      <c r="C273">
        <f>_xlfn.XLOOKUP(AD273,'Municipios MG'!$B$2:$B$853,'Municipios MG'!$C$2:$C$853)</f>
        <v>-18.6822937337555</v>
      </c>
      <c r="D273">
        <f>_xlfn.XLOOKUP(AD273,'Municipios MG'!$B$2:$B$853,'Municipios MG'!$D$2:$D$853)</f>
        <v>-49.574482239399217</v>
      </c>
      <c r="E273" t="str">
        <f>_xlfn.XLOOKUP(A273,Planilha3!$A$2:$A$5543,Planilha3!$C$2:$C$5543)</f>
        <v>-</v>
      </c>
      <c r="F273" t="str">
        <f>_xlfn.XLOOKUP(A273,Planilha3!$A$2:$A$5543,Planilha3!$E$2:$E$5543)</f>
        <v>-</v>
      </c>
      <c r="H273" t="s">
        <v>2263</v>
      </c>
      <c r="I273" t="s">
        <v>40</v>
      </c>
      <c r="J273" t="s">
        <v>41</v>
      </c>
      <c r="K273" t="s">
        <v>2264</v>
      </c>
      <c r="L273" t="s">
        <v>2265</v>
      </c>
      <c r="M273" t="s">
        <v>44</v>
      </c>
      <c r="N273" t="s">
        <v>447</v>
      </c>
      <c r="O273" t="s">
        <v>84</v>
      </c>
      <c r="P273" t="s">
        <v>85</v>
      </c>
      <c r="Q273" t="s">
        <v>46</v>
      </c>
      <c r="R273">
        <v>11</v>
      </c>
      <c r="S273">
        <v>40</v>
      </c>
      <c r="T273" t="s">
        <v>47</v>
      </c>
      <c r="U273">
        <v>1</v>
      </c>
      <c r="V273">
        <v>77</v>
      </c>
      <c r="W273">
        <v>40</v>
      </c>
      <c r="X273" t="s">
        <v>48</v>
      </c>
      <c r="Y273" t="s">
        <v>49</v>
      </c>
      <c r="Z273" t="s">
        <v>48</v>
      </c>
      <c r="AA273" t="s">
        <v>532</v>
      </c>
      <c r="AB273" t="s">
        <v>2266</v>
      </c>
      <c r="AC273" t="s">
        <v>52</v>
      </c>
      <c r="AD273" t="s">
        <v>2267</v>
      </c>
      <c r="AE273" t="s">
        <v>2268</v>
      </c>
      <c r="AF273" t="s">
        <v>2269</v>
      </c>
      <c r="AG273" t="s">
        <v>2270</v>
      </c>
      <c r="AH273" t="s">
        <v>60</v>
      </c>
      <c r="AI273" t="s">
        <v>2271</v>
      </c>
      <c r="AJ273" t="s">
        <v>2272</v>
      </c>
      <c r="AK273" t="s">
        <v>60</v>
      </c>
      <c r="AL273" t="s">
        <v>2273</v>
      </c>
      <c r="AM273" t="s">
        <v>2274</v>
      </c>
      <c r="AN273" t="s">
        <v>2275</v>
      </c>
      <c r="AO273" t="s">
        <v>64</v>
      </c>
      <c r="AP273" t="s">
        <v>2276</v>
      </c>
    </row>
    <row r="274" spans="1:42" hidden="1" x14ac:dyDescent="0.35">
      <c r="A274">
        <f>_xlfn.XLOOKUP(AD274,'Municipios MG'!$B$2:$B$853,'Municipios MG'!$A$2:$A$853)</f>
        <v>3113701</v>
      </c>
      <c r="B274" t="str">
        <f>_xlfn.XLOOKUP(AD274,'Municipios MG'!$B$2:$B$853,'Municipios MG'!$B$2:$B$853)</f>
        <v>Carlos Chagas</v>
      </c>
      <c r="C274">
        <f>_xlfn.XLOOKUP(AD274,'Municipios MG'!$B$2:$B$853,'Municipios MG'!$C$2:$C$853)</f>
        <v>-17.703331044036499</v>
      </c>
      <c r="D274">
        <f>_xlfn.XLOOKUP(AD274,'Municipios MG'!$B$2:$B$853,'Municipios MG'!$D$2:$D$853)</f>
        <v>-40.767399796080568</v>
      </c>
      <c r="E274" t="str">
        <f>_xlfn.XLOOKUP(A274,Planilha3!$A$2:$A$5543,Planilha3!$C$2:$C$5543)</f>
        <v>-</v>
      </c>
      <c r="F274" t="str">
        <f>_xlfn.XLOOKUP(A274,Planilha3!$A$2:$A$5543,Planilha3!$E$2:$E$5543)</f>
        <v>-</v>
      </c>
      <c r="H274" t="s">
        <v>4810</v>
      </c>
      <c r="I274" t="s">
        <v>40</v>
      </c>
      <c r="J274" t="s">
        <v>41</v>
      </c>
      <c r="K274" t="s">
        <v>4811</v>
      </c>
      <c r="L274" t="s">
        <v>4812</v>
      </c>
      <c r="M274" t="s">
        <v>44</v>
      </c>
      <c r="N274" t="s">
        <v>191</v>
      </c>
      <c r="O274" t="s">
        <v>84</v>
      </c>
      <c r="P274" t="s">
        <v>85</v>
      </c>
      <c r="Q274" t="s">
        <v>46</v>
      </c>
      <c r="R274">
        <v>15</v>
      </c>
      <c r="S274">
        <v>160</v>
      </c>
      <c r="T274" t="s">
        <v>47</v>
      </c>
      <c r="U274">
        <v>1</v>
      </c>
      <c r="V274">
        <v>243</v>
      </c>
      <c r="W274">
        <v>160</v>
      </c>
      <c r="X274" t="s">
        <v>48</v>
      </c>
      <c r="Y274" t="s">
        <v>49</v>
      </c>
      <c r="Z274" t="s">
        <v>48</v>
      </c>
      <c r="AA274" t="s">
        <v>4813</v>
      </c>
      <c r="AB274" t="s">
        <v>4814</v>
      </c>
      <c r="AC274" t="s">
        <v>52</v>
      </c>
      <c r="AD274" t="s">
        <v>4815</v>
      </c>
      <c r="AE274" t="s">
        <v>60</v>
      </c>
      <c r="AF274" t="s">
        <v>4816</v>
      </c>
      <c r="AG274" t="s">
        <v>1583</v>
      </c>
      <c r="AH274" t="s">
        <v>4817</v>
      </c>
      <c r="AI274" t="s">
        <v>4818</v>
      </c>
      <c r="AJ274" t="s">
        <v>4819</v>
      </c>
      <c r="AK274" t="s">
        <v>60</v>
      </c>
      <c r="AL274" t="s">
        <v>4820</v>
      </c>
      <c r="AM274" t="s">
        <v>4821</v>
      </c>
      <c r="AN274" t="s">
        <v>4822</v>
      </c>
      <c r="AO274" t="s">
        <v>64</v>
      </c>
      <c r="AP274" t="s">
        <v>4823</v>
      </c>
    </row>
    <row r="275" spans="1:42" hidden="1" x14ac:dyDescent="0.35">
      <c r="A275">
        <f>_xlfn.XLOOKUP(AD275,'Municipios MG'!$B$2:$B$853,'Municipios MG'!$A$2:$A$853)</f>
        <v>3114204</v>
      </c>
      <c r="B275" t="str">
        <f>_xlfn.XLOOKUP(AD275,'Municipios MG'!$B$2:$B$853,'Municipios MG'!$B$2:$B$853)</f>
        <v>Carmo do Cajuru</v>
      </c>
      <c r="C275">
        <f>_xlfn.XLOOKUP(AD275,'Municipios MG'!$B$2:$B$853,'Municipios MG'!$C$2:$C$853)</f>
        <v>-20.186093830724001</v>
      </c>
      <c r="D275">
        <f>_xlfn.XLOOKUP(AD275,'Municipios MG'!$B$2:$B$853,'Municipios MG'!$D$2:$D$853)</f>
        <v>-44.771478137316009</v>
      </c>
      <c r="E275" t="str">
        <f>_xlfn.XLOOKUP(A275,Planilha3!$A$2:$A$5543,Planilha3!$C$2:$C$5543)</f>
        <v>-</v>
      </c>
      <c r="F275" t="str">
        <f>_xlfn.XLOOKUP(A275,Planilha3!$A$2:$A$5543,Planilha3!$E$2:$E$5543)</f>
        <v>-</v>
      </c>
      <c r="H275" t="s">
        <v>4083</v>
      </c>
      <c r="I275" t="s">
        <v>40</v>
      </c>
      <c r="J275" t="s">
        <v>41</v>
      </c>
      <c r="K275" t="s">
        <v>4084</v>
      </c>
      <c r="L275" t="s">
        <v>4085</v>
      </c>
      <c r="M275" t="s">
        <v>44</v>
      </c>
      <c r="N275" t="s">
        <v>447</v>
      </c>
      <c r="O275" t="s">
        <v>45</v>
      </c>
      <c r="P275" t="s">
        <v>85</v>
      </c>
      <c r="Q275" t="s">
        <v>46</v>
      </c>
      <c r="R275">
        <v>12</v>
      </c>
      <c r="S275">
        <v>111</v>
      </c>
      <c r="T275" t="s">
        <v>47</v>
      </c>
      <c r="U275">
        <v>1</v>
      </c>
      <c r="V275">
        <v>217</v>
      </c>
      <c r="W275">
        <v>111</v>
      </c>
      <c r="X275" t="s">
        <v>48</v>
      </c>
      <c r="Y275" t="s">
        <v>49</v>
      </c>
      <c r="Z275" t="s">
        <v>48</v>
      </c>
      <c r="AA275" t="s">
        <v>532</v>
      </c>
      <c r="AB275" t="s">
        <v>4086</v>
      </c>
      <c r="AC275" t="s">
        <v>52</v>
      </c>
      <c r="AD275" t="s">
        <v>4087</v>
      </c>
      <c r="AE275" t="s">
        <v>74</v>
      </c>
      <c r="AF275" t="s">
        <v>4088</v>
      </c>
      <c r="AG275" t="s">
        <v>2687</v>
      </c>
      <c r="AH275" t="s">
        <v>60</v>
      </c>
      <c r="AI275" t="s">
        <v>4089</v>
      </c>
      <c r="AJ275" t="s">
        <v>4090</v>
      </c>
      <c r="AK275" t="s">
        <v>60</v>
      </c>
      <c r="AL275" t="s">
        <v>4091</v>
      </c>
      <c r="AM275" t="s">
        <v>4092</v>
      </c>
      <c r="AN275" t="s">
        <v>4093</v>
      </c>
      <c r="AO275" t="s">
        <v>64</v>
      </c>
      <c r="AP275" t="s">
        <v>4094</v>
      </c>
    </row>
    <row r="276" spans="1:42" hidden="1" x14ac:dyDescent="0.35">
      <c r="A276">
        <f>_xlfn.XLOOKUP(AD276,'Municipios MG'!$B$2:$B$853,'Municipios MG'!$A$2:$A$853)</f>
        <v>3116100</v>
      </c>
      <c r="B276" t="str">
        <f>_xlfn.XLOOKUP(AD276,'Municipios MG'!$B$2:$B$853,'Municipios MG'!$B$2:$B$853)</f>
        <v>Chapada do Norte</v>
      </c>
      <c r="C276">
        <f>_xlfn.XLOOKUP(AD276,'Municipios MG'!$B$2:$B$853,'Municipios MG'!$C$2:$C$853)</f>
        <v>-17.086695981348299</v>
      </c>
      <c r="D276">
        <f>_xlfn.XLOOKUP(AD276,'Municipios MG'!$B$2:$B$853,'Municipios MG'!$D$2:$D$853)</f>
        <v>-42.540748760503782</v>
      </c>
      <c r="E276" t="str">
        <f>_xlfn.XLOOKUP(A276,Planilha3!$A$2:$A$5543,Planilha3!$C$2:$C$5543)</f>
        <v>-</v>
      </c>
      <c r="F276" t="str">
        <f>_xlfn.XLOOKUP(A276,Planilha3!$A$2:$A$5543,Planilha3!$E$2:$E$5543)</f>
        <v>-</v>
      </c>
      <c r="H276" t="s">
        <v>3642</v>
      </c>
      <c r="I276" t="s">
        <v>40</v>
      </c>
      <c r="J276" t="s">
        <v>41</v>
      </c>
      <c r="K276" t="s">
        <v>3643</v>
      </c>
      <c r="L276" t="s">
        <v>3644</v>
      </c>
      <c r="M276" t="s">
        <v>44</v>
      </c>
      <c r="N276" t="s">
        <v>191</v>
      </c>
      <c r="O276" t="s">
        <v>84</v>
      </c>
      <c r="P276" t="s">
        <v>85</v>
      </c>
      <c r="Q276" t="s">
        <v>46</v>
      </c>
      <c r="R276">
        <v>15</v>
      </c>
      <c r="S276">
        <v>319</v>
      </c>
      <c r="T276" t="s">
        <v>47</v>
      </c>
      <c r="U276">
        <v>1</v>
      </c>
      <c r="V276">
        <v>5844</v>
      </c>
      <c r="W276">
        <v>322</v>
      </c>
      <c r="X276" t="s">
        <v>48</v>
      </c>
      <c r="Y276" t="s">
        <v>49</v>
      </c>
      <c r="Z276" t="s">
        <v>48</v>
      </c>
      <c r="AA276" t="s">
        <v>1387</v>
      </c>
      <c r="AB276" t="s">
        <v>3645</v>
      </c>
      <c r="AC276" t="s">
        <v>52</v>
      </c>
      <c r="AD276" t="s">
        <v>3646</v>
      </c>
      <c r="AE276" t="s">
        <v>60</v>
      </c>
      <c r="AF276" t="s">
        <v>3647</v>
      </c>
      <c r="AG276" t="s">
        <v>1078</v>
      </c>
      <c r="AH276" t="s">
        <v>74</v>
      </c>
      <c r="AI276" t="s">
        <v>687</v>
      </c>
      <c r="AJ276" t="s">
        <v>3648</v>
      </c>
      <c r="AK276" t="s">
        <v>60</v>
      </c>
      <c r="AL276" t="s">
        <v>3649</v>
      </c>
      <c r="AM276" t="s">
        <v>3650</v>
      </c>
      <c r="AN276" t="s">
        <v>3651</v>
      </c>
      <c r="AO276" t="s">
        <v>64</v>
      </c>
      <c r="AP276" t="s">
        <v>3652</v>
      </c>
    </row>
    <row r="277" spans="1:42" hidden="1" x14ac:dyDescent="0.35">
      <c r="A277">
        <f>_xlfn.XLOOKUP(AD277,'Municipios MG'!$B$2:$B$853,'Municipios MG'!$A$2:$A$853)</f>
        <v>3116159</v>
      </c>
      <c r="B277" t="str">
        <f>_xlfn.XLOOKUP(AD277,'Municipios MG'!$B$2:$B$853,'Municipios MG'!$B$2:$B$853)</f>
        <v>Chapada Gaúcha</v>
      </c>
      <c r="C277">
        <f>_xlfn.XLOOKUP(AD277,'Municipios MG'!$B$2:$B$853,'Municipios MG'!$C$2:$C$853)</f>
        <v>-15.29980871512455</v>
      </c>
      <c r="D277">
        <f>_xlfn.XLOOKUP(AD277,'Municipios MG'!$B$2:$B$853,'Municipios MG'!$D$2:$D$853)</f>
        <v>-45.625584439966303</v>
      </c>
      <c r="E277" t="str">
        <f>_xlfn.XLOOKUP(A277,Planilha3!$A$2:$A$5543,Planilha3!$C$2:$C$5543)</f>
        <v>-</v>
      </c>
      <c r="F277" t="str">
        <f>_xlfn.XLOOKUP(A277,Planilha3!$A$2:$A$5543,Planilha3!$E$2:$E$5543)</f>
        <v>-</v>
      </c>
      <c r="H277" t="s">
        <v>376</v>
      </c>
      <c r="I277" t="s">
        <v>40</v>
      </c>
      <c r="J277" t="s">
        <v>41</v>
      </c>
      <c r="K277" t="s">
        <v>377</v>
      </c>
      <c r="L277" t="s">
        <v>378</v>
      </c>
      <c r="M277" t="s">
        <v>44</v>
      </c>
      <c r="N277" t="s">
        <v>45</v>
      </c>
      <c r="O277" t="s">
        <v>84</v>
      </c>
      <c r="P277" t="s">
        <v>85</v>
      </c>
      <c r="Q277" t="s">
        <v>46</v>
      </c>
      <c r="R277">
        <v>16</v>
      </c>
      <c r="S277">
        <v>228</v>
      </c>
      <c r="T277" t="s">
        <v>159</v>
      </c>
      <c r="U277">
        <v>1</v>
      </c>
      <c r="V277">
        <v>4689</v>
      </c>
      <c r="W277">
        <v>232</v>
      </c>
      <c r="X277" t="s">
        <v>48</v>
      </c>
      <c r="Y277" t="s">
        <v>49</v>
      </c>
      <c r="Z277" t="s">
        <v>48</v>
      </c>
      <c r="AA277" t="s">
        <v>266</v>
      </c>
      <c r="AB277" t="s">
        <v>379</v>
      </c>
      <c r="AC277" t="s">
        <v>52</v>
      </c>
      <c r="AD277" t="s">
        <v>380</v>
      </c>
      <c r="AE277" t="s">
        <v>381</v>
      </c>
      <c r="AF277" t="s">
        <v>382</v>
      </c>
      <c r="AG277" t="s">
        <v>383</v>
      </c>
      <c r="AH277" t="s">
        <v>60</v>
      </c>
      <c r="AI277" t="s">
        <v>60</v>
      </c>
      <c r="AJ277" t="s">
        <v>384</v>
      </c>
      <c r="AK277" t="s">
        <v>60</v>
      </c>
      <c r="AL277" t="s">
        <v>385</v>
      </c>
      <c r="AM277" t="s">
        <v>386</v>
      </c>
      <c r="AN277" t="s">
        <v>387</v>
      </c>
      <c r="AO277" t="s">
        <v>64</v>
      </c>
      <c r="AP277" t="s">
        <v>388</v>
      </c>
    </row>
    <row r="278" spans="1:42" hidden="1" x14ac:dyDescent="0.35">
      <c r="A278">
        <f>_xlfn.XLOOKUP(AD278,'Municipios MG'!$B$2:$B$853,'Municipios MG'!$A$2:$A$853)</f>
        <v>3116506</v>
      </c>
      <c r="B278" t="str">
        <f>_xlfn.XLOOKUP(AD278,'Municipios MG'!$B$2:$B$853,'Municipios MG'!$B$2:$B$853)</f>
        <v>Claro dos Poções</v>
      </c>
      <c r="C278">
        <f>_xlfn.XLOOKUP(AD278,'Municipios MG'!$B$2:$B$853,'Municipios MG'!$C$2:$C$853)</f>
        <v>-17.077685022880949</v>
      </c>
      <c r="D278">
        <f>_xlfn.XLOOKUP(AD278,'Municipios MG'!$B$2:$B$853,'Municipios MG'!$D$2:$D$853)</f>
        <v>-44.20871001494482</v>
      </c>
      <c r="E278" t="str">
        <f>_xlfn.XLOOKUP(A278,Planilha3!$A$2:$A$5543,Planilha3!$C$2:$C$5543)</f>
        <v>-</v>
      </c>
      <c r="F278" t="str">
        <f>_xlfn.XLOOKUP(A278,Planilha3!$A$2:$A$5543,Planilha3!$E$2:$E$5543)</f>
        <v>-</v>
      </c>
      <c r="H278" t="s">
        <v>3828</v>
      </c>
      <c r="I278" t="s">
        <v>40</v>
      </c>
      <c r="J278" t="s">
        <v>41</v>
      </c>
      <c r="K278" t="s">
        <v>3829</v>
      </c>
      <c r="L278" t="s">
        <v>3830</v>
      </c>
      <c r="M278" t="s">
        <v>44</v>
      </c>
      <c r="N278" t="s">
        <v>45</v>
      </c>
      <c r="O278" t="s">
        <v>45</v>
      </c>
      <c r="P278" t="s">
        <v>45</v>
      </c>
      <c r="Q278" t="s">
        <v>46</v>
      </c>
      <c r="R278">
        <v>10</v>
      </c>
      <c r="S278">
        <v>80</v>
      </c>
      <c r="T278" t="s">
        <v>47</v>
      </c>
      <c r="U278">
        <v>1</v>
      </c>
      <c r="V278">
        <v>1512</v>
      </c>
      <c r="W278">
        <v>86</v>
      </c>
      <c r="X278" t="s">
        <v>48</v>
      </c>
      <c r="Y278" t="s">
        <v>49</v>
      </c>
      <c r="Z278" t="s">
        <v>48</v>
      </c>
      <c r="AA278" t="s">
        <v>101</v>
      </c>
      <c r="AB278" t="s">
        <v>3831</v>
      </c>
      <c r="AC278" t="s">
        <v>52</v>
      </c>
      <c r="AD278" t="s">
        <v>3832</v>
      </c>
      <c r="AE278" t="s">
        <v>3833</v>
      </c>
      <c r="AF278" t="s">
        <v>3834</v>
      </c>
      <c r="AG278" t="s">
        <v>465</v>
      </c>
      <c r="AH278" t="s">
        <v>107</v>
      </c>
      <c r="AI278" t="s">
        <v>3835</v>
      </c>
      <c r="AJ278" t="s">
        <v>3836</v>
      </c>
      <c r="AK278" t="s">
        <v>60</v>
      </c>
      <c r="AL278" t="s">
        <v>3837</v>
      </c>
      <c r="AM278" t="s">
        <v>3838</v>
      </c>
      <c r="AN278" t="s">
        <v>3839</v>
      </c>
      <c r="AO278" t="s">
        <v>64</v>
      </c>
      <c r="AP278" t="s">
        <v>3840</v>
      </c>
    </row>
    <row r="279" spans="1:42" hidden="1" x14ac:dyDescent="0.35">
      <c r="A279">
        <f>_xlfn.XLOOKUP(AD279,'Municipios MG'!$B$2:$B$853,'Municipios MG'!$A$2:$A$853)</f>
        <v>3117504</v>
      </c>
      <c r="B279" t="str">
        <f>_xlfn.XLOOKUP(AD279,'Municipios MG'!$B$2:$B$853,'Municipios MG'!$B$2:$B$853)</f>
        <v>Conceição do Mato Dentro</v>
      </c>
      <c r="C279">
        <f>_xlfn.XLOOKUP(AD279,'Municipios MG'!$B$2:$B$853,'Municipios MG'!$C$2:$C$853)</f>
        <v>-19.045189994540799</v>
      </c>
      <c r="D279">
        <f>_xlfn.XLOOKUP(AD279,'Municipios MG'!$B$2:$B$853,'Municipios MG'!$D$2:$D$853)</f>
        <v>-43.423435767517972</v>
      </c>
      <c r="E279" t="str">
        <f>_xlfn.XLOOKUP(A279,Planilha3!$A$2:$A$5543,Planilha3!$C$2:$C$5543)</f>
        <v>-</v>
      </c>
      <c r="F279" t="str">
        <f>_xlfn.XLOOKUP(A279,Planilha3!$A$2:$A$5543,Planilha3!$E$2:$E$5543)</f>
        <v>-</v>
      </c>
      <c r="H279" t="s">
        <v>3137</v>
      </c>
      <c r="I279" t="s">
        <v>40</v>
      </c>
      <c r="J279" t="s">
        <v>41</v>
      </c>
      <c r="K279" t="s">
        <v>3138</v>
      </c>
      <c r="L279" t="s">
        <v>2548</v>
      </c>
      <c r="M279" t="s">
        <v>44</v>
      </c>
      <c r="N279" t="s">
        <v>191</v>
      </c>
      <c r="O279" t="s">
        <v>84</v>
      </c>
      <c r="P279" t="s">
        <v>85</v>
      </c>
      <c r="Q279" t="s">
        <v>46</v>
      </c>
      <c r="R279">
        <v>16</v>
      </c>
      <c r="S279">
        <v>295</v>
      </c>
      <c r="T279" t="s">
        <v>159</v>
      </c>
      <c r="U279">
        <v>1</v>
      </c>
      <c r="V279">
        <v>4157</v>
      </c>
      <c r="W279">
        <v>296</v>
      </c>
      <c r="X279" t="s">
        <v>48</v>
      </c>
      <c r="Y279" t="s">
        <v>49</v>
      </c>
      <c r="Z279" t="s">
        <v>48</v>
      </c>
      <c r="AA279" t="s">
        <v>532</v>
      </c>
      <c r="AB279" t="s">
        <v>3139</v>
      </c>
      <c r="AC279" t="s">
        <v>52</v>
      </c>
      <c r="AD279" t="s">
        <v>3140</v>
      </c>
      <c r="AE279" t="s">
        <v>60</v>
      </c>
      <c r="AF279" t="s">
        <v>3141</v>
      </c>
      <c r="AG279" t="s">
        <v>3142</v>
      </c>
      <c r="AH279" t="s">
        <v>3143</v>
      </c>
      <c r="AI279" t="s">
        <v>687</v>
      </c>
      <c r="AJ279" t="s">
        <v>3144</v>
      </c>
      <c r="AK279" t="s">
        <v>60</v>
      </c>
      <c r="AL279" t="s">
        <v>3145</v>
      </c>
      <c r="AM279" t="s">
        <v>3146</v>
      </c>
      <c r="AN279" t="s">
        <v>3147</v>
      </c>
      <c r="AO279" t="s">
        <v>64</v>
      </c>
      <c r="AP279" t="s">
        <v>3148</v>
      </c>
    </row>
    <row r="280" spans="1:42" hidden="1" x14ac:dyDescent="0.35">
      <c r="A280">
        <f>_xlfn.XLOOKUP(AD280,'Municipios MG'!$B$2:$B$853,'Municipios MG'!$A$2:$A$853)</f>
        <v>3117603</v>
      </c>
      <c r="B280" t="str">
        <f>_xlfn.XLOOKUP(AD280,'Municipios MG'!$B$2:$B$853,'Municipios MG'!$B$2:$B$853)</f>
        <v>Conceição do Pará</v>
      </c>
      <c r="C280">
        <f>_xlfn.XLOOKUP(AD280,'Municipios MG'!$B$2:$B$853,'Municipios MG'!$C$2:$C$853)</f>
        <v>-19.7490562324375</v>
      </c>
      <c r="D280">
        <f>_xlfn.XLOOKUP(AD280,'Municipios MG'!$B$2:$B$853,'Municipios MG'!$D$2:$D$853)</f>
        <v>-44.895875611642197</v>
      </c>
      <c r="E280" t="str">
        <f>_xlfn.XLOOKUP(A280,Planilha3!$A$2:$A$5543,Planilha3!$C$2:$C$5543)</f>
        <v>-</v>
      </c>
      <c r="F280" t="str">
        <f>_xlfn.XLOOKUP(A280,Planilha3!$A$2:$A$5543,Planilha3!$E$2:$E$5543)</f>
        <v>-</v>
      </c>
      <c r="H280" t="s">
        <v>1874</v>
      </c>
      <c r="I280" t="s">
        <v>263</v>
      </c>
      <c r="J280" t="s">
        <v>41</v>
      </c>
      <c r="K280" t="s">
        <v>1875</v>
      </c>
      <c r="L280" t="s">
        <v>1876</v>
      </c>
      <c r="M280" t="s">
        <v>44</v>
      </c>
      <c r="N280" t="s">
        <v>45</v>
      </c>
      <c r="O280" t="s">
        <v>84</v>
      </c>
      <c r="P280" t="s">
        <v>85</v>
      </c>
      <c r="Q280" t="s">
        <v>46</v>
      </c>
      <c r="R280">
        <v>12</v>
      </c>
      <c r="S280">
        <v>61</v>
      </c>
      <c r="T280" t="s">
        <v>47</v>
      </c>
      <c r="U280">
        <v>1</v>
      </c>
      <c r="V280">
        <v>111</v>
      </c>
      <c r="W280">
        <v>63</v>
      </c>
      <c r="X280" t="s">
        <v>48</v>
      </c>
      <c r="Y280" t="s">
        <v>49</v>
      </c>
      <c r="Z280" t="s">
        <v>48</v>
      </c>
      <c r="AA280" t="s">
        <v>1387</v>
      </c>
      <c r="AB280" t="s">
        <v>1877</v>
      </c>
      <c r="AC280" t="s">
        <v>52</v>
      </c>
      <c r="AD280" t="s">
        <v>1878</v>
      </c>
      <c r="AE280" t="s">
        <v>74</v>
      </c>
      <c r="AF280" t="s">
        <v>1879</v>
      </c>
      <c r="AG280" t="s">
        <v>1829</v>
      </c>
      <c r="AH280" t="s">
        <v>60</v>
      </c>
      <c r="AI280" t="s">
        <v>60</v>
      </c>
      <c r="AJ280" t="s">
        <v>1880</v>
      </c>
      <c r="AK280" t="s">
        <v>60</v>
      </c>
      <c r="AL280" t="s">
        <v>1881</v>
      </c>
      <c r="AM280" t="s">
        <v>1882</v>
      </c>
      <c r="AN280" t="s">
        <v>1883</v>
      </c>
      <c r="AO280" t="s">
        <v>64</v>
      </c>
      <c r="AP280" t="s">
        <v>1884</v>
      </c>
    </row>
    <row r="281" spans="1:42" hidden="1" x14ac:dyDescent="0.35">
      <c r="A281">
        <f>_xlfn.XLOOKUP(AD281,'Municipios MG'!$B$2:$B$853,'Municipios MG'!$A$2:$A$853)</f>
        <v>3118908</v>
      </c>
      <c r="B281" t="str">
        <f>_xlfn.XLOOKUP(AD281,'Municipios MG'!$B$2:$B$853,'Municipios MG'!$B$2:$B$853)</f>
        <v>Cordisburgo</v>
      </c>
      <c r="C281">
        <f>_xlfn.XLOOKUP(AD281,'Municipios MG'!$B$2:$B$853,'Municipios MG'!$C$2:$C$853)</f>
        <v>-19.128533320663699</v>
      </c>
      <c r="D281">
        <f>_xlfn.XLOOKUP(AD281,'Municipios MG'!$B$2:$B$853,'Municipios MG'!$D$2:$D$853)</f>
        <v>-44.322067451933862</v>
      </c>
      <c r="E281" t="str">
        <f>_xlfn.XLOOKUP(A281,Planilha3!$A$2:$A$5543,Planilha3!$C$2:$C$5543)</f>
        <v>-</v>
      </c>
      <c r="F281" t="str">
        <f>_xlfn.XLOOKUP(A281,Planilha3!$A$2:$A$5543,Planilha3!$E$2:$E$5543)</f>
        <v>-</v>
      </c>
      <c r="H281" t="s">
        <v>5347</v>
      </c>
      <c r="I281" t="s">
        <v>40</v>
      </c>
      <c r="J281" t="s">
        <v>41</v>
      </c>
      <c r="K281" t="s">
        <v>5348</v>
      </c>
      <c r="L281" t="s">
        <v>3281</v>
      </c>
      <c r="M281" t="s">
        <v>44</v>
      </c>
      <c r="N281" t="s">
        <v>191</v>
      </c>
      <c r="O281" t="s">
        <v>84</v>
      </c>
      <c r="P281" t="s">
        <v>85</v>
      </c>
      <c r="Q281" t="s">
        <v>46</v>
      </c>
      <c r="R281">
        <v>12</v>
      </c>
      <c r="S281">
        <v>165</v>
      </c>
      <c r="T281" t="s">
        <v>159</v>
      </c>
      <c r="U281">
        <v>1</v>
      </c>
      <c r="V281">
        <v>1568</v>
      </c>
      <c r="W281">
        <v>165</v>
      </c>
      <c r="X281" t="s">
        <v>48</v>
      </c>
      <c r="Y281" t="s">
        <v>49</v>
      </c>
      <c r="Z281" t="s">
        <v>48</v>
      </c>
      <c r="AA281" t="s">
        <v>5349</v>
      </c>
      <c r="AB281" t="s">
        <v>5350</v>
      </c>
      <c r="AC281" t="s">
        <v>52</v>
      </c>
      <c r="AD281" t="s">
        <v>5351</v>
      </c>
      <c r="AE281" t="s">
        <v>104</v>
      </c>
      <c r="AF281" t="s">
        <v>5352</v>
      </c>
      <c r="AG281" t="s">
        <v>5353</v>
      </c>
      <c r="AH281" t="s">
        <v>60</v>
      </c>
      <c r="AI281" t="s">
        <v>5354</v>
      </c>
      <c r="AJ281" t="s">
        <v>5355</v>
      </c>
      <c r="AK281" t="s">
        <v>60</v>
      </c>
      <c r="AL281" t="s">
        <v>5356</v>
      </c>
      <c r="AM281" t="s">
        <v>5357</v>
      </c>
      <c r="AN281" t="s">
        <v>5358</v>
      </c>
      <c r="AO281" t="s">
        <v>486</v>
      </c>
      <c r="AP281" t="s">
        <v>5359</v>
      </c>
    </row>
    <row r="282" spans="1:42" hidden="1" x14ac:dyDescent="0.35">
      <c r="A282">
        <f>_xlfn.XLOOKUP(AD282,'Municipios MG'!$B$2:$B$853,'Municipios MG'!$A$2:$A$853)</f>
        <v>3119401</v>
      </c>
      <c r="B282" t="str">
        <f>_xlfn.XLOOKUP(AD282,'Municipios MG'!$B$2:$B$853,'Municipios MG'!$B$2:$B$853)</f>
        <v>Coronel Fabriciano</v>
      </c>
      <c r="C282">
        <f>_xlfn.XLOOKUP(AD282,'Municipios MG'!$B$2:$B$853,'Municipios MG'!$C$2:$C$853)</f>
        <v>-19.525052839346699</v>
      </c>
      <c r="D282">
        <f>_xlfn.XLOOKUP(AD282,'Municipios MG'!$B$2:$B$853,'Municipios MG'!$D$2:$D$853)</f>
        <v>-42.624346577298013</v>
      </c>
      <c r="E282" t="str">
        <f>_xlfn.XLOOKUP(A282,Planilha3!$A$2:$A$5543,Planilha3!$C$2:$C$5543)</f>
        <v>-</v>
      </c>
      <c r="F282" t="str">
        <f>_xlfn.XLOOKUP(A282,Planilha3!$A$2:$A$5543,Planilha3!$E$2:$E$5543)</f>
        <v>-</v>
      </c>
      <c r="H282" t="s">
        <v>4772</v>
      </c>
      <c r="I282" t="s">
        <v>40</v>
      </c>
      <c r="J282" t="s">
        <v>41</v>
      </c>
      <c r="K282" t="s">
        <v>4773</v>
      </c>
      <c r="L282" t="s">
        <v>4774</v>
      </c>
      <c r="M282" t="s">
        <v>44</v>
      </c>
      <c r="N282" t="s">
        <v>45</v>
      </c>
      <c r="O282" t="s">
        <v>45</v>
      </c>
      <c r="P282" t="s">
        <v>45</v>
      </c>
      <c r="Q282" t="s">
        <v>46</v>
      </c>
      <c r="R282">
        <v>15</v>
      </c>
      <c r="S282">
        <v>26</v>
      </c>
      <c r="T282" t="s">
        <v>159</v>
      </c>
      <c r="U282">
        <v>1</v>
      </c>
      <c r="V282">
        <v>26</v>
      </c>
      <c r="W282">
        <v>26</v>
      </c>
      <c r="X282" t="s">
        <v>48</v>
      </c>
      <c r="Y282" t="s">
        <v>49</v>
      </c>
      <c r="Z282" t="s">
        <v>48</v>
      </c>
      <c r="AA282" t="s">
        <v>4775</v>
      </c>
      <c r="AB282" t="s">
        <v>4776</v>
      </c>
      <c r="AC282" t="s">
        <v>52</v>
      </c>
      <c r="AD282" t="s">
        <v>4777</v>
      </c>
      <c r="AE282" t="s">
        <v>4778</v>
      </c>
      <c r="AF282" t="s">
        <v>4779</v>
      </c>
      <c r="AG282" t="s">
        <v>4780</v>
      </c>
      <c r="AH282" t="s">
        <v>60</v>
      </c>
      <c r="AI282" t="s">
        <v>4781</v>
      </c>
      <c r="AJ282" t="s">
        <v>4782</v>
      </c>
      <c r="AK282" t="s">
        <v>60</v>
      </c>
      <c r="AL282" t="s">
        <v>4783</v>
      </c>
      <c r="AM282" t="s">
        <v>4784</v>
      </c>
      <c r="AN282" t="s">
        <v>4785</v>
      </c>
      <c r="AO282" t="s">
        <v>486</v>
      </c>
      <c r="AP282" t="s">
        <v>4786</v>
      </c>
    </row>
    <row r="283" spans="1:42" hidden="1" x14ac:dyDescent="0.35">
      <c r="A283">
        <f>_xlfn.XLOOKUP(AD283,'Municipios MG'!$B$2:$B$853,'Municipios MG'!$A$2:$A$853)</f>
        <v>3119500</v>
      </c>
      <c r="B283" t="str">
        <f>_xlfn.XLOOKUP(AD283,'Municipios MG'!$B$2:$B$853,'Municipios MG'!$B$2:$B$853)</f>
        <v>Coronel Murta</v>
      </c>
      <c r="C283">
        <f>_xlfn.XLOOKUP(AD283,'Municipios MG'!$B$2:$B$853,'Municipios MG'!$C$2:$C$853)</f>
        <v>-16.6102682357247</v>
      </c>
      <c r="D283">
        <f>_xlfn.XLOOKUP(AD283,'Municipios MG'!$B$2:$B$853,'Municipios MG'!$D$2:$D$853)</f>
        <v>-42.184803823100168</v>
      </c>
      <c r="E283" t="str">
        <f>_xlfn.XLOOKUP(A283,Planilha3!$A$2:$A$5543,Planilha3!$C$2:$C$5543)</f>
        <v>-</v>
      </c>
      <c r="F283" t="str">
        <f>_xlfn.XLOOKUP(A283,Planilha3!$A$2:$A$5543,Planilha3!$E$2:$E$5543)</f>
        <v>-</v>
      </c>
      <c r="H283" t="s">
        <v>1248</v>
      </c>
      <c r="I283" t="s">
        <v>263</v>
      </c>
      <c r="J283" t="s">
        <v>41</v>
      </c>
      <c r="K283" t="s">
        <v>1249</v>
      </c>
      <c r="L283" t="s">
        <v>1250</v>
      </c>
      <c r="M283" t="s">
        <v>44</v>
      </c>
      <c r="N283" t="s">
        <v>45</v>
      </c>
      <c r="O283" t="s">
        <v>45</v>
      </c>
      <c r="P283" t="s">
        <v>45</v>
      </c>
      <c r="Q283" t="s">
        <v>667</v>
      </c>
      <c r="R283" t="s">
        <v>573</v>
      </c>
      <c r="S283" t="s">
        <v>573</v>
      </c>
      <c r="T283" t="s">
        <v>45</v>
      </c>
      <c r="U283" t="s">
        <v>573</v>
      </c>
      <c r="V283">
        <v>0</v>
      </c>
      <c r="W283" t="s">
        <v>573</v>
      </c>
      <c r="X283" t="s">
        <v>48</v>
      </c>
      <c r="Y283" t="s">
        <v>49</v>
      </c>
      <c r="Z283" t="s">
        <v>48</v>
      </c>
      <c r="AA283" t="s">
        <v>1251</v>
      </c>
      <c r="AB283" t="s">
        <v>1252</v>
      </c>
      <c r="AC283" t="s">
        <v>52</v>
      </c>
      <c r="AD283" t="s">
        <v>1253</v>
      </c>
      <c r="AE283" t="s">
        <v>74</v>
      </c>
      <c r="AF283" t="s">
        <v>1254</v>
      </c>
      <c r="AG283" t="s">
        <v>1255</v>
      </c>
      <c r="AH283" t="s">
        <v>60</v>
      </c>
      <c r="AI283" t="s">
        <v>1256</v>
      </c>
      <c r="AJ283" t="s">
        <v>1257</v>
      </c>
      <c r="AK283" t="s">
        <v>60</v>
      </c>
      <c r="AL283" t="s">
        <v>1258</v>
      </c>
      <c r="AM283" t="s">
        <v>1259</v>
      </c>
      <c r="AN283" t="s">
        <v>60</v>
      </c>
      <c r="AO283" t="s">
        <v>486</v>
      </c>
      <c r="AP283" t="s">
        <v>1260</v>
      </c>
    </row>
    <row r="284" spans="1:42" hidden="1" x14ac:dyDescent="0.35">
      <c r="A284">
        <f>_xlfn.XLOOKUP(AD284,'Municipios MG'!$B$2:$B$853,'Municipios MG'!$A$2:$A$853)</f>
        <v>3119500</v>
      </c>
      <c r="B284" t="str">
        <f>_xlfn.XLOOKUP(AD284,'Municipios MG'!$B$2:$B$853,'Municipios MG'!$B$2:$B$853)</f>
        <v>Coronel Murta</v>
      </c>
      <c r="C284">
        <f>_xlfn.XLOOKUP(AD284,'Municipios MG'!$B$2:$B$853,'Municipios MG'!$C$2:$C$853)</f>
        <v>-16.6102682357247</v>
      </c>
      <c r="D284">
        <f>_xlfn.XLOOKUP(AD284,'Municipios MG'!$B$2:$B$853,'Municipios MG'!$D$2:$D$853)</f>
        <v>-42.184803823100168</v>
      </c>
      <c r="E284" t="str">
        <f>_xlfn.XLOOKUP(A284,Planilha3!$A$2:$A$5543,Planilha3!$C$2:$C$5543)</f>
        <v>-</v>
      </c>
      <c r="F284" t="str">
        <f>_xlfn.XLOOKUP(A284,Planilha3!$A$2:$A$5543,Planilha3!$E$2:$E$5543)</f>
        <v>-</v>
      </c>
      <c r="H284" t="s">
        <v>2509</v>
      </c>
      <c r="I284" t="s">
        <v>40</v>
      </c>
      <c r="J284" t="s">
        <v>41</v>
      </c>
      <c r="K284" t="s">
        <v>2510</v>
      </c>
      <c r="L284" t="s">
        <v>2511</v>
      </c>
      <c r="M284" t="s">
        <v>44</v>
      </c>
      <c r="N284" t="s">
        <v>45</v>
      </c>
      <c r="O284" t="s">
        <v>84</v>
      </c>
      <c r="P284" t="s">
        <v>85</v>
      </c>
      <c r="Q284" t="s">
        <v>46</v>
      </c>
      <c r="R284">
        <v>5</v>
      </c>
      <c r="S284">
        <v>436</v>
      </c>
      <c r="T284" t="s">
        <v>47</v>
      </c>
      <c r="U284">
        <v>2</v>
      </c>
      <c r="V284">
        <v>3956</v>
      </c>
      <c r="W284">
        <v>1005</v>
      </c>
      <c r="X284" t="s">
        <v>48</v>
      </c>
      <c r="Y284" t="s">
        <v>49</v>
      </c>
      <c r="Z284" t="s">
        <v>48</v>
      </c>
      <c r="AA284" t="s">
        <v>532</v>
      </c>
      <c r="AB284" t="s">
        <v>1252</v>
      </c>
      <c r="AC284" t="s">
        <v>52</v>
      </c>
      <c r="AD284" t="s">
        <v>1253</v>
      </c>
      <c r="AE284" t="s">
        <v>74</v>
      </c>
      <c r="AF284" t="s">
        <v>2512</v>
      </c>
      <c r="AG284" t="s">
        <v>2513</v>
      </c>
      <c r="AH284" t="s">
        <v>2514</v>
      </c>
      <c r="AI284" t="s">
        <v>2515</v>
      </c>
      <c r="AJ284" t="s">
        <v>2516</v>
      </c>
      <c r="AK284" t="s">
        <v>60</v>
      </c>
      <c r="AL284" t="s">
        <v>2517</v>
      </c>
      <c r="AM284" t="s">
        <v>2518</v>
      </c>
      <c r="AN284" t="s">
        <v>2519</v>
      </c>
      <c r="AO284" t="s">
        <v>64</v>
      </c>
      <c r="AP284" t="s">
        <v>2520</v>
      </c>
    </row>
    <row r="285" spans="1:42" hidden="1" x14ac:dyDescent="0.35">
      <c r="A285">
        <f>_xlfn.XLOOKUP(AD285,'Municipios MG'!$B$2:$B$853,'Municipios MG'!$A$2:$A$853)</f>
        <v>3120607</v>
      </c>
      <c r="B285" t="str">
        <f>_xlfn.XLOOKUP(AD285,'Municipios MG'!$B$2:$B$853,'Municipios MG'!$B$2:$B$853)</f>
        <v>Crucilândia</v>
      </c>
      <c r="C285">
        <f>_xlfn.XLOOKUP(AD285,'Municipios MG'!$B$2:$B$853,'Municipios MG'!$C$2:$C$853)</f>
        <v>-20.39329176935075</v>
      </c>
      <c r="D285">
        <f>_xlfn.XLOOKUP(AD285,'Municipios MG'!$B$2:$B$853,'Municipios MG'!$D$2:$D$853)</f>
        <v>-44.33783693941475</v>
      </c>
      <c r="E285" t="str">
        <f>_xlfn.XLOOKUP(A285,Planilha3!$A$2:$A$5543,Planilha3!$C$2:$C$5543)</f>
        <v>-</v>
      </c>
      <c r="F285" t="str">
        <f>_xlfn.XLOOKUP(A285,Planilha3!$A$2:$A$5543,Planilha3!$E$2:$E$5543)</f>
        <v>-</v>
      </c>
      <c r="H285" t="s">
        <v>3000</v>
      </c>
      <c r="I285" t="s">
        <v>40</v>
      </c>
      <c r="J285" t="s">
        <v>41</v>
      </c>
      <c r="K285" t="s">
        <v>3001</v>
      </c>
      <c r="L285" t="s">
        <v>3002</v>
      </c>
      <c r="M285" t="s">
        <v>44</v>
      </c>
      <c r="N285" t="s">
        <v>447</v>
      </c>
      <c r="O285" t="s">
        <v>84</v>
      </c>
      <c r="P285" t="s">
        <v>85</v>
      </c>
      <c r="Q285" t="s">
        <v>46</v>
      </c>
      <c r="R285">
        <v>12</v>
      </c>
      <c r="S285">
        <v>221</v>
      </c>
      <c r="T285" t="s">
        <v>159</v>
      </c>
      <c r="U285">
        <v>2</v>
      </c>
      <c r="V285">
        <v>1861</v>
      </c>
      <c r="W285">
        <v>329</v>
      </c>
      <c r="X285" t="s">
        <v>48</v>
      </c>
      <c r="Y285" t="s">
        <v>49</v>
      </c>
      <c r="Z285" t="s">
        <v>48</v>
      </c>
      <c r="AA285" t="s">
        <v>3003</v>
      </c>
      <c r="AB285" t="s">
        <v>3004</v>
      </c>
      <c r="AC285" t="s">
        <v>52</v>
      </c>
      <c r="AD285" t="s">
        <v>3005</v>
      </c>
      <c r="AE285" t="s">
        <v>74</v>
      </c>
      <c r="AF285" t="s">
        <v>3006</v>
      </c>
      <c r="AG285" t="s">
        <v>342</v>
      </c>
      <c r="AH285" t="s">
        <v>725</v>
      </c>
      <c r="AI285" t="s">
        <v>3007</v>
      </c>
      <c r="AJ285" t="s">
        <v>3008</v>
      </c>
      <c r="AK285" t="s">
        <v>60</v>
      </c>
      <c r="AL285" t="s">
        <v>3009</v>
      </c>
      <c r="AM285" t="s">
        <v>853</v>
      </c>
      <c r="AN285" t="s">
        <v>3010</v>
      </c>
      <c r="AO285" t="s">
        <v>64</v>
      </c>
      <c r="AP285" t="s">
        <v>3011</v>
      </c>
    </row>
    <row r="286" spans="1:42" hidden="1" x14ac:dyDescent="0.35">
      <c r="A286">
        <f>_xlfn.XLOOKUP(AD286,'Municipios MG'!$B$2:$B$853,'Municipios MG'!$A$2:$A$853)</f>
        <v>3120904</v>
      </c>
      <c r="B286" t="str">
        <f>_xlfn.XLOOKUP(AD286,'Municipios MG'!$B$2:$B$853,'Municipios MG'!$B$2:$B$853)</f>
        <v>Curvelo</v>
      </c>
      <c r="C286">
        <f>_xlfn.XLOOKUP(AD286,'Municipios MG'!$B$2:$B$853,'Municipios MG'!$C$2:$C$853)</f>
        <v>-18.755480721630651</v>
      </c>
      <c r="D286">
        <f>_xlfn.XLOOKUP(AD286,'Municipios MG'!$B$2:$B$853,'Municipios MG'!$D$2:$D$853)</f>
        <v>-44.428398968323407</v>
      </c>
      <c r="E286" t="str">
        <f>_xlfn.XLOOKUP(A286,Planilha3!$A$2:$A$5543,Planilha3!$C$2:$C$5543)</f>
        <v>-</v>
      </c>
      <c r="F286" t="str">
        <f>_xlfn.XLOOKUP(A286,Planilha3!$A$2:$A$5543,Planilha3!$E$2:$E$5543)</f>
        <v>-</v>
      </c>
      <c r="H286" t="s">
        <v>924</v>
      </c>
      <c r="I286" t="s">
        <v>40</v>
      </c>
      <c r="J286" t="s">
        <v>41</v>
      </c>
      <c r="K286" t="s">
        <v>925</v>
      </c>
      <c r="L286" t="s">
        <v>926</v>
      </c>
      <c r="M286" t="s">
        <v>44</v>
      </c>
      <c r="N286" t="s">
        <v>131</v>
      </c>
      <c r="O286" t="s">
        <v>45</v>
      </c>
      <c r="P286" t="s">
        <v>45</v>
      </c>
      <c r="Q286" t="s">
        <v>46</v>
      </c>
      <c r="R286">
        <v>11</v>
      </c>
      <c r="S286">
        <v>140</v>
      </c>
      <c r="T286" t="s">
        <v>159</v>
      </c>
      <c r="U286">
        <v>1</v>
      </c>
      <c r="V286">
        <v>3415</v>
      </c>
      <c r="W286">
        <v>140</v>
      </c>
      <c r="X286" t="s">
        <v>48</v>
      </c>
      <c r="Y286" t="s">
        <v>49</v>
      </c>
      <c r="Z286" t="s">
        <v>48</v>
      </c>
      <c r="AA286" t="s">
        <v>927</v>
      </c>
      <c r="AB286" t="s">
        <v>928</v>
      </c>
      <c r="AC286" t="s">
        <v>52</v>
      </c>
      <c r="AD286" t="s">
        <v>929</v>
      </c>
      <c r="AE286" t="s">
        <v>930</v>
      </c>
      <c r="AF286" t="s">
        <v>931</v>
      </c>
      <c r="AG286" t="s">
        <v>932</v>
      </c>
      <c r="AH286" t="s">
        <v>725</v>
      </c>
      <c r="AI286" t="s">
        <v>933</v>
      </c>
      <c r="AJ286" t="s">
        <v>934</v>
      </c>
      <c r="AK286" t="s">
        <v>60</v>
      </c>
      <c r="AL286" t="s">
        <v>935</v>
      </c>
      <c r="AM286" t="s">
        <v>936</v>
      </c>
      <c r="AN286" t="s">
        <v>937</v>
      </c>
      <c r="AO286" t="s">
        <v>64</v>
      </c>
      <c r="AP286" t="s">
        <v>938</v>
      </c>
    </row>
    <row r="287" spans="1:42" hidden="1" x14ac:dyDescent="0.35">
      <c r="A287">
        <f>_xlfn.XLOOKUP(AD287,'Municipios MG'!$B$2:$B$853,'Municipios MG'!$A$2:$A$853)</f>
        <v>3121258</v>
      </c>
      <c r="B287" t="str">
        <f>_xlfn.XLOOKUP(AD287,'Municipios MG'!$B$2:$B$853,'Municipios MG'!$B$2:$B$853)</f>
        <v>Delta</v>
      </c>
      <c r="C287">
        <f>_xlfn.XLOOKUP(AD287,'Municipios MG'!$B$2:$B$853,'Municipios MG'!$C$2:$C$853)</f>
        <v>-19.97747268913875</v>
      </c>
      <c r="D287">
        <f>_xlfn.XLOOKUP(AD287,'Municipios MG'!$B$2:$B$853,'Municipios MG'!$D$2:$D$853)</f>
        <v>-47.772971432477313</v>
      </c>
      <c r="E287" t="str">
        <f>_xlfn.XLOOKUP(A287,Planilha3!$A$2:$A$5543,Planilha3!$C$2:$C$5543)</f>
        <v>-</v>
      </c>
      <c r="F287" t="str">
        <f>_xlfn.XLOOKUP(A287,Planilha3!$A$2:$A$5543,Planilha3!$E$2:$E$5543)</f>
        <v>-</v>
      </c>
      <c r="H287" t="s">
        <v>760</v>
      </c>
      <c r="I287" t="s">
        <v>40</v>
      </c>
      <c r="J287" t="s">
        <v>41</v>
      </c>
      <c r="K287" t="s">
        <v>761</v>
      </c>
      <c r="L287" t="s">
        <v>762</v>
      </c>
      <c r="M287" t="s">
        <v>44</v>
      </c>
      <c r="N287" t="s">
        <v>191</v>
      </c>
      <c r="O287" t="s">
        <v>45</v>
      </c>
      <c r="P287" t="s">
        <v>85</v>
      </c>
      <c r="Q287" t="s">
        <v>46</v>
      </c>
      <c r="R287">
        <v>12</v>
      </c>
      <c r="S287">
        <v>16</v>
      </c>
      <c r="T287" t="s">
        <v>159</v>
      </c>
      <c r="U287">
        <v>1</v>
      </c>
      <c r="V287">
        <v>19</v>
      </c>
      <c r="W287">
        <v>16</v>
      </c>
      <c r="X287" t="s">
        <v>48</v>
      </c>
      <c r="Y287" t="s">
        <v>49</v>
      </c>
      <c r="Z287" t="s">
        <v>48</v>
      </c>
      <c r="AA287" t="s">
        <v>763</v>
      </c>
      <c r="AB287" t="s">
        <v>764</v>
      </c>
      <c r="AC287" t="s">
        <v>52</v>
      </c>
      <c r="AD287" t="s">
        <v>765</v>
      </c>
      <c r="AE287" t="s">
        <v>74</v>
      </c>
      <c r="AF287" t="s">
        <v>766</v>
      </c>
      <c r="AG287" t="s">
        <v>767</v>
      </c>
      <c r="AH287" t="s">
        <v>60</v>
      </c>
      <c r="AI287" t="s">
        <v>768</v>
      </c>
      <c r="AJ287" t="s">
        <v>769</v>
      </c>
      <c r="AK287" t="s">
        <v>60</v>
      </c>
      <c r="AL287" t="s">
        <v>770</v>
      </c>
      <c r="AM287" t="s">
        <v>427</v>
      </c>
      <c r="AN287" t="s">
        <v>771</v>
      </c>
      <c r="AO287" t="s">
        <v>64</v>
      </c>
      <c r="AP287" t="s">
        <v>772</v>
      </c>
    </row>
    <row r="288" spans="1:42" hidden="1" x14ac:dyDescent="0.35">
      <c r="A288">
        <f>_xlfn.XLOOKUP(AD288,'Municipios MG'!$B$2:$B$853,'Municipios MG'!$A$2:$A$853)</f>
        <v>3121803</v>
      </c>
      <c r="B288" t="str">
        <f>_xlfn.XLOOKUP(AD288,'Municipios MG'!$B$2:$B$853,'Municipios MG'!$B$2:$B$853)</f>
        <v>Dionísio</v>
      </c>
      <c r="C288">
        <f>_xlfn.XLOOKUP(AD288,'Municipios MG'!$B$2:$B$853,'Municipios MG'!$C$2:$C$853)</f>
        <v>-19.843996674282131</v>
      </c>
      <c r="D288">
        <f>_xlfn.XLOOKUP(AD288,'Municipios MG'!$B$2:$B$853,'Municipios MG'!$D$2:$D$853)</f>
        <v>-42.782368440839797</v>
      </c>
      <c r="E288" t="str">
        <f>_xlfn.XLOOKUP(A288,Planilha3!$A$2:$A$5543,Planilha3!$C$2:$C$5543)</f>
        <v>-</v>
      </c>
      <c r="F288" t="str">
        <f>_xlfn.XLOOKUP(A288,Planilha3!$A$2:$A$5543,Planilha3!$E$2:$E$5543)</f>
        <v>-</v>
      </c>
      <c r="H288" t="s">
        <v>1020</v>
      </c>
      <c r="I288" t="s">
        <v>40</v>
      </c>
      <c r="J288" t="s">
        <v>41</v>
      </c>
      <c r="K288" t="s">
        <v>1021</v>
      </c>
      <c r="L288" t="s">
        <v>1022</v>
      </c>
      <c r="M288" t="s">
        <v>44</v>
      </c>
      <c r="N288" t="s">
        <v>131</v>
      </c>
      <c r="O288" t="s">
        <v>84</v>
      </c>
      <c r="P288" t="s">
        <v>85</v>
      </c>
      <c r="Q288" t="s">
        <v>46</v>
      </c>
      <c r="R288">
        <v>12</v>
      </c>
      <c r="S288">
        <v>45</v>
      </c>
      <c r="T288" t="s">
        <v>47</v>
      </c>
      <c r="U288">
        <v>1</v>
      </c>
      <c r="V288">
        <v>233</v>
      </c>
      <c r="W288">
        <v>45</v>
      </c>
      <c r="X288" t="s">
        <v>48</v>
      </c>
      <c r="Y288" t="s">
        <v>49</v>
      </c>
      <c r="Z288" t="s">
        <v>48</v>
      </c>
      <c r="AA288" t="s">
        <v>132</v>
      </c>
      <c r="AB288" t="s">
        <v>1023</v>
      </c>
      <c r="AC288" t="s">
        <v>52</v>
      </c>
      <c r="AD288" t="s">
        <v>1024</v>
      </c>
      <c r="AE288" t="s">
        <v>74</v>
      </c>
      <c r="AF288" t="s">
        <v>1025</v>
      </c>
      <c r="AG288" t="s">
        <v>1026</v>
      </c>
      <c r="AH288" t="s">
        <v>60</v>
      </c>
      <c r="AI288" t="s">
        <v>1027</v>
      </c>
      <c r="AJ288" t="s">
        <v>1028</v>
      </c>
      <c r="AK288" t="s">
        <v>60</v>
      </c>
      <c r="AL288" t="s">
        <v>1029</v>
      </c>
      <c r="AM288" t="s">
        <v>1030</v>
      </c>
      <c r="AN288" t="s">
        <v>1031</v>
      </c>
      <c r="AO288" t="s">
        <v>64</v>
      </c>
      <c r="AP288" t="s">
        <v>1032</v>
      </c>
    </row>
    <row r="289" spans="1:42" hidden="1" x14ac:dyDescent="0.35">
      <c r="A289">
        <f>_xlfn.XLOOKUP(AD289,'Municipios MG'!$B$2:$B$853,'Municipios MG'!$A$2:$A$853)</f>
        <v>3122306</v>
      </c>
      <c r="B289" t="str">
        <f>_xlfn.XLOOKUP(AD289,'Municipios MG'!$B$2:$B$853,'Municipios MG'!$B$2:$B$853)</f>
        <v>Divinópolis</v>
      </c>
      <c r="C289">
        <f>_xlfn.XLOOKUP(AD289,'Municipios MG'!$B$2:$B$853,'Municipios MG'!$C$2:$C$853)</f>
        <v>-20.142073974581951</v>
      </c>
      <c r="D289">
        <f>_xlfn.XLOOKUP(AD289,'Municipios MG'!$B$2:$B$853,'Municipios MG'!$D$2:$D$853)</f>
        <v>-44.893885533872272</v>
      </c>
      <c r="E289" t="str">
        <f>_xlfn.XLOOKUP(A289,Planilha3!$A$2:$A$5543,Planilha3!$C$2:$C$5543)</f>
        <v>-</v>
      </c>
      <c r="F289" t="str">
        <f>_xlfn.XLOOKUP(A289,Planilha3!$A$2:$A$5543,Planilha3!$E$2:$E$5543)</f>
        <v>-</v>
      </c>
      <c r="H289" t="s">
        <v>3505</v>
      </c>
      <c r="I289" t="s">
        <v>40</v>
      </c>
      <c r="J289" t="s">
        <v>41</v>
      </c>
      <c r="K289" t="s">
        <v>3506</v>
      </c>
      <c r="L289" t="s">
        <v>3507</v>
      </c>
      <c r="M289" t="s">
        <v>44</v>
      </c>
      <c r="N289" t="s">
        <v>447</v>
      </c>
      <c r="O289" t="s">
        <v>84</v>
      </c>
      <c r="P289" t="s">
        <v>85</v>
      </c>
      <c r="Q289" t="s">
        <v>46</v>
      </c>
      <c r="R289">
        <v>12</v>
      </c>
      <c r="S289">
        <v>706</v>
      </c>
      <c r="T289" t="s">
        <v>47</v>
      </c>
      <c r="U289">
        <v>1</v>
      </c>
      <c r="V289">
        <v>13612</v>
      </c>
      <c r="W289">
        <v>725</v>
      </c>
      <c r="X289" t="s">
        <v>48</v>
      </c>
      <c r="Y289" t="s">
        <v>49</v>
      </c>
      <c r="Z289" t="s">
        <v>48</v>
      </c>
      <c r="AA289" t="s">
        <v>1387</v>
      </c>
      <c r="AB289" t="s">
        <v>3508</v>
      </c>
      <c r="AC289" t="s">
        <v>52</v>
      </c>
      <c r="AD289" t="s">
        <v>3509</v>
      </c>
      <c r="AE289" t="s">
        <v>74</v>
      </c>
      <c r="AF289" t="s">
        <v>3510</v>
      </c>
      <c r="AG289" t="s">
        <v>121</v>
      </c>
      <c r="AH289" t="s">
        <v>60</v>
      </c>
      <c r="AI289" t="s">
        <v>3511</v>
      </c>
      <c r="AJ289" t="s">
        <v>3512</v>
      </c>
      <c r="AK289" t="s">
        <v>60</v>
      </c>
      <c r="AL289" t="s">
        <v>3513</v>
      </c>
      <c r="AM289" t="s">
        <v>3514</v>
      </c>
      <c r="AN289" t="s">
        <v>3515</v>
      </c>
      <c r="AO289" t="s">
        <v>486</v>
      </c>
      <c r="AP289" t="s">
        <v>3516</v>
      </c>
    </row>
    <row r="290" spans="1:42" hidden="1" x14ac:dyDescent="0.35">
      <c r="A290">
        <f>_xlfn.XLOOKUP(AD290,'Municipios MG'!$B$2:$B$853,'Municipios MG'!$A$2:$A$853)</f>
        <v>3122470</v>
      </c>
      <c r="B290" t="str">
        <f>_xlfn.XLOOKUP(AD290,'Municipios MG'!$B$2:$B$853,'Municipios MG'!$B$2:$B$853)</f>
        <v>Dom Bosco</v>
      </c>
      <c r="C290">
        <f>_xlfn.XLOOKUP(AD290,'Municipios MG'!$B$2:$B$853,'Municipios MG'!$C$2:$C$853)</f>
        <v>-16.650749891898698</v>
      </c>
      <c r="D290">
        <f>_xlfn.XLOOKUP(AD290,'Municipios MG'!$B$2:$B$853,'Municipios MG'!$D$2:$D$853)</f>
        <v>-46.271449898788667</v>
      </c>
      <c r="E290" t="str">
        <f>_xlfn.XLOOKUP(A290,Planilha3!$A$2:$A$5543,Planilha3!$C$2:$C$5543)</f>
        <v>-</v>
      </c>
      <c r="F290" t="str">
        <f>_xlfn.XLOOKUP(A290,Planilha3!$A$2:$A$5543,Planilha3!$E$2:$E$5543)</f>
        <v>-</v>
      </c>
      <c r="H290" t="s">
        <v>718</v>
      </c>
      <c r="I290" t="s">
        <v>40</v>
      </c>
      <c r="J290" t="s">
        <v>41</v>
      </c>
      <c r="K290" t="s">
        <v>719</v>
      </c>
      <c r="L290" t="s">
        <v>720</v>
      </c>
      <c r="M290" t="s">
        <v>44</v>
      </c>
      <c r="N290" t="s">
        <v>45</v>
      </c>
      <c r="O290" t="s">
        <v>84</v>
      </c>
      <c r="P290" t="s">
        <v>85</v>
      </c>
      <c r="Q290" t="s">
        <v>46</v>
      </c>
      <c r="R290">
        <v>15</v>
      </c>
      <c r="S290">
        <v>31</v>
      </c>
      <c r="T290" t="s">
        <v>47</v>
      </c>
      <c r="U290">
        <v>1</v>
      </c>
      <c r="V290">
        <v>498</v>
      </c>
      <c r="W290">
        <v>31</v>
      </c>
      <c r="X290" t="s">
        <v>48</v>
      </c>
      <c r="Y290" t="s">
        <v>49</v>
      </c>
      <c r="Z290" t="s">
        <v>48</v>
      </c>
      <c r="AA290" t="s">
        <v>220</v>
      </c>
      <c r="AB290" t="s">
        <v>721</v>
      </c>
      <c r="AC290" t="s">
        <v>52</v>
      </c>
      <c r="AD290" t="s">
        <v>722</v>
      </c>
      <c r="AE290" t="s">
        <v>74</v>
      </c>
      <c r="AF290" t="s">
        <v>723</v>
      </c>
      <c r="AG290" t="s">
        <v>724</v>
      </c>
      <c r="AH290" t="s">
        <v>725</v>
      </c>
      <c r="AI290" t="s">
        <v>726</v>
      </c>
      <c r="AJ290" t="s">
        <v>727</v>
      </c>
      <c r="AK290" t="s">
        <v>60</v>
      </c>
      <c r="AL290" t="s">
        <v>728</v>
      </c>
      <c r="AM290" t="s">
        <v>729</v>
      </c>
      <c r="AN290" t="s">
        <v>730</v>
      </c>
      <c r="AO290" t="s">
        <v>64</v>
      </c>
      <c r="AP290" t="s">
        <v>731</v>
      </c>
    </row>
    <row r="291" spans="1:42" hidden="1" x14ac:dyDescent="0.35">
      <c r="A291">
        <f>_xlfn.XLOOKUP(AD291,'Municipios MG'!$B$2:$B$853,'Municipios MG'!$A$2:$A$853)</f>
        <v>3123700</v>
      </c>
      <c r="B291" t="str">
        <f>_xlfn.XLOOKUP(AD291,'Municipios MG'!$B$2:$B$853,'Municipios MG'!$B$2:$B$853)</f>
        <v>Engenheiro Caldas</v>
      </c>
      <c r="C291">
        <f>_xlfn.XLOOKUP(AD291,'Municipios MG'!$B$2:$B$853,'Municipios MG'!$C$2:$C$853)</f>
        <v>-19.1981028702941</v>
      </c>
      <c r="D291">
        <f>_xlfn.XLOOKUP(AD291,'Municipios MG'!$B$2:$B$853,'Municipios MG'!$D$2:$D$853)</f>
        <v>-42.049841685774503</v>
      </c>
      <c r="E291" t="str">
        <f>_xlfn.XLOOKUP(A291,Planilha3!$A$2:$A$5543,Planilha3!$C$2:$C$5543)</f>
        <v>-</v>
      </c>
      <c r="F291" t="str">
        <f>_xlfn.XLOOKUP(A291,Planilha3!$A$2:$A$5543,Planilha3!$E$2:$E$5543)</f>
        <v>-</v>
      </c>
      <c r="H291" t="s">
        <v>4210</v>
      </c>
      <c r="I291" t="s">
        <v>40</v>
      </c>
      <c r="J291" t="s">
        <v>41</v>
      </c>
      <c r="K291" t="s">
        <v>4211</v>
      </c>
      <c r="L291" t="s">
        <v>4212</v>
      </c>
      <c r="M291" t="s">
        <v>44</v>
      </c>
      <c r="N291" t="s">
        <v>191</v>
      </c>
      <c r="O291" t="s">
        <v>84</v>
      </c>
      <c r="P291" t="s">
        <v>85</v>
      </c>
      <c r="Q291" t="s">
        <v>46</v>
      </c>
      <c r="R291">
        <v>16</v>
      </c>
      <c r="S291">
        <v>132</v>
      </c>
      <c r="T291" t="s">
        <v>47</v>
      </c>
      <c r="U291">
        <v>1</v>
      </c>
      <c r="V291">
        <v>2744</v>
      </c>
      <c r="W291">
        <v>143</v>
      </c>
      <c r="X291" t="s">
        <v>48</v>
      </c>
      <c r="Y291" t="s">
        <v>49</v>
      </c>
      <c r="Z291" t="s">
        <v>48</v>
      </c>
      <c r="AA291" t="s">
        <v>532</v>
      </c>
      <c r="AB291" t="s">
        <v>4213</v>
      </c>
      <c r="AC291" t="s">
        <v>52</v>
      </c>
      <c r="AD291" t="s">
        <v>4214</v>
      </c>
      <c r="AE291" t="s">
        <v>4215</v>
      </c>
      <c r="AF291" t="s">
        <v>4216</v>
      </c>
      <c r="AG291" t="s">
        <v>1366</v>
      </c>
      <c r="AH291" t="s">
        <v>60</v>
      </c>
      <c r="AI291" t="s">
        <v>4217</v>
      </c>
      <c r="AJ291" t="s">
        <v>4218</v>
      </c>
      <c r="AK291" t="s">
        <v>60</v>
      </c>
      <c r="AL291" t="s">
        <v>4219</v>
      </c>
      <c r="AM291" t="s">
        <v>4220</v>
      </c>
      <c r="AN291" t="s">
        <v>4221</v>
      </c>
      <c r="AO291" t="s">
        <v>64</v>
      </c>
      <c r="AP291" t="s">
        <v>4222</v>
      </c>
    </row>
    <row r="292" spans="1:42" hidden="1" x14ac:dyDescent="0.35">
      <c r="A292">
        <f>_xlfn.XLOOKUP(AD292,'Municipios MG'!$B$2:$B$853,'Municipios MG'!$A$2:$A$853)</f>
        <v>3126505</v>
      </c>
      <c r="B292" t="str">
        <f>_xlfn.XLOOKUP(AD292,'Municipios MG'!$B$2:$B$853,'Municipios MG'!$B$2:$B$853)</f>
        <v>Francisco Badaró</v>
      </c>
      <c r="C292">
        <f>_xlfn.XLOOKUP(AD292,'Municipios MG'!$B$2:$B$853,'Municipios MG'!$C$2:$C$853)</f>
        <v>-16.990691287823051</v>
      </c>
      <c r="D292">
        <f>_xlfn.XLOOKUP(AD292,'Municipios MG'!$B$2:$B$853,'Municipios MG'!$D$2:$D$853)</f>
        <v>-42.349773163650653</v>
      </c>
      <c r="E292" t="str">
        <f>_xlfn.XLOOKUP(A292,Planilha3!$A$2:$A$5543,Planilha3!$C$2:$C$5543)</f>
        <v>-</v>
      </c>
      <c r="F292" t="str">
        <f>_xlfn.XLOOKUP(A292,Planilha3!$A$2:$A$5543,Planilha3!$E$2:$E$5543)</f>
        <v>-</v>
      </c>
      <c r="H292" t="s">
        <v>1897</v>
      </c>
      <c r="I292" t="s">
        <v>40</v>
      </c>
      <c r="J292" t="s">
        <v>41</v>
      </c>
      <c r="K292" t="s">
        <v>1898</v>
      </c>
      <c r="L292" t="s">
        <v>1899</v>
      </c>
      <c r="M292" t="s">
        <v>44</v>
      </c>
      <c r="N292" t="s">
        <v>45</v>
      </c>
      <c r="O292" t="s">
        <v>84</v>
      </c>
      <c r="P292" t="s">
        <v>85</v>
      </c>
      <c r="Q292" t="s">
        <v>46</v>
      </c>
      <c r="R292">
        <v>13</v>
      </c>
      <c r="S292">
        <v>463</v>
      </c>
      <c r="T292" t="s">
        <v>159</v>
      </c>
      <c r="U292">
        <v>1</v>
      </c>
      <c r="V292">
        <v>5040</v>
      </c>
      <c r="W292">
        <v>473</v>
      </c>
      <c r="X292" t="s">
        <v>48</v>
      </c>
      <c r="Y292" t="s">
        <v>49</v>
      </c>
      <c r="Z292" t="s">
        <v>48</v>
      </c>
      <c r="AA292" t="s">
        <v>532</v>
      </c>
      <c r="AB292" t="s">
        <v>1900</v>
      </c>
      <c r="AC292" t="s">
        <v>52</v>
      </c>
      <c r="AD292" t="s">
        <v>1901</v>
      </c>
      <c r="AE292" t="s">
        <v>60</v>
      </c>
      <c r="AF292" t="s">
        <v>1902</v>
      </c>
      <c r="AG292" t="s">
        <v>1675</v>
      </c>
      <c r="AH292" t="s">
        <v>1903</v>
      </c>
      <c r="AI292" t="s">
        <v>1904</v>
      </c>
      <c r="AJ292" t="s">
        <v>1905</v>
      </c>
      <c r="AK292" t="s">
        <v>60</v>
      </c>
      <c r="AL292" t="s">
        <v>1906</v>
      </c>
      <c r="AM292" t="s">
        <v>1907</v>
      </c>
      <c r="AN292" t="s">
        <v>1908</v>
      </c>
      <c r="AO292" t="s">
        <v>64</v>
      </c>
      <c r="AP292" t="s">
        <v>1909</v>
      </c>
    </row>
    <row r="293" spans="1:42" hidden="1" x14ac:dyDescent="0.35">
      <c r="A293">
        <f>_xlfn.XLOOKUP(AD293,'Municipios MG'!$B$2:$B$853,'Municipios MG'!$A$2:$A$853)</f>
        <v>3126703</v>
      </c>
      <c r="B293" t="str">
        <f>_xlfn.XLOOKUP(AD293,'Municipios MG'!$B$2:$B$853,'Municipios MG'!$B$2:$B$853)</f>
        <v>Francisco Sá</v>
      </c>
      <c r="C293">
        <f>_xlfn.XLOOKUP(AD293,'Municipios MG'!$B$2:$B$853,'Municipios MG'!$C$2:$C$853)</f>
        <v>-16.475680865687849</v>
      </c>
      <c r="D293">
        <f>_xlfn.XLOOKUP(AD293,'Municipios MG'!$B$2:$B$853,'Municipios MG'!$D$2:$D$853)</f>
        <v>-43.488735281491017</v>
      </c>
      <c r="E293" t="str">
        <f>_xlfn.XLOOKUP(A293,Planilha3!$A$2:$A$5543,Planilha3!$C$2:$C$5543)</f>
        <v>-</v>
      </c>
      <c r="F293" t="str">
        <f>_xlfn.XLOOKUP(A293,Planilha3!$A$2:$A$5543,Planilha3!$E$2:$E$5543)</f>
        <v>-</v>
      </c>
      <c r="H293" t="s">
        <v>5017</v>
      </c>
      <c r="I293" t="s">
        <v>40</v>
      </c>
      <c r="J293" t="s">
        <v>41</v>
      </c>
      <c r="K293" t="s">
        <v>5018</v>
      </c>
      <c r="L293" t="s">
        <v>5019</v>
      </c>
      <c r="M293" t="s">
        <v>44</v>
      </c>
      <c r="N293" t="s">
        <v>45</v>
      </c>
      <c r="O293" t="s">
        <v>84</v>
      </c>
      <c r="P293" t="s">
        <v>85</v>
      </c>
      <c r="Q293" t="s">
        <v>46</v>
      </c>
      <c r="R293">
        <v>16</v>
      </c>
      <c r="S293">
        <v>260</v>
      </c>
      <c r="T293" t="s">
        <v>159</v>
      </c>
      <c r="U293">
        <v>1</v>
      </c>
      <c r="V293">
        <v>7793</v>
      </c>
      <c r="W293">
        <v>263</v>
      </c>
      <c r="X293" t="s">
        <v>48</v>
      </c>
      <c r="Y293" t="s">
        <v>49</v>
      </c>
      <c r="Z293" t="s">
        <v>48</v>
      </c>
      <c r="AA293" t="s">
        <v>5020</v>
      </c>
      <c r="AB293" t="s">
        <v>5021</v>
      </c>
      <c r="AC293" t="s">
        <v>52</v>
      </c>
      <c r="AD293" t="s">
        <v>5022</v>
      </c>
      <c r="AE293" t="s">
        <v>60</v>
      </c>
      <c r="AF293" t="s">
        <v>5023</v>
      </c>
      <c r="AG293" t="s">
        <v>5024</v>
      </c>
      <c r="AH293" t="s">
        <v>74</v>
      </c>
      <c r="AI293" t="s">
        <v>5025</v>
      </c>
      <c r="AJ293" t="s">
        <v>5026</v>
      </c>
      <c r="AK293" t="s">
        <v>60</v>
      </c>
      <c r="AL293" t="s">
        <v>5027</v>
      </c>
      <c r="AM293" t="s">
        <v>5028</v>
      </c>
      <c r="AN293" t="s">
        <v>5029</v>
      </c>
      <c r="AO293" t="s">
        <v>64</v>
      </c>
      <c r="AP293" t="s">
        <v>5030</v>
      </c>
    </row>
    <row r="294" spans="1:42" hidden="1" x14ac:dyDescent="0.35">
      <c r="A294">
        <f>_xlfn.XLOOKUP(AD294,'Municipios MG'!$B$2:$B$853,'Municipios MG'!$A$2:$A$853)</f>
        <v>3127073</v>
      </c>
      <c r="B294" t="str">
        <f>_xlfn.XLOOKUP(AD294,'Municipios MG'!$B$2:$B$853,'Municipios MG'!$B$2:$B$853)</f>
        <v>Fruta de Leite</v>
      </c>
      <c r="C294">
        <f>_xlfn.XLOOKUP(AD294,'Municipios MG'!$B$2:$B$853,'Municipios MG'!$C$2:$C$853)</f>
        <v>-16.11641842299845</v>
      </c>
      <c r="D294">
        <f>_xlfn.XLOOKUP(AD294,'Municipios MG'!$B$2:$B$853,'Municipios MG'!$D$2:$D$853)</f>
        <v>-42.532221936017429</v>
      </c>
      <c r="E294" t="str">
        <f>_xlfn.XLOOKUP(A294,Planilha3!$A$2:$A$5543,Planilha3!$C$2:$C$5543)</f>
        <v>-</v>
      </c>
      <c r="F294" t="str">
        <f>_xlfn.XLOOKUP(A294,Planilha3!$A$2:$A$5543,Planilha3!$E$2:$E$5543)</f>
        <v>-</v>
      </c>
      <c r="H294" t="s">
        <v>543</v>
      </c>
      <c r="I294" t="s">
        <v>40</v>
      </c>
      <c r="J294" t="s">
        <v>41</v>
      </c>
      <c r="K294" t="s">
        <v>544</v>
      </c>
      <c r="L294" t="s">
        <v>545</v>
      </c>
      <c r="M294" t="s">
        <v>44</v>
      </c>
      <c r="N294" t="s">
        <v>45</v>
      </c>
      <c r="O294" t="s">
        <v>84</v>
      </c>
      <c r="P294" t="s">
        <v>85</v>
      </c>
      <c r="Q294" t="s">
        <v>46</v>
      </c>
      <c r="R294">
        <v>12</v>
      </c>
      <c r="S294">
        <v>458</v>
      </c>
      <c r="T294" t="s">
        <v>159</v>
      </c>
      <c r="U294">
        <v>1</v>
      </c>
      <c r="V294">
        <v>2215</v>
      </c>
      <c r="W294">
        <v>596</v>
      </c>
      <c r="X294" t="s">
        <v>48</v>
      </c>
      <c r="Y294" t="s">
        <v>49</v>
      </c>
      <c r="Z294" t="s">
        <v>48</v>
      </c>
      <c r="AA294" t="s">
        <v>546</v>
      </c>
      <c r="AB294" t="s">
        <v>547</v>
      </c>
      <c r="AC294" t="s">
        <v>52</v>
      </c>
      <c r="AD294" t="s">
        <v>548</v>
      </c>
      <c r="AE294" t="s">
        <v>89</v>
      </c>
      <c r="AF294" t="s">
        <v>549</v>
      </c>
      <c r="AG294" t="s">
        <v>550</v>
      </c>
      <c r="AH294" t="s">
        <v>60</v>
      </c>
      <c r="AI294" t="s">
        <v>60</v>
      </c>
      <c r="AJ294" t="s">
        <v>551</v>
      </c>
      <c r="AK294" t="s">
        <v>60</v>
      </c>
      <c r="AL294" t="s">
        <v>552</v>
      </c>
      <c r="AM294" t="s">
        <v>553</v>
      </c>
      <c r="AN294" t="s">
        <v>554</v>
      </c>
      <c r="AO294" t="s">
        <v>64</v>
      </c>
      <c r="AP294" t="s">
        <v>555</v>
      </c>
    </row>
    <row r="295" spans="1:42" hidden="1" x14ac:dyDescent="0.35">
      <c r="A295">
        <f>_xlfn.XLOOKUP(AD295,'Municipios MG'!$B$2:$B$853,'Municipios MG'!$A$2:$A$853)</f>
        <v>3127107</v>
      </c>
      <c r="B295" t="str">
        <f>_xlfn.XLOOKUP(AD295,'Municipios MG'!$B$2:$B$853,'Municipios MG'!$B$2:$B$853)</f>
        <v>Frutal</v>
      </c>
      <c r="C295">
        <f>_xlfn.XLOOKUP(AD295,'Municipios MG'!$B$2:$B$853,'Municipios MG'!$C$2:$C$853)</f>
        <v>-20.02589787507225</v>
      </c>
      <c r="D295">
        <f>_xlfn.XLOOKUP(AD295,'Municipios MG'!$B$2:$B$853,'Municipios MG'!$D$2:$D$853)</f>
        <v>-48.939153710257102</v>
      </c>
      <c r="E295" t="str">
        <f>_xlfn.XLOOKUP(A295,Planilha3!$A$2:$A$5543,Planilha3!$C$2:$C$5543)</f>
        <v>-</v>
      </c>
      <c r="F295" t="str">
        <f>_xlfn.XLOOKUP(A295,Planilha3!$A$2:$A$5543,Planilha3!$E$2:$E$5543)</f>
        <v>-</v>
      </c>
      <c r="H295" t="s">
        <v>3432</v>
      </c>
      <c r="I295" t="s">
        <v>40</v>
      </c>
      <c r="J295" t="s">
        <v>41</v>
      </c>
      <c r="K295" t="s">
        <v>3433</v>
      </c>
      <c r="L295" t="s">
        <v>3434</v>
      </c>
      <c r="M295" t="s">
        <v>44</v>
      </c>
      <c r="N295" t="s">
        <v>45</v>
      </c>
      <c r="O295" t="s">
        <v>45</v>
      </c>
      <c r="P295" t="s">
        <v>85</v>
      </c>
      <c r="Q295" t="s">
        <v>46</v>
      </c>
      <c r="R295">
        <v>12</v>
      </c>
      <c r="S295">
        <v>17</v>
      </c>
      <c r="T295" t="s">
        <v>47</v>
      </c>
      <c r="U295">
        <v>1</v>
      </c>
      <c r="V295">
        <v>1790</v>
      </c>
      <c r="W295">
        <v>25</v>
      </c>
      <c r="X295" t="s">
        <v>48</v>
      </c>
      <c r="Y295" t="s">
        <v>49</v>
      </c>
      <c r="Z295" t="s">
        <v>48</v>
      </c>
      <c r="AA295" t="s">
        <v>3435</v>
      </c>
      <c r="AB295" t="s">
        <v>3436</v>
      </c>
      <c r="AC295" t="s">
        <v>52</v>
      </c>
      <c r="AD295" t="s">
        <v>3437</v>
      </c>
      <c r="AE295" t="s">
        <v>3438</v>
      </c>
      <c r="AF295" t="s">
        <v>2005</v>
      </c>
      <c r="AG295" t="s">
        <v>2203</v>
      </c>
      <c r="AH295" t="s">
        <v>60</v>
      </c>
      <c r="AI295" t="s">
        <v>60</v>
      </c>
      <c r="AJ295" t="s">
        <v>3439</v>
      </c>
      <c r="AK295" t="s">
        <v>60</v>
      </c>
      <c r="AL295" t="s">
        <v>3440</v>
      </c>
      <c r="AM295" t="s">
        <v>3441</v>
      </c>
      <c r="AN295" t="s">
        <v>3442</v>
      </c>
      <c r="AO295" t="s">
        <v>486</v>
      </c>
      <c r="AP295" t="s">
        <v>3443</v>
      </c>
    </row>
    <row r="296" spans="1:42" hidden="1" x14ac:dyDescent="0.35">
      <c r="A296">
        <f>_xlfn.XLOOKUP(AD296,'Municipios MG'!$B$2:$B$853,'Municipios MG'!$A$2:$A$853)</f>
        <v>3127354</v>
      </c>
      <c r="B296" t="str">
        <f>_xlfn.XLOOKUP(AD296,'Municipios MG'!$B$2:$B$853,'Municipios MG'!$B$2:$B$853)</f>
        <v>Glaucilândia</v>
      </c>
      <c r="C296">
        <f>_xlfn.XLOOKUP(AD296,'Municipios MG'!$B$2:$B$853,'Municipios MG'!$C$2:$C$853)</f>
        <v>-16.850218691818149</v>
      </c>
      <c r="D296">
        <f>_xlfn.XLOOKUP(AD296,'Municipios MG'!$B$2:$B$853,'Municipios MG'!$D$2:$D$853)</f>
        <v>-43.696405897757039</v>
      </c>
      <c r="E296" t="str">
        <f>_xlfn.XLOOKUP(A296,Planilha3!$A$2:$A$5543,Planilha3!$C$2:$C$5543)</f>
        <v>-</v>
      </c>
      <c r="F296" t="str">
        <f>_xlfn.XLOOKUP(A296,Planilha3!$A$2:$A$5543,Planilha3!$E$2:$E$5543)</f>
        <v>-</v>
      </c>
      <c r="H296" t="s">
        <v>3935</v>
      </c>
      <c r="I296" t="s">
        <v>40</v>
      </c>
      <c r="J296" t="s">
        <v>41</v>
      </c>
      <c r="K296" t="s">
        <v>3936</v>
      </c>
      <c r="L296" t="s">
        <v>3937</v>
      </c>
      <c r="M296" t="s">
        <v>44</v>
      </c>
      <c r="N296" t="s">
        <v>45</v>
      </c>
      <c r="O296" t="s">
        <v>45</v>
      </c>
      <c r="P296" t="s">
        <v>45</v>
      </c>
      <c r="Q296" t="s">
        <v>46</v>
      </c>
      <c r="R296">
        <v>11</v>
      </c>
      <c r="S296">
        <v>59</v>
      </c>
      <c r="T296" t="s">
        <v>159</v>
      </c>
      <c r="U296">
        <v>1</v>
      </c>
      <c r="V296">
        <v>774</v>
      </c>
      <c r="W296">
        <v>59</v>
      </c>
      <c r="X296" t="s">
        <v>48</v>
      </c>
      <c r="Y296" t="s">
        <v>49</v>
      </c>
      <c r="Z296" t="s">
        <v>48</v>
      </c>
      <c r="AA296" t="s">
        <v>3938</v>
      </c>
      <c r="AB296" t="s">
        <v>3939</v>
      </c>
      <c r="AC296" t="s">
        <v>52</v>
      </c>
      <c r="AD296" t="s">
        <v>3940</v>
      </c>
      <c r="AE296" t="s">
        <v>74</v>
      </c>
      <c r="AF296" t="s">
        <v>3941</v>
      </c>
      <c r="AG296" t="s">
        <v>2527</v>
      </c>
      <c r="AH296" t="s">
        <v>60</v>
      </c>
      <c r="AI296" t="s">
        <v>3942</v>
      </c>
      <c r="AJ296" t="s">
        <v>3943</v>
      </c>
      <c r="AK296" t="s">
        <v>60</v>
      </c>
      <c r="AL296" t="s">
        <v>1996</v>
      </c>
      <c r="AM296" t="s">
        <v>3944</v>
      </c>
      <c r="AN296" t="s">
        <v>3945</v>
      </c>
      <c r="AO296" t="s">
        <v>64</v>
      </c>
      <c r="AP296" t="s">
        <v>3946</v>
      </c>
    </row>
    <row r="297" spans="1:42" hidden="1" x14ac:dyDescent="0.35">
      <c r="A297">
        <f>_xlfn.XLOOKUP(AD297,'Municipios MG'!$B$2:$B$853,'Municipios MG'!$A$2:$A$853)</f>
        <v>3127701</v>
      </c>
      <c r="B297" t="str">
        <f>_xlfn.XLOOKUP(AD297,'Municipios MG'!$B$2:$B$853,'Municipios MG'!$B$2:$B$853)</f>
        <v>Governador Valadares</v>
      </c>
      <c r="C297">
        <f>_xlfn.XLOOKUP(AD297,'Municipios MG'!$B$2:$B$853,'Municipios MG'!$C$2:$C$853)</f>
        <v>-18.85288240331025</v>
      </c>
      <c r="D297">
        <f>_xlfn.XLOOKUP(AD297,'Municipios MG'!$B$2:$B$853,'Municipios MG'!$D$2:$D$853)</f>
        <v>-41.947081334028802</v>
      </c>
      <c r="E297" t="str">
        <f>_xlfn.XLOOKUP(A297,Planilha3!$A$2:$A$5543,Planilha3!$C$2:$C$5543)</f>
        <v>-</v>
      </c>
      <c r="F297" t="str">
        <f>_xlfn.XLOOKUP(A297,Planilha3!$A$2:$A$5543,Planilha3!$E$2:$E$5543)</f>
        <v>-</v>
      </c>
      <c r="H297" t="s">
        <v>2881</v>
      </c>
      <c r="I297" t="s">
        <v>40</v>
      </c>
      <c r="J297" t="s">
        <v>41</v>
      </c>
      <c r="K297" t="s">
        <v>2882</v>
      </c>
      <c r="L297" t="s">
        <v>2883</v>
      </c>
      <c r="M297" t="s">
        <v>44</v>
      </c>
      <c r="N297" t="s">
        <v>131</v>
      </c>
      <c r="O297" t="s">
        <v>84</v>
      </c>
      <c r="P297" t="s">
        <v>85</v>
      </c>
      <c r="Q297" t="s">
        <v>667</v>
      </c>
      <c r="R297">
        <v>23</v>
      </c>
      <c r="S297">
        <v>41</v>
      </c>
      <c r="T297" t="s">
        <v>159</v>
      </c>
      <c r="U297">
        <v>1</v>
      </c>
      <c r="V297">
        <v>235</v>
      </c>
      <c r="W297">
        <v>41</v>
      </c>
      <c r="X297" t="s">
        <v>48</v>
      </c>
      <c r="Y297" t="s">
        <v>49</v>
      </c>
      <c r="Z297" t="s">
        <v>48</v>
      </c>
      <c r="AA297" t="s">
        <v>1721</v>
      </c>
      <c r="AB297" t="s">
        <v>2884</v>
      </c>
      <c r="AC297" t="s">
        <v>52</v>
      </c>
      <c r="AD297" t="s">
        <v>2885</v>
      </c>
      <c r="AE297" t="s">
        <v>2886</v>
      </c>
      <c r="AF297" t="s">
        <v>2887</v>
      </c>
      <c r="AG297" t="s">
        <v>2888</v>
      </c>
      <c r="AH297" t="s">
        <v>60</v>
      </c>
      <c r="AI297" t="s">
        <v>2889</v>
      </c>
      <c r="AJ297" t="s">
        <v>2890</v>
      </c>
      <c r="AK297" t="s">
        <v>60</v>
      </c>
      <c r="AL297" t="s">
        <v>2891</v>
      </c>
      <c r="AM297" t="s">
        <v>2892</v>
      </c>
      <c r="AN297" t="s">
        <v>60</v>
      </c>
      <c r="AO297" t="s">
        <v>64</v>
      </c>
      <c r="AP297" t="s">
        <v>2893</v>
      </c>
    </row>
    <row r="298" spans="1:42" hidden="1" x14ac:dyDescent="0.35">
      <c r="A298">
        <f>_xlfn.XLOOKUP(AD298,'Municipios MG'!$B$2:$B$853,'Municipios MG'!$A$2:$A$853)</f>
        <v>3128808</v>
      </c>
      <c r="B298" t="str">
        <f>_xlfn.XLOOKUP(AD298,'Municipios MG'!$B$2:$B$853,'Municipios MG'!$B$2:$B$853)</f>
        <v>Guidoval</v>
      </c>
      <c r="C298">
        <f>_xlfn.XLOOKUP(AD298,'Municipios MG'!$B$2:$B$853,'Municipios MG'!$C$2:$C$853)</f>
        <v>-21.144238503299949</v>
      </c>
      <c r="D298">
        <f>_xlfn.XLOOKUP(AD298,'Municipios MG'!$B$2:$B$853,'Municipios MG'!$D$2:$D$853)</f>
        <v>-42.800817312060992</v>
      </c>
      <c r="E298" t="str">
        <f>_xlfn.XLOOKUP(A298,Planilha3!$A$2:$A$5543,Planilha3!$C$2:$C$5543)</f>
        <v>-</v>
      </c>
      <c r="F298" t="str">
        <f>_xlfn.XLOOKUP(A298,Planilha3!$A$2:$A$5543,Planilha3!$E$2:$E$5543)</f>
        <v>-</v>
      </c>
      <c r="H298" t="s">
        <v>3780</v>
      </c>
      <c r="I298" t="s">
        <v>40</v>
      </c>
      <c r="J298" t="s">
        <v>41</v>
      </c>
      <c r="K298" t="s">
        <v>3781</v>
      </c>
      <c r="L298" t="s">
        <v>3782</v>
      </c>
      <c r="M298" t="s">
        <v>44</v>
      </c>
      <c r="N298" t="s">
        <v>131</v>
      </c>
      <c r="O298" t="s">
        <v>84</v>
      </c>
      <c r="P298" t="s">
        <v>85</v>
      </c>
      <c r="Q298" t="s">
        <v>46</v>
      </c>
      <c r="R298">
        <v>15</v>
      </c>
      <c r="S298">
        <v>73</v>
      </c>
      <c r="T298" t="s">
        <v>159</v>
      </c>
      <c r="U298">
        <v>1</v>
      </c>
      <c r="V298">
        <v>3008</v>
      </c>
      <c r="W298">
        <v>73</v>
      </c>
      <c r="X298" t="s">
        <v>48</v>
      </c>
      <c r="Y298" t="s">
        <v>49</v>
      </c>
      <c r="Z298" t="s">
        <v>48</v>
      </c>
      <c r="AA298" t="s">
        <v>132</v>
      </c>
      <c r="AB298" t="s">
        <v>3783</v>
      </c>
      <c r="AC298" t="s">
        <v>52</v>
      </c>
      <c r="AD298" t="s">
        <v>3784</v>
      </c>
      <c r="AE298" t="s">
        <v>60</v>
      </c>
      <c r="AF298" t="s">
        <v>3785</v>
      </c>
      <c r="AG298" t="s">
        <v>270</v>
      </c>
      <c r="AH298" t="s">
        <v>3786</v>
      </c>
      <c r="AI298" t="s">
        <v>3787</v>
      </c>
      <c r="AJ298" t="s">
        <v>3788</v>
      </c>
      <c r="AK298" t="s">
        <v>60</v>
      </c>
      <c r="AL298" t="s">
        <v>3789</v>
      </c>
      <c r="AM298" t="s">
        <v>3790</v>
      </c>
      <c r="AN298" t="s">
        <v>3791</v>
      </c>
      <c r="AO298" t="s">
        <v>64</v>
      </c>
      <c r="AP298" t="s">
        <v>3792</v>
      </c>
    </row>
    <row r="299" spans="1:42" hidden="1" x14ac:dyDescent="0.35">
      <c r="A299">
        <f>_xlfn.XLOOKUP(AD299,'Municipios MG'!$B$2:$B$853,'Municipios MG'!$A$2:$A$853)</f>
        <v>3129608</v>
      </c>
      <c r="B299" t="str">
        <f>_xlfn.XLOOKUP(AD299,'Municipios MG'!$B$2:$B$853,'Municipios MG'!$B$2:$B$853)</f>
        <v>Ibiaí</v>
      </c>
      <c r="C299">
        <f>_xlfn.XLOOKUP(AD299,'Municipios MG'!$B$2:$B$853,'Municipios MG'!$C$2:$C$853)</f>
        <v>-16.8598724483642</v>
      </c>
      <c r="D299">
        <f>_xlfn.XLOOKUP(AD299,'Municipios MG'!$B$2:$B$853,'Municipios MG'!$D$2:$D$853)</f>
        <v>-44.914106838717863</v>
      </c>
      <c r="E299" t="str">
        <f>_xlfn.XLOOKUP(A299,Planilha3!$A$2:$A$5543,Planilha3!$C$2:$C$5543)</f>
        <v>-</v>
      </c>
      <c r="F299" t="str">
        <f>_xlfn.XLOOKUP(A299,Planilha3!$A$2:$A$5543,Planilha3!$E$2:$E$5543)</f>
        <v>-</v>
      </c>
      <c r="H299" t="s">
        <v>4678</v>
      </c>
      <c r="I299" t="s">
        <v>40</v>
      </c>
      <c r="J299" t="s">
        <v>41</v>
      </c>
      <c r="K299" t="s">
        <v>4679</v>
      </c>
      <c r="L299" t="s">
        <v>4680</v>
      </c>
      <c r="M299" t="s">
        <v>44</v>
      </c>
      <c r="N299" t="s">
        <v>191</v>
      </c>
      <c r="O299" t="s">
        <v>84</v>
      </c>
      <c r="P299" t="s">
        <v>85</v>
      </c>
      <c r="Q299" t="s">
        <v>46</v>
      </c>
      <c r="R299">
        <v>20</v>
      </c>
      <c r="S299">
        <v>94</v>
      </c>
      <c r="T299" t="s">
        <v>47</v>
      </c>
      <c r="U299">
        <v>1</v>
      </c>
      <c r="V299">
        <v>2212</v>
      </c>
      <c r="W299">
        <v>95</v>
      </c>
      <c r="X299" t="s">
        <v>48</v>
      </c>
      <c r="Y299" t="s">
        <v>49</v>
      </c>
      <c r="Z299" t="s">
        <v>48</v>
      </c>
      <c r="AA299" t="s">
        <v>132</v>
      </c>
      <c r="AB299" t="s">
        <v>4681</v>
      </c>
      <c r="AC299" t="s">
        <v>52</v>
      </c>
      <c r="AD299" t="s">
        <v>4682</v>
      </c>
      <c r="AE299" t="s">
        <v>60</v>
      </c>
      <c r="AF299" t="s">
        <v>4683</v>
      </c>
      <c r="AG299" t="s">
        <v>4684</v>
      </c>
      <c r="AH299" t="s">
        <v>74</v>
      </c>
      <c r="AI299" t="s">
        <v>4685</v>
      </c>
      <c r="AJ299" t="s">
        <v>4686</v>
      </c>
      <c r="AK299" t="s">
        <v>60</v>
      </c>
      <c r="AL299" t="s">
        <v>4687</v>
      </c>
      <c r="AM299" t="s">
        <v>4688</v>
      </c>
      <c r="AN299" t="s">
        <v>4689</v>
      </c>
      <c r="AO299" t="s">
        <v>64</v>
      </c>
      <c r="AP299" t="s">
        <v>4690</v>
      </c>
    </row>
    <row r="300" spans="1:42" hidden="1" x14ac:dyDescent="0.35">
      <c r="A300">
        <f>_xlfn.XLOOKUP(AD300,'Municipios MG'!$B$2:$B$853,'Municipios MG'!$A$2:$A$853)</f>
        <v>3129806</v>
      </c>
      <c r="B300" t="str">
        <f>_xlfn.XLOOKUP(AD300,'Municipios MG'!$B$2:$B$853,'Municipios MG'!$B$2:$B$853)</f>
        <v>Ibirité</v>
      </c>
      <c r="C300">
        <f>_xlfn.XLOOKUP(AD300,'Municipios MG'!$B$2:$B$853,'Municipios MG'!$C$2:$C$853)</f>
        <v>-20.0280377506555</v>
      </c>
      <c r="D300">
        <f>_xlfn.XLOOKUP(AD300,'Municipios MG'!$B$2:$B$853,'Municipios MG'!$D$2:$D$853)</f>
        <v>-44.056664638786692</v>
      </c>
      <c r="E300" t="str">
        <f>_xlfn.XLOOKUP(A300,Planilha3!$A$2:$A$5543,Planilha3!$C$2:$C$5543)</f>
        <v>-</v>
      </c>
      <c r="F300" t="str">
        <f>_xlfn.XLOOKUP(A300,Planilha3!$A$2:$A$5543,Planilha3!$E$2:$E$5543)</f>
        <v>-</v>
      </c>
      <c r="H300" t="s">
        <v>5147</v>
      </c>
      <c r="I300" t="s">
        <v>40</v>
      </c>
      <c r="J300" t="s">
        <v>41</v>
      </c>
      <c r="K300" t="s">
        <v>5148</v>
      </c>
      <c r="L300" t="s">
        <v>5149</v>
      </c>
      <c r="M300" t="s">
        <v>44</v>
      </c>
      <c r="N300" t="s">
        <v>191</v>
      </c>
      <c r="O300" t="s">
        <v>84</v>
      </c>
      <c r="P300" t="s">
        <v>85</v>
      </c>
      <c r="Q300" t="s">
        <v>46</v>
      </c>
      <c r="R300">
        <v>15</v>
      </c>
      <c r="S300">
        <v>134</v>
      </c>
      <c r="T300" t="s">
        <v>47</v>
      </c>
      <c r="U300">
        <v>1</v>
      </c>
      <c r="V300">
        <v>3896</v>
      </c>
      <c r="W300">
        <v>134</v>
      </c>
      <c r="X300" t="s">
        <v>48</v>
      </c>
      <c r="Y300" t="s">
        <v>49</v>
      </c>
      <c r="Z300" t="s">
        <v>48</v>
      </c>
      <c r="AA300" t="s">
        <v>5150</v>
      </c>
      <c r="AB300" t="s">
        <v>5151</v>
      </c>
      <c r="AC300" t="s">
        <v>52</v>
      </c>
      <c r="AD300" t="s">
        <v>5152</v>
      </c>
      <c r="AE300" t="s">
        <v>74</v>
      </c>
      <c r="AF300" t="s">
        <v>5153</v>
      </c>
      <c r="AG300" t="s">
        <v>5154</v>
      </c>
      <c r="AH300" t="s">
        <v>60</v>
      </c>
      <c r="AI300" t="s">
        <v>5155</v>
      </c>
      <c r="AJ300" t="s">
        <v>5156</v>
      </c>
      <c r="AK300" t="s">
        <v>60</v>
      </c>
      <c r="AL300" t="s">
        <v>5157</v>
      </c>
      <c r="AM300" t="s">
        <v>5158</v>
      </c>
      <c r="AN300" t="s">
        <v>5159</v>
      </c>
      <c r="AO300" t="s">
        <v>64</v>
      </c>
      <c r="AP300" t="s">
        <v>5160</v>
      </c>
    </row>
    <row r="301" spans="1:42" hidden="1" x14ac:dyDescent="0.35">
      <c r="A301">
        <f>_xlfn.XLOOKUP(AD301,'Municipios MG'!$B$2:$B$853,'Municipios MG'!$A$2:$A$853)</f>
        <v>3130051</v>
      </c>
      <c r="B301" t="str">
        <f>_xlfn.XLOOKUP(AD301,'Municipios MG'!$B$2:$B$853,'Municipios MG'!$B$2:$B$853)</f>
        <v>Icaraí de Minas</v>
      </c>
      <c r="C301">
        <f>_xlfn.XLOOKUP(AD301,'Municipios MG'!$B$2:$B$853,'Municipios MG'!$C$2:$C$853)</f>
        <v>-16.2140127770631</v>
      </c>
      <c r="D301">
        <f>_xlfn.XLOOKUP(AD301,'Municipios MG'!$B$2:$B$853,'Municipios MG'!$D$2:$D$853)</f>
        <v>-44.902776802084823</v>
      </c>
      <c r="E301" t="str">
        <f>_xlfn.XLOOKUP(A301,Planilha3!$A$2:$A$5543,Planilha3!$C$2:$C$5543)</f>
        <v>-</v>
      </c>
      <c r="F301" t="str">
        <f>_xlfn.XLOOKUP(A301,Planilha3!$A$2:$A$5543,Planilha3!$E$2:$E$5543)</f>
        <v>-</v>
      </c>
      <c r="H301" t="s">
        <v>693</v>
      </c>
      <c r="I301" t="s">
        <v>40</v>
      </c>
      <c r="J301" t="s">
        <v>41</v>
      </c>
      <c r="K301" t="s">
        <v>694</v>
      </c>
      <c r="L301" t="s">
        <v>695</v>
      </c>
      <c r="M301" t="s">
        <v>44</v>
      </c>
      <c r="N301" t="s">
        <v>131</v>
      </c>
      <c r="O301" t="s">
        <v>45</v>
      </c>
      <c r="P301" t="s">
        <v>85</v>
      </c>
      <c r="Q301" t="s">
        <v>46</v>
      </c>
      <c r="R301">
        <v>15</v>
      </c>
      <c r="S301">
        <v>428</v>
      </c>
      <c r="T301" t="s">
        <v>159</v>
      </c>
      <c r="U301">
        <v>1</v>
      </c>
      <c r="V301">
        <v>3456</v>
      </c>
      <c r="W301">
        <v>429</v>
      </c>
      <c r="X301" t="s">
        <v>48</v>
      </c>
      <c r="Y301" t="s">
        <v>49</v>
      </c>
      <c r="Z301" t="s">
        <v>48</v>
      </c>
      <c r="AA301" t="s">
        <v>220</v>
      </c>
      <c r="AB301" t="s">
        <v>696</v>
      </c>
      <c r="AC301" t="s">
        <v>52</v>
      </c>
      <c r="AD301" t="s">
        <v>697</v>
      </c>
      <c r="AE301" t="s">
        <v>104</v>
      </c>
      <c r="AF301" t="s">
        <v>698</v>
      </c>
      <c r="AG301" t="s">
        <v>60</v>
      </c>
      <c r="AH301" t="s">
        <v>699</v>
      </c>
      <c r="AI301" t="s">
        <v>60</v>
      </c>
      <c r="AJ301" t="s">
        <v>700</v>
      </c>
      <c r="AK301" t="s">
        <v>60</v>
      </c>
      <c r="AL301" t="s">
        <v>701</v>
      </c>
      <c r="AM301" t="s">
        <v>702</v>
      </c>
      <c r="AN301" t="s">
        <v>703</v>
      </c>
      <c r="AO301" t="s">
        <v>64</v>
      </c>
      <c r="AP301" t="s">
        <v>704</v>
      </c>
    </row>
    <row r="302" spans="1:42" hidden="1" x14ac:dyDescent="0.35">
      <c r="A302">
        <f>_xlfn.XLOOKUP(AD302,'Municipios MG'!$B$2:$B$853,'Municipios MG'!$A$2:$A$853)</f>
        <v>3131158</v>
      </c>
      <c r="B302" t="str">
        <f>_xlfn.XLOOKUP(AD302,'Municipios MG'!$B$2:$B$853,'Municipios MG'!$B$2:$B$853)</f>
        <v>Ipaba</v>
      </c>
      <c r="C302">
        <f>_xlfn.XLOOKUP(AD302,'Municipios MG'!$B$2:$B$853,'Municipios MG'!$C$2:$C$853)</f>
        <v>-19.413250826196052</v>
      </c>
      <c r="D302">
        <f>_xlfn.XLOOKUP(AD302,'Municipios MG'!$B$2:$B$853,'Municipios MG'!$D$2:$D$853)</f>
        <v>-42.418165669363923</v>
      </c>
      <c r="E302" t="str">
        <f>_xlfn.XLOOKUP(A302,Planilha3!$A$2:$A$5543,Planilha3!$C$2:$C$5543)</f>
        <v>-</v>
      </c>
      <c r="F302" t="str">
        <f>_xlfn.XLOOKUP(A302,Planilha3!$A$2:$A$5543,Planilha3!$E$2:$E$5543)</f>
        <v>-</v>
      </c>
      <c r="H302" t="s">
        <v>5299</v>
      </c>
      <c r="I302" t="s">
        <v>40</v>
      </c>
      <c r="J302" t="s">
        <v>41</v>
      </c>
      <c r="K302" t="s">
        <v>5300</v>
      </c>
      <c r="L302" t="s">
        <v>5301</v>
      </c>
      <c r="M302" t="s">
        <v>44</v>
      </c>
      <c r="N302" t="s">
        <v>45</v>
      </c>
      <c r="O302" t="s">
        <v>45</v>
      </c>
      <c r="P302" t="s">
        <v>45</v>
      </c>
      <c r="Q302" t="s">
        <v>46</v>
      </c>
      <c r="R302">
        <v>12</v>
      </c>
      <c r="S302">
        <v>105</v>
      </c>
      <c r="T302" t="s">
        <v>47</v>
      </c>
      <c r="U302">
        <v>1</v>
      </c>
      <c r="V302">
        <v>2046</v>
      </c>
      <c r="W302">
        <v>105</v>
      </c>
      <c r="X302" t="s">
        <v>48</v>
      </c>
      <c r="Y302" t="s">
        <v>49</v>
      </c>
      <c r="Z302" t="s">
        <v>48</v>
      </c>
      <c r="AA302" t="s">
        <v>5302</v>
      </c>
      <c r="AB302" t="s">
        <v>5303</v>
      </c>
      <c r="AC302" t="s">
        <v>52</v>
      </c>
      <c r="AD302" t="s">
        <v>5304</v>
      </c>
      <c r="AE302" t="s">
        <v>74</v>
      </c>
      <c r="AF302" t="s">
        <v>5305</v>
      </c>
      <c r="AG302" t="s">
        <v>181</v>
      </c>
      <c r="AH302" t="s">
        <v>74</v>
      </c>
      <c r="AI302" t="s">
        <v>5306</v>
      </c>
      <c r="AJ302" t="s">
        <v>5307</v>
      </c>
      <c r="AK302" t="s">
        <v>60</v>
      </c>
      <c r="AL302" t="s">
        <v>4954</v>
      </c>
      <c r="AM302" t="s">
        <v>5308</v>
      </c>
      <c r="AN302" t="s">
        <v>5309</v>
      </c>
      <c r="AO302" t="s">
        <v>64</v>
      </c>
      <c r="AP302" t="s">
        <v>5310</v>
      </c>
    </row>
    <row r="303" spans="1:42" hidden="1" x14ac:dyDescent="0.35">
      <c r="A303">
        <f>_xlfn.XLOOKUP(AD303,'Municipios MG'!$B$2:$B$853,'Municipios MG'!$A$2:$A$853)</f>
        <v>3132107</v>
      </c>
      <c r="B303" t="str">
        <f>_xlfn.XLOOKUP(AD303,'Municipios MG'!$B$2:$B$853,'Municipios MG'!$B$2:$B$853)</f>
        <v>Itacarambi</v>
      </c>
      <c r="C303">
        <f>_xlfn.XLOOKUP(AD303,'Municipios MG'!$B$2:$B$853,'Municipios MG'!$C$2:$C$853)</f>
        <v>-15.102641864892</v>
      </c>
      <c r="D303">
        <f>_xlfn.XLOOKUP(AD303,'Municipios MG'!$B$2:$B$853,'Municipios MG'!$D$2:$D$853)</f>
        <v>-44.093185802053107</v>
      </c>
      <c r="E303" t="str">
        <f>_xlfn.XLOOKUP(A303,Planilha3!$A$2:$A$5543,Planilha3!$C$2:$C$5543)</f>
        <v>-</v>
      </c>
      <c r="F303" t="str">
        <f>_xlfn.XLOOKUP(A303,Planilha3!$A$2:$A$5543,Planilha3!$E$2:$E$5543)</f>
        <v>-</v>
      </c>
      <c r="H303" t="s">
        <v>5099</v>
      </c>
      <c r="I303" t="s">
        <v>40</v>
      </c>
      <c r="J303" t="s">
        <v>41</v>
      </c>
      <c r="K303" t="s">
        <v>5100</v>
      </c>
      <c r="L303" t="s">
        <v>5101</v>
      </c>
      <c r="M303" t="s">
        <v>44</v>
      </c>
      <c r="N303" t="s">
        <v>45</v>
      </c>
      <c r="O303" t="s">
        <v>84</v>
      </c>
      <c r="P303" t="s">
        <v>85</v>
      </c>
      <c r="Q303" t="s">
        <v>46</v>
      </c>
      <c r="R303">
        <v>12</v>
      </c>
      <c r="S303">
        <v>191</v>
      </c>
      <c r="T303" t="s">
        <v>159</v>
      </c>
      <c r="U303">
        <v>1</v>
      </c>
      <c r="V303">
        <v>5080</v>
      </c>
      <c r="W303">
        <v>193</v>
      </c>
      <c r="X303" t="s">
        <v>48</v>
      </c>
      <c r="Y303" t="s">
        <v>49</v>
      </c>
      <c r="Z303" t="s">
        <v>48</v>
      </c>
      <c r="AA303" t="s">
        <v>5102</v>
      </c>
      <c r="AB303" t="s">
        <v>5103</v>
      </c>
      <c r="AC303" t="s">
        <v>52</v>
      </c>
      <c r="AD303" t="s">
        <v>5104</v>
      </c>
      <c r="AE303" t="s">
        <v>104</v>
      </c>
      <c r="AF303" t="s">
        <v>5105</v>
      </c>
      <c r="AG303" t="s">
        <v>5106</v>
      </c>
      <c r="AH303" t="s">
        <v>166</v>
      </c>
      <c r="AI303" t="s">
        <v>5107</v>
      </c>
      <c r="AJ303" t="s">
        <v>5108</v>
      </c>
      <c r="AK303" t="s">
        <v>60</v>
      </c>
      <c r="AL303" t="s">
        <v>4498</v>
      </c>
      <c r="AM303" t="s">
        <v>4499</v>
      </c>
      <c r="AN303" t="s">
        <v>5109</v>
      </c>
      <c r="AO303" t="s">
        <v>486</v>
      </c>
      <c r="AP303" t="s">
        <v>5110</v>
      </c>
    </row>
    <row r="304" spans="1:42" hidden="1" x14ac:dyDescent="0.35">
      <c r="A304">
        <f>_xlfn.XLOOKUP(AD304,'Municipios MG'!$B$2:$B$853,'Municipios MG'!$A$2:$A$853)</f>
        <v>3132800</v>
      </c>
      <c r="B304" t="str">
        <f>_xlfn.XLOOKUP(AD304,'Municipios MG'!$B$2:$B$853,'Municipios MG'!$B$2:$B$853)</f>
        <v>Itambé do Mato Dentro</v>
      </c>
      <c r="C304">
        <f>_xlfn.XLOOKUP(AD304,'Municipios MG'!$B$2:$B$853,'Municipios MG'!$C$2:$C$853)</f>
        <v>-19.420963465734051</v>
      </c>
      <c r="D304">
        <f>_xlfn.XLOOKUP(AD304,'Municipios MG'!$B$2:$B$853,'Municipios MG'!$D$2:$D$853)</f>
        <v>-43.322895303864691</v>
      </c>
      <c r="E304" t="str">
        <f>_xlfn.XLOOKUP(A304,Planilha3!$A$2:$A$5543,Planilha3!$C$2:$C$5543)</f>
        <v>-</v>
      </c>
      <c r="F304" t="str">
        <f>_xlfn.XLOOKUP(A304,Planilha3!$A$2:$A$5543,Planilha3!$E$2:$E$5543)</f>
        <v>-</v>
      </c>
      <c r="H304" t="s">
        <v>1223</v>
      </c>
      <c r="I304" t="s">
        <v>40</v>
      </c>
      <c r="J304" t="s">
        <v>41</v>
      </c>
      <c r="K304" t="s">
        <v>1224</v>
      </c>
      <c r="L304" t="s">
        <v>308</v>
      </c>
      <c r="M304" t="s">
        <v>44</v>
      </c>
      <c r="N304" t="s">
        <v>503</v>
      </c>
      <c r="O304" t="s">
        <v>45</v>
      </c>
      <c r="P304" t="s">
        <v>45</v>
      </c>
      <c r="Q304" t="s">
        <v>46</v>
      </c>
      <c r="R304">
        <v>15</v>
      </c>
      <c r="S304">
        <v>172</v>
      </c>
      <c r="T304" t="s">
        <v>47</v>
      </c>
      <c r="U304">
        <v>1</v>
      </c>
      <c r="V304">
        <v>442</v>
      </c>
      <c r="W304">
        <v>172</v>
      </c>
      <c r="X304" t="s">
        <v>48</v>
      </c>
      <c r="Y304" t="s">
        <v>49</v>
      </c>
      <c r="Z304" t="s">
        <v>48</v>
      </c>
      <c r="AA304" t="s">
        <v>1225</v>
      </c>
      <c r="AB304" t="s">
        <v>1226</v>
      </c>
      <c r="AC304" t="s">
        <v>52</v>
      </c>
      <c r="AD304" t="s">
        <v>1227</v>
      </c>
      <c r="AE304" t="s">
        <v>104</v>
      </c>
      <c r="AF304" t="s">
        <v>1228</v>
      </c>
      <c r="AG304" t="s">
        <v>1229</v>
      </c>
      <c r="AH304" t="s">
        <v>60</v>
      </c>
      <c r="AI304" t="s">
        <v>60</v>
      </c>
      <c r="AJ304" t="s">
        <v>1230</v>
      </c>
      <c r="AK304" t="s">
        <v>60</v>
      </c>
      <c r="AL304" t="s">
        <v>1231</v>
      </c>
      <c r="AM304" t="s">
        <v>1232</v>
      </c>
      <c r="AN304" t="s">
        <v>1233</v>
      </c>
      <c r="AO304" t="s">
        <v>64</v>
      </c>
      <c r="AP304" t="s">
        <v>1234</v>
      </c>
    </row>
    <row r="305" spans="1:42" hidden="1" x14ac:dyDescent="0.35">
      <c r="A305">
        <f>_xlfn.XLOOKUP(AD305,'Municipios MG'!$B$2:$B$853,'Municipios MG'!$A$2:$A$853)</f>
        <v>3133303</v>
      </c>
      <c r="B305" t="str">
        <f>_xlfn.XLOOKUP(AD305,'Municipios MG'!$B$2:$B$853,'Municipios MG'!$B$2:$B$853)</f>
        <v>Itaobim</v>
      </c>
      <c r="C305">
        <f>_xlfn.XLOOKUP(AD305,'Municipios MG'!$B$2:$B$853,'Municipios MG'!$C$2:$C$853)</f>
        <v>-16.559525916994751</v>
      </c>
      <c r="D305">
        <f>_xlfn.XLOOKUP(AD305,'Municipios MG'!$B$2:$B$853,'Municipios MG'!$D$2:$D$853)</f>
        <v>-41.498976980372269</v>
      </c>
      <c r="E305" t="str">
        <f>_xlfn.XLOOKUP(A305,Planilha3!$A$2:$A$5543,Planilha3!$C$2:$C$5543)</f>
        <v>-</v>
      </c>
      <c r="F305" t="str">
        <f>_xlfn.XLOOKUP(A305,Planilha3!$A$2:$A$5543,Planilha3!$E$2:$E$5543)</f>
        <v>-</v>
      </c>
      <c r="H305" t="s">
        <v>2567</v>
      </c>
      <c r="I305" t="s">
        <v>40</v>
      </c>
      <c r="J305" t="s">
        <v>41</v>
      </c>
      <c r="K305" t="s">
        <v>2568</v>
      </c>
      <c r="L305" t="s">
        <v>2569</v>
      </c>
      <c r="M305" t="s">
        <v>44</v>
      </c>
      <c r="N305" t="s">
        <v>45</v>
      </c>
      <c r="O305" t="s">
        <v>45</v>
      </c>
      <c r="P305" t="s">
        <v>45</v>
      </c>
      <c r="Q305" t="s">
        <v>46</v>
      </c>
      <c r="R305">
        <v>16</v>
      </c>
      <c r="S305">
        <v>315</v>
      </c>
      <c r="T305" t="s">
        <v>47</v>
      </c>
      <c r="U305">
        <v>1</v>
      </c>
      <c r="V305">
        <v>1435</v>
      </c>
      <c r="W305">
        <v>317</v>
      </c>
      <c r="X305" t="s">
        <v>48</v>
      </c>
      <c r="Y305" t="s">
        <v>49</v>
      </c>
      <c r="Z305" t="s">
        <v>48</v>
      </c>
      <c r="AA305" t="s">
        <v>2411</v>
      </c>
      <c r="AB305" t="s">
        <v>2570</v>
      </c>
      <c r="AC305" t="s">
        <v>52</v>
      </c>
      <c r="AD305" t="s">
        <v>2571</v>
      </c>
      <c r="AE305" t="s">
        <v>104</v>
      </c>
      <c r="AF305" t="s">
        <v>2572</v>
      </c>
      <c r="AG305" t="s">
        <v>2573</v>
      </c>
      <c r="AH305" t="s">
        <v>107</v>
      </c>
      <c r="AI305" t="s">
        <v>2574</v>
      </c>
      <c r="AJ305" t="s">
        <v>2575</v>
      </c>
      <c r="AK305" t="s">
        <v>60</v>
      </c>
      <c r="AL305" t="s">
        <v>2576</v>
      </c>
      <c r="AM305" t="s">
        <v>2577</v>
      </c>
      <c r="AN305" t="s">
        <v>2578</v>
      </c>
      <c r="AO305" t="s">
        <v>64</v>
      </c>
      <c r="AP305" t="s">
        <v>2579</v>
      </c>
    </row>
    <row r="306" spans="1:42" hidden="1" x14ac:dyDescent="0.35">
      <c r="A306">
        <f>_xlfn.XLOOKUP(AD306,'Municipios MG'!$B$2:$B$853,'Municipios MG'!$A$2:$A$853)</f>
        <v>3133402</v>
      </c>
      <c r="B306" t="str">
        <f>_xlfn.XLOOKUP(AD306,'Municipios MG'!$B$2:$B$853,'Municipios MG'!$B$2:$B$853)</f>
        <v>Itapagipe</v>
      </c>
      <c r="C306">
        <f>_xlfn.XLOOKUP(AD306,'Municipios MG'!$B$2:$B$853,'Municipios MG'!$C$2:$C$853)</f>
        <v>-19.903295827378759</v>
      </c>
      <c r="D306">
        <f>_xlfn.XLOOKUP(AD306,'Municipios MG'!$B$2:$B$853,'Municipios MG'!$D$2:$D$853)</f>
        <v>-49.369821044617836</v>
      </c>
      <c r="E306" t="str">
        <f>_xlfn.XLOOKUP(A306,Planilha3!$A$2:$A$5543,Planilha3!$C$2:$C$5543)</f>
        <v>-</v>
      </c>
      <c r="F306" t="str">
        <f>_xlfn.XLOOKUP(A306,Planilha3!$A$2:$A$5543,Planilha3!$E$2:$E$5543)</f>
        <v>-</v>
      </c>
      <c r="H306" t="s">
        <v>1464</v>
      </c>
      <c r="I306" t="s">
        <v>263</v>
      </c>
      <c r="J306" t="s">
        <v>41</v>
      </c>
      <c r="K306" t="s">
        <v>1465</v>
      </c>
      <c r="L306" t="s">
        <v>1466</v>
      </c>
      <c r="M306" t="s">
        <v>44</v>
      </c>
      <c r="N306" t="s">
        <v>1010</v>
      </c>
      <c r="O306" t="s">
        <v>45</v>
      </c>
      <c r="P306" t="s">
        <v>45</v>
      </c>
      <c r="Q306" t="s">
        <v>46</v>
      </c>
      <c r="R306" t="s">
        <v>573</v>
      </c>
      <c r="S306" t="s">
        <v>573</v>
      </c>
      <c r="T306" t="s">
        <v>45</v>
      </c>
      <c r="U306" t="s">
        <v>573</v>
      </c>
      <c r="V306">
        <v>0</v>
      </c>
      <c r="W306" t="s">
        <v>573</v>
      </c>
      <c r="X306" t="s">
        <v>48</v>
      </c>
      <c r="Y306" t="s">
        <v>49</v>
      </c>
      <c r="Z306" t="s">
        <v>48</v>
      </c>
      <c r="AA306" t="s">
        <v>1467</v>
      </c>
      <c r="AB306" t="s">
        <v>1468</v>
      </c>
      <c r="AC306" t="s">
        <v>52</v>
      </c>
      <c r="AD306" t="s">
        <v>1469</v>
      </c>
      <c r="AE306" t="s">
        <v>104</v>
      </c>
      <c r="AF306" t="s">
        <v>1470</v>
      </c>
      <c r="AG306" t="s">
        <v>1471</v>
      </c>
      <c r="AH306" t="s">
        <v>60</v>
      </c>
      <c r="AI306" t="s">
        <v>1472</v>
      </c>
      <c r="AJ306" t="s">
        <v>1473</v>
      </c>
      <c r="AK306" t="s">
        <v>60</v>
      </c>
      <c r="AL306" t="s">
        <v>1474</v>
      </c>
      <c r="AM306" t="s">
        <v>1475</v>
      </c>
      <c r="AN306" t="s">
        <v>1476</v>
      </c>
      <c r="AO306" t="s">
        <v>64</v>
      </c>
      <c r="AP306" t="s">
        <v>1477</v>
      </c>
    </row>
    <row r="307" spans="1:42" hidden="1" x14ac:dyDescent="0.35">
      <c r="A307">
        <f>_xlfn.XLOOKUP(AD307,'Municipios MG'!$B$2:$B$853,'Municipios MG'!$A$2:$A$853)</f>
        <v>3133808</v>
      </c>
      <c r="B307" t="str">
        <f>_xlfn.XLOOKUP(AD307,'Municipios MG'!$B$2:$B$853,'Municipios MG'!$B$2:$B$853)</f>
        <v>Itaúna</v>
      </c>
      <c r="C307">
        <f>_xlfn.XLOOKUP(AD307,'Municipios MG'!$B$2:$B$853,'Municipios MG'!$C$2:$C$853)</f>
        <v>-20.074435586807351</v>
      </c>
      <c r="D307">
        <f>_xlfn.XLOOKUP(AD307,'Municipios MG'!$B$2:$B$853,'Municipios MG'!$D$2:$D$853)</f>
        <v>-44.578276578047657</v>
      </c>
      <c r="E307" t="str">
        <f>_xlfn.XLOOKUP(A307,Planilha3!$A$2:$A$5543,Planilha3!$C$2:$C$5543)</f>
        <v>-</v>
      </c>
      <c r="F307" t="str">
        <f>_xlfn.XLOOKUP(A307,Planilha3!$A$2:$A$5543,Planilha3!$E$2:$E$5543)</f>
        <v>-</v>
      </c>
      <c r="H307" t="s">
        <v>1822</v>
      </c>
      <c r="I307" t="s">
        <v>40</v>
      </c>
      <c r="J307" t="s">
        <v>41</v>
      </c>
      <c r="K307" t="s">
        <v>1823</v>
      </c>
      <c r="L307" t="s">
        <v>1824</v>
      </c>
      <c r="M307" t="s">
        <v>44</v>
      </c>
      <c r="N307" t="s">
        <v>191</v>
      </c>
      <c r="O307" t="s">
        <v>84</v>
      </c>
      <c r="P307" t="s">
        <v>85</v>
      </c>
      <c r="Q307" t="s">
        <v>46</v>
      </c>
      <c r="R307">
        <v>16</v>
      </c>
      <c r="S307">
        <v>264</v>
      </c>
      <c r="T307" t="s">
        <v>159</v>
      </c>
      <c r="U307">
        <v>1</v>
      </c>
      <c r="V307">
        <v>6765</v>
      </c>
      <c r="W307">
        <v>269</v>
      </c>
      <c r="X307" t="s">
        <v>48</v>
      </c>
      <c r="Y307" t="s">
        <v>49</v>
      </c>
      <c r="Z307" t="s">
        <v>48</v>
      </c>
      <c r="AA307" t="s">
        <v>1825</v>
      </c>
      <c r="AB307" t="s">
        <v>1826</v>
      </c>
      <c r="AC307" t="s">
        <v>52</v>
      </c>
      <c r="AD307" t="s">
        <v>1827</v>
      </c>
      <c r="AE307" t="s">
        <v>74</v>
      </c>
      <c r="AF307" t="s">
        <v>1828</v>
      </c>
      <c r="AG307" t="s">
        <v>1829</v>
      </c>
      <c r="AH307" t="s">
        <v>315</v>
      </c>
      <c r="AI307" t="s">
        <v>1830</v>
      </c>
      <c r="AJ307" t="s">
        <v>1831</v>
      </c>
      <c r="AK307" t="s">
        <v>60</v>
      </c>
      <c r="AL307" t="s">
        <v>1832</v>
      </c>
      <c r="AM307" t="s">
        <v>1833</v>
      </c>
      <c r="AN307" t="s">
        <v>1834</v>
      </c>
      <c r="AO307" t="s">
        <v>486</v>
      </c>
      <c r="AP307" t="s">
        <v>1835</v>
      </c>
    </row>
    <row r="308" spans="1:42" hidden="1" x14ac:dyDescent="0.35">
      <c r="A308">
        <f>_xlfn.XLOOKUP(AD308,'Municipios MG'!$B$2:$B$853,'Municipios MG'!$A$2:$A$853)</f>
        <v>3133907</v>
      </c>
      <c r="B308" t="str">
        <f>_xlfn.XLOOKUP(AD308,'Municipios MG'!$B$2:$B$853,'Municipios MG'!$B$2:$B$853)</f>
        <v>Itaverava</v>
      </c>
      <c r="C308">
        <f>_xlfn.XLOOKUP(AD308,'Municipios MG'!$B$2:$B$853,'Municipios MG'!$C$2:$C$853)</f>
        <v>-20.674727470991659</v>
      </c>
      <c r="D308">
        <f>_xlfn.XLOOKUP(AD308,'Municipios MG'!$B$2:$B$853,'Municipios MG'!$D$2:$D$853)</f>
        <v>-43.604322348119133</v>
      </c>
      <c r="E308" t="str">
        <f>_xlfn.XLOOKUP(A308,Planilha3!$A$2:$A$5543,Planilha3!$C$2:$C$5543)</f>
        <v>-</v>
      </c>
      <c r="F308" t="str">
        <f>_xlfn.XLOOKUP(A308,Planilha3!$A$2:$A$5543,Planilha3!$E$2:$E$5543)</f>
        <v>-</v>
      </c>
      <c r="H308" t="s">
        <v>3467</v>
      </c>
      <c r="I308" t="s">
        <v>40</v>
      </c>
      <c r="J308" t="s">
        <v>41</v>
      </c>
      <c r="K308" t="s">
        <v>3468</v>
      </c>
      <c r="L308" t="s">
        <v>3469</v>
      </c>
      <c r="M308" t="s">
        <v>44</v>
      </c>
      <c r="N308" t="s">
        <v>45</v>
      </c>
      <c r="O308" t="s">
        <v>84</v>
      </c>
      <c r="P308" t="s">
        <v>85</v>
      </c>
      <c r="Q308" t="s">
        <v>46</v>
      </c>
      <c r="R308">
        <v>12</v>
      </c>
      <c r="S308">
        <v>110</v>
      </c>
      <c r="T308" t="s">
        <v>159</v>
      </c>
      <c r="U308">
        <v>1</v>
      </c>
      <c r="V308">
        <v>3623</v>
      </c>
      <c r="W308">
        <v>113</v>
      </c>
      <c r="X308" t="s">
        <v>48</v>
      </c>
      <c r="Y308" t="s">
        <v>49</v>
      </c>
      <c r="Z308" t="s">
        <v>48</v>
      </c>
      <c r="AA308" t="s">
        <v>1721</v>
      </c>
      <c r="AB308" t="s">
        <v>3470</v>
      </c>
      <c r="AC308" t="s">
        <v>52</v>
      </c>
      <c r="AD308" t="s">
        <v>3471</v>
      </c>
      <c r="AE308" t="s">
        <v>74</v>
      </c>
      <c r="AF308" t="s">
        <v>3472</v>
      </c>
      <c r="AG308" t="s">
        <v>1868</v>
      </c>
      <c r="AH308" t="s">
        <v>725</v>
      </c>
      <c r="AI308" t="s">
        <v>3473</v>
      </c>
      <c r="AJ308" t="s">
        <v>3474</v>
      </c>
      <c r="AK308" t="s">
        <v>60</v>
      </c>
      <c r="AL308" t="s">
        <v>3475</v>
      </c>
      <c r="AM308" t="s">
        <v>2765</v>
      </c>
      <c r="AN308" t="s">
        <v>3476</v>
      </c>
      <c r="AO308" t="s">
        <v>64</v>
      </c>
      <c r="AP308" t="s">
        <v>3477</v>
      </c>
    </row>
    <row r="309" spans="1:42" hidden="1" x14ac:dyDescent="0.35">
      <c r="A309">
        <f>_xlfn.XLOOKUP(AD309,'Municipios MG'!$B$2:$B$853,'Municipios MG'!$A$2:$A$853)</f>
        <v>3134004</v>
      </c>
      <c r="B309" t="str">
        <f>_xlfn.XLOOKUP(AD309,'Municipios MG'!$B$2:$B$853,'Municipios MG'!$B$2:$B$853)</f>
        <v>Itinga</v>
      </c>
      <c r="C309">
        <f>_xlfn.XLOOKUP(AD309,'Municipios MG'!$B$2:$B$853,'Municipios MG'!$C$2:$C$853)</f>
        <v>-16.601429391979948</v>
      </c>
      <c r="D309">
        <f>_xlfn.XLOOKUP(AD309,'Municipios MG'!$B$2:$B$853,'Municipios MG'!$D$2:$D$853)</f>
        <v>-41.778178072196283</v>
      </c>
      <c r="E309" t="str">
        <f>_xlfn.XLOOKUP(A309,Planilha3!$A$2:$A$5543,Planilha3!$C$2:$C$5543)</f>
        <v>-</v>
      </c>
      <c r="F309" t="str">
        <f>_xlfn.XLOOKUP(A309,Planilha3!$A$2:$A$5543,Planilha3!$E$2:$E$5543)</f>
        <v>-</v>
      </c>
      <c r="H309" t="s">
        <v>3330</v>
      </c>
      <c r="I309" t="s">
        <v>40</v>
      </c>
      <c r="J309" t="s">
        <v>41</v>
      </c>
      <c r="K309" t="s">
        <v>3331</v>
      </c>
      <c r="L309" t="s">
        <v>3332</v>
      </c>
      <c r="M309" t="s">
        <v>44</v>
      </c>
      <c r="N309" t="s">
        <v>191</v>
      </c>
      <c r="O309" t="s">
        <v>235</v>
      </c>
      <c r="P309" t="s">
        <v>85</v>
      </c>
      <c r="Q309" t="s">
        <v>46</v>
      </c>
      <c r="R309">
        <v>13</v>
      </c>
      <c r="S309">
        <v>878</v>
      </c>
      <c r="T309" t="s">
        <v>47</v>
      </c>
      <c r="U309">
        <v>1</v>
      </c>
      <c r="V309">
        <v>4996</v>
      </c>
      <c r="W309">
        <v>896</v>
      </c>
      <c r="X309" t="s">
        <v>48</v>
      </c>
      <c r="Y309" t="s">
        <v>49</v>
      </c>
      <c r="Z309" t="s">
        <v>48</v>
      </c>
      <c r="AA309" t="s">
        <v>132</v>
      </c>
      <c r="AB309" t="s">
        <v>3333</v>
      </c>
      <c r="AC309" t="s">
        <v>52</v>
      </c>
      <c r="AD309" t="s">
        <v>3334</v>
      </c>
      <c r="AE309" t="s">
        <v>104</v>
      </c>
      <c r="AF309" t="s">
        <v>3335</v>
      </c>
      <c r="AG309" t="s">
        <v>3336</v>
      </c>
      <c r="AH309" t="s">
        <v>3337</v>
      </c>
      <c r="AI309" t="s">
        <v>3338</v>
      </c>
      <c r="AJ309" t="s">
        <v>3339</v>
      </c>
      <c r="AK309" t="s">
        <v>60</v>
      </c>
      <c r="AL309" t="s">
        <v>414</v>
      </c>
      <c r="AM309" t="s">
        <v>3340</v>
      </c>
      <c r="AN309" t="s">
        <v>3341</v>
      </c>
      <c r="AO309" t="s">
        <v>64</v>
      </c>
      <c r="AP309" t="s">
        <v>3342</v>
      </c>
    </row>
    <row r="310" spans="1:42" hidden="1" x14ac:dyDescent="0.35">
      <c r="A310">
        <f>_xlfn.XLOOKUP(AD310,'Municipios MG'!$B$2:$B$853,'Municipios MG'!$A$2:$A$853)</f>
        <v>3134400</v>
      </c>
      <c r="B310" t="str">
        <f>_xlfn.XLOOKUP(AD310,'Municipios MG'!$B$2:$B$853,'Municipios MG'!$B$2:$B$853)</f>
        <v>Iturama</v>
      </c>
      <c r="C310">
        <f>_xlfn.XLOOKUP(AD310,'Municipios MG'!$B$2:$B$853,'Municipios MG'!$C$2:$C$853)</f>
        <v>-19.7319475242371</v>
      </c>
      <c r="D310">
        <f>_xlfn.XLOOKUP(AD310,'Municipios MG'!$B$2:$B$853,'Municipios MG'!$D$2:$D$853)</f>
        <v>-50.201973575373103</v>
      </c>
      <c r="E310" t="str">
        <f>_xlfn.XLOOKUP(A310,Planilha3!$A$2:$A$5543,Planilha3!$C$2:$C$5543)</f>
        <v>-</v>
      </c>
      <c r="F310" t="str">
        <f>_xlfn.XLOOKUP(A310,Planilha3!$A$2:$A$5543,Planilha3!$E$2:$E$5543)</f>
        <v>-</v>
      </c>
      <c r="H310" t="s">
        <v>3454</v>
      </c>
      <c r="I310" t="s">
        <v>40</v>
      </c>
      <c r="J310" t="s">
        <v>41</v>
      </c>
      <c r="K310" t="s">
        <v>3455</v>
      </c>
      <c r="L310" t="s">
        <v>3456</v>
      </c>
      <c r="M310" t="s">
        <v>44</v>
      </c>
      <c r="N310" t="s">
        <v>191</v>
      </c>
      <c r="O310" t="s">
        <v>84</v>
      </c>
      <c r="P310" t="s">
        <v>85</v>
      </c>
      <c r="Q310" t="s">
        <v>46</v>
      </c>
      <c r="R310">
        <v>16</v>
      </c>
      <c r="S310">
        <v>145</v>
      </c>
      <c r="T310" t="s">
        <v>47</v>
      </c>
      <c r="U310">
        <v>3</v>
      </c>
      <c r="V310">
        <v>968</v>
      </c>
      <c r="W310">
        <v>350</v>
      </c>
      <c r="X310" t="s">
        <v>48</v>
      </c>
      <c r="Y310" t="s">
        <v>49</v>
      </c>
      <c r="Z310" t="s">
        <v>48</v>
      </c>
      <c r="AA310" t="s">
        <v>1387</v>
      </c>
      <c r="AB310" t="s">
        <v>3457</v>
      </c>
      <c r="AC310" t="s">
        <v>52</v>
      </c>
      <c r="AD310" t="s">
        <v>3458</v>
      </c>
      <c r="AE310" t="s">
        <v>3459</v>
      </c>
      <c r="AF310" t="s">
        <v>1685</v>
      </c>
      <c r="AG310" t="s">
        <v>3460</v>
      </c>
      <c r="AH310" t="s">
        <v>60</v>
      </c>
      <c r="AI310" t="s">
        <v>3461</v>
      </c>
      <c r="AJ310" t="s">
        <v>3462</v>
      </c>
      <c r="AK310" t="s">
        <v>60</v>
      </c>
      <c r="AL310" t="s">
        <v>3463</v>
      </c>
      <c r="AM310" t="s">
        <v>3464</v>
      </c>
      <c r="AN310" t="s">
        <v>3465</v>
      </c>
      <c r="AO310" t="s">
        <v>64</v>
      </c>
      <c r="AP310" t="s">
        <v>3466</v>
      </c>
    </row>
    <row r="311" spans="1:42" hidden="1" x14ac:dyDescent="0.35">
      <c r="A311">
        <f>_xlfn.XLOOKUP(AD311,'Municipios MG'!$B$2:$B$853,'Municipios MG'!$A$2:$A$853)</f>
        <v>3134707</v>
      </c>
      <c r="B311" t="str">
        <f>_xlfn.XLOOKUP(AD311,'Municipios MG'!$B$2:$B$853,'Municipios MG'!$B$2:$B$853)</f>
        <v>Jacinto</v>
      </c>
      <c r="C311">
        <f>_xlfn.XLOOKUP(AD311,'Municipios MG'!$B$2:$B$853,'Municipios MG'!$C$2:$C$853)</f>
        <v>-16.141161852922309</v>
      </c>
      <c r="D311">
        <f>_xlfn.XLOOKUP(AD311,'Municipios MG'!$B$2:$B$853,'Municipios MG'!$D$2:$D$853)</f>
        <v>-40.291428834106561</v>
      </c>
      <c r="E311" t="str">
        <f>_xlfn.XLOOKUP(A311,Planilha3!$A$2:$A$5543,Planilha3!$C$2:$C$5543)</f>
        <v>-</v>
      </c>
      <c r="F311" t="str">
        <f>_xlfn.XLOOKUP(A311,Planilha3!$A$2:$A$5543,Planilha3!$E$2:$E$5543)</f>
        <v>-</v>
      </c>
      <c r="H311" t="s">
        <v>3406</v>
      </c>
      <c r="I311" t="s">
        <v>40</v>
      </c>
      <c r="J311" t="s">
        <v>41</v>
      </c>
      <c r="K311" t="s">
        <v>3407</v>
      </c>
      <c r="L311" t="s">
        <v>3408</v>
      </c>
      <c r="M311" t="s">
        <v>44</v>
      </c>
      <c r="N311" t="s">
        <v>131</v>
      </c>
      <c r="O311" t="s">
        <v>84</v>
      </c>
      <c r="P311" t="s">
        <v>85</v>
      </c>
      <c r="Q311" t="s">
        <v>46</v>
      </c>
      <c r="R311">
        <v>18</v>
      </c>
      <c r="S311">
        <v>644</v>
      </c>
      <c r="T311" t="s">
        <v>47</v>
      </c>
      <c r="U311">
        <v>1</v>
      </c>
      <c r="V311">
        <v>3188</v>
      </c>
      <c r="W311">
        <v>655</v>
      </c>
      <c r="X311" t="s">
        <v>48</v>
      </c>
      <c r="Y311" t="s">
        <v>49</v>
      </c>
      <c r="Z311" t="s">
        <v>48</v>
      </c>
      <c r="AA311" t="s">
        <v>532</v>
      </c>
      <c r="AB311" t="s">
        <v>3409</v>
      </c>
      <c r="AC311" t="s">
        <v>52</v>
      </c>
      <c r="AD311" t="s">
        <v>3410</v>
      </c>
      <c r="AE311" t="s">
        <v>89</v>
      </c>
      <c r="AF311" t="s">
        <v>3411</v>
      </c>
      <c r="AG311" t="s">
        <v>3412</v>
      </c>
      <c r="AH311" t="s">
        <v>60</v>
      </c>
      <c r="AI311" t="s">
        <v>3413</v>
      </c>
      <c r="AJ311" t="s">
        <v>3414</v>
      </c>
      <c r="AK311" t="s">
        <v>60</v>
      </c>
      <c r="AL311" t="s">
        <v>3415</v>
      </c>
      <c r="AM311" t="s">
        <v>3416</v>
      </c>
      <c r="AN311" t="s">
        <v>3417</v>
      </c>
      <c r="AO311" t="s">
        <v>64</v>
      </c>
      <c r="AP311" t="s">
        <v>3418</v>
      </c>
    </row>
    <row r="312" spans="1:42" hidden="1" x14ac:dyDescent="0.35">
      <c r="A312">
        <f>_xlfn.XLOOKUP(AD312,'Municipios MG'!$B$2:$B$853,'Municipios MG'!$A$2:$A$853)</f>
        <v>3135100</v>
      </c>
      <c r="B312" t="str">
        <f>_xlfn.XLOOKUP(AD312,'Municipios MG'!$B$2:$B$853,'Municipios MG'!$B$2:$B$853)</f>
        <v>Janaúba</v>
      </c>
      <c r="C312">
        <f>_xlfn.XLOOKUP(AD312,'Municipios MG'!$B$2:$B$853,'Municipios MG'!$C$2:$C$853)</f>
        <v>-15.79902845836685</v>
      </c>
      <c r="D312">
        <f>_xlfn.XLOOKUP(AD312,'Municipios MG'!$B$2:$B$853,'Municipios MG'!$D$2:$D$853)</f>
        <v>-43.307682943762288</v>
      </c>
      <c r="E312" t="str">
        <f>_xlfn.XLOOKUP(A312,Planilha3!$A$2:$A$5543,Planilha3!$C$2:$C$5543)</f>
        <v>-</v>
      </c>
      <c r="F312" t="str">
        <f>_xlfn.XLOOKUP(A312,Planilha3!$A$2:$A$5543,Planilha3!$E$2:$E$5543)</f>
        <v>-</v>
      </c>
      <c r="H312" t="s">
        <v>1574</v>
      </c>
      <c r="I312" t="s">
        <v>263</v>
      </c>
      <c r="J312" t="s">
        <v>41</v>
      </c>
      <c r="K312" t="s">
        <v>1575</v>
      </c>
      <c r="L312" t="s">
        <v>1576</v>
      </c>
      <c r="M312" t="s">
        <v>44</v>
      </c>
      <c r="N312" t="s">
        <v>1577</v>
      </c>
      <c r="O312" t="s">
        <v>45</v>
      </c>
      <c r="P312" t="s">
        <v>45</v>
      </c>
      <c r="Q312" t="s">
        <v>46</v>
      </c>
      <c r="R312">
        <v>12</v>
      </c>
      <c r="S312">
        <v>106</v>
      </c>
      <c r="T312" t="s">
        <v>47</v>
      </c>
      <c r="U312">
        <v>1</v>
      </c>
      <c r="V312">
        <v>2038</v>
      </c>
      <c r="W312">
        <v>106</v>
      </c>
      <c r="X312" t="s">
        <v>48</v>
      </c>
      <c r="Y312" t="s">
        <v>49</v>
      </c>
      <c r="Z312" t="s">
        <v>48</v>
      </c>
      <c r="AA312" t="s">
        <v>1578</v>
      </c>
      <c r="AB312" t="s">
        <v>1579</v>
      </c>
      <c r="AC312" t="s">
        <v>52</v>
      </c>
      <c r="AD312" t="s">
        <v>1580</v>
      </c>
      <c r="AE312" t="s">
        <v>1581</v>
      </c>
      <c r="AF312" t="s">
        <v>1582</v>
      </c>
      <c r="AG312" t="s">
        <v>1583</v>
      </c>
      <c r="AH312" t="s">
        <v>315</v>
      </c>
      <c r="AI312" t="s">
        <v>1584</v>
      </c>
      <c r="AJ312" t="s">
        <v>1585</v>
      </c>
      <c r="AK312" t="s">
        <v>60</v>
      </c>
      <c r="AL312" t="s">
        <v>1586</v>
      </c>
      <c r="AM312" t="s">
        <v>1587</v>
      </c>
      <c r="AN312" t="s">
        <v>1588</v>
      </c>
      <c r="AO312" t="s">
        <v>64</v>
      </c>
      <c r="AP312" t="s">
        <v>1589</v>
      </c>
    </row>
    <row r="313" spans="1:42" hidden="1" x14ac:dyDescent="0.35">
      <c r="A313">
        <f>_xlfn.XLOOKUP(AD313,'Municipios MG'!$B$2:$B$853,'Municipios MG'!$A$2:$A$853)</f>
        <v>3135100</v>
      </c>
      <c r="B313" t="str">
        <f>_xlfn.XLOOKUP(AD313,'Municipios MG'!$B$2:$B$853,'Municipios MG'!$B$2:$B$853)</f>
        <v>Janaúba</v>
      </c>
      <c r="C313">
        <f>_xlfn.XLOOKUP(AD313,'Municipios MG'!$B$2:$B$853,'Municipios MG'!$C$2:$C$853)</f>
        <v>-15.79902845836685</v>
      </c>
      <c r="D313">
        <f>_xlfn.XLOOKUP(AD313,'Municipios MG'!$B$2:$B$853,'Municipios MG'!$D$2:$D$853)</f>
        <v>-43.307682943762288</v>
      </c>
      <c r="E313" t="str">
        <f>_xlfn.XLOOKUP(A313,Planilha3!$A$2:$A$5543,Planilha3!$C$2:$C$5543)</f>
        <v>-</v>
      </c>
      <c r="F313" t="str">
        <f>_xlfn.XLOOKUP(A313,Planilha3!$A$2:$A$5543,Planilha3!$E$2:$E$5543)</f>
        <v>-</v>
      </c>
      <c r="H313" t="s">
        <v>3889</v>
      </c>
      <c r="I313" t="s">
        <v>263</v>
      </c>
      <c r="J313" t="s">
        <v>41</v>
      </c>
      <c r="K313" t="s">
        <v>3890</v>
      </c>
      <c r="L313" t="s">
        <v>3891</v>
      </c>
      <c r="M313" t="s">
        <v>44</v>
      </c>
      <c r="N313" t="s">
        <v>503</v>
      </c>
      <c r="O313" t="s">
        <v>45</v>
      </c>
      <c r="P313" t="s">
        <v>85</v>
      </c>
      <c r="Q313" t="s">
        <v>46</v>
      </c>
      <c r="R313" t="s">
        <v>573</v>
      </c>
      <c r="S313" t="s">
        <v>573</v>
      </c>
      <c r="T313" t="s">
        <v>45</v>
      </c>
      <c r="U313" t="s">
        <v>573</v>
      </c>
      <c r="V313">
        <v>1356</v>
      </c>
      <c r="W313" t="s">
        <v>573</v>
      </c>
      <c r="X313" t="s">
        <v>48</v>
      </c>
      <c r="Y313" t="s">
        <v>49</v>
      </c>
      <c r="Z313" t="s">
        <v>48</v>
      </c>
      <c r="AA313" t="s">
        <v>532</v>
      </c>
      <c r="AB313" t="s">
        <v>1579</v>
      </c>
      <c r="AC313" t="s">
        <v>52</v>
      </c>
      <c r="AD313" t="s">
        <v>1580</v>
      </c>
      <c r="AE313" t="s">
        <v>104</v>
      </c>
      <c r="AF313" t="s">
        <v>3892</v>
      </c>
      <c r="AG313" t="s">
        <v>3893</v>
      </c>
      <c r="AH313" t="s">
        <v>60</v>
      </c>
      <c r="AI313" t="s">
        <v>60</v>
      </c>
      <c r="AJ313" t="s">
        <v>3894</v>
      </c>
      <c r="AK313" t="s">
        <v>60</v>
      </c>
      <c r="AL313" t="s">
        <v>3895</v>
      </c>
      <c r="AM313" t="s">
        <v>3896</v>
      </c>
      <c r="AN313" t="s">
        <v>3897</v>
      </c>
      <c r="AO313" t="s">
        <v>64</v>
      </c>
      <c r="AP313" t="s">
        <v>1589</v>
      </c>
    </row>
    <row r="314" spans="1:42" hidden="1" x14ac:dyDescent="0.35">
      <c r="A314">
        <f>_xlfn.XLOOKUP(AD314,'Municipios MG'!$B$2:$B$853,'Municipios MG'!$A$2:$A$853)</f>
        <v>3135308</v>
      </c>
      <c r="B314" t="str">
        <f>_xlfn.XLOOKUP(AD314,'Municipios MG'!$B$2:$B$853,'Municipios MG'!$B$2:$B$853)</f>
        <v>Japaraíba</v>
      </c>
      <c r="C314">
        <f>_xlfn.XLOOKUP(AD314,'Municipios MG'!$B$2:$B$853,'Municipios MG'!$C$2:$C$853)</f>
        <v>-20.141617595070901</v>
      </c>
      <c r="D314">
        <f>_xlfn.XLOOKUP(AD314,'Municipios MG'!$B$2:$B$853,'Municipios MG'!$D$2:$D$853)</f>
        <v>-45.504117805893777</v>
      </c>
      <c r="E314" t="str">
        <f>_xlfn.XLOOKUP(A314,Planilha3!$A$2:$A$5543,Planilha3!$C$2:$C$5543)</f>
        <v>-</v>
      </c>
      <c r="F314" t="str">
        <f>_xlfn.XLOOKUP(A314,Planilha3!$A$2:$A$5543,Planilha3!$E$2:$E$5543)</f>
        <v>-</v>
      </c>
      <c r="H314" t="s">
        <v>3982</v>
      </c>
      <c r="I314" t="s">
        <v>40</v>
      </c>
      <c r="J314" t="s">
        <v>41</v>
      </c>
      <c r="K314" t="s">
        <v>3983</v>
      </c>
      <c r="L314" t="s">
        <v>3984</v>
      </c>
      <c r="M314" t="s">
        <v>44</v>
      </c>
      <c r="N314" t="s">
        <v>45</v>
      </c>
      <c r="O314" t="s">
        <v>45</v>
      </c>
      <c r="P314" t="s">
        <v>85</v>
      </c>
      <c r="Q314" t="s">
        <v>46</v>
      </c>
      <c r="R314">
        <v>17</v>
      </c>
      <c r="S314">
        <v>28</v>
      </c>
      <c r="T314" t="s">
        <v>47</v>
      </c>
      <c r="U314">
        <v>1</v>
      </c>
      <c r="V314">
        <v>1393</v>
      </c>
      <c r="W314">
        <v>28</v>
      </c>
      <c r="X314" t="s">
        <v>48</v>
      </c>
      <c r="Y314" t="s">
        <v>49</v>
      </c>
      <c r="Z314" t="s">
        <v>48</v>
      </c>
      <c r="AA314" t="s">
        <v>3985</v>
      </c>
      <c r="AB314" t="s">
        <v>3986</v>
      </c>
      <c r="AC314" t="s">
        <v>52</v>
      </c>
      <c r="AD314" t="s">
        <v>3987</v>
      </c>
      <c r="AE314" t="s">
        <v>74</v>
      </c>
      <c r="AF314" t="s">
        <v>3988</v>
      </c>
      <c r="AG314" t="s">
        <v>165</v>
      </c>
      <c r="AH314" t="s">
        <v>60</v>
      </c>
      <c r="AI314" t="s">
        <v>3989</v>
      </c>
      <c r="AJ314" t="s">
        <v>3990</v>
      </c>
      <c r="AK314" t="s">
        <v>60</v>
      </c>
      <c r="AL314" t="s">
        <v>258</v>
      </c>
      <c r="AM314" t="s">
        <v>259</v>
      </c>
      <c r="AN314" t="s">
        <v>3991</v>
      </c>
      <c r="AO314" t="s">
        <v>64</v>
      </c>
      <c r="AP314" t="s">
        <v>3992</v>
      </c>
    </row>
    <row r="315" spans="1:42" hidden="1" x14ac:dyDescent="0.35">
      <c r="A315">
        <f>_xlfn.XLOOKUP(AD315,'Municipios MG'!$B$2:$B$853,'Municipios MG'!$A$2:$A$853)</f>
        <v>3135357</v>
      </c>
      <c r="B315" t="str">
        <f>_xlfn.XLOOKUP(AD315,'Municipios MG'!$B$2:$B$853,'Municipios MG'!$B$2:$B$853)</f>
        <v>Japonvar</v>
      </c>
      <c r="C315">
        <f>_xlfn.XLOOKUP(AD315,'Municipios MG'!$B$2:$B$853,'Municipios MG'!$C$2:$C$853)</f>
        <v>-16.000956933555251</v>
      </c>
      <c r="D315">
        <f>_xlfn.XLOOKUP(AD315,'Municipios MG'!$B$2:$B$853,'Municipios MG'!$D$2:$D$853)</f>
        <v>-44.276127237154768</v>
      </c>
      <c r="E315" t="str">
        <f>_xlfn.XLOOKUP(A315,Planilha3!$A$2:$A$5543,Planilha3!$C$2:$C$5543)</f>
        <v>-</v>
      </c>
      <c r="F315" t="str">
        <f>_xlfn.XLOOKUP(A315,Planilha3!$A$2:$A$5543,Planilha3!$E$2:$E$5543)</f>
        <v>-</v>
      </c>
      <c r="H315" t="s">
        <v>570</v>
      </c>
      <c r="I315" t="s">
        <v>40</v>
      </c>
      <c r="J315" t="s">
        <v>41</v>
      </c>
      <c r="K315" t="s">
        <v>571</v>
      </c>
      <c r="L315" t="s">
        <v>572</v>
      </c>
      <c r="M315" t="s">
        <v>44</v>
      </c>
      <c r="N315" t="s">
        <v>45</v>
      </c>
      <c r="O315" t="s">
        <v>45</v>
      </c>
      <c r="P315" t="s">
        <v>45</v>
      </c>
      <c r="Q315" t="s">
        <v>46</v>
      </c>
      <c r="R315" t="s">
        <v>573</v>
      </c>
      <c r="S315" t="s">
        <v>573</v>
      </c>
      <c r="T315" t="s">
        <v>45</v>
      </c>
      <c r="U315" t="s">
        <v>573</v>
      </c>
      <c r="V315" t="s">
        <v>573</v>
      </c>
      <c r="W315" t="s">
        <v>573</v>
      </c>
      <c r="X315" t="s">
        <v>48</v>
      </c>
      <c r="Y315" t="s">
        <v>49</v>
      </c>
      <c r="Z315" t="s">
        <v>48</v>
      </c>
      <c r="AA315" t="s">
        <v>574</v>
      </c>
      <c r="AB315" t="s">
        <v>575</v>
      </c>
      <c r="AC315" t="s">
        <v>52</v>
      </c>
      <c r="AD315" t="s">
        <v>576</v>
      </c>
      <c r="AE315" t="s">
        <v>104</v>
      </c>
      <c r="AF315" t="s">
        <v>577</v>
      </c>
      <c r="AG315" t="s">
        <v>578</v>
      </c>
      <c r="AH315" t="s">
        <v>107</v>
      </c>
      <c r="AI315" t="s">
        <v>579</v>
      </c>
      <c r="AJ315" t="s">
        <v>580</v>
      </c>
      <c r="AK315" t="s">
        <v>60</v>
      </c>
      <c r="AL315" t="s">
        <v>199</v>
      </c>
      <c r="AM315" t="s">
        <v>581</v>
      </c>
      <c r="AN315" t="s">
        <v>582</v>
      </c>
      <c r="AO315" t="s">
        <v>64</v>
      </c>
      <c r="AP315" t="s">
        <v>583</v>
      </c>
    </row>
    <row r="316" spans="1:42" hidden="1" x14ac:dyDescent="0.35">
      <c r="A316">
        <f>_xlfn.XLOOKUP(AD316,'Municipios MG'!$B$2:$B$853,'Municipios MG'!$A$2:$A$853)</f>
        <v>3135456</v>
      </c>
      <c r="B316" t="str">
        <f>_xlfn.XLOOKUP(AD316,'Municipios MG'!$B$2:$B$853,'Municipios MG'!$B$2:$B$853)</f>
        <v>Jenipapo de Minas</v>
      </c>
      <c r="C316">
        <f>_xlfn.XLOOKUP(AD316,'Municipios MG'!$B$2:$B$853,'Municipios MG'!$C$2:$C$853)</f>
        <v>-17.080423078092299</v>
      </c>
      <c r="D316">
        <f>_xlfn.XLOOKUP(AD316,'Municipios MG'!$B$2:$B$853,'Municipios MG'!$D$2:$D$853)</f>
        <v>-42.256047455932922</v>
      </c>
      <c r="E316" t="str">
        <f>_xlfn.XLOOKUP(A316,Planilha3!$A$2:$A$5543,Planilha3!$C$2:$C$5543)</f>
        <v>-</v>
      </c>
      <c r="F316" t="str">
        <f>_xlfn.XLOOKUP(A316,Planilha3!$A$2:$A$5543,Planilha3!$E$2:$E$5543)</f>
        <v>-</v>
      </c>
      <c r="H316" t="s">
        <v>636</v>
      </c>
      <c r="I316" t="s">
        <v>40</v>
      </c>
      <c r="J316" t="s">
        <v>41</v>
      </c>
      <c r="K316" t="s">
        <v>637</v>
      </c>
      <c r="L316" t="s">
        <v>638</v>
      </c>
      <c r="M316" t="s">
        <v>44</v>
      </c>
      <c r="N316" t="s">
        <v>45</v>
      </c>
      <c r="O316" t="s">
        <v>45</v>
      </c>
      <c r="P316" t="s">
        <v>45</v>
      </c>
      <c r="Q316" t="s">
        <v>46</v>
      </c>
      <c r="R316">
        <v>16</v>
      </c>
      <c r="S316">
        <v>407</v>
      </c>
      <c r="T316" t="s">
        <v>47</v>
      </c>
      <c r="U316">
        <v>2</v>
      </c>
      <c r="V316">
        <v>1800</v>
      </c>
      <c r="W316">
        <v>627</v>
      </c>
      <c r="X316" t="s">
        <v>48</v>
      </c>
      <c r="Y316" t="s">
        <v>49</v>
      </c>
      <c r="Z316" t="s">
        <v>48</v>
      </c>
      <c r="AA316" t="s">
        <v>639</v>
      </c>
      <c r="AB316" t="s">
        <v>640</v>
      </c>
      <c r="AC316" t="s">
        <v>52</v>
      </c>
      <c r="AD316" t="s">
        <v>641</v>
      </c>
      <c r="AE316" t="s">
        <v>74</v>
      </c>
      <c r="AF316" t="s">
        <v>642</v>
      </c>
      <c r="AG316" t="s">
        <v>643</v>
      </c>
      <c r="AH316" t="s">
        <v>644</v>
      </c>
      <c r="AI316" t="s">
        <v>645</v>
      </c>
      <c r="AJ316" t="s">
        <v>646</v>
      </c>
      <c r="AK316" t="s">
        <v>60</v>
      </c>
      <c r="AL316" t="s">
        <v>258</v>
      </c>
      <c r="AM316" t="s">
        <v>259</v>
      </c>
      <c r="AN316" t="s">
        <v>647</v>
      </c>
      <c r="AO316" t="s">
        <v>64</v>
      </c>
      <c r="AP316" t="s">
        <v>648</v>
      </c>
    </row>
    <row r="317" spans="1:42" hidden="1" x14ac:dyDescent="0.35">
      <c r="A317">
        <f>_xlfn.XLOOKUP(AD317,'Municipios MG'!$B$2:$B$853,'Municipios MG'!$A$2:$A$853)</f>
        <v>3135605</v>
      </c>
      <c r="B317" t="str">
        <f>_xlfn.XLOOKUP(AD317,'Municipios MG'!$B$2:$B$853,'Municipios MG'!$B$2:$B$853)</f>
        <v>Jequitaí</v>
      </c>
      <c r="C317">
        <f>_xlfn.XLOOKUP(AD317,'Municipios MG'!$B$2:$B$853,'Municipios MG'!$C$2:$C$853)</f>
        <v>-17.216372557071502</v>
      </c>
      <c r="D317">
        <f>_xlfn.XLOOKUP(AD317,'Municipios MG'!$B$2:$B$853,'Municipios MG'!$D$2:$D$853)</f>
        <v>-44.441687276591523</v>
      </c>
      <c r="E317" t="str">
        <f>_xlfn.XLOOKUP(A317,Planilha3!$A$2:$A$5543,Planilha3!$C$2:$C$5543)</f>
        <v>-</v>
      </c>
      <c r="F317" t="str">
        <f>_xlfn.XLOOKUP(A317,Planilha3!$A$2:$A$5543,Planilha3!$E$2:$E$5543)</f>
        <v>-</v>
      </c>
      <c r="H317" t="s">
        <v>5031</v>
      </c>
      <c r="I317" t="s">
        <v>40</v>
      </c>
      <c r="J317" t="s">
        <v>41</v>
      </c>
      <c r="K317" t="s">
        <v>5032</v>
      </c>
      <c r="L317" t="s">
        <v>5033</v>
      </c>
      <c r="M317" t="s">
        <v>44</v>
      </c>
      <c r="N317" t="s">
        <v>45</v>
      </c>
      <c r="O317" t="s">
        <v>45</v>
      </c>
      <c r="P317" t="s">
        <v>45</v>
      </c>
      <c r="Q317" t="s">
        <v>46</v>
      </c>
      <c r="R317">
        <v>12</v>
      </c>
      <c r="S317">
        <v>162</v>
      </c>
      <c r="T317" t="s">
        <v>47</v>
      </c>
      <c r="U317">
        <v>1</v>
      </c>
      <c r="V317">
        <v>2357</v>
      </c>
      <c r="W317">
        <v>164</v>
      </c>
      <c r="X317" t="s">
        <v>48</v>
      </c>
      <c r="Y317" t="s">
        <v>49</v>
      </c>
      <c r="Z317" t="s">
        <v>48</v>
      </c>
      <c r="AA317" t="s">
        <v>5034</v>
      </c>
      <c r="AB317" t="s">
        <v>5035</v>
      </c>
      <c r="AC317" t="s">
        <v>52</v>
      </c>
      <c r="AD317" t="s">
        <v>5036</v>
      </c>
      <c r="AE317" t="s">
        <v>104</v>
      </c>
      <c r="AF317" t="s">
        <v>5037</v>
      </c>
      <c r="AG317" t="s">
        <v>4039</v>
      </c>
      <c r="AH317" t="s">
        <v>166</v>
      </c>
      <c r="AI317" t="s">
        <v>5038</v>
      </c>
      <c r="AJ317" t="s">
        <v>5039</v>
      </c>
      <c r="AK317" t="s">
        <v>60</v>
      </c>
      <c r="AL317" t="s">
        <v>5040</v>
      </c>
      <c r="AM317" t="s">
        <v>5041</v>
      </c>
      <c r="AN317" t="s">
        <v>5042</v>
      </c>
      <c r="AO317" t="s">
        <v>64</v>
      </c>
      <c r="AP317" t="s">
        <v>5043</v>
      </c>
    </row>
    <row r="318" spans="1:42" hidden="1" x14ac:dyDescent="0.35">
      <c r="A318">
        <f>_xlfn.XLOOKUP(AD318,'Municipios MG'!$B$2:$B$853,'Municipios MG'!$A$2:$A$853)</f>
        <v>3136108</v>
      </c>
      <c r="B318" t="str">
        <f>_xlfn.XLOOKUP(AD318,'Municipios MG'!$B$2:$B$853,'Municipios MG'!$B$2:$B$853)</f>
        <v>Joanésia</v>
      </c>
      <c r="C318">
        <f>_xlfn.XLOOKUP(AD318,'Municipios MG'!$B$2:$B$853,'Municipios MG'!$C$2:$C$853)</f>
        <v>-19.16869567413265</v>
      </c>
      <c r="D318">
        <f>_xlfn.XLOOKUP(AD318,'Municipios MG'!$B$2:$B$853,'Municipios MG'!$D$2:$D$853)</f>
        <v>-42.674701682306058</v>
      </c>
      <c r="E318" t="str">
        <f>_xlfn.XLOOKUP(A318,Planilha3!$A$2:$A$5543,Planilha3!$C$2:$C$5543)</f>
        <v>-</v>
      </c>
      <c r="F318" t="str">
        <f>_xlfn.XLOOKUP(A318,Planilha3!$A$2:$A$5543,Planilha3!$E$2:$E$5543)</f>
        <v>-</v>
      </c>
      <c r="H318" t="s">
        <v>1033</v>
      </c>
      <c r="I318" t="s">
        <v>40</v>
      </c>
      <c r="J318" t="s">
        <v>41</v>
      </c>
      <c r="K318" t="s">
        <v>1034</v>
      </c>
      <c r="L318" t="s">
        <v>1035</v>
      </c>
      <c r="M318" t="s">
        <v>44</v>
      </c>
      <c r="N318" t="s">
        <v>45</v>
      </c>
      <c r="O318" t="s">
        <v>45</v>
      </c>
      <c r="P318" t="s">
        <v>45</v>
      </c>
      <c r="Q318" t="s">
        <v>46</v>
      </c>
      <c r="R318">
        <v>17</v>
      </c>
      <c r="S318">
        <v>219</v>
      </c>
      <c r="T318" t="s">
        <v>47</v>
      </c>
      <c r="U318">
        <v>1</v>
      </c>
      <c r="V318">
        <v>4718</v>
      </c>
      <c r="W318">
        <v>221</v>
      </c>
      <c r="X318" t="s">
        <v>48</v>
      </c>
      <c r="Y318" t="s">
        <v>49</v>
      </c>
      <c r="Z318" t="s">
        <v>48</v>
      </c>
      <c r="AA318" t="s">
        <v>532</v>
      </c>
      <c r="AB318" t="s">
        <v>1036</v>
      </c>
      <c r="AC318" t="s">
        <v>52</v>
      </c>
      <c r="AD318" t="s">
        <v>1037</v>
      </c>
      <c r="AE318" t="s">
        <v>104</v>
      </c>
      <c r="AF318" t="s">
        <v>1038</v>
      </c>
      <c r="AG318" t="s">
        <v>917</v>
      </c>
      <c r="AH318" t="s">
        <v>166</v>
      </c>
      <c r="AI318" t="s">
        <v>1039</v>
      </c>
      <c r="AJ318" t="s">
        <v>1040</v>
      </c>
      <c r="AK318" t="s">
        <v>60</v>
      </c>
      <c r="AL318" t="s">
        <v>1041</v>
      </c>
      <c r="AM318" t="s">
        <v>1042</v>
      </c>
      <c r="AN318" t="s">
        <v>1043</v>
      </c>
      <c r="AO318" t="s">
        <v>64</v>
      </c>
      <c r="AP318" t="s">
        <v>1044</v>
      </c>
    </row>
    <row r="319" spans="1:42" hidden="1" x14ac:dyDescent="0.35">
      <c r="A319">
        <f>_xlfn.XLOOKUP(AD319,'Municipios MG'!$B$2:$B$853,'Municipios MG'!$A$2:$A$853)</f>
        <v>3136504</v>
      </c>
      <c r="B319" t="str">
        <f>_xlfn.XLOOKUP(AD319,'Municipios MG'!$B$2:$B$853,'Municipios MG'!$B$2:$B$853)</f>
        <v>Jordânia</v>
      </c>
      <c r="C319">
        <f>_xlfn.XLOOKUP(AD319,'Municipios MG'!$B$2:$B$853,'Municipios MG'!$C$2:$C$853)</f>
        <v>-15.901065106436111</v>
      </c>
      <c r="D319">
        <f>_xlfn.XLOOKUP(AD319,'Municipios MG'!$B$2:$B$853,'Municipios MG'!$D$2:$D$853)</f>
        <v>-40.180014159130458</v>
      </c>
      <c r="E319" t="str">
        <f>_xlfn.XLOOKUP(A319,Planilha3!$A$2:$A$5543,Planilha3!$C$2:$C$5543)</f>
        <v>-</v>
      </c>
      <c r="F319" t="str">
        <f>_xlfn.XLOOKUP(A319,Planilha3!$A$2:$A$5543,Planilha3!$E$2:$E$5543)</f>
        <v>-</v>
      </c>
      <c r="H319" t="s">
        <v>2185</v>
      </c>
      <c r="I319" t="s">
        <v>40</v>
      </c>
      <c r="J319" t="s">
        <v>41</v>
      </c>
      <c r="K319" t="s">
        <v>2186</v>
      </c>
      <c r="L319" t="s">
        <v>2187</v>
      </c>
      <c r="M319" t="s">
        <v>44</v>
      </c>
      <c r="N319" t="s">
        <v>191</v>
      </c>
      <c r="O319" t="s">
        <v>84</v>
      </c>
      <c r="P319" t="s">
        <v>85</v>
      </c>
      <c r="Q319" t="s">
        <v>46</v>
      </c>
      <c r="R319">
        <v>16</v>
      </c>
      <c r="S319">
        <v>396</v>
      </c>
      <c r="T319" t="s">
        <v>159</v>
      </c>
      <c r="U319">
        <v>2</v>
      </c>
      <c r="V319">
        <v>5607</v>
      </c>
      <c r="W319">
        <v>567</v>
      </c>
      <c r="X319" t="s">
        <v>48</v>
      </c>
      <c r="Y319" t="s">
        <v>49</v>
      </c>
      <c r="Z319" t="s">
        <v>48</v>
      </c>
      <c r="AA319" t="s">
        <v>532</v>
      </c>
      <c r="AB319" t="s">
        <v>2188</v>
      </c>
      <c r="AC319" t="s">
        <v>52</v>
      </c>
      <c r="AD319" t="s">
        <v>2189</v>
      </c>
      <c r="AE319" t="s">
        <v>104</v>
      </c>
      <c r="AF319" t="s">
        <v>2190</v>
      </c>
      <c r="AG319" t="s">
        <v>550</v>
      </c>
      <c r="AH319" t="s">
        <v>60</v>
      </c>
      <c r="AI319" t="s">
        <v>60</v>
      </c>
      <c r="AJ319" t="s">
        <v>2191</v>
      </c>
      <c r="AK319" t="s">
        <v>60</v>
      </c>
      <c r="AL319" t="s">
        <v>2192</v>
      </c>
      <c r="AM319" t="s">
        <v>2193</v>
      </c>
      <c r="AN319" t="s">
        <v>2194</v>
      </c>
      <c r="AO319" t="s">
        <v>64</v>
      </c>
      <c r="AP319" t="s">
        <v>2195</v>
      </c>
    </row>
    <row r="320" spans="1:42" hidden="1" x14ac:dyDescent="0.35">
      <c r="A320">
        <f>_xlfn.XLOOKUP(AD320,'Municipios MG'!$B$2:$B$853,'Municipios MG'!$A$2:$A$853)</f>
        <v>3136801</v>
      </c>
      <c r="B320" t="str">
        <f>_xlfn.XLOOKUP(AD320,'Municipios MG'!$B$2:$B$853,'Municipios MG'!$B$2:$B$853)</f>
        <v>Juramento</v>
      </c>
      <c r="C320">
        <f>_xlfn.XLOOKUP(AD320,'Municipios MG'!$B$2:$B$853,'Municipios MG'!$C$2:$C$853)</f>
        <v>-16.851270455002702</v>
      </c>
      <c r="D320">
        <f>_xlfn.XLOOKUP(AD320,'Municipios MG'!$B$2:$B$853,'Municipios MG'!$D$2:$D$853)</f>
        <v>-43.590193620643277</v>
      </c>
      <c r="E320" t="str">
        <f>_xlfn.XLOOKUP(A320,Planilha3!$A$2:$A$5543,Planilha3!$C$2:$C$5543)</f>
        <v>-</v>
      </c>
      <c r="F320" t="str">
        <f>_xlfn.XLOOKUP(A320,Planilha3!$A$2:$A$5543,Planilha3!$E$2:$E$5543)</f>
        <v>-</v>
      </c>
      <c r="H320" t="s">
        <v>4991</v>
      </c>
      <c r="I320" t="s">
        <v>40</v>
      </c>
      <c r="J320" t="s">
        <v>41</v>
      </c>
      <c r="K320" t="s">
        <v>4992</v>
      </c>
      <c r="L320" t="s">
        <v>4993</v>
      </c>
      <c r="M320" t="s">
        <v>44</v>
      </c>
      <c r="N320" t="s">
        <v>45</v>
      </c>
      <c r="O320" t="s">
        <v>45</v>
      </c>
      <c r="P320" t="s">
        <v>45</v>
      </c>
      <c r="Q320" t="s">
        <v>46</v>
      </c>
      <c r="R320">
        <v>15</v>
      </c>
      <c r="S320">
        <v>105</v>
      </c>
      <c r="T320" t="s">
        <v>159</v>
      </c>
      <c r="U320">
        <v>1</v>
      </c>
      <c r="V320">
        <v>236</v>
      </c>
      <c r="W320">
        <v>105</v>
      </c>
      <c r="X320" t="s">
        <v>48</v>
      </c>
      <c r="Y320" t="s">
        <v>49</v>
      </c>
      <c r="Z320" t="s">
        <v>48</v>
      </c>
      <c r="AA320" t="s">
        <v>4994</v>
      </c>
      <c r="AB320" t="s">
        <v>4995</v>
      </c>
      <c r="AC320" t="s">
        <v>52</v>
      </c>
      <c r="AD320" t="s">
        <v>4996</v>
      </c>
      <c r="AE320" t="s">
        <v>104</v>
      </c>
      <c r="AF320" t="s">
        <v>4997</v>
      </c>
      <c r="AG320" t="s">
        <v>1554</v>
      </c>
      <c r="AH320" t="s">
        <v>107</v>
      </c>
      <c r="AI320" t="s">
        <v>4998</v>
      </c>
      <c r="AJ320" t="s">
        <v>4999</v>
      </c>
      <c r="AK320" t="s">
        <v>60</v>
      </c>
      <c r="AL320" t="s">
        <v>5000</v>
      </c>
      <c r="AM320" t="s">
        <v>5001</v>
      </c>
      <c r="AN320" t="s">
        <v>5002</v>
      </c>
      <c r="AO320" t="s">
        <v>64</v>
      </c>
      <c r="AP320" t="s">
        <v>5003</v>
      </c>
    </row>
    <row r="321" spans="1:42" hidden="1" x14ac:dyDescent="0.35">
      <c r="A321">
        <f>_xlfn.XLOOKUP(AD321,'Municipios MG'!$B$2:$B$853,'Municipios MG'!$A$2:$A$853)</f>
        <v>3137205</v>
      </c>
      <c r="B321" t="str">
        <f>_xlfn.XLOOKUP(AD321,'Municipios MG'!$B$2:$B$853,'Municipios MG'!$B$2:$B$853)</f>
        <v>Lagoa da Prata</v>
      </c>
      <c r="C321">
        <f>_xlfn.XLOOKUP(AD321,'Municipios MG'!$B$2:$B$853,'Municipios MG'!$C$2:$C$853)</f>
        <v>-20.023765329321051</v>
      </c>
      <c r="D321">
        <f>_xlfn.XLOOKUP(AD321,'Municipios MG'!$B$2:$B$853,'Municipios MG'!$D$2:$D$853)</f>
        <v>-45.54169203207028</v>
      </c>
      <c r="E321" t="str">
        <f>_xlfn.XLOOKUP(A321,Planilha3!$A$2:$A$5543,Planilha3!$C$2:$C$5543)</f>
        <v>-</v>
      </c>
      <c r="F321" t="str">
        <f>_xlfn.XLOOKUP(A321,Planilha3!$A$2:$A$5543,Planilha3!$E$2:$E$5543)</f>
        <v>-</v>
      </c>
      <c r="H321" t="s">
        <v>4070</v>
      </c>
      <c r="I321" t="s">
        <v>40</v>
      </c>
      <c r="J321" t="s">
        <v>41</v>
      </c>
      <c r="K321" t="s">
        <v>4071</v>
      </c>
      <c r="L321" t="s">
        <v>4072</v>
      </c>
      <c r="M321" t="s">
        <v>44</v>
      </c>
      <c r="N321" t="s">
        <v>131</v>
      </c>
      <c r="O321" t="s">
        <v>45</v>
      </c>
      <c r="P321" t="s">
        <v>85</v>
      </c>
      <c r="Q321" t="s">
        <v>46</v>
      </c>
      <c r="R321">
        <v>10</v>
      </c>
      <c r="S321">
        <v>160</v>
      </c>
      <c r="T321" t="s">
        <v>47</v>
      </c>
      <c r="U321">
        <v>1</v>
      </c>
      <c r="V321">
        <v>221</v>
      </c>
      <c r="W321">
        <v>192</v>
      </c>
      <c r="X321" t="s">
        <v>48</v>
      </c>
      <c r="Y321" t="s">
        <v>49</v>
      </c>
      <c r="Z321" t="s">
        <v>48</v>
      </c>
      <c r="AA321" t="s">
        <v>132</v>
      </c>
      <c r="AB321" t="s">
        <v>4073</v>
      </c>
      <c r="AC321" t="s">
        <v>52</v>
      </c>
      <c r="AD321" t="s">
        <v>4074</v>
      </c>
      <c r="AE321" t="s">
        <v>4075</v>
      </c>
      <c r="AF321" t="s">
        <v>4076</v>
      </c>
      <c r="AG321" t="s">
        <v>4077</v>
      </c>
      <c r="AH321" t="s">
        <v>725</v>
      </c>
      <c r="AI321" t="s">
        <v>4078</v>
      </c>
      <c r="AJ321" t="s">
        <v>4079</v>
      </c>
      <c r="AK321" t="s">
        <v>60</v>
      </c>
      <c r="AL321" t="s">
        <v>4016</v>
      </c>
      <c r="AM321" t="s">
        <v>4080</v>
      </c>
      <c r="AN321" t="s">
        <v>4081</v>
      </c>
      <c r="AO321" t="s">
        <v>64</v>
      </c>
      <c r="AP321" t="s">
        <v>4082</v>
      </c>
    </row>
    <row r="322" spans="1:42" hidden="1" x14ac:dyDescent="0.35">
      <c r="A322">
        <f>_xlfn.XLOOKUP(AD322,'Municipios MG'!$B$2:$B$853,'Municipios MG'!$A$2:$A$853)</f>
        <v>3138302</v>
      </c>
      <c r="B322" t="str">
        <f>_xlfn.XLOOKUP(AD322,'Municipios MG'!$B$2:$B$853,'Municipios MG'!$B$2:$B$853)</f>
        <v>Leandro Ferreira</v>
      </c>
      <c r="C322">
        <f>_xlfn.XLOOKUP(AD322,'Municipios MG'!$B$2:$B$853,'Municipios MG'!$C$2:$C$853)</f>
        <v>-19.719223471951111</v>
      </c>
      <c r="D322">
        <f>_xlfn.XLOOKUP(AD322,'Municipios MG'!$B$2:$B$853,'Municipios MG'!$D$2:$D$853)</f>
        <v>-45.026283785285848</v>
      </c>
      <c r="E322" t="str">
        <f>_xlfn.XLOOKUP(A322,Planilha3!$A$2:$A$5543,Planilha3!$C$2:$C$5543)</f>
        <v>-</v>
      </c>
      <c r="F322" t="str">
        <f>_xlfn.XLOOKUP(A322,Planilha3!$A$2:$A$5543,Planilha3!$E$2:$E$5543)</f>
        <v>-</v>
      </c>
      <c r="H322" t="s">
        <v>2161</v>
      </c>
      <c r="I322" t="s">
        <v>263</v>
      </c>
      <c r="J322" t="s">
        <v>41</v>
      </c>
      <c r="K322" t="s">
        <v>2162</v>
      </c>
      <c r="L322" t="s">
        <v>2163</v>
      </c>
      <c r="M322" t="s">
        <v>44</v>
      </c>
      <c r="N322" t="s">
        <v>45</v>
      </c>
      <c r="O322" t="s">
        <v>84</v>
      </c>
      <c r="P322" t="s">
        <v>85</v>
      </c>
      <c r="Q322" t="s">
        <v>46</v>
      </c>
      <c r="R322" t="s">
        <v>573</v>
      </c>
      <c r="S322" t="s">
        <v>573</v>
      </c>
      <c r="T322" t="s">
        <v>45</v>
      </c>
      <c r="U322" t="s">
        <v>573</v>
      </c>
      <c r="V322">
        <v>85</v>
      </c>
      <c r="W322" t="s">
        <v>573</v>
      </c>
      <c r="X322" t="s">
        <v>48</v>
      </c>
      <c r="Y322" t="s">
        <v>49</v>
      </c>
      <c r="Z322" t="s">
        <v>48</v>
      </c>
      <c r="AA322" t="s">
        <v>2164</v>
      </c>
      <c r="AB322" t="s">
        <v>2165</v>
      </c>
      <c r="AC322" t="s">
        <v>52</v>
      </c>
      <c r="AD322" t="s">
        <v>2166</v>
      </c>
      <c r="AE322" t="s">
        <v>60</v>
      </c>
      <c r="AF322" t="s">
        <v>2167</v>
      </c>
      <c r="AG322" t="s">
        <v>2168</v>
      </c>
      <c r="AH322" t="s">
        <v>74</v>
      </c>
      <c r="AI322" t="s">
        <v>658</v>
      </c>
      <c r="AJ322" t="s">
        <v>2169</v>
      </c>
      <c r="AK322" t="s">
        <v>60</v>
      </c>
      <c r="AL322" t="s">
        <v>2170</v>
      </c>
      <c r="AM322" t="s">
        <v>2171</v>
      </c>
      <c r="AN322" t="s">
        <v>2172</v>
      </c>
      <c r="AO322" t="s">
        <v>64</v>
      </c>
      <c r="AP322" t="s">
        <v>2173</v>
      </c>
    </row>
    <row r="323" spans="1:42" hidden="1" x14ac:dyDescent="0.35">
      <c r="A323">
        <f>_xlfn.XLOOKUP(AD323,'Municipios MG'!$B$2:$B$853,'Municipios MG'!$A$2:$A$853)</f>
        <v>3138609</v>
      </c>
      <c r="B323" t="str">
        <f>_xlfn.XLOOKUP(AD323,'Municipios MG'!$B$2:$B$853,'Municipios MG'!$B$2:$B$853)</f>
        <v>Lima Duarte</v>
      </c>
      <c r="C323">
        <f>_xlfn.XLOOKUP(AD323,'Municipios MG'!$B$2:$B$853,'Municipios MG'!$C$2:$C$853)</f>
        <v>-21.841095518084249</v>
      </c>
      <c r="D323">
        <f>_xlfn.XLOOKUP(AD323,'Municipios MG'!$B$2:$B$853,'Municipios MG'!$D$2:$D$853)</f>
        <v>-43.796383224016957</v>
      </c>
      <c r="E323" t="str">
        <f>_xlfn.XLOOKUP(A323,Planilha3!$A$2:$A$5543,Planilha3!$C$2:$C$5543)</f>
        <v>-</v>
      </c>
      <c r="F323" t="str">
        <f>_xlfn.XLOOKUP(A323,Planilha3!$A$2:$A$5543,Planilha3!$E$2:$E$5543)</f>
        <v>-</v>
      </c>
      <c r="H323" t="s">
        <v>2066</v>
      </c>
      <c r="I323" t="s">
        <v>40</v>
      </c>
      <c r="J323" t="s">
        <v>41</v>
      </c>
      <c r="K323" t="s">
        <v>2067</v>
      </c>
      <c r="L323" t="s">
        <v>2068</v>
      </c>
      <c r="M323" t="s">
        <v>44</v>
      </c>
      <c r="N323" t="s">
        <v>191</v>
      </c>
      <c r="O323" t="s">
        <v>84</v>
      </c>
      <c r="P323" t="s">
        <v>85</v>
      </c>
      <c r="Q323" t="s">
        <v>46</v>
      </c>
      <c r="R323">
        <v>12</v>
      </c>
      <c r="S323">
        <v>47</v>
      </c>
      <c r="T323" t="s">
        <v>47</v>
      </c>
      <c r="U323">
        <v>1</v>
      </c>
      <c r="V323">
        <v>100</v>
      </c>
      <c r="W323">
        <v>47</v>
      </c>
      <c r="X323" t="s">
        <v>48</v>
      </c>
      <c r="Y323" t="s">
        <v>49</v>
      </c>
      <c r="Z323" t="s">
        <v>48</v>
      </c>
      <c r="AA323" t="s">
        <v>532</v>
      </c>
      <c r="AB323" t="s">
        <v>2069</v>
      </c>
      <c r="AC323" t="s">
        <v>52</v>
      </c>
      <c r="AD323" t="s">
        <v>2070</v>
      </c>
      <c r="AE323" t="s">
        <v>104</v>
      </c>
      <c r="AF323" t="s">
        <v>2071</v>
      </c>
      <c r="AG323" t="s">
        <v>2072</v>
      </c>
      <c r="AH323" t="s">
        <v>725</v>
      </c>
      <c r="AI323" t="s">
        <v>2073</v>
      </c>
      <c r="AJ323" t="s">
        <v>2074</v>
      </c>
      <c r="AK323" t="s">
        <v>60</v>
      </c>
      <c r="AL323" t="s">
        <v>2075</v>
      </c>
      <c r="AM323" t="s">
        <v>2076</v>
      </c>
      <c r="AN323" t="s">
        <v>2077</v>
      </c>
      <c r="AO323" t="s">
        <v>486</v>
      </c>
      <c r="AP323" t="s">
        <v>2078</v>
      </c>
    </row>
    <row r="324" spans="1:42" hidden="1" x14ac:dyDescent="0.35">
      <c r="A324">
        <f>_xlfn.XLOOKUP(AD324,'Municipios MG'!$B$2:$B$853,'Municipios MG'!$A$2:$A$853)</f>
        <v>3138625</v>
      </c>
      <c r="B324" t="str">
        <f>_xlfn.XLOOKUP(AD324,'Municipios MG'!$B$2:$B$853,'Municipios MG'!$B$2:$B$853)</f>
        <v>Limeira do Oeste</v>
      </c>
      <c r="C324">
        <f>_xlfn.XLOOKUP(AD324,'Municipios MG'!$B$2:$B$853,'Municipios MG'!$C$2:$C$853)</f>
        <v>-19.547777159295851</v>
      </c>
      <c r="D324">
        <f>_xlfn.XLOOKUP(AD324,'Municipios MG'!$B$2:$B$853,'Municipios MG'!$D$2:$D$853)</f>
        <v>-50.575290374188093</v>
      </c>
      <c r="E324" t="str">
        <f>_xlfn.XLOOKUP(A324,Planilha3!$A$2:$A$5543,Planilha3!$C$2:$C$5543)</f>
        <v>-</v>
      </c>
      <c r="F324" t="str">
        <f>_xlfn.XLOOKUP(A324,Planilha3!$A$2:$A$5543,Planilha3!$E$2:$E$5543)</f>
        <v>-</v>
      </c>
      <c r="H324" t="s">
        <v>39</v>
      </c>
      <c r="I324" t="s">
        <v>40</v>
      </c>
      <c r="J324" t="s">
        <v>41</v>
      </c>
      <c r="K324" t="s">
        <v>42</v>
      </c>
      <c r="L324" t="s">
        <v>43</v>
      </c>
      <c r="M324" t="s">
        <v>44</v>
      </c>
      <c r="N324" t="s">
        <v>45</v>
      </c>
      <c r="O324" t="s">
        <v>45</v>
      </c>
      <c r="P324" t="s">
        <v>45</v>
      </c>
      <c r="Q324" t="s">
        <v>46</v>
      </c>
      <c r="R324">
        <v>14</v>
      </c>
      <c r="S324">
        <v>29</v>
      </c>
      <c r="T324" t="s">
        <v>47</v>
      </c>
      <c r="U324">
        <v>1</v>
      </c>
      <c r="V324">
        <v>1464</v>
      </c>
      <c r="W324">
        <v>58</v>
      </c>
      <c r="X324" t="s">
        <v>48</v>
      </c>
      <c r="Y324" t="s">
        <v>49</v>
      </c>
      <c r="Z324" t="s">
        <v>48</v>
      </c>
      <c r="AA324" t="s">
        <v>50</v>
      </c>
      <c r="AB324" t="s">
        <v>51</v>
      </c>
      <c r="AC324" t="s">
        <v>52</v>
      </c>
      <c r="AD324" t="s">
        <v>53</v>
      </c>
      <c r="AE324" t="s">
        <v>54</v>
      </c>
      <c r="AF324" t="s">
        <v>55</v>
      </c>
      <c r="AG324" t="s">
        <v>56</v>
      </c>
      <c r="AH324" t="s">
        <v>57</v>
      </c>
      <c r="AI324" t="s">
        <v>58</v>
      </c>
      <c r="AJ324" t="s">
        <v>59</v>
      </c>
      <c r="AK324" t="s">
        <v>60</v>
      </c>
      <c r="AL324" t="s">
        <v>61</v>
      </c>
      <c r="AM324" t="s">
        <v>62</v>
      </c>
      <c r="AN324" t="s">
        <v>63</v>
      </c>
      <c r="AO324" t="s">
        <v>64</v>
      </c>
      <c r="AP324" t="s">
        <v>65</v>
      </c>
    </row>
    <row r="325" spans="1:42" hidden="1" x14ac:dyDescent="0.35">
      <c r="A325">
        <f>_xlfn.XLOOKUP(AD325,'Municipios MG'!$B$2:$B$853,'Municipios MG'!$A$2:$A$853)</f>
        <v>3139102</v>
      </c>
      <c r="B325" t="str">
        <f>_xlfn.XLOOKUP(AD325,'Municipios MG'!$B$2:$B$853,'Municipios MG'!$B$2:$B$853)</f>
        <v>Madre de Deus de Minas</v>
      </c>
      <c r="C325">
        <f>_xlfn.XLOOKUP(AD325,'Municipios MG'!$B$2:$B$853,'Municipios MG'!$C$2:$C$853)</f>
        <v>-21.477322068925009</v>
      </c>
      <c r="D325">
        <f>_xlfn.XLOOKUP(AD325,'Municipios MG'!$B$2:$B$853,'Municipios MG'!$D$2:$D$853)</f>
        <v>-44.340885911496521</v>
      </c>
      <c r="E325" t="str">
        <f>_xlfn.XLOOKUP(A325,Planilha3!$A$2:$A$5543,Planilha3!$C$2:$C$5543)</f>
        <v>-</v>
      </c>
      <c r="F325" t="str">
        <f>_xlfn.XLOOKUP(A325,Planilha3!$A$2:$A$5543,Planilha3!$E$2:$E$5543)</f>
        <v>-</v>
      </c>
      <c r="H325" t="s">
        <v>3819</v>
      </c>
      <c r="I325" t="s">
        <v>40</v>
      </c>
      <c r="J325" t="s">
        <v>41</v>
      </c>
      <c r="K325" t="s">
        <v>3820</v>
      </c>
      <c r="L325" t="s">
        <v>3821</v>
      </c>
      <c r="M325" t="s">
        <v>44</v>
      </c>
      <c r="N325" t="s">
        <v>191</v>
      </c>
      <c r="O325" t="s">
        <v>84</v>
      </c>
      <c r="P325" t="s">
        <v>85</v>
      </c>
      <c r="Q325" t="s">
        <v>46</v>
      </c>
      <c r="R325">
        <v>12</v>
      </c>
      <c r="S325">
        <v>31</v>
      </c>
      <c r="T325" t="s">
        <v>159</v>
      </c>
      <c r="U325">
        <v>1</v>
      </c>
      <c r="V325">
        <v>1200</v>
      </c>
      <c r="W325">
        <v>31</v>
      </c>
      <c r="X325" t="s">
        <v>48</v>
      </c>
      <c r="Y325" t="s">
        <v>49</v>
      </c>
      <c r="Z325" t="s">
        <v>48</v>
      </c>
      <c r="AA325" t="s">
        <v>132</v>
      </c>
      <c r="AB325" t="s">
        <v>3822</v>
      </c>
      <c r="AC325" t="s">
        <v>52</v>
      </c>
      <c r="AD325" t="s">
        <v>3823</v>
      </c>
      <c r="AE325" t="s">
        <v>104</v>
      </c>
      <c r="AF325" t="s">
        <v>3824</v>
      </c>
      <c r="AG325" t="s">
        <v>739</v>
      </c>
      <c r="AH325" t="s">
        <v>60</v>
      </c>
      <c r="AI325" t="s">
        <v>60</v>
      </c>
      <c r="AJ325" t="s">
        <v>3825</v>
      </c>
      <c r="AK325" t="s">
        <v>60</v>
      </c>
      <c r="AL325" t="s">
        <v>3725</v>
      </c>
      <c r="AM325" t="s">
        <v>3726</v>
      </c>
      <c r="AN325" t="s">
        <v>3826</v>
      </c>
      <c r="AO325" t="s">
        <v>64</v>
      </c>
      <c r="AP325" t="s">
        <v>3827</v>
      </c>
    </row>
    <row r="326" spans="1:42" hidden="1" x14ac:dyDescent="0.35">
      <c r="A326">
        <f>_xlfn.XLOOKUP(AD326,'Municipios MG'!$B$2:$B$853,'Municipios MG'!$A$2:$A$853)</f>
        <v>3139300</v>
      </c>
      <c r="B326" t="str">
        <f>_xlfn.XLOOKUP(AD326,'Municipios MG'!$B$2:$B$853,'Municipios MG'!$B$2:$B$853)</f>
        <v>Manga</v>
      </c>
      <c r="C326">
        <f>_xlfn.XLOOKUP(AD326,'Municipios MG'!$B$2:$B$853,'Municipios MG'!$C$2:$C$853)</f>
        <v>-14.7559221144299</v>
      </c>
      <c r="D326">
        <f>_xlfn.XLOOKUP(AD326,'Municipios MG'!$B$2:$B$853,'Municipios MG'!$D$2:$D$853)</f>
        <v>-43.936761522353073</v>
      </c>
      <c r="E326" t="str">
        <f>_xlfn.XLOOKUP(A326,Planilha3!$A$2:$A$5543,Planilha3!$C$2:$C$5543)</f>
        <v>-</v>
      </c>
      <c r="F326" t="str">
        <f>_xlfn.XLOOKUP(A326,Planilha3!$A$2:$A$5543,Planilha3!$E$2:$E$5543)</f>
        <v>-</v>
      </c>
      <c r="H326" t="s">
        <v>3867</v>
      </c>
      <c r="I326" t="s">
        <v>40</v>
      </c>
      <c r="J326" t="s">
        <v>41</v>
      </c>
      <c r="K326" t="s">
        <v>3868</v>
      </c>
      <c r="L326" t="s">
        <v>3869</v>
      </c>
      <c r="M326" t="s">
        <v>44</v>
      </c>
      <c r="N326" t="s">
        <v>447</v>
      </c>
      <c r="O326" t="s">
        <v>45</v>
      </c>
      <c r="P326" t="s">
        <v>45</v>
      </c>
      <c r="Q326" t="s">
        <v>46</v>
      </c>
      <c r="R326">
        <v>12</v>
      </c>
      <c r="S326">
        <v>312</v>
      </c>
      <c r="T326" t="s">
        <v>159</v>
      </c>
      <c r="U326">
        <v>3</v>
      </c>
      <c r="V326">
        <v>5600</v>
      </c>
      <c r="W326">
        <v>408</v>
      </c>
      <c r="X326" t="s">
        <v>48</v>
      </c>
      <c r="Y326" t="s">
        <v>49</v>
      </c>
      <c r="Z326" t="s">
        <v>48</v>
      </c>
      <c r="AA326" t="s">
        <v>1721</v>
      </c>
      <c r="AB326" t="s">
        <v>3870</v>
      </c>
      <c r="AC326" t="s">
        <v>52</v>
      </c>
      <c r="AD326" t="s">
        <v>3871</v>
      </c>
      <c r="AE326" t="s">
        <v>104</v>
      </c>
      <c r="AF326" t="s">
        <v>3872</v>
      </c>
      <c r="AG326" t="s">
        <v>3873</v>
      </c>
      <c r="AH326" t="s">
        <v>60</v>
      </c>
      <c r="AI326" t="s">
        <v>60</v>
      </c>
      <c r="AJ326" t="s">
        <v>3874</v>
      </c>
      <c r="AK326" t="s">
        <v>60</v>
      </c>
      <c r="AL326" t="s">
        <v>1928</v>
      </c>
      <c r="AM326" t="s">
        <v>1929</v>
      </c>
      <c r="AN326" t="s">
        <v>3875</v>
      </c>
      <c r="AO326" t="s">
        <v>64</v>
      </c>
      <c r="AP326" t="s">
        <v>3876</v>
      </c>
    </row>
    <row r="327" spans="1:42" hidden="1" x14ac:dyDescent="0.35">
      <c r="A327">
        <f>_xlfn.XLOOKUP(AD327,'Municipios MG'!$B$2:$B$853,'Municipios MG'!$A$2:$A$853)</f>
        <v>3140407</v>
      </c>
      <c r="B327" t="str">
        <f>_xlfn.XLOOKUP(AD327,'Municipios MG'!$B$2:$B$853,'Municipios MG'!$B$2:$B$853)</f>
        <v>Marmelópolis</v>
      </c>
      <c r="C327">
        <f>_xlfn.XLOOKUP(AD327,'Municipios MG'!$B$2:$B$853,'Municipios MG'!$C$2:$C$853)</f>
        <v>-22.446517097766101</v>
      </c>
      <c r="D327">
        <f>_xlfn.XLOOKUP(AD327,'Municipios MG'!$B$2:$B$853,'Municipios MG'!$D$2:$D$853)</f>
        <v>-45.160047802472207</v>
      </c>
      <c r="E327" t="str">
        <f>_xlfn.XLOOKUP(A327,Planilha3!$A$2:$A$5543,Planilha3!$C$2:$C$5543)</f>
        <v>-</v>
      </c>
      <c r="F327" t="str">
        <f>_xlfn.XLOOKUP(A327,Planilha3!$A$2:$A$5543,Planilha3!$E$2:$E$5543)</f>
        <v>-</v>
      </c>
      <c r="H327" t="s">
        <v>2694</v>
      </c>
      <c r="I327" t="s">
        <v>263</v>
      </c>
      <c r="J327" t="s">
        <v>41</v>
      </c>
      <c r="K327" t="s">
        <v>2695</v>
      </c>
      <c r="L327" t="s">
        <v>2696</v>
      </c>
      <c r="M327" t="s">
        <v>44</v>
      </c>
      <c r="N327" t="s">
        <v>45</v>
      </c>
      <c r="O327" t="s">
        <v>84</v>
      </c>
      <c r="P327" t="s">
        <v>85</v>
      </c>
      <c r="Q327" t="s">
        <v>46</v>
      </c>
      <c r="R327">
        <v>12</v>
      </c>
      <c r="S327">
        <v>242</v>
      </c>
      <c r="T327" t="s">
        <v>47</v>
      </c>
      <c r="U327">
        <v>1</v>
      </c>
      <c r="V327">
        <v>310</v>
      </c>
      <c r="W327">
        <v>253</v>
      </c>
      <c r="X327" t="s">
        <v>48</v>
      </c>
      <c r="Y327" t="s">
        <v>49</v>
      </c>
      <c r="Z327" t="s">
        <v>48</v>
      </c>
      <c r="AA327" t="s">
        <v>532</v>
      </c>
      <c r="AB327" t="s">
        <v>2697</v>
      </c>
      <c r="AC327" t="s">
        <v>52</v>
      </c>
      <c r="AD327" t="s">
        <v>2698</v>
      </c>
      <c r="AE327" t="s">
        <v>60</v>
      </c>
      <c r="AF327" t="s">
        <v>2699</v>
      </c>
      <c r="AG327" t="s">
        <v>835</v>
      </c>
      <c r="AH327" t="s">
        <v>74</v>
      </c>
      <c r="AI327" t="s">
        <v>2700</v>
      </c>
      <c r="AJ327" t="s">
        <v>2701</v>
      </c>
      <c r="AK327" t="s">
        <v>60</v>
      </c>
      <c r="AL327" t="s">
        <v>2702</v>
      </c>
      <c r="AM327" t="s">
        <v>2703</v>
      </c>
      <c r="AN327" t="s">
        <v>2704</v>
      </c>
      <c r="AO327" t="s">
        <v>64</v>
      </c>
      <c r="AP327" t="s">
        <v>2705</v>
      </c>
    </row>
    <row r="328" spans="1:42" hidden="1" x14ac:dyDescent="0.35">
      <c r="A328">
        <f>_xlfn.XLOOKUP(AD328,'Municipios MG'!$B$2:$B$853,'Municipios MG'!$A$2:$A$853)</f>
        <v>3140506</v>
      </c>
      <c r="B328" t="str">
        <f>_xlfn.XLOOKUP(AD328,'Municipios MG'!$B$2:$B$853,'Municipios MG'!$B$2:$B$853)</f>
        <v>Martinho Campos</v>
      </c>
      <c r="C328">
        <f>_xlfn.XLOOKUP(AD328,'Municipios MG'!$B$2:$B$853,'Municipios MG'!$C$2:$C$853)</f>
        <v>-19.329742348336701</v>
      </c>
      <c r="D328">
        <f>_xlfn.XLOOKUP(AD328,'Municipios MG'!$B$2:$B$853,'Municipios MG'!$D$2:$D$853)</f>
        <v>-45.238650397140518</v>
      </c>
      <c r="E328" t="str">
        <f>_xlfn.XLOOKUP(A328,Planilha3!$A$2:$A$5543,Planilha3!$C$2:$C$5543)</f>
        <v>-</v>
      </c>
      <c r="F328" t="str">
        <f>_xlfn.XLOOKUP(A328,Planilha3!$A$2:$A$5543,Planilha3!$E$2:$E$5543)</f>
        <v>-</v>
      </c>
      <c r="H328" t="s">
        <v>1885</v>
      </c>
      <c r="I328" t="s">
        <v>40</v>
      </c>
      <c r="J328" t="s">
        <v>41</v>
      </c>
      <c r="K328" t="s">
        <v>1886</v>
      </c>
      <c r="L328" t="s">
        <v>1887</v>
      </c>
      <c r="M328" t="s">
        <v>44</v>
      </c>
      <c r="N328" t="s">
        <v>45</v>
      </c>
      <c r="O328" t="s">
        <v>84</v>
      </c>
      <c r="P328" t="s">
        <v>85</v>
      </c>
      <c r="Q328" t="s">
        <v>46</v>
      </c>
      <c r="R328">
        <v>15</v>
      </c>
      <c r="S328">
        <v>46</v>
      </c>
      <c r="T328" t="s">
        <v>159</v>
      </c>
      <c r="U328">
        <v>1</v>
      </c>
      <c r="V328">
        <v>1652</v>
      </c>
      <c r="W328">
        <v>46</v>
      </c>
      <c r="X328" t="s">
        <v>48</v>
      </c>
      <c r="Y328" t="s">
        <v>49</v>
      </c>
      <c r="Z328" t="s">
        <v>48</v>
      </c>
      <c r="AA328" t="s">
        <v>1387</v>
      </c>
      <c r="AB328" t="s">
        <v>1888</v>
      </c>
      <c r="AC328" t="s">
        <v>52</v>
      </c>
      <c r="AD328" t="s">
        <v>1889</v>
      </c>
      <c r="AE328" t="s">
        <v>104</v>
      </c>
      <c r="AF328" t="s">
        <v>1890</v>
      </c>
      <c r="AG328" t="s">
        <v>1891</v>
      </c>
      <c r="AH328" t="s">
        <v>60</v>
      </c>
      <c r="AI328" t="s">
        <v>60</v>
      </c>
      <c r="AJ328" t="s">
        <v>1892</v>
      </c>
      <c r="AK328" t="s">
        <v>60</v>
      </c>
      <c r="AL328" t="s">
        <v>1893</v>
      </c>
      <c r="AM328" t="s">
        <v>1894</v>
      </c>
      <c r="AN328" t="s">
        <v>1895</v>
      </c>
      <c r="AO328" t="s">
        <v>64</v>
      </c>
      <c r="AP328" t="s">
        <v>1896</v>
      </c>
    </row>
    <row r="329" spans="1:42" hidden="1" x14ac:dyDescent="0.35">
      <c r="A329">
        <f>_xlfn.XLOOKUP(AD329,'Municipios MG'!$B$2:$B$853,'Municipios MG'!$A$2:$A$853)</f>
        <v>3141009</v>
      </c>
      <c r="B329" t="str">
        <f>_xlfn.XLOOKUP(AD329,'Municipios MG'!$B$2:$B$853,'Municipios MG'!$B$2:$B$853)</f>
        <v>Mato Verde</v>
      </c>
      <c r="C329">
        <f>_xlfn.XLOOKUP(AD329,'Municipios MG'!$B$2:$B$853,'Municipios MG'!$C$2:$C$853)</f>
        <v>-15.3973215529759</v>
      </c>
      <c r="D329">
        <f>_xlfn.XLOOKUP(AD329,'Municipios MG'!$B$2:$B$853,'Municipios MG'!$D$2:$D$853)</f>
        <v>-42.866514723800073</v>
      </c>
      <c r="E329" t="str">
        <f>_xlfn.XLOOKUP(A329,Planilha3!$A$2:$A$5543,Planilha3!$C$2:$C$5543)</f>
        <v>-</v>
      </c>
      <c r="F329" t="str">
        <f>_xlfn.XLOOKUP(A329,Planilha3!$A$2:$A$5543,Planilha3!$E$2:$E$5543)</f>
        <v>-</v>
      </c>
      <c r="H329" t="s">
        <v>2719</v>
      </c>
      <c r="I329" t="s">
        <v>40</v>
      </c>
      <c r="J329" t="s">
        <v>41</v>
      </c>
      <c r="K329" t="s">
        <v>2720</v>
      </c>
      <c r="L329" t="s">
        <v>2721</v>
      </c>
      <c r="M329" t="s">
        <v>44</v>
      </c>
      <c r="N329" t="s">
        <v>45</v>
      </c>
      <c r="O329" t="s">
        <v>45</v>
      </c>
      <c r="P329" t="s">
        <v>45</v>
      </c>
      <c r="Q329" t="s">
        <v>46</v>
      </c>
      <c r="R329">
        <v>12</v>
      </c>
      <c r="S329">
        <v>932</v>
      </c>
      <c r="T329" t="s">
        <v>159</v>
      </c>
      <c r="U329">
        <v>1</v>
      </c>
      <c r="V329">
        <v>7082</v>
      </c>
      <c r="W329">
        <v>943</v>
      </c>
      <c r="X329" t="s">
        <v>48</v>
      </c>
      <c r="Y329" t="s">
        <v>49</v>
      </c>
      <c r="Z329" t="s">
        <v>48</v>
      </c>
      <c r="AA329" t="s">
        <v>532</v>
      </c>
      <c r="AB329" t="s">
        <v>2722</v>
      </c>
      <c r="AC329" t="s">
        <v>52</v>
      </c>
      <c r="AD329" t="s">
        <v>2723</v>
      </c>
      <c r="AE329" t="s">
        <v>2724</v>
      </c>
      <c r="AF329" t="s">
        <v>2725</v>
      </c>
      <c r="AG329" t="s">
        <v>2416</v>
      </c>
      <c r="AH329" t="s">
        <v>166</v>
      </c>
      <c r="AI329" t="s">
        <v>2726</v>
      </c>
      <c r="AJ329" t="s">
        <v>2727</v>
      </c>
      <c r="AK329" t="s">
        <v>60</v>
      </c>
      <c r="AL329" t="s">
        <v>2728</v>
      </c>
      <c r="AM329" t="s">
        <v>2729</v>
      </c>
      <c r="AN329" t="s">
        <v>2730</v>
      </c>
      <c r="AO329" t="s">
        <v>64</v>
      </c>
      <c r="AP329" t="s">
        <v>2731</v>
      </c>
    </row>
    <row r="330" spans="1:42" hidden="1" x14ac:dyDescent="0.35">
      <c r="A330">
        <f>_xlfn.XLOOKUP(AD330,'Municipios MG'!$B$2:$B$853,'Municipios MG'!$A$2:$A$853)</f>
        <v>3141504</v>
      </c>
      <c r="B330" t="str">
        <f>_xlfn.XLOOKUP(AD330,'Municipios MG'!$B$2:$B$853,'Municipios MG'!$B$2:$B$853)</f>
        <v>Mendes Pimentel</v>
      </c>
      <c r="C330">
        <f>_xlfn.XLOOKUP(AD330,'Municipios MG'!$B$2:$B$853,'Municipios MG'!$C$2:$C$853)</f>
        <v>-18.661777740611999</v>
      </c>
      <c r="D330">
        <f>_xlfn.XLOOKUP(AD330,'Municipios MG'!$B$2:$B$853,'Municipios MG'!$D$2:$D$853)</f>
        <v>-41.40561516866854</v>
      </c>
      <c r="E330" t="str">
        <f>_xlfn.XLOOKUP(A330,Planilha3!$A$2:$A$5543,Planilha3!$C$2:$C$5543)</f>
        <v>-</v>
      </c>
      <c r="F330" t="str">
        <f>_xlfn.XLOOKUP(A330,Planilha3!$A$2:$A$5543,Planilha3!$E$2:$E$5543)</f>
        <v>-</v>
      </c>
      <c r="H330" t="s">
        <v>2594</v>
      </c>
      <c r="I330" t="s">
        <v>40</v>
      </c>
      <c r="J330" t="s">
        <v>41</v>
      </c>
      <c r="K330" t="s">
        <v>2595</v>
      </c>
      <c r="L330" t="s">
        <v>2596</v>
      </c>
      <c r="M330" t="s">
        <v>44</v>
      </c>
      <c r="N330" t="s">
        <v>447</v>
      </c>
      <c r="O330" t="s">
        <v>84</v>
      </c>
      <c r="P330" t="s">
        <v>85</v>
      </c>
      <c r="Q330" t="s">
        <v>46</v>
      </c>
      <c r="R330">
        <v>14</v>
      </c>
      <c r="S330">
        <v>562</v>
      </c>
      <c r="T330" t="s">
        <v>47</v>
      </c>
      <c r="U330">
        <v>2</v>
      </c>
      <c r="V330">
        <v>6075</v>
      </c>
      <c r="W330">
        <v>619</v>
      </c>
      <c r="X330" t="s">
        <v>48</v>
      </c>
      <c r="Y330" t="s">
        <v>49</v>
      </c>
      <c r="Z330" t="s">
        <v>48</v>
      </c>
      <c r="AA330" t="s">
        <v>132</v>
      </c>
      <c r="AB330" t="s">
        <v>2597</v>
      </c>
      <c r="AC330" t="s">
        <v>52</v>
      </c>
      <c r="AD330" t="s">
        <v>2598</v>
      </c>
      <c r="AE330" t="s">
        <v>104</v>
      </c>
      <c r="AF330" t="s">
        <v>2599</v>
      </c>
      <c r="AG330" t="s">
        <v>165</v>
      </c>
      <c r="AH330" t="s">
        <v>60</v>
      </c>
      <c r="AI330" t="s">
        <v>2600</v>
      </c>
      <c r="AJ330" t="s">
        <v>2601</v>
      </c>
      <c r="AK330" t="s">
        <v>60</v>
      </c>
      <c r="AL330" t="s">
        <v>2602</v>
      </c>
      <c r="AM330" t="s">
        <v>2603</v>
      </c>
      <c r="AN330" t="s">
        <v>2604</v>
      </c>
      <c r="AO330" t="s">
        <v>64</v>
      </c>
      <c r="AP330" t="s">
        <v>2605</v>
      </c>
    </row>
    <row r="331" spans="1:42" hidden="1" x14ac:dyDescent="0.35">
      <c r="A331">
        <f>_xlfn.XLOOKUP(AD331,'Municipios MG'!$B$2:$B$853,'Municipios MG'!$A$2:$A$853)</f>
        <v>3141702</v>
      </c>
      <c r="B331" t="str">
        <f>_xlfn.XLOOKUP(AD331,'Municipios MG'!$B$2:$B$853,'Municipios MG'!$B$2:$B$853)</f>
        <v>Mesquita</v>
      </c>
      <c r="C331">
        <f>_xlfn.XLOOKUP(AD331,'Municipios MG'!$B$2:$B$853,'Municipios MG'!$C$2:$C$853)</f>
        <v>-19.224345812453059</v>
      </c>
      <c r="D331">
        <f>_xlfn.XLOOKUP(AD331,'Municipios MG'!$B$2:$B$853,'Municipios MG'!$D$2:$D$853)</f>
        <v>-42.605661056817873</v>
      </c>
      <c r="E331" t="str">
        <f>_xlfn.XLOOKUP(A331,Planilha3!$A$2:$A$5543,Planilha3!$C$2:$C$5543)</f>
        <v>-</v>
      </c>
      <c r="F331" t="str">
        <f>_xlfn.XLOOKUP(A331,Planilha3!$A$2:$A$5543,Planilha3!$E$2:$E$5543)</f>
        <v>-</v>
      </c>
      <c r="H331" t="s">
        <v>2174</v>
      </c>
      <c r="I331" t="s">
        <v>40</v>
      </c>
      <c r="J331" t="s">
        <v>41</v>
      </c>
      <c r="K331" t="s">
        <v>2175</v>
      </c>
      <c r="L331" t="s">
        <v>446</v>
      </c>
      <c r="M331" t="s">
        <v>44</v>
      </c>
      <c r="N331" t="s">
        <v>45</v>
      </c>
      <c r="O331" t="s">
        <v>84</v>
      </c>
      <c r="P331" t="s">
        <v>85</v>
      </c>
      <c r="Q331" t="s">
        <v>46</v>
      </c>
      <c r="R331">
        <v>16</v>
      </c>
      <c r="S331">
        <v>325</v>
      </c>
      <c r="T331" t="s">
        <v>47</v>
      </c>
      <c r="U331">
        <v>2</v>
      </c>
      <c r="V331">
        <v>4702</v>
      </c>
      <c r="W331">
        <v>488</v>
      </c>
      <c r="X331" t="s">
        <v>48</v>
      </c>
      <c r="Y331" t="s">
        <v>49</v>
      </c>
      <c r="Z331" t="s">
        <v>48</v>
      </c>
      <c r="AA331" t="s">
        <v>532</v>
      </c>
      <c r="AB331" t="s">
        <v>2176</v>
      </c>
      <c r="AC331" t="s">
        <v>52</v>
      </c>
      <c r="AD331" t="s">
        <v>2177</v>
      </c>
      <c r="AE331" t="s">
        <v>104</v>
      </c>
      <c r="AF331" t="s">
        <v>2178</v>
      </c>
      <c r="AG331" t="s">
        <v>1675</v>
      </c>
      <c r="AH331" t="s">
        <v>107</v>
      </c>
      <c r="AI331" t="s">
        <v>2179</v>
      </c>
      <c r="AJ331" t="s">
        <v>2180</v>
      </c>
      <c r="AK331" t="s">
        <v>60</v>
      </c>
      <c r="AL331" t="s">
        <v>2181</v>
      </c>
      <c r="AM331" t="s">
        <v>2182</v>
      </c>
      <c r="AN331" t="s">
        <v>2183</v>
      </c>
      <c r="AO331" t="s">
        <v>64</v>
      </c>
      <c r="AP331" t="s">
        <v>2184</v>
      </c>
    </row>
    <row r="332" spans="1:42" hidden="1" x14ac:dyDescent="0.35">
      <c r="A332">
        <f>_xlfn.XLOOKUP(AD332,'Municipios MG'!$B$2:$B$853,'Municipios MG'!$A$2:$A$853)</f>
        <v>3142007</v>
      </c>
      <c r="B332" t="str">
        <f>_xlfn.XLOOKUP(AD332,'Municipios MG'!$B$2:$B$853,'Municipios MG'!$B$2:$B$853)</f>
        <v>Mirabela</v>
      </c>
      <c r="C332">
        <f>_xlfn.XLOOKUP(AD332,'Municipios MG'!$B$2:$B$853,'Municipios MG'!$C$2:$C$853)</f>
        <v>-16.258452938528549</v>
      </c>
      <c r="D332">
        <f>_xlfn.XLOOKUP(AD332,'Municipios MG'!$B$2:$B$853,'Municipios MG'!$D$2:$D$853)</f>
        <v>-44.160643777201052</v>
      </c>
      <c r="E332" t="str">
        <f>_xlfn.XLOOKUP(A332,Planilha3!$A$2:$A$5543,Planilha3!$C$2:$C$5543)</f>
        <v>-</v>
      </c>
      <c r="F332" t="str">
        <f>_xlfn.XLOOKUP(A332,Planilha3!$A$2:$A$5543,Planilha3!$E$2:$E$5543)</f>
        <v>-</v>
      </c>
      <c r="H332" t="s">
        <v>5004</v>
      </c>
      <c r="I332" t="s">
        <v>40</v>
      </c>
      <c r="J332" t="s">
        <v>41</v>
      </c>
      <c r="K332" t="s">
        <v>5005</v>
      </c>
      <c r="L332" t="s">
        <v>5006</v>
      </c>
      <c r="M332" t="s">
        <v>44</v>
      </c>
      <c r="N332" t="s">
        <v>45</v>
      </c>
      <c r="O332" t="s">
        <v>84</v>
      </c>
      <c r="P332" t="s">
        <v>85</v>
      </c>
      <c r="Q332" t="s">
        <v>46</v>
      </c>
      <c r="R332">
        <v>12</v>
      </c>
      <c r="S332">
        <v>250</v>
      </c>
      <c r="T332" t="s">
        <v>47</v>
      </c>
      <c r="U332">
        <v>1</v>
      </c>
      <c r="V332">
        <v>4376</v>
      </c>
      <c r="W332">
        <v>251</v>
      </c>
      <c r="X332" t="s">
        <v>48</v>
      </c>
      <c r="Y332" t="s">
        <v>49</v>
      </c>
      <c r="Z332" t="s">
        <v>48</v>
      </c>
      <c r="AA332" t="s">
        <v>220</v>
      </c>
      <c r="AB332" t="s">
        <v>5007</v>
      </c>
      <c r="AC332" t="s">
        <v>52</v>
      </c>
      <c r="AD332" t="s">
        <v>5008</v>
      </c>
      <c r="AE332" t="s">
        <v>104</v>
      </c>
      <c r="AF332" t="s">
        <v>5009</v>
      </c>
      <c r="AG332" t="s">
        <v>5010</v>
      </c>
      <c r="AH332" t="s">
        <v>107</v>
      </c>
      <c r="AI332" t="s">
        <v>5011</v>
      </c>
      <c r="AJ332" t="s">
        <v>5012</v>
      </c>
      <c r="AK332" t="s">
        <v>60</v>
      </c>
      <c r="AL332" t="s">
        <v>5013</v>
      </c>
      <c r="AM332" t="s">
        <v>5014</v>
      </c>
      <c r="AN332" t="s">
        <v>5015</v>
      </c>
      <c r="AO332" t="s">
        <v>64</v>
      </c>
      <c r="AP332" t="s">
        <v>5016</v>
      </c>
    </row>
    <row r="333" spans="1:42" hidden="1" x14ac:dyDescent="0.35">
      <c r="A333">
        <f>_xlfn.XLOOKUP(AD333,'Municipios MG'!$B$2:$B$853,'Municipios MG'!$A$2:$A$853)</f>
        <v>3142700</v>
      </c>
      <c r="B333" t="str">
        <f>_xlfn.XLOOKUP(AD333,'Municipios MG'!$B$2:$B$853,'Municipios MG'!$B$2:$B$853)</f>
        <v>Montalvânia</v>
      </c>
      <c r="C333">
        <f>_xlfn.XLOOKUP(AD333,'Municipios MG'!$B$2:$B$853,'Municipios MG'!$C$2:$C$853)</f>
        <v>-14.4203647785697</v>
      </c>
      <c r="D333">
        <f>_xlfn.XLOOKUP(AD333,'Municipios MG'!$B$2:$B$853,'Municipios MG'!$D$2:$D$853)</f>
        <v>-44.363620582557111</v>
      </c>
      <c r="E333" t="str">
        <f>_xlfn.XLOOKUP(A333,Planilha3!$A$2:$A$5543,Planilha3!$C$2:$C$5543)</f>
        <v>-</v>
      </c>
      <c r="F333" t="str">
        <f>_xlfn.XLOOKUP(A333,Planilha3!$A$2:$A$5543,Planilha3!$E$2:$E$5543)</f>
        <v>-</v>
      </c>
      <c r="H333" t="s">
        <v>5409</v>
      </c>
      <c r="I333" t="s">
        <v>40</v>
      </c>
      <c r="J333" t="s">
        <v>41</v>
      </c>
      <c r="K333" t="s">
        <v>5410</v>
      </c>
      <c r="L333" t="s">
        <v>5411</v>
      </c>
      <c r="M333" t="s">
        <v>44</v>
      </c>
      <c r="N333" t="s">
        <v>45</v>
      </c>
      <c r="O333" t="s">
        <v>45</v>
      </c>
      <c r="P333" t="s">
        <v>45</v>
      </c>
      <c r="Q333" t="s">
        <v>46</v>
      </c>
      <c r="R333">
        <v>14</v>
      </c>
      <c r="S333">
        <v>380</v>
      </c>
      <c r="T333" t="s">
        <v>47</v>
      </c>
      <c r="U333">
        <v>2</v>
      </c>
      <c r="V333">
        <v>9857</v>
      </c>
      <c r="W333">
        <v>702</v>
      </c>
      <c r="X333" t="s">
        <v>48</v>
      </c>
      <c r="Y333" t="s">
        <v>49</v>
      </c>
      <c r="Z333" t="s">
        <v>48</v>
      </c>
      <c r="AA333" t="s">
        <v>532</v>
      </c>
      <c r="AB333" t="s">
        <v>5412</v>
      </c>
      <c r="AC333" t="s">
        <v>52</v>
      </c>
      <c r="AD333" t="s">
        <v>5413</v>
      </c>
      <c r="AE333" t="s">
        <v>104</v>
      </c>
      <c r="AF333" t="s">
        <v>5414</v>
      </c>
      <c r="AG333" t="s">
        <v>5415</v>
      </c>
      <c r="AH333" t="s">
        <v>166</v>
      </c>
      <c r="AI333" t="s">
        <v>5416</v>
      </c>
      <c r="AJ333" t="s">
        <v>5417</v>
      </c>
      <c r="AK333" t="s">
        <v>60</v>
      </c>
      <c r="AL333" t="s">
        <v>4796</v>
      </c>
      <c r="AM333" t="s">
        <v>5418</v>
      </c>
      <c r="AN333" t="s">
        <v>5419</v>
      </c>
      <c r="AO333" t="s">
        <v>64</v>
      </c>
      <c r="AP333" t="s">
        <v>5420</v>
      </c>
    </row>
    <row r="334" spans="1:42" hidden="1" x14ac:dyDescent="0.35">
      <c r="A334">
        <f>_xlfn.XLOOKUP(AD334,'Municipios MG'!$B$2:$B$853,'Municipios MG'!$A$2:$A$853)</f>
        <v>3143302</v>
      </c>
      <c r="B334" t="str">
        <f>_xlfn.XLOOKUP(AD334,'Municipios MG'!$B$2:$B$853,'Municipios MG'!$B$2:$B$853)</f>
        <v>Montes Claros</v>
      </c>
      <c r="C334">
        <f>_xlfn.XLOOKUP(AD334,'Municipios MG'!$B$2:$B$853,'Municipios MG'!$C$2:$C$853)</f>
        <v>-16.722706639983748</v>
      </c>
      <c r="D334">
        <f>_xlfn.XLOOKUP(AD334,'Municipios MG'!$B$2:$B$853,'Municipios MG'!$D$2:$D$853)</f>
        <v>-43.865422434383163</v>
      </c>
      <c r="E334" t="str">
        <f>_xlfn.XLOOKUP(A334,Planilha3!$A$2:$A$5543,Planilha3!$C$2:$C$5543)</f>
        <v>-</v>
      </c>
      <c r="F334" t="str">
        <f>_xlfn.XLOOKUP(A334,Planilha3!$A$2:$A$5543,Planilha3!$E$2:$E$5543)</f>
        <v>-</v>
      </c>
      <c r="H334" t="s">
        <v>1629</v>
      </c>
      <c r="I334" t="s">
        <v>263</v>
      </c>
      <c r="J334" t="s">
        <v>41</v>
      </c>
      <c r="K334" t="s">
        <v>1630</v>
      </c>
      <c r="L334" t="s">
        <v>1631</v>
      </c>
      <c r="M334" t="s">
        <v>44</v>
      </c>
      <c r="N334" t="s">
        <v>45</v>
      </c>
      <c r="O334" t="s">
        <v>45</v>
      </c>
      <c r="P334" t="s">
        <v>45</v>
      </c>
      <c r="Q334" t="s">
        <v>46</v>
      </c>
      <c r="R334">
        <v>9</v>
      </c>
      <c r="S334">
        <v>32</v>
      </c>
      <c r="T334" t="s">
        <v>47</v>
      </c>
      <c r="U334">
        <v>1</v>
      </c>
      <c r="V334">
        <v>128</v>
      </c>
      <c r="W334">
        <v>32</v>
      </c>
      <c r="X334" t="s">
        <v>48</v>
      </c>
      <c r="Y334" t="s">
        <v>49</v>
      </c>
      <c r="Z334" t="s">
        <v>48</v>
      </c>
      <c r="AA334" t="s">
        <v>1632</v>
      </c>
      <c r="AB334" t="s">
        <v>1633</v>
      </c>
      <c r="AC334" t="s">
        <v>52</v>
      </c>
      <c r="AD334" t="s">
        <v>1634</v>
      </c>
      <c r="AE334" t="s">
        <v>74</v>
      </c>
      <c r="AF334" t="s">
        <v>1635</v>
      </c>
      <c r="AG334" t="s">
        <v>1636</v>
      </c>
      <c r="AH334" t="s">
        <v>725</v>
      </c>
      <c r="AI334" t="s">
        <v>1637</v>
      </c>
      <c r="AJ334" t="s">
        <v>1638</v>
      </c>
      <c r="AK334" t="s">
        <v>60</v>
      </c>
      <c r="AL334" t="s">
        <v>1639</v>
      </c>
      <c r="AM334" t="s">
        <v>1640</v>
      </c>
      <c r="AN334" t="s">
        <v>1641</v>
      </c>
      <c r="AO334" t="s">
        <v>486</v>
      </c>
      <c r="AP334" t="s">
        <v>1642</v>
      </c>
    </row>
    <row r="335" spans="1:42" hidden="1" x14ac:dyDescent="0.35">
      <c r="A335">
        <f>_xlfn.XLOOKUP(AD335,'Municipios MG'!$B$2:$B$853,'Municipios MG'!$A$2:$A$853)</f>
        <v>3143302</v>
      </c>
      <c r="B335" t="str">
        <f>_xlfn.XLOOKUP(AD335,'Municipios MG'!$B$2:$B$853,'Municipios MG'!$B$2:$B$853)</f>
        <v>Montes Claros</v>
      </c>
      <c r="C335">
        <f>_xlfn.XLOOKUP(AD335,'Municipios MG'!$B$2:$B$853,'Municipios MG'!$C$2:$C$853)</f>
        <v>-16.722706639983748</v>
      </c>
      <c r="D335">
        <f>_xlfn.XLOOKUP(AD335,'Municipios MG'!$B$2:$B$853,'Municipios MG'!$D$2:$D$853)</f>
        <v>-43.865422434383163</v>
      </c>
      <c r="E335" t="str">
        <f>_xlfn.XLOOKUP(A335,Planilha3!$A$2:$A$5543,Planilha3!$C$2:$C$5543)</f>
        <v>-</v>
      </c>
      <c r="F335" t="str">
        <f>_xlfn.XLOOKUP(A335,Planilha3!$A$2:$A$5543,Planilha3!$E$2:$E$5543)</f>
        <v>-</v>
      </c>
      <c r="H335" t="s">
        <v>2357</v>
      </c>
      <c r="I335" t="s">
        <v>40</v>
      </c>
      <c r="J335" t="s">
        <v>41</v>
      </c>
      <c r="K335" t="s">
        <v>2358</v>
      </c>
      <c r="L335" t="s">
        <v>2359</v>
      </c>
      <c r="M335" t="s">
        <v>44</v>
      </c>
      <c r="N335" t="s">
        <v>45</v>
      </c>
      <c r="O335" t="s">
        <v>84</v>
      </c>
      <c r="P335" t="s">
        <v>85</v>
      </c>
      <c r="Q335" t="s">
        <v>46</v>
      </c>
      <c r="R335">
        <v>20</v>
      </c>
      <c r="S335">
        <v>457</v>
      </c>
      <c r="T335" t="s">
        <v>47</v>
      </c>
      <c r="U335">
        <v>2</v>
      </c>
      <c r="V335">
        <v>12000</v>
      </c>
      <c r="W335">
        <v>776</v>
      </c>
      <c r="X335" t="s">
        <v>48</v>
      </c>
      <c r="Y335" t="s">
        <v>49</v>
      </c>
      <c r="Z335" t="s">
        <v>48</v>
      </c>
      <c r="AA335" t="s">
        <v>2360</v>
      </c>
      <c r="AB335" t="s">
        <v>2361</v>
      </c>
      <c r="AC335" t="s">
        <v>52</v>
      </c>
      <c r="AD335" t="s">
        <v>1634</v>
      </c>
      <c r="AE335" t="s">
        <v>2362</v>
      </c>
      <c r="AF335" t="s">
        <v>2363</v>
      </c>
      <c r="AG335" t="s">
        <v>2364</v>
      </c>
      <c r="AH335" t="s">
        <v>60</v>
      </c>
      <c r="AI335" t="s">
        <v>2365</v>
      </c>
      <c r="AJ335" t="s">
        <v>2366</v>
      </c>
      <c r="AK335" t="s">
        <v>60</v>
      </c>
      <c r="AL335" t="s">
        <v>2367</v>
      </c>
      <c r="AM335" t="s">
        <v>2368</v>
      </c>
      <c r="AN335" t="s">
        <v>2369</v>
      </c>
      <c r="AO335" t="s">
        <v>486</v>
      </c>
      <c r="AP335" t="s">
        <v>2370</v>
      </c>
    </row>
    <row r="336" spans="1:42" hidden="1" x14ac:dyDescent="0.35">
      <c r="A336">
        <f>_xlfn.XLOOKUP(AD336,'Municipios MG'!$B$2:$B$853,'Municipios MG'!$A$2:$A$853)</f>
        <v>3143708</v>
      </c>
      <c r="B336" t="str">
        <f>_xlfn.XLOOKUP(AD336,'Municipios MG'!$B$2:$B$853,'Municipios MG'!$B$2:$B$853)</f>
        <v>Morro do Pilar</v>
      </c>
      <c r="C336">
        <f>_xlfn.XLOOKUP(AD336,'Municipios MG'!$B$2:$B$853,'Municipios MG'!$C$2:$C$853)</f>
        <v>-19.21834222514515</v>
      </c>
      <c r="D336">
        <f>_xlfn.XLOOKUP(AD336,'Municipios MG'!$B$2:$B$853,'Municipios MG'!$D$2:$D$853)</f>
        <v>-43.374804182298099</v>
      </c>
      <c r="E336" t="str">
        <f>_xlfn.XLOOKUP(A336,Planilha3!$A$2:$A$5543,Planilha3!$C$2:$C$5543)</f>
        <v>-</v>
      </c>
      <c r="F336" t="str">
        <f>_xlfn.XLOOKUP(A336,Planilha3!$A$2:$A$5543,Planilha3!$E$2:$E$5543)</f>
        <v>-</v>
      </c>
      <c r="H336" t="s">
        <v>4223</v>
      </c>
      <c r="I336" t="s">
        <v>263</v>
      </c>
      <c r="J336" t="s">
        <v>41</v>
      </c>
      <c r="K336" t="s">
        <v>4224</v>
      </c>
      <c r="L336" t="s">
        <v>4225</v>
      </c>
      <c r="M336" t="s">
        <v>44</v>
      </c>
      <c r="N336" t="s">
        <v>191</v>
      </c>
      <c r="O336" t="s">
        <v>84</v>
      </c>
      <c r="P336" t="s">
        <v>85</v>
      </c>
      <c r="Q336" t="s">
        <v>46</v>
      </c>
      <c r="R336">
        <v>12</v>
      </c>
      <c r="S336">
        <v>135</v>
      </c>
      <c r="T336" t="s">
        <v>47</v>
      </c>
      <c r="U336">
        <v>1</v>
      </c>
      <c r="V336">
        <v>299</v>
      </c>
      <c r="W336">
        <v>141</v>
      </c>
      <c r="X336" t="s">
        <v>48</v>
      </c>
      <c r="Y336" t="s">
        <v>49</v>
      </c>
      <c r="Z336" t="s">
        <v>48</v>
      </c>
      <c r="AA336" t="s">
        <v>532</v>
      </c>
      <c r="AB336" t="s">
        <v>4226</v>
      </c>
      <c r="AC336" t="s">
        <v>52</v>
      </c>
      <c r="AD336" t="s">
        <v>4227</v>
      </c>
      <c r="AE336" t="s">
        <v>60</v>
      </c>
      <c r="AF336" t="s">
        <v>4228</v>
      </c>
      <c r="AG336" t="s">
        <v>4229</v>
      </c>
      <c r="AH336" t="s">
        <v>74</v>
      </c>
      <c r="AI336" t="s">
        <v>687</v>
      </c>
      <c r="AJ336" t="s">
        <v>4230</v>
      </c>
      <c r="AK336" t="s">
        <v>60</v>
      </c>
      <c r="AL336" t="s">
        <v>4231</v>
      </c>
      <c r="AM336" t="s">
        <v>4232</v>
      </c>
      <c r="AN336" t="s">
        <v>4233</v>
      </c>
      <c r="AO336" t="s">
        <v>64</v>
      </c>
      <c r="AP336" t="s">
        <v>4234</v>
      </c>
    </row>
    <row r="337" spans="1:42" hidden="1" x14ac:dyDescent="0.35">
      <c r="A337">
        <f>_xlfn.XLOOKUP(AD337,'Municipios MG'!$B$2:$B$853,'Municipios MG'!$A$2:$A$853)</f>
        <v>3144300</v>
      </c>
      <c r="B337" t="str">
        <f>_xlfn.XLOOKUP(AD337,'Municipios MG'!$B$2:$B$853,'Municipios MG'!$B$2:$B$853)</f>
        <v>Nanuque</v>
      </c>
      <c r="C337">
        <f>_xlfn.XLOOKUP(AD337,'Municipios MG'!$B$2:$B$853,'Municipios MG'!$C$2:$C$853)</f>
        <v>-17.838993351938701</v>
      </c>
      <c r="D337">
        <f>_xlfn.XLOOKUP(AD337,'Municipios MG'!$B$2:$B$853,'Municipios MG'!$D$2:$D$853)</f>
        <v>-40.351738833610398</v>
      </c>
      <c r="E337" t="str">
        <f>_xlfn.XLOOKUP(A337,Planilha3!$A$2:$A$5543,Planilha3!$C$2:$C$5543)</f>
        <v>-</v>
      </c>
      <c r="F337" t="str">
        <f>_xlfn.XLOOKUP(A337,Planilha3!$A$2:$A$5543,Planilha3!$E$2:$E$5543)</f>
        <v>-</v>
      </c>
      <c r="H337" t="s">
        <v>4824</v>
      </c>
      <c r="I337" t="s">
        <v>263</v>
      </c>
      <c r="J337" t="s">
        <v>41</v>
      </c>
      <c r="K337" t="s">
        <v>4825</v>
      </c>
      <c r="L337" t="s">
        <v>4826</v>
      </c>
      <c r="M337" t="s">
        <v>44</v>
      </c>
      <c r="N337" t="s">
        <v>45</v>
      </c>
      <c r="O337" t="s">
        <v>84</v>
      </c>
      <c r="P337" t="s">
        <v>85</v>
      </c>
      <c r="Q337" t="s">
        <v>46</v>
      </c>
      <c r="R337" t="s">
        <v>573</v>
      </c>
      <c r="S337" t="s">
        <v>573</v>
      </c>
      <c r="T337" t="s">
        <v>45</v>
      </c>
      <c r="U337" t="s">
        <v>573</v>
      </c>
      <c r="V337">
        <v>0</v>
      </c>
      <c r="W337" t="s">
        <v>573</v>
      </c>
      <c r="X337" t="s">
        <v>48</v>
      </c>
      <c r="Y337" t="s">
        <v>49</v>
      </c>
      <c r="Z337" t="s">
        <v>48</v>
      </c>
      <c r="AA337" t="s">
        <v>4827</v>
      </c>
      <c r="AB337" t="s">
        <v>4828</v>
      </c>
      <c r="AC337" t="s">
        <v>52</v>
      </c>
      <c r="AD337" t="s">
        <v>4829</v>
      </c>
      <c r="AE337" t="s">
        <v>74</v>
      </c>
      <c r="AF337" t="s">
        <v>4830</v>
      </c>
      <c r="AG337" t="s">
        <v>672</v>
      </c>
      <c r="AH337" t="s">
        <v>60</v>
      </c>
      <c r="AI337" t="s">
        <v>4831</v>
      </c>
      <c r="AJ337" t="s">
        <v>4832</v>
      </c>
      <c r="AK337" t="s">
        <v>60</v>
      </c>
      <c r="AL337" t="s">
        <v>4833</v>
      </c>
      <c r="AM337" t="s">
        <v>4834</v>
      </c>
      <c r="AN337" t="s">
        <v>4835</v>
      </c>
      <c r="AO337" t="s">
        <v>64</v>
      </c>
      <c r="AP337" t="s">
        <v>4836</v>
      </c>
    </row>
    <row r="338" spans="1:42" hidden="1" x14ac:dyDescent="0.35">
      <c r="A338">
        <f>_xlfn.XLOOKUP(AD338,'Municipios MG'!$B$2:$B$853,'Municipios MG'!$A$2:$A$853)</f>
        <v>3145059</v>
      </c>
      <c r="B338" t="str">
        <f>_xlfn.XLOOKUP(AD338,'Municipios MG'!$B$2:$B$853,'Municipios MG'!$B$2:$B$853)</f>
        <v>Nova Porteirinha</v>
      </c>
      <c r="C338">
        <f>_xlfn.XLOOKUP(AD338,'Municipios MG'!$B$2:$B$853,'Municipios MG'!$C$2:$C$853)</f>
        <v>-15.80221019673106</v>
      </c>
      <c r="D338">
        <f>_xlfn.XLOOKUP(AD338,'Municipios MG'!$B$2:$B$853,'Municipios MG'!$D$2:$D$853)</f>
        <v>-43.302551229515863</v>
      </c>
      <c r="E338" t="str">
        <f>_xlfn.XLOOKUP(A338,Planilha3!$A$2:$A$5543,Planilha3!$C$2:$C$5543)</f>
        <v>-</v>
      </c>
      <c r="F338" t="str">
        <f>_xlfn.XLOOKUP(A338,Planilha3!$A$2:$A$5543,Planilha3!$E$2:$E$5543)</f>
        <v>-</v>
      </c>
      <c r="H338" t="s">
        <v>1303</v>
      </c>
      <c r="I338" t="s">
        <v>40</v>
      </c>
      <c r="J338" t="s">
        <v>41</v>
      </c>
      <c r="K338" t="s">
        <v>1304</v>
      </c>
      <c r="L338" t="s">
        <v>1305</v>
      </c>
      <c r="M338" t="s">
        <v>44</v>
      </c>
      <c r="N338" t="s">
        <v>45</v>
      </c>
      <c r="O338" t="s">
        <v>45</v>
      </c>
      <c r="P338" t="s">
        <v>45</v>
      </c>
      <c r="Q338" t="s">
        <v>46</v>
      </c>
      <c r="R338">
        <v>11</v>
      </c>
      <c r="S338">
        <v>11</v>
      </c>
      <c r="T338" t="s">
        <v>47</v>
      </c>
      <c r="U338">
        <v>1</v>
      </c>
      <c r="V338">
        <v>11</v>
      </c>
      <c r="W338">
        <v>11</v>
      </c>
      <c r="X338" t="s">
        <v>48</v>
      </c>
      <c r="Y338" t="s">
        <v>49</v>
      </c>
      <c r="Z338" t="s">
        <v>48</v>
      </c>
      <c r="AA338" t="s">
        <v>1306</v>
      </c>
      <c r="AB338" t="s">
        <v>1307</v>
      </c>
      <c r="AC338" t="s">
        <v>52</v>
      </c>
      <c r="AD338" t="s">
        <v>1308</v>
      </c>
      <c r="AE338" t="s">
        <v>104</v>
      </c>
      <c r="AF338" t="s">
        <v>1309</v>
      </c>
      <c r="AG338" t="s">
        <v>1310</v>
      </c>
      <c r="AH338" t="s">
        <v>107</v>
      </c>
      <c r="AI338" t="s">
        <v>1311</v>
      </c>
      <c r="AJ338" t="s">
        <v>1312</v>
      </c>
      <c r="AK338" t="s">
        <v>60</v>
      </c>
      <c r="AL338" t="s">
        <v>1313</v>
      </c>
      <c r="AM338" t="s">
        <v>1314</v>
      </c>
      <c r="AN338" t="s">
        <v>1315</v>
      </c>
      <c r="AO338" t="s">
        <v>64</v>
      </c>
      <c r="AP338" t="s">
        <v>1316</v>
      </c>
    </row>
    <row r="339" spans="1:42" hidden="1" x14ac:dyDescent="0.35">
      <c r="A339">
        <f>_xlfn.XLOOKUP(AD339,'Municipios MG'!$B$2:$B$853,'Municipios MG'!$A$2:$A$853)</f>
        <v>3145356</v>
      </c>
      <c r="B339" t="str">
        <f>_xlfn.XLOOKUP(AD339,'Municipios MG'!$B$2:$B$853,'Municipios MG'!$B$2:$B$853)</f>
        <v>Novo Oriente de Minas</v>
      </c>
      <c r="C339">
        <f>_xlfn.XLOOKUP(AD339,'Municipios MG'!$B$2:$B$853,'Municipios MG'!$C$2:$C$853)</f>
        <v>-17.4091656808734</v>
      </c>
      <c r="D339">
        <f>_xlfn.XLOOKUP(AD339,'Municipios MG'!$B$2:$B$853,'Municipios MG'!$D$2:$D$853)</f>
        <v>-41.222096610120147</v>
      </c>
      <c r="E339" t="str">
        <f>_xlfn.XLOOKUP(A339,Planilha3!$A$2:$A$5543,Planilha3!$C$2:$C$5543)</f>
        <v>-</v>
      </c>
      <c r="F339" t="str">
        <f>_xlfn.XLOOKUP(A339,Planilha3!$A$2:$A$5543,Planilha3!$E$2:$E$5543)</f>
        <v>-</v>
      </c>
      <c r="H339" t="s">
        <v>556</v>
      </c>
      <c r="I339" t="s">
        <v>40</v>
      </c>
      <c r="J339" t="s">
        <v>41</v>
      </c>
      <c r="K339" t="s">
        <v>557</v>
      </c>
      <c r="L339" t="s">
        <v>558</v>
      </c>
      <c r="M339" t="s">
        <v>44</v>
      </c>
      <c r="N339" t="s">
        <v>191</v>
      </c>
      <c r="O339" t="s">
        <v>84</v>
      </c>
      <c r="P339" t="s">
        <v>85</v>
      </c>
      <c r="Q339" t="s">
        <v>46</v>
      </c>
      <c r="R339">
        <v>20</v>
      </c>
      <c r="S339">
        <v>327</v>
      </c>
      <c r="T339" t="s">
        <v>159</v>
      </c>
      <c r="U339">
        <v>1</v>
      </c>
      <c r="V339">
        <v>2342</v>
      </c>
      <c r="W339">
        <v>327</v>
      </c>
      <c r="X339" t="s">
        <v>48</v>
      </c>
      <c r="Y339" t="s">
        <v>49</v>
      </c>
      <c r="Z339" t="s">
        <v>48</v>
      </c>
      <c r="AA339" t="s">
        <v>559</v>
      </c>
      <c r="AB339" t="s">
        <v>560</v>
      </c>
      <c r="AC339" t="s">
        <v>52</v>
      </c>
      <c r="AD339" t="s">
        <v>561</v>
      </c>
      <c r="AE339" t="s">
        <v>104</v>
      </c>
      <c r="AF339" t="s">
        <v>562</v>
      </c>
      <c r="AG339" t="s">
        <v>563</v>
      </c>
      <c r="AH339" t="s">
        <v>166</v>
      </c>
      <c r="AI339" t="s">
        <v>564</v>
      </c>
      <c r="AJ339" t="s">
        <v>565</v>
      </c>
      <c r="AK339" t="s">
        <v>60</v>
      </c>
      <c r="AL339" t="s">
        <v>566</v>
      </c>
      <c r="AM339" t="s">
        <v>567</v>
      </c>
      <c r="AN339" t="s">
        <v>568</v>
      </c>
      <c r="AO339" t="s">
        <v>64</v>
      </c>
      <c r="AP339" t="s">
        <v>569</v>
      </c>
    </row>
    <row r="340" spans="1:42" hidden="1" x14ac:dyDescent="0.35">
      <c r="A340">
        <f>_xlfn.XLOOKUP(AD340,'Municipios MG'!$B$2:$B$853,'Municipios MG'!$A$2:$A$853)</f>
        <v>3145851</v>
      </c>
      <c r="B340" t="str">
        <f>_xlfn.XLOOKUP(AD340,'Municipios MG'!$B$2:$B$853,'Municipios MG'!$B$2:$B$853)</f>
        <v>Oratórios</v>
      </c>
      <c r="C340">
        <f>_xlfn.XLOOKUP(AD340,'Municipios MG'!$B$2:$B$853,'Municipios MG'!$C$2:$C$853)</f>
        <v>-20.430995952083801</v>
      </c>
      <c r="D340">
        <f>_xlfn.XLOOKUP(AD340,'Municipios MG'!$B$2:$B$853,'Municipios MG'!$D$2:$D$853)</f>
        <v>-42.806339220774923</v>
      </c>
      <c r="E340" t="str">
        <f>_xlfn.XLOOKUP(A340,Planilha3!$A$2:$A$5543,Planilha3!$C$2:$C$5543)</f>
        <v>-</v>
      </c>
      <c r="F340" t="str">
        <f>_xlfn.XLOOKUP(A340,Planilha3!$A$2:$A$5543,Planilha3!$E$2:$E$5543)</f>
        <v>-</v>
      </c>
      <c r="H340" t="s">
        <v>1140</v>
      </c>
      <c r="I340" t="s">
        <v>40</v>
      </c>
      <c r="J340" t="s">
        <v>41</v>
      </c>
      <c r="K340" t="s">
        <v>1141</v>
      </c>
      <c r="L340" t="s">
        <v>1142</v>
      </c>
      <c r="M340" t="s">
        <v>44</v>
      </c>
      <c r="N340" t="s">
        <v>45</v>
      </c>
      <c r="O340" t="s">
        <v>45</v>
      </c>
      <c r="P340" t="s">
        <v>45</v>
      </c>
      <c r="Q340" t="s">
        <v>46</v>
      </c>
      <c r="R340">
        <v>15</v>
      </c>
      <c r="S340">
        <v>134</v>
      </c>
      <c r="T340" t="s">
        <v>159</v>
      </c>
      <c r="U340">
        <v>1</v>
      </c>
      <c r="V340">
        <v>930</v>
      </c>
      <c r="W340">
        <v>143</v>
      </c>
      <c r="X340" t="s">
        <v>48</v>
      </c>
      <c r="Y340" t="s">
        <v>49</v>
      </c>
      <c r="Z340" t="s">
        <v>48</v>
      </c>
      <c r="AA340" t="s">
        <v>1143</v>
      </c>
      <c r="AB340" t="s">
        <v>1144</v>
      </c>
      <c r="AC340" t="s">
        <v>52</v>
      </c>
      <c r="AD340" t="s">
        <v>1145</v>
      </c>
      <c r="AE340" t="s">
        <v>104</v>
      </c>
      <c r="AF340" t="s">
        <v>1146</v>
      </c>
      <c r="AG340" t="s">
        <v>1147</v>
      </c>
      <c r="AH340" t="s">
        <v>166</v>
      </c>
      <c r="AI340" t="s">
        <v>1148</v>
      </c>
      <c r="AJ340" t="s">
        <v>1149</v>
      </c>
      <c r="AK340" t="s">
        <v>60</v>
      </c>
      <c r="AL340" t="s">
        <v>1150</v>
      </c>
      <c r="AM340" t="s">
        <v>1151</v>
      </c>
      <c r="AN340" t="s">
        <v>1152</v>
      </c>
      <c r="AO340" t="s">
        <v>64</v>
      </c>
      <c r="AP340" t="s">
        <v>1153</v>
      </c>
    </row>
    <row r="341" spans="1:42" hidden="1" x14ac:dyDescent="0.35">
      <c r="A341">
        <f>_xlfn.XLOOKUP(AD341,'Municipios MG'!$B$2:$B$853,'Municipios MG'!$A$2:$A$853)</f>
        <v>3146552</v>
      </c>
      <c r="B341" t="str">
        <f>_xlfn.XLOOKUP(AD341,'Municipios MG'!$B$2:$B$853,'Municipios MG'!$B$2:$B$853)</f>
        <v>Pai Pedro</v>
      </c>
      <c r="C341">
        <f>_xlfn.XLOOKUP(AD341,'Municipios MG'!$B$2:$B$853,'Municipios MG'!$C$2:$C$853)</f>
        <v>-15.537065987525001</v>
      </c>
      <c r="D341">
        <f>_xlfn.XLOOKUP(AD341,'Municipios MG'!$B$2:$B$853,'Municipios MG'!$D$2:$D$853)</f>
        <v>-43.070555975611327</v>
      </c>
      <c r="E341" t="str">
        <f>_xlfn.XLOOKUP(A341,Planilha3!$A$2:$A$5543,Planilha3!$C$2:$C$5543)</f>
        <v>-</v>
      </c>
      <c r="F341" t="str">
        <f>_xlfn.XLOOKUP(A341,Planilha3!$A$2:$A$5543,Planilha3!$E$2:$E$5543)</f>
        <v>-</v>
      </c>
      <c r="H341" t="s">
        <v>1154</v>
      </c>
      <c r="I341" t="s">
        <v>40</v>
      </c>
      <c r="J341" t="s">
        <v>41</v>
      </c>
      <c r="K341" t="s">
        <v>1155</v>
      </c>
      <c r="L341" t="s">
        <v>1156</v>
      </c>
      <c r="M341" t="s">
        <v>44</v>
      </c>
      <c r="N341" t="s">
        <v>45</v>
      </c>
      <c r="O341" t="s">
        <v>84</v>
      </c>
      <c r="P341" t="s">
        <v>85</v>
      </c>
      <c r="Q341" t="s">
        <v>46</v>
      </c>
      <c r="R341">
        <v>15</v>
      </c>
      <c r="S341">
        <v>455</v>
      </c>
      <c r="T341" t="s">
        <v>159</v>
      </c>
      <c r="U341">
        <v>1</v>
      </c>
      <c r="V341">
        <v>2379</v>
      </c>
      <c r="W341">
        <v>463</v>
      </c>
      <c r="X341" t="s">
        <v>48</v>
      </c>
      <c r="Y341" t="s">
        <v>49</v>
      </c>
      <c r="Z341" t="s">
        <v>48</v>
      </c>
      <c r="AA341" t="s">
        <v>220</v>
      </c>
      <c r="AB341" t="s">
        <v>1157</v>
      </c>
      <c r="AC341" t="s">
        <v>52</v>
      </c>
      <c r="AD341" t="s">
        <v>1158</v>
      </c>
      <c r="AE341" t="s">
        <v>60</v>
      </c>
      <c r="AF341" t="s">
        <v>1159</v>
      </c>
      <c r="AG341" t="s">
        <v>1160</v>
      </c>
      <c r="AH341" t="s">
        <v>74</v>
      </c>
      <c r="AI341" t="s">
        <v>1161</v>
      </c>
      <c r="AJ341" t="s">
        <v>1162</v>
      </c>
      <c r="AK341" t="s">
        <v>60</v>
      </c>
      <c r="AL341" t="s">
        <v>1163</v>
      </c>
      <c r="AM341" t="s">
        <v>1164</v>
      </c>
      <c r="AN341" t="s">
        <v>1165</v>
      </c>
      <c r="AO341" t="s">
        <v>64</v>
      </c>
      <c r="AP341" t="s">
        <v>1166</v>
      </c>
    </row>
    <row r="342" spans="1:42" hidden="1" x14ac:dyDescent="0.35">
      <c r="A342">
        <f>_xlfn.XLOOKUP(AD342,'Municipios MG'!$B$2:$B$853,'Municipios MG'!$A$2:$A$853)</f>
        <v>3146503</v>
      </c>
      <c r="B342" t="str">
        <f>_xlfn.XLOOKUP(AD342,'Municipios MG'!$B$2:$B$853,'Municipios MG'!$B$2:$B$853)</f>
        <v>Pains</v>
      </c>
      <c r="C342">
        <f>_xlfn.XLOOKUP(AD342,'Municipios MG'!$B$2:$B$853,'Municipios MG'!$C$2:$C$853)</f>
        <v>-20.370917245536351</v>
      </c>
      <c r="D342">
        <f>_xlfn.XLOOKUP(AD342,'Municipios MG'!$B$2:$B$853,'Municipios MG'!$D$2:$D$853)</f>
        <v>-45.660813183335037</v>
      </c>
      <c r="E342" t="str">
        <f>_xlfn.XLOOKUP(A342,Planilha3!$A$2:$A$5543,Planilha3!$C$2:$C$5543)</f>
        <v>-</v>
      </c>
      <c r="F342" t="str">
        <f>_xlfn.XLOOKUP(A342,Planilha3!$A$2:$A$5543,Planilha3!$E$2:$E$5543)</f>
        <v>-</v>
      </c>
      <c r="H342" t="s">
        <v>1757</v>
      </c>
      <c r="I342" t="s">
        <v>40</v>
      </c>
      <c r="J342" t="s">
        <v>41</v>
      </c>
      <c r="K342" t="s">
        <v>1758</v>
      </c>
      <c r="L342" t="s">
        <v>1759</v>
      </c>
      <c r="M342" t="s">
        <v>44</v>
      </c>
      <c r="N342" t="s">
        <v>45</v>
      </c>
      <c r="O342" t="s">
        <v>45</v>
      </c>
      <c r="P342" t="s">
        <v>45</v>
      </c>
      <c r="Q342" t="s">
        <v>46</v>
      </c>
      <c r="R342">
        <v>12</v>
      </c>
      <c r="S342">
        <v>23</v>
      </c>
      <c r="T342" t="s">
        <v>47</v>
      </c>
      <c r="U342">
        <v>1</v>
      </c>
      <c r="V342">
        <v>1338</v>
      </c>
      <c r="W342">
        <v>23</v>
      </c>
      <c r="X342" t="s">
        <v>48</v>
      </c>
      <c r="Y342" t="s">
        <v>49</v>
      </c>
      <c r="Z342" t="s">
        <v>48</v>
      </c>
      <c r="AA342" t="s">
        <v>1721</v>
      </c>
      <c r="AB342" t="s">
        <v>1760</v>
      </c>
      <c r="AC342" t="s">
        <v>52</v>
      </c>
      <c r="AD342" t="s">
        <v>1761</v>
      </c>
      <c r="AE342" t="s">
        <v>104</v>
      </c>
      <c r="AF342" t="s">
        <v>1762</v>
      </c>
      <c r="AG342" t="s">
        <v>1445</v>
      </c>
      <c r="AH342" t="s">
        <v>1763</v>
      </c>
      <c r="AI342" t="s">
        <v>1764</v>
      </c>
      <c r="AJ342" t="s">
        <v>1765</v>
      </c>
      <c r="AK342" t="s">
        <v>60</v>
      </c>
      <c r="AL342" t="s">
        <v>1766</v>
      </c>
      <c r="AM342" t="s">
        <v>1767</v>
      </c>
      <c r="AN342" t="s">
        <v>1768</v>
      </c>
      <c r="AO342" t="s">
        <v>64</v>
      </c>
      <c r="AP342" t="s">
        <v>1769</v>
      </c>
    </row>
    <row r="343" spans="1:42" hidden="1" x14ac:dyDescent="0.35">
      <c r="A343">
        <f>_xlfn.XLOOKUP(AD343,'Municipios MG'!$B$2:$B$853,'Municipios MG'!$A$2:$A$853)</f>
        <v>3147105</v>
      </c>
      <c r="B343" t="str">
        <f>_xlfn.XLOOKUP(AD343,'Municipios MG'!$B$2:$B$853,'Municipios MG'!$B$2:$B$853)</f>
        <v>Pará de Minas</v>
      </c>
      <c r="C343">
        <f>_xlfn.XLOOKUP(AD343,'Municipios MG'!$B$2:$B$853,'Municipios MG'!$C$2:$C$853)</f>
        <v>-19.8647379639463</v>
      </c>
      <c r="D343">
        <f>_xlfn.XLOOKUP(AD343,'Municipios MG'!$B$2:$B$853,'Municipios MG'!$D$2:$D$853)</f>
        <v>-44.605380187893722</v>
      </c>
      <c r="E343" t="str">
        <f>_xlfn.XLOOKUP(A343,Planilha3!$A$2:$A$5543,Planilha3!$C$2:$C$5543)</f>
        <v>-</v>
      </c>
      <c r="F343" t="str">
        <f>_xlfn.XLOOKUP(A343,Planilha3!$A$2:$A$5543,Planilha3!$E$2:$E$5543)</f>
        <v>-</v>
      </c>
      <c r="H343" t="s">
        <v>2757</v>
      </c>
      <c r="I343" t="s">
        <v>40</v>
      </c>
      <c r="J343" t="s">
        <v>41</v>
      </c>
      <c r="K343" t="s">
        <v>2758</v>
      </c>
      <c r="L343" t="s">
        <v>2759</v>
      </c>
      <c r="M343" t="s">
        <v>44</v>
      </c>
      <c r="N343" t="s">
        <v>447</v>
      </c>
      <c r="O343" t="s">
        <v>84</v>
      </c>
      <c r="P343" t="s">
        <v>85</v>
      </c>
      <c r="Q343" t="s">
        <v>46</v>
      </c>
      <c r="R343">
        <v>12</v>
      </c>
      <c r="S343">
        <v>144</v>
      </c>
      <c r="T343" t="s">
        <v>159</v>
      </c>
      <c r="U343">
        <v>1</v>
      </c>
      <c r="V343">
        <v>3518</v>
      </c>
      <c r="W343">
        <v>152</v>
      </c>
      <c r="X343" t="s">
        <v>48</v>
      </c>
      <c r="Y343" t="s">
        <v>49</v>
      </c>
      <c r="Z343" t="s">
        <v>48</v>
      </c>
      <c r="AA343" t="s">
        <v>2760</v>
      </c>
      <c r="AB343" t="s">
        <v>2761</v>
      </c>
      <c r="AC343" t="s">
        <v>52</v>
      </c>
      <c r="AD343" t="s">
        <v>2762</v>
      </c>
      <c r="AE343" t="s">
        <v>74</v>
      </c>
      <c r="AF343" t="s">
        <v>2763</v>
      </c>
      <c r="AG343" t="s">
        <v>864</v>
      </c>
      <c r="AH343" t="s">
        <v>60</v>
      </c>
      <c r="AI343" t="s">
        <v>60</v>
      </c>
      <c r="AJ343" t="s">
        <v>2764</v>
      </c>
      <c r="AK343" t="s">
        <v>60</v>
      </c>
      <c r="AL343" t="s">
        <v>2765</v>
      </c>
      <c r="AM343" t="s">
        <v>2766</v>
      </c>
      <c r="AN343" t="s">
        <v>2767</v>
      </c>
      <c r="AO343" t="s">
        <v>486</v>
      </c>
      <c r="AP343" t="s">
        <v>2768</v>
      </c>
    </row>
    <row r="344" spans="1:42" hidden="1" x14ac:dyDescent="0.35">
      <c r="A344">
        <f>_xlfn.XLOOKUP(AD344,'Municipios MG'!$B$2:$B$853,'Municipios MG'!$A$2:$A$853)</f>
        <v>3148202</v>
      </c>
      <c r="B344" t="str">
        <f>_xlfn.XLOOKUP(AD344,'Municipios MG'!$B$2:$B$853,'Municipios MG'!$B$2:$B$853)</f>
        <v>Patrocínio do Muriaé</v>
      </c>
      <c r="C344">
        <f>_xlfn.XLOOKUP(AD344,'Municipios MG'!$B$2:$B$853,'Municipios MG'!$C$2:$C$853)</f>
        <v>-21.1517112745085</v>
      </c>
      <c r="D344">
        <f>_xlfn.XLOOKUP(AD344,'Municipios MG'!$B$2:$B$853,'Municipios MG'!$D$2:$D$853)</f>
        <v>-42.212653298287577</v>
      </c>
      <c r="E344" t="str">
        <f>_xlfn.XLOOKUP(A344,Planilha3!$A$2:$A$5543,Planilha3!$C$2:$C$5543)</f>
        <v>-</v>
      </c>
      <c r="F344" t="str">
        <f>_xlfn.XLOOKUP(A344,Planilha3!$A$2:$A$5543,Planilha3!$E$2:$E$5543)</f>
        <v>-</v>
      </c>
      <c r="H344" t="s">
        <v>2805</v>
      </c>
      <c r="I344" t="s">
        <v>40</v>
      </c>
      <c r="J344" t="s">
        <v>41</v>
      </c>
      <c r="K344" t="s">
        <v>2806</v>
      </c>
      <c r="L344" t="s">
        <v>2807</v>
      </c>
      <c r="M344" t="s">
        <v>44</v>
      </c>
      <c r="N344" t="s">
        <v>45</v>
      </c>
      <c r="O344" t="s">
        <v>45</v>
      </c>
      <c r="P344" t="s">
        <v>45</v>
      </c>
      <c r="Q344" t="s">
        <v>46</v>
      </c>
      <c r="R344">
        <v>15</v>
      </c>
      <c r="S344">
        <v>37</v>
      </c>
      <c r="T344" t="s">
        <v>159</v>
      </c>
      <c r="U344">
        <v>1</v>
      </c>
      <c r="V344">
        <v>37</v>
      </c>
      <c r="W344">
        <v>37</v>
      </c>
      <c r="X344" t="s">
        <v>48</v>
      </c>
      <c r="Y344" t="s">
        <v>49</v>
      </c>
      <c r="Z344" t="s">
        <v>48</v>
      </c>
      <c r="AA344" t="s">
        <v>2808</v>
      </c>
      <c r="AB344" t="s">
        <v>2809</v>
      </c>
      <c r="AC344" t="s">
        <v>52</v>
      </c>
      <c r="AD344" t="s">
        <v>2810</v>
      </c>
      <c r="AE344" t="s">
        <v>74</v>
      </c>
      <c r="AF344" t="s">
        <v>2811</v>
      </c>
      <c r="AG344" t="s">
        <v>270</v>
      </c>
      <c r="AH344" t="s">
        <v>74</v>
      </c>
      <c r="AI344" t="s">
        <v>2812</v>
      </c>
      <c r="AJ344" t="s">
        <v>2813</v>
      </c>
      <c r="AK344" t="s">
        <v>60</v>
      </c>
      <c r="AL344" t="s">
        <v>2814</v>
      </c>
      <c r="AM344" t="s">
        <v>2815</v>
      </c>
      <c r="AN344" t="s">
        <v>2816</v>
      </c>
      <c r="AO344" t="s">
        <v>64</v>
      </c>
      <c r="AP344" t="s">
        <v>2817</v>
      </c>
    </row>
    <row r="345" spans="1:42" hidden="1" x14ac:dyDescent="0.35">
      <c r="A345">
        <f>_xlfn.XLOOKUP(AD345,'Municipios MG'!$B$2:$B$853,'Municipios MG'!$A$2:$A$853)</f>
        <v>3148400</v>
      </c>
      <c r="B345" t="str">
        <f>_xlfn.XLOOKUP(AD345,'Municipios MG'!$B$2:$B$853,'Municipios MG'!$B$2:$B$853)</f>
        <v>Paulistas</v>
      </c>
      <c r="C345">
        <f>_xlfn.XLOOKUP(AD345,'Municipios MG'!$B$2:$B$853,'Municipios MG'!$C$2:$C$853)</f>
        <v>-18.431737712707211</v>
      </c>
      <c r="D345">
        <f>_xlfn.XLOOKUP(AD345,'Municipios MG'!$B$2:$B$853,'Municipios MG'!$D$2:$D$853)</f>
        <v>-42.872625098921588</v>
      </c>
      <c r="E345" t="str">
        <f>_xlfn.XLOOKUP(A345,Planilha3!$A$2:$A$5543,Planilha3!$C$2:$C$5543)</f>
        <v>-</v>
      </c>
      <c r="F345" t="str">
        <f>_xlfn.XLOOKUP(A345,Planilha3!$A$2:$A$5543,Planilha3!$E$2:$E$5543)</f>
        <v>-</v>
      </c>
      <c r="H345" t="s">
        <v>5459</v>
      </c>
      <c r="I345" t="s">
        <v>40</v>
      </c>
      <c r="J345" t="s">
        <v>41</v>
      </c>
      <c r="K345" t="s">
        <v>5460</v>
      </c>
      <c r="L345" t="s">
        <v>5461</v>
      </c>
      <c r="M345" t="s">
        <v>44</v>
      </c>
      <c r="N345" t="s">
        <v>45</v>
      </c>
      <c r="O345" t="s">
        <v>45</v>
      </c>
      <c r="P345" t="s">
        <v>45</v>
      </c>
      <c r="Q345" t="s">
        <v>46</v>
      </c>
      <c r="R345">
        <v>12</v>
      </c>
      <c r="S345">
        <v>158</v>
      </c>
      <c r="T345" t="s">
        <v>159</v>
      </c>
      <c r="U345">
        <v>1</v>
      </c>
      <c r="V345">
        <v>1774</v>
      </c>
      <c r="W345">
        <v>163</v>
      </c>
      <c r="X345" t="s">
        <v>48</v>
      </c>
      <c r="Y345" t="s">
        <v>49</v>
      </c>
      <c r="Z345" t="s">
        <v>48</v>
      </c>
      <c r="AA345" t="s">
        <v>132</v>
      </c>
      <c r="AB345" t="s">
        <v>5462</v>
      </c>
      <c r="AC345" t="s">
        <v>52</v>
      </c>
      <c r="AD345" t="s">
        <v>5463</v>
      </c>
      <c r="AE345" t="s">
        <v>74</v>
      </c>
      <c r="AF345" t="s">
        <v>5464</v>
      </c>
      <c r="AG345" t="s">
        <v>5465</v>
      </c>
      <c r="AH345" t="s">
        <v>725</v>
      </c>
      <c r="AI345" t="s">
        <v>5466</v>
      </c>
      <c r="AJ345" t="s">
        <v>5467</v>
      </c>
      <c r="AK345" t="s">
        <v>60</v>
      </c>
      <c r="AL345" t="s">
        <v>5468</v>
      </c>
      <c r="AM345" t="s">
        <v>5469</v>
      </c>
      <c r="AN345" t="s">
        <v>5470</v>
      </c>
      <c r="AO345" t="s">
        <v>64</v>
      </c>
      <c r="AP345" t="s">
        <v>5471</v>
      </c>
    </row>
    <row r="346" spans="1:42" hidden="1" x14ac:dyDescent="0.35">
      <c r="A346">
        <f>_xlfn.XLOOKUP(AD346,'Municipios MG'!$B$2:$B$853,'Municipios MG'!$A$2:$A$853)</f>
        <v>3148707</v>
      </c>
      <c r="B346" t="str">
        <f>_xlfn.XLOOKUP(AD346,'Municipios MG'!$B$2:$B$853,'Municipios MG'!$B$2:$B$853)</f>
        <v>Pedra Azul</v>
      </c>
      <c r="C346">
        <f>_xlfn.XLOOKUP(AD346,'Municipios MG'!$B$2:$B$853,'Municipios MG'!$C$2:$C$853)</f>
        <v>-16.005922789065551</v>
      </c>
      <c r="D346">
        <f>_xlfn.XLOOKUP(AD346,'Municipios MG'!$B$2:$B$853,'Municipios MG'!$D$2:$D$853)</f>
        <v>-41.281751978248828</v>
      </c>
      <c r="E346" t="str">
        <f>_xlfn.XLOOKUP(A346,Planilha3!$A$2:$A$5543,Planilha3!$C$2:$C$5543)</f>
        <v>-</v>
      </c>
      <c r="F346" t="str">
        <f>_xlfn.XLOOKUP(A346,Planilha3!$A$2:$A$5543,Planilha3!$E$2:$E$5543)</f>
        <v>-</v>
      </c>
      <c r="H346" t="s">
        <v>2617</v>
      </c>
      <c r="I346" t="s">
        <v>40</v>
      </c>
      <c r="J346" t="s">
        <v>41</v>
      </c>
      <c r="K346" t="s">
        <v>2618</v>
      </c>
      <c r="L346" t="s">
        <v>2548</v>
      </c>
      <c r="M346" t="s">
        <v>44</v>
      </c>
      <c r="N346" t="s">
        <v>131</v>
      </c>
      <c r="O346" t="s">
        <v>45</v>
      </c>
      <c r="P346" t="s">
        <v>85</v>
      </c>
      <c r="Q346" t="s">
        <v>46</v>
      </c>
      <c r="R346">
        <v>16</v>
      </c>
      <c r="S346">
        <v>310</v>
      </c>
      <c r="T346" t="s">
        <v>47</v>
      </c>
      <c r="U346">
        <v>1</v>
      </c>
      <c r="V346">
        <v>4558</v>
      </c>
      <c r="W346">
        <v>317</v>
      </c>
      <c r="X346" t="s">
        <v>48</v>
      </c>
      <c r="Y346" t="s">
        <v>49</v>
      </c>
      <c r="Z346" t="s">
        <v>48</v>
      </c>
      <c r="AA346" t="s">
        <v>1387</v>
      </c>
      <c r="AB346" t="s">
        <v>2619</v>
      </c>
      <c r="AC346" t="s">
        <v>52</v>
      </c>
      <c r="AD346" t="s">
        <v>2620</v>
      </c>
      <c r="AE346" t="s">
        <v>74</v>
      </c>
      <c r="AF346" t="s">
        <v>2621</v>
      </c>
      <c r="AG346" t="s">
        <v>2622</v>
      </c>
      <c r="AH346" t="s">
        <v>60</v>
      </c>
      <c r="AI346" t="s">
        <v>2623</v>
      </c>
      <c r="AJ346" t="s">
        <v>2624</v>
      </c>
      <c r="AK346" t="s">
        <v>60</v>
      </c>
      <c r="AL346" t="s">
        <v>2625</v>
      </c>
      <c r="AM346" t="s">
        <v>2626</v>
      </c>
      <c r="AN346" t="s">
        <v>2627</v>
      </c>
      <c r="AO346" t="s">
        <v>64</v>
      </c>
      <c r="AP346" t="s">
        <v>2628</v>
      </c>
    </row>
    <row r="347" spans="1:42" hidden="1" x14ac:dyDescent="0.35">
      <c r="A347">
        <f>_xlfn.XLOOKUP(AD347,'Municipios MG'!$B$2:$B$853,'Municipios MG'!$A$2:$A$853)</f>
        <v>3149705</v>
      </c>
      <c r="B347" t="str">
        <f>_xlfn.XLOOKUP(AD347,'Municipios MG'!$B$2:$B$853,'Municipios MG'!$B$2:$B$853)</f>
        <v>Perdigão</v>
      </c>
      <c r="C347">
        <f>_xlfn.XLOOKUP(AD347,'Municipios MG'!$B$2:$B$853,'Municipios MG'!$C$2:$C$853)</f>
        <v>-19.955122935449701</v>
      </c>
      <c r="D347">
        <f>_xlfn.XLOOKUP(AD347,'Municipios MG'!$B$2:$B$853,'Municipios MG'!$D$2:$D$853)</f>
        <v>-45.079362582268878</v>
      </c>
      <c r="E347" t="str">
        <f>_xlfn.XLOOKUP(A347,Planilha3!$A$2:$A$5543,Planilha3!$C$2:$C$5543)</f>
        <v>-</v>
      </c>
      <c r="F347" t="str">
        <f>_xlfn.XLOOKUP(A347,Planilha3!$A$2:$A$5543,Planilha3!$E$2:$E$5543)</f>
        <v>-</v>
      </c>
      <c r="H347" t="s">
        <v>2987</v>
      </c>
      <c r="I347" t="s">
        <v>263</v>
      </c>
      <c r="J347" t="s">
        <v>41</v>
      </c>
      <c r="K347" t="s">
        <v>2988</v>
      </c>
      <c r="L347" t="s">
        <v>2989</v>
      </c>
      <c r="M347" t="s">
        <v>44</v>
      </c>
      <c r="N347" t="s">
        <v>191</v>
      </c>
      <c r="O347" t="s">
        <v>84</v>
      </c>
      <c r="P347" t="s">
        <v>85</v>
      </c>
      <c r="Q347" t="s">
        <v>46</v>
      </c>
      <c r="R347">
        <v>12</v>
      </c>
      <c r="S347">
        <v>67</v>
      </c>
      <c r="T347" t="s">
        <v>47</v>
      </c>
      <c r="U347">
        <v>1</v>
      </c>
      <c r="V347">
        <v>93</v>
      </c>
      <c r="W347">
        <v>67</v>
      </c>
      <c r="X347" t="s">
        <v>48</v>
      </c>
      <c r="Y347" t="s">
        <v>49</v>
      </c>
      <c r="Z347" t="s">
        <v>48</v>
      </c>
      <c r="AA347" t="s">
        <v>2990</v>
      </c>
      <c r="AB347" t="s">
        <v>2991</v>
      </c>
      <c r="AC347" t="s">
        <v>52</v>
      </c>
      <c r="AD347" t="s">
        <v>2992</v>
      </c>
      <c r="AE347" t="s">
        <v>60</v>
      </c>
      <c r="AF347" t="s">
        <v>2993</v>
      </c>
      <c r="AG347" t="s">
        <v>2994</v>
      </c>
      <c r="AH347" t="s">
        <v>74</v>
      </c>
      <c r="AI347" t="s">
        <v>658</v>
      </c>
      <c r="AJ347" t="s">
        <v>2995</v>
      </c>
      <c r="AK347" t="s">
        <v>60</v>
      </c>
      <c r="AL347" t="s">
        <v>2996</v>
      </c>
      <c r="AM347" t="s">
        <v>2997</v>
      </c>
      <c r="AN347" t="s">
        <v>2998</v>
      </c>
      <c r="AO347" t="s">
        <v>64</v>
      </c>
      <c r="AP347" t="s">
        <v>2999</v>
      </c>
    </row>
    <row r="348" spans="1:42" hidden="1" x14ac:dyDescent="0.35">
      <c r="A348">
        <f>_xlfn.XLOOKUP(AD348,'Municipios MG'!$B$2:$B$853,'Municipios MG'!$A$2:$A$853)</f>
        <v>3150307</v>
      </c>
      <c r="B348" t="str">
        <f>_xlfn.XLOOKUP(AD348,'Municipios MG'!$B$2:$B$853,'Municipios MG'!$B$2:$B$853)</f>
        <v>Piedade do Rio Grande</v>
      </c>
      <c r="C348">
        <f>_xlfn.XLOOKUP(AD348,'Municipios MG'!$B$2:$B$853,'Municipios MG'!$C$2:$C$853)</f>
        <v>-21.469732873634751</v>
      </c>
      <c r="D348">
        <f>_xlfn.XLOOKUP(AD348,'Municipios MG'!$B$2:$B$853,'Municipios MG'!$D$2:$D$853)</f>
        <v>-44.202501747159559</v>
      </c>
      <c r="E348" t="str">
        <f>_xlfn.XLOOKUP(A348,Planilha3!$A$2:$A$5543,Planilha3!$C$2:$C$5543)</f>
        <v>-</v>
      </c>
      <c r="F348" t="str">
        <f>_xlfn.XLOOKUP(A348,Planilha3!$A$2:$A$5543,Planilha3!$E$2:$E$5543)</f>
        <v>-</v>
      </c>
      <c r="H348" t="s">
        <v>2149</v>
      </c>
      <c r="I348" t="s">
        <v>40</v>
      </c>
      <c r="J348" t="s">
        <v>41</v>
      </c>
      <c r="K348" t="s">
        <v>2150</v>
      </c>
      <c r="L348" t="s">
        <v>2151</v>
      </c>
      <c r="M348" t="s">
        <v>44</v>
      </c>
      <c r="N348" t="s">
        <v>45</v>
      </c>
      <c r="O348" t="s">
        <v>84</v>
      </c>
      <c r="P348" t="s">
        <v>85</v>
      </c>
      <c r="Q348" t="s">
        <v>46</v>
      </c>
      <c r="R348">
        <v>12</v>
      </c>
      <c r="S348">
        <v>100</v>
      </c>
      <c r="T348" t="s">
        <v>47</v>
      </c>
      <c r="U348">
        <v>1</v>
      </c>
      <c r="V348">
        <v>200</v>
      </c>
      <c r="W348">
        <v>108</v>
      </c>
      <c r="X348" t="s">
        <v>48</v>
      </c>
      <c r="Y348" t="s">
        <v>49</v>
      </c>
      <c r="Z348" t="s">
        <v>48</v>
      </c>
      <c r="AA348" t="s">
        <v>1721</v>
      </c>
      <c r="AB348" t="s">
        <v>2152</v>
      </c>
      <c r="AC348" t="s">
        <v>52</v>
      </c>
      <c r="AD348" t="s">
        <v>2153</v>
      </c>
      <c r="AE348" t="s">
        <v>60</v>
      </c>
      <c r="AF348" t="s">
        <v>2154</v>
      </c>
      <c r="AG348" t="s">
        <v>2155</v>
      </c>
      <c r="AH348" t="s">
        <v>74</v>
      </c>
      <c r="AI348" t="s">
        <v>60</v>
      </c>
      <c r="AJ348" t="s">
        <v>2156</v>
      </c>
      <c r="AK348" t="s">
        <v>60</v>
      </c>
      <c r="AL348" t="s">
        <v>2157</v>
      </c>
      <c r="AM348" t="s">
        <v>2158</v>
      </c>
      <c r="AN348" t="s">
        <v>2159</v>
      </c>
      <c r="AO348" t="s">
        <v>486</v>
      </c>
      <c r="AP348" t="s">
        <v>2160</v>
      </c>
    </row>
    <row r="349" spans="1:42" hidden="1" x14ac:dyDescent="0.35">
      <c r="A349">
        <f>_xlfn.XLOOKUP(AD349,'Municipios MG'!$B$2:$B$853,'Municipios MG'!$A$2:$A$853)</f>
        <v>3150406</v>
      </c>
      <c r="B349" t="str">
        <f>_xlfn.XLOOKUP(AD349,'Municipios MG'!$B$2:$B$853,'Municipios MG'!$B$2:$B$853)</f>
        <v>Piedade dos Gerais</v>
      </c>
      <c r="C349">
        <f>_xlfn.XLOOKUP(AD349,'Municipios MG'!$B$2:$B$853,'Municipios MG'!$C$2:$C$853)</f>
        <v>-20.461010353828801</v>
      </c>
      <c r="D349">
        <f>_xlfn.XLOOKUP(AD349,'Municipios MG'!$B$2:$B$853,'Municipios MG'!$D$2:$D$853)</f>
        <v>-44.227916010212262</v>
      </c>
      <c r="E349" t="str">
        <f>_xlfn.XLOOKUP(A349,Planilha3!$A$2:$A$5543,Planilha3!$C$2:$C$5543)</f>
        <v>-</v>
      </c>
      <c r="F349" t="str">
        <f>_xlfn.XLOOKUP(A349,Planilha3!$A$2:$A$5543,Planilha3!$E$2:$E$5543)</f>
        <v>-</v>
      </c>
      <c r="H349" t="s">
        <v>4931</v>
      </c>
      <c r="I349" t="s">
        <v>40</v>
      </c>
      <c r="J349" t="s">
        <v>41</v>
      </c>
      <c r="K349" t="s">
        <v>4932</v>
      </c>
      <c r="L349" t="s">
        <v>4933</v>
      </c>
      <c r="M349" t="s">
        <v>44</v>
      </c>
      <c r="N349" t="s">
        <v>45</v>
      </c>
      <c r="O349" t="s">
        <v>45</v>
      </c>
      <c r="P349" t="s">
        <v>45</v>
      </c>
      <c r="Q349" t="s">
        <v>46</v>
      </c>
      <c r="R349">
        <v>12</v>
      </c>
      <c r="S349">
        <v>212</v>
      </c>
      <c r="T349" t="s">
        <v>47</v>
      </c>
      <c r="U349">
        <v>1</v>
      </c>
      <c r="V349">
        <v>2186</v>
      </c>
      <c r="W349">
        <v>218</v>
      </c>
      <c r="X349" t="s">
        <v>48</v>
      </c>
      <c r="Y349" t="s">
        <v>49</v>
      </c>
      <c r="Z349" t="s">
        <v>48</v>
      </c>
      <c r="AA349" t="s">
        <v>4934</v>
      </c>
      <c r="AB349" t="s">
        <v>4935</v>
      </c>
      <c r="AC349" t="s">
        <v>52</v>
      </c>
      <c r="AD349" t="s">
        <v>4936</v>
      </c>
      <c r="AE349" t="s">
        <v>104</v>
      </c>
      <c r="AF349" t="s">
        <v>4937</v>
      </c>
      <c r="AG349" t="s">
        <v>4938</v>
      </c>
      <c r="AH349" t="s">
        <v>107</v>
      </c>
      <c r="AI349" t="s">
        <v>4939</v>
      </c>
      <c r="AJ349" t="s">
        <v>4940</v>
      </c>
      <c r="AK349" t="s">
        <v>60</v>
      </c>
      <c r="AL349" t="s">
        <v>4941</v>
      </c>
      <c r="AM349" t="s">
        <v>3185</v>
      </c>
      <c r="AN349" t="s">
        <v>4942</v>
      </c>
      <c r="AO349" t="s">
        <v>64</v>
      </c>
      <c r="AP349" t="s">
        <v>4943</v>
      </c>
    </row>
    <row r="350" spans="1:42" hidden="1" x14ac:dyDescent="0.35">
      <c r="A350">
        <f>_xlfn.XLOOKUP(AD350,'Municipios MG'!$B$2:$B$853,'Municipios MG'!$A$2:$A$853)</f>
        <v>3150570</v>
      </c>
      <c r="B350" t="str">
        <f>_xlfn.XLOOKUP(AD350,'Municipios MG'!$B$2:$B$853,'Municipios MG'!$B$2:$B$853)</f>
        <v>Pintópolis</v>
      </c>
      <c r="C350">
        <f>_xlfn.XLOOKUP(AD350,'Municipios MG'!$B$2:$B$853,'Municipios MG'!$C$2:$C$853)</f>
        <v>-16.0549897298845</v>
      </c>
      <c r="D350">
        <f>_xlfn.XLOOKUP(AD350,'Municipios MG'!$B$2:$B$853,'Municipios MG'!$D$2:$D$853)</f>
        <v>-45.149506880596597</v>
      </c>
      <c r="E350" t="str">
        <f>_xlfn.XLOOKUP(A350,Planilha3!$A$2:$A$5543,Planilha3!$C$2:$C$5543)</f>
        <v>-</v>
      </c>
      <c r="F350" t="str">
        <f>_xlfn.XLOOKUP(A350,Planilha3!$A$2:$A$5543,Planilha3!$E$2:$E$5543)</f>
        <v>-</v>
      </c>
      <c r="H350" t="s">
        <v>598</v>
      </c>
      <c r="I350" t="s">
        <v>40</v>
      </c>
      <c r="J350" t="s">
        <v>41</v>
      </c>
      <c r="K350" t="s">
        <v>599</v>
      </c>
      <c r="L350" t="s">
        <v>308</v>
      </c>
      <c r="M350" t="s">
        <v>44</v>
      </c>
      <c r="N350" t="s">
        <v>131</v>
      </c>
      <c r="O350" t="s">
        <v>45</v>
      </c>
      <c r="P350" t="s">
        <v>85</v>
      </c>
      <c r="Q350" t="s">
        <v>46</v>
      </c>
      <c r="R350">
        <v>16</v>
      </c>
      <c r="S350">
        <v>272</v>
      </c>
      <c r="T350" t="s">
        <v>159</v>
      </c>
      <c r="U350">
        <v>1</v>
      </c>
      <c r="V350">
        <v>3046</v>
      </c>
      <c r="W350">
        <v>277</v>
      </c>
      <c r="X350" t="s">
        <v>48</v>
      </c>
      <c r="Y350" t="s">
        <v>49</v>
      </c>
      <c r="Z350" t="s">
        <v>48</v>
      </c>
      <c r="AA350" t="s">
        <v>600</v>
      </c>
      <c r="AB350" t="s">
        <v>601</v>
      </c>
      <c r="AC350" t="s">
        <v>52</v>
      </c>
      <c r="AD350" t="s">
        <v>602</v>
      </c>
      <c r="AE350" t="s">
        <v>104</v>
      </c>
      <c r="AF350" t="s">
        <v>603</v>
      </c>
      <c r="AG350" t="s">
        <v>604</v>
      </c>
      <c r="AH350" t="s">
        <v>60</v>
      </c>
      <c r="AI350" t="s">
        <v>60</v>
      </c>
      <c r="AJ350" t="s">
        <v>605</v>
      </c>
      <c r="AK350" t="s">
        <v>60</v>
      </c>
      <c r="AL350" t="s">
        <v>606</v>
      </c>
      <c r="AM350" t="s">
        <v>607</v>
      </c>
      <c r="AN350" t="s">
        <v>608</v>
      </c>
      <c r="AO350" t="s">
        <v>64</v>
      </c>
      <c r="AP350" t="s">
        <v>609</v>
      </c>
    </row>
    <row r="351" spans="1:42" hidden="1" x14ac:dyDescent="0.35">
      <c r="A351">
        <f>_xlfn.XLOOKUP(AD351,'Municipios MG'!$B$2:$B$853,'Municipios MG'!$A$2:$A$853)</f>
        <v>3150703</v>
      </c>
      <c r="B351" t="str">
        <f>_xlfn.XLOOKUP(AD351,'Municipios MG'!$B$2:$B$853,'Municipios MG'!$B$2:$B$853)</f>
        <v>Pirajuba</v>
      </c>
      <c r="C351">
        <f>_xlfn.XLOOKUP(AD351,'Municipios MG'!$B$2:$B$853,'Municipios MG'!$C$2:$C$853)</f>
        <v>-19.908504908627101</v>
      </c>
      <c r="D351">
        <f>_xlfn.XLOOKUP(AD351,'Municipios MG'!$B$2:$B$853,'Municipios MG'!$D$2:$D$853)</f>
        <v>-48.696638063801252</v>
      </c>
      <c r="E351" t="str">
        <f>_xlfn.XLOOKUP(A351,Planilha3!$A$2:$A$5543,Planilha3!$C$2:$C$5543)</f>
        <v>-</v>
      </c>
      <c r="F351" t="str">
        <f>_xlfn.XLOOKUP(A351,Planilha3!$A$2:$A$5543,Planilha3!$E$2:$E$5543)</f>
        <v>-</v>
      </c>
      <c r="H351" t="s">
        <v>1007</v>
      </c>
      <c r="I351" t="s">
        <v>40</v>
      </c>
      <c r="J351" t="s">
        <v>41</v>
      </c>
      <c r="K351" t="s">
        <v>1008</v>
      </c>
      <c r="L351" t="s">
        <v>1009</v>
      </c>
      <c r="M351" t="s">
        <v>44</v>
      </c>
      <c r="N351" t="s">
        <v>1010</v>
      </c>
      <c r="O351" t="s">
        <v>45</v>
      </c>
      <c r="P351" t="s">
        <v>45</v>
      </c>
      <c r="Q351" t="s">
        <v>46</v>
      </c>
      <c r="R351">
        <v>12</v>
      </c>
      <c r="S351">
        <v>211</v>
      </c>
      <c r="T351" t="s">
        <v>47</v>
      </c>
      <c r="U351">
        <v>1</v>
      </c>
      <c r="V351">
        <v>308</v>
      </c>
      <c r="W351">
        <v>215</v>
      </c>
      <c r="X351" t="s">
        <v>48</v>
      </c>
      <c r="Y351" t="s">
        <v>49</v>
      </c>
      <c r="Z351" t="s">
        <v>48</v>
      </c>
      <c r="AA351" t="s">
        <v>1011</v>
      </c>
      <c r="AB351" t="s">
        <v>1012</v>
      </c>
      <c r="AC351" t="s">
        <v>52</v>
      </c>
      <c r="AD351" t="s">
        <v>1013</v>
      </c>
      <c r="AE351" t="s">
        <v>60</v>
      </c>
      <c r="AF351" t="s">
        <v>1014</v>
      </c>
      <c r="AG351" t="s">
        <v>917</v>
      </c>
      <c r="AH351" t="s">
        <v>89</v>
      </c>
      <c r="AI351" t="s">
        <v>60</v>
      </c>
      <c r="AJ351" t="s">
        <v>1015</v>
      </c>
      <c r="AK351" t="s">
        <v>60</v>
      </c>
      <c r="AL351" t="s">
        <v>1016</v>
      </c>
      <c r="AM351" t="s">
        <v>1017</v>
      </c>
      <c r="AN351" t="s">
        <v>1018</v>
      </c>
      <c r="AO351" t="s">
        <v>64</v>
      </c>
      <c r="AP351" t="s">
        <v>1019</v>
      </c>
    </row>
    <row r="352" spans="1:42" hidden="1" x14ac:dyDescent="0.35">
      <c r="A352">
        <f>_xlfn.XLOOKUP(AD352,'Municipios MG'!$B$2:$B$853,'Municipios MG'!$A$2:$A$853)</f>
        <v>3151305</v>
      </c>
      <c r="B352" t="str">
        <f>_xlfn.XLOOKUP(AD352,'Municipios MG'!$B$2:$B$853,'Municipios MG'!$B$2:$B$853)</f>
        <v>Piraúba</v>
      </c>
      <c r="C352">
        <f>_xlfn.XLOOKUP(AD352,'Municipios MG'!$B$2:$B$853,'Municipios MG'!$C$2:$C$853)</f>
        <v>-21.276550129258599</v>
      </c>
      <c r="D352">
        <f>_xlfn.XLOOKUP(AD352,'Municipios MG'!$B$2:$B$853,'Municipios MG'!$D$2:$D$853)</f>
        <v>-43.018130810869927</v>
      </c>
      <c r="E352" t="str">
        <f>_xlfn.XLOOKUP(A352,Planilha3!$A$2:$A$5543,Planilha3!$C$2:$C$5543)</f>
        <v>-</v>
      </c>
      <c r="F352" t="str">
        <f>_xlfn.XLOOKUP(A352,Planilha3!$A$2:$A$5543,Planilha3!$E$2:$E$5543)</f>
        <v>-</v>
      </c>
      <c r="H352" t="s">
        <v>800</v>
      </c>
      <c r="I352" t="s">
        <v>40</v>
      </c>
      <c r="J352" t="s">
        <v>41</v>
      </c>
      <c r="K352" t="s">
        <v>801</v>
      </c>
      <c r="L352" t="s">
        <v>802</v>
      </c>
      <c r="M352" t="s">
        <v>44</v>
      </c>
      <c r="N352" t="s">
        <v>45</v>
      </c>
      <c r="O352" t="s">
        <v>45</v>
      </c>
      <c r="P352" t="s">
        <v>45</v>
      </c>
      <c r="Q352" t="s">
        <v>46</v>
      </c>
      <c r="R352">
        <v>15</v>
      </c>
      <c r="S352">
        <v>296</v>
      </c>
      <c r="T352" t="s">
        <v>45</v>
      </c>
      <c r="U352">
        <v>1</v>
      </c>
      <c r="V352">
        <v>494</v>
      </c>
      <c r="W352">
        <v>303</v>
      </c>
      <c r="X352" t="s">
        <v>48</v>
      </c>
      <c r="Y352" t="s">
        <v>49</v>
      </c>
      <c r="Z352" t="s">
        <v>48</v>
      </c>
      <c r="AA352" t="s">
        <v>803</v>
      </c>
      <c r="AB352" t="s">
        <v>804</v>
      </c>
      <c r="AC352" t="s">
        <v>52</v>
      </c>
      <c r="AD352" t="s">
        <v>805</v>
      </c>
      <c r="AE352" t="s">
        <v>74</v>
      </c>
      <c r="AF352" t="s">
        <v>806</v>
      </c>
      <c r="AG352" t="s">
        <v>807</v>
      </c>
      <c r="AH352" t="s">
        <v>808</v>
      </c>
      <c r="AI352" t="s">
        <v>809</v>
      </c>
      <c r="AJ352" t="s">
        <v>810</v>
      </c>
      <c r="AK352" t="s">
        <v>60</v>
      </c>
      <c r="AL352" t="s">
        <v>811</v>
      </c>
      <c r="AM352" t="s">
        <v>812</v>
      </c>
      <c r="AN352" t="s">
        <v>813</v>
      </c>
      <c r="AO352" t="s">
        <v>64</v>
      </c>
      <c r="AP352" t="s">
        <v>814</v>
      </c>
    </row>
    <row r="353" spans="1:42" hidden="1" x14ac:dyDescent="0.35">
      <c r="A353">
        <f>_xlfn.XLOOKUP(AD353,'Municipios MG'!$B$2:$B$853,'Municipios MG'!$A$2:$A$853)</f>
        <v>3152006</v>
      </c>
      <c r="B353" t="str">
        <f>_xlfn.XLOOKUP(AD353,'Municipios MG'!$B$2:$B$853,'Municipios MG'!$B$2:$B$853)</f>
        <v>Pompéu</v>
      </c>
      <c r="C353">
        <f>_xlfn.XLOOKUP(AD353,'Municipios MG'!$B$2:$B$853,'Municipios MG'!$C$2:$C$853)</f>
        <v>-19.220957177094451</v>
      </c>
      <c r="D353">
        <f>_xlfn.XLOOKUP(AD353,'Municipios MG'!$B$2:$B$853,'Municipios MG'!$D$2:$D$853)</f>
        <v>-45.001870858506813</v>
      </c>
      <c r="E353" t="str">
        <f>_xlfn.XLOOKUP(A353,Planilha3!$A$2:$A$5543,Planilha3!$C$2:$C$5543)</f>
        <v>-</v>
      </c>
      <c r="F353" t="str">
        <f>_xlfn.XLOOKUP(A353,Planilha3!$A$2:$A$5543,Planilha3!$E$2:$E$5543)</f>
        <v>-</v>
      </c>
      <c r="H353" t="s">
        <v>2495</v>
      </c>
      <c r="I353" t="s">
        <v>40</v>
      </c>
      <c r="J353" t="s">
        <v>41</v>
      </c>
      <c r="K353" t="s">
        <v>2496</v>
      </c>
      <c r="L353" t="s">
        <v>2497</v>
      </c>
      <c r="M353" t="s">
        <v>44</v>
      </c>
      <c r="N353" t="s">
        <v>191</v>
      </c>
      <c r="O353" t="s">
        <v>84</v>
      </c>
      <c r="P353" t="s">
        <v>85</v>
      </c>
      <c r="Q353" t="s">
        <v>46</v>
      </c>
      <c r="R353">
        <v>15</v>
      </c>
      <c r="S353">
        <v>22</v>
      </c>
      <c r="T353" t="s">
        <v>159</v>
      </c>
      <c r="U353">
        <v>1</v>
      </c>
      <c r="V353">
        <v>383</v>
      </c>
      <c r="W353">
        <v>23</v>
      </c>
      <c r="X353" t="s">
        <v>48</v>
      </c>
      <c r="Y353" t="s">
        <v>49</v>
      </c>
      <c r="Z353" t="s">
        <v>48</v>
      </c>
      <c r="AA353" t="s">
        <v>2498</v>
      </c>
      <c r="AB353" t="s">
        <v>2499</v>
      </c>
      <c r="AC353" t="s">
        <v>52</v>
      </c>
      <c r="AD353" t="s">
        <v>2500</v>
      </c>
      <c r="AE353" t="s">
        <v>104</v>
      </c>
      <c r="AF353" t="s">
        <v>2501</v>
      </c>
      <c r="AG353" t="s">
        <v>2502</v>
      </c>
      <c r="AH353" t="s">
        <v>2503</v>
      </c>
      <c r="AI353" t="s">
        <v>2504</v>
      </c>
      <c r="AJ353" t="s">
        <v>2505</v>
      </c>
      <c r="AK353" t="s">
        <v>60</v>
      </c>
      <c r="AL353" t="s">
        <v>2024</v>
      </c>
      <c r="AM353" t="s">
        <v>2506</v>
      </c>
      <c r="AN353" t="s">
        <v>2507</v>
      </c>
      <c r="AO353" t="s">
        <v>486</v>
      </c>
      <c r="AP353" t="s">
        <v>2508</v>
      </c>
    </row>
    <row r="354" spans="1:42" hidden="1" x14ac:dyDescent="0.35">
      <c r="A354">
        <f>_xlfn.XLOOKUP(AD354,'Municipios MG'!$B$2:$B$853,'Municipios MG'!$A$2:$A$853)</f>
        <v>3152204</v>
      </c>
      <c r="B354" t="str">
        <f>_xlfn.XLOOKUP(AD354,'Municipios MG'!$B$2:$B$853,'Municipios MG'!$B$2:$B$853)</f>
        <v>Porteirinha</v>
      </c>
      <c r="C354">
        <f>_xlfn.XLOOKUP(AD354,'Municipios MG'!$B$2:$B$853,'Municipios MG'!$C$2:$C$853)</f>
        <v>-15.74683772700295</v>
      </c>
      <c r="D354">
        <f>_xlfn.XLOOKUP(AD354,'Municipios MG'!$B$2:$B$853,'Municipios MG'!$D$2:$D$853)</f>
        <v>-43.028522649443268</v>
      </c>
      <c r="E354" t="str">
        <f>_xlfn.XLOOKUP(A354,Planilha3!$A$2:$A$5543,Planilha3!$C$2:$C$5543)</f>
        <v>-</v>
      </c>
      <c r="F354" t="str">
        <f>_xlfn.XLOOKUP(A354,Planilha3!$A$2:$A$5543,Planilha3!$E$2:$E$5543)</f>
        <v>-</v>
      </c>
      <c r="H354" t="s">
        <v>3855</v>
      </c>
      <c r="I354" t="s">
        <v>40</v>
      </c>
      <c r="J354" t="s">
        <v>41</v>
      </c>
      <c r="K354" t="s">
        <v>3856</v>
      </c>
      <c r="L354" t="s">
        <v>3857</v>
      </c>
      <c r="M354" t="s">
        <v>44</v>
      </c>
      <c r="N354" t="s">
        <v>45</v>
      </c>
      <c r="O354" t="s">
        <v>84</v>
      </c>
      <c r="P354" t="s">
        <v>85</v>
      </c>
      <c r="Q354" t="s">
        <v>667</v>
      </c>
      <c r="R354">
        <v>20</v>
      </c>
      <c r="S354">
        <v>438</v>
      </c>
      <c r="T354" t="s">
        <v>47</v>
      </c>
      <c r="U354">
        <v>1</v>
      </c>
      <c r="V354">
        <v>19343</v>
      </c>
      <c r="W354">
        <v>497</v>
      </c>
      <c r="X354" t="s">
        <v>48</v>
      </c>
      <c r="Y354" t="s">
        <v>49</v>
      </c>
      <c r="Z354" t="s">
        <v>48</v>
      </c>
      <c r="AA354" t="s">
        <v>1721</v>
      </c>
      <c r="AB354" t="s">
        <v>3858</v>
      </c>
      <c r="AC354" t="s">
        <v>52</v>
      </c>
      <c r="AD354" t="s">
        <v>3859</v>
      </c>
      <c r="AE354" t="s">
        <v>60</v>
      </c>
      <c r="AF354" t="s">
        <v>3860</v>
      </c>
      <c r="AG354" t="s">
        <v>3861</v>
      </c>
      <c r="AH354" t="s">
        <v>74</v>
      </c>
      <c r="AI354" t="s">
        <v>3862</v>
      </c>
      <c r="AJ354" t="s">
        <v>3863</v>
      </c>
      <c r="AK354" t="s">
        <v>60</v>
      </c>
      <c r="AL354" t="s">
        <v>3864</v>
      </c>
      <c r="AM354" t="s">
        <v>3865</v>
      </c>
      <c r="AN354" t="s">
        <v>60</v>
      </c>
      <c r="AO354" t="s">
        <v>64</v>
      </c>
      <c r="AP354" t="s">
        <v>3866</v>
      </c>
    </row>
    <row r="355" spans="1:42" hidden="1" x14ac:dyDescent="0.35">
      <c r="A355">
        <f>_xlfn.XLOOKUP(AD355,'Municipios MG'!$B$2:$B$853,'Municipios MG'!$A$2:$A$853)</f>
        <v>3152808</v>
      </c>
      <c r="B355" t="str">
        <f>_xlfn.XLOOKUP(AD355,'Municipios MG'!$B$2:$B$853,'Municipios MG'!$B$2:$B$853)</f>
        <v>Prata</v>
      </c>
      <c r="C355">
        <f>_xlfn.XLOOKUP(AD355,'Municipios MG'!$B$2:$B$853,'Municipios MG'!$C$2:$C$853)</f>
        <v>-19.308211206298601</v>
      </c>
      <c r="D355">
        <f>_xlfn.XLOOKUP(AD355,'Municipios MG'!$B$2:$B$853,'Municipios MG'!$D$2:$D$853)</f>
        <v>-48.923846069459927</v>
      </c>
      <c r="E355" t="str">
        <f>_xlfn.XLOOKUP(A355,Planilha3!$A$2:$A$5543,Planilha3!$C$2:$C$5543)</f>
        <v>-</v>
      </c>
      <c r="F355" t="str">
        <f>_xlfn.XLOOKUP(A355,Planilha3!$A$2:$A$5543,Planilha3!$E$2:$E$5543)</f>
        <v>-</v>
      </c>
      <c r="H355" t="s">
        <v>3200</v>
      </c>
      <c r="I355" t="s">
        <v>40</v>
      </c>
      <c r="J355" t="s">
        <v>41</v>
      </c>
      <c r="K355" t="s">
        <v>3201</v>
      </c>
      <c r="L355" t="s">
        <v>3202</v>
      </c>
      <c r="M355" t="s">
        <v>44</v>
      </c>
      <c r="N355" t="s">
        <v>45</v>
      </c>
      <c r="O355" t="s">
        <v>84</v>
      </c>
      <c r="P355" t="s">
        <v>85</v>
      </c>
      <c r="Q355" t="s">
        <v>46</v>
      </c>
      <c r="R355">
        <v>12</v>
      </c>
      <c r="S355">
        <v>27</v>
      </c>
      <c r="T355" t="s">
        <v>47</v>
      </c>
      <c r="U355">
        <v>1</v>
      </c>
      <c r="V355">
        <v>35</v>
      </c>
      <c r="W355">
        <v>27</v>
      </c>
      <c r="X355" t="s">
        <v>48</v>
      </c>
      <c r="Y355" t="s">
        <v>49</v>
      </c>
      <c r="Z355" t="s">
        <v>48</v>
      </c>
      <c r="AA355" t="s">
        <v>3203</v>
      </c>
      <c r="AB355" t="s">
        <v>3204</v>
      </c>
      <c r="AC355" t="s">
        <v>52</v>
      </c>
      <c r="AD355" t="s">
        <v>3205</v>
      </c>
      <c r="AE355" t="s">
        <v>104</v>
      </c>
      <c r="AF355" t="s">
        <v>3206</v>
      </c>
      <c r="AG355" t="s">
        <v>3207</v>
      </c>
      <c r="AH355" t="s">
        <v>60</v>
      </c>
      <c r="AI355" t="s">
        <v>3208</v>
      </c>
      <c r="AJ355" t="s">
        <v>3209</v>
      </c>
      <c r="AK355" t="s">
        <v>60</v>
      </c>
      <c r="AL355" t="s">
        <v>3210</v>
      </c>
      <c r="AM355" t="s">
        <v>3211</v>
      </c>
      <c r="AN355" t="s">
        <v>3212</v>
      </c>
      <c r="AO355" t="s">
        <v>64</v>
      </c>
      <c r="AP355" t="s">
        <v>3213</v>
      </c>
    </row>
    <row r="356" spans="1:42" hidden="1" x14ac:dyDescent="0.35">
      <c r="A356">
        <f>_xlfn.XLOOKUP(AD356,'Municipios MG'!$B$2:$B$853,'Municipios MG'!$A$2:$A$853)</f>
        <v>3154200</v>
      </c>
      <c r="B356" t="str">
        <f>_xlfn.XLOOKUP(AD356,'Municipios MG'!$B$2:$B$853,'Municipios MG'!$B$2:$B$853)</f>
        <v>Resende Costa</v>
      </c>
      <c r="C356">
        <f>_xlfn.XLOOKUP(AD356,'Municipios MG'!$B$2:$B$853,'Municipios MG'!$C$2:$C$853)</f>
        <v>-20.917369244295401</v>
      </c>
      <c r="D356">
        <f>_xlfn.XLOOKUP(AD356,'Municipios MG'!$B$2:$B$853,'Municipios MG'!$D$2:$D$853)</f>
        <v>-44.239403504313572</v>
      </c>
      <c r="E356" t="str">
        <f>_xlfn.XLOOKUP(A356,Planilha3!$A$2:$A$5543,Planilha3!$C$2:$C$5543)</f>
        <v>-</v>
      </c>
      <c r="F356" t="str">
        <f>_xlfn.XLOOKUP(A356,Planilha3!$A$2:$A$5543,Planilha3!$E$2:$E$5543)</f>
        <v>-</v>
      </c>
      <c r="H356" t="s">
        <v>1437</v>
      </c>
      <c r="I356" t="s">
        <v>40</v>
      </c>
      <c r="J356" t="s">
        <v>41</v>
      </c>
      <c r="K356" t="s">
        <v>1438</v>
      </c>
      <c r="L356" t="s">
        <v>1439</v>
      </c>
      <c r="M356" t="s">
        <v>44</v>
      </c>
      <c r="N356" t="s">
        <v>191</v>
      </c>
      <c r="O356" t="s">
        <v>84</v>
      </c>
      <c r="P356" t="s">
        <v>85</v>
      </c>
      <c r="Q356" t="s">
        <v>46</v>
      </c>
      <c r="R356">
        <v>15</v>
      </c>
      <c r="S356">
        <v>198</v>
      </c>
      <c r="T356" t="s">
        <v>159</v>
      </c>
      <c r="U356">
        <v>1</v>
      </c>
      <c r="V356">
        <v>980</v>
      </c>
      <c r="W356">
        <v>206</v>
      </c>
      <c r="X356" t="s">
        <v>48</v>
      </c>
      <c r="Y356" t="s">
        <v>49</v>
      </c>
      <c r="Z356" t="s">
        <v>48</v>
      </c>
      <c r="AA356" t="s">
        <v>1440</v>
      </c>
      <c r="AB356" t="s">
        <v>1441</v>
      </c>
      <c r="AC356" t="s">
        <v>52</v>
      </c>
      <c r="AD356" t="s">
        <v>1442</v>
      </c>
      <c r="AE356" t="s">
        <v>74</v>
      </c>
      <c r="AF356" t="s">
        <v>1443</v>
      </c>
      <c r="AG356" t="s">
        <v>1444</v>
      </c>
      <c r="AH356" t="s">
        <v>1445</v>
      </c>
      <c r="AI356" t="s">
        <v>60</v>
      </c>
      <c r="AJ356" t="s">
        <v>1446</v>
      </c>
      <c r="AK356" t="s">
        <v>60</v>
      </c>
      <c r="AL356" t="s">
        <v>1447</v>
      </c>
      <c r="AM356" t="s">
        <v>1448</v>
      </c>
      <c r="AN356" t="s">
        <v>1449</v>
      </c>
      <c r="AO356" t="s">
        <v>64</v>
      </c>
      <c r="AP356" t="s">
        <v>1450</v>
      </c>
    </row>
    <row r="357" spans="1:42" hidden="1" x14ac:dyDescent="0.35">
      <c r="A357">
        <f>_xlfn.XLOOKUP(AD357,'Municipios MG'!$B$2:$B$853,'Municipios MG'!$A$2:$A$853)</f>
        <v>3154408</v>
      </c>
      <c r="B357" t="str">
        <f>_xlfn.XLOOKUP(AD357,'Municipios MG'!$B$2:$B$853,'Municipios MG'!$B$2:$B$853)</f>
        <v>Ressaquinha</v>
      </c>
      <c r="C357">
        <f>_xlfn.XLOOKUP(AD357,'Municipios MG'!$B$2:$B$853,'Municipios MG'!$C$2:$C$853)</f>
        <v>-21.055300917004349</v>
      </c>
      <c r="D357">
        <f>_xlfn.XLOOKUP(AD357,'Municipios MG'!$B$2:$B$853,'Municipios MG'!$D$2:$D$853)</f>
        <v>-43.758706093883369</v>
      </c>
      <c r="E357" t="str">
        <f>_xlfn.XLOOKUP(A357,Planilha3!$A$2:$A$5543,Planilha3!$C$2:$C$5543)</f>
        <v>-</v>
      </c>
      <c r="F357" t="str">
        <f>_xlfn.XLOOKUP(A357,Planilha3!$A$2:$A$5543,Planilha3!$E$2:$E$5543)</f>
        <v>-</v>
      </c>
      <c r="H357" t="s">
        <v>2079</v>
      </c>
      <c r="I357" t="s">
        <v>40</v>
      </c>
      <c r="J357" t="s">
        <v>41</v>
      </c>
      <c r="K357" t="s">
        <v>2080</v>
      </c>
      <c r="L357" t="s">
        <v>2081</v>
      </c>
      <c r="M357" t="s">
        <v>44</v>
      </c>
      <c r="N357" t="s">
        <v>45</v>
      </c>
      <c r="O357" t="s">
        <v>45</v>
      </c>
      <c r="P357" t="s">
        <v>45</v>
      </c>
      <c r="Q357" t="s">
        <v>46</v>
      </c>
      <c r="R357">
        <v>12</v>
      </c>
      <c r="S357">
        <v>47</v>
      </c>
      <c r="T357" t="s">
        <v>47</v>
      </c>
      <c r="U357">
        <v>1</v>
      </c>
      <c r="V357">
        <v>4837</v>
      </c>
      <c r="W357">
        <v>47</v>
      </c>
      <c r="X357" t="s">
        <v>48</v>
      </c>
      <c r="Y357" t="s">
        <v>49</v>
      </c>
      <c r="Z357" t="s">
        <v>48</v>
      </c>
      <c r="AA357" t="s">
        <v>1387</v>
      </c>
      <c r="AB357" t="s">
        <v>2082</v>
      </c>
      <c r="AC357" t="s">
        <v>52</v>
      </c>
      <c r="AD357" t="s">
        <v>2083</v>
      </c>
      <c r="AE357" t="s">
        <v>104</v>
      </c>
      <c r="AF357" t="s">
        <v>2084</v>
      </c>
      <c r="AG357" t="s">
        <v>2085</v>
      </c>
      <c r="AH357" t="s">
        <v>2086</v>
      </c>
      <c r="AI357" t="s">
        <v>2087</v>
      </c>
      <c r="AJ357" t="s">
        <v>2088</v>
      </c>
      <c r="AK357" t="s">
        <v>60</v>
      </c>
      <c r="AL357" t="s">
        <v>2089</v>
      </c>
      <c r="AM357" t="s">
        <v>2090</v>
      </c>
      <c r="AN357" t="s">
        <v>2091</v>
      </c>
      <c r="AO357" t="s">
        <v>64</v>
      </c>
      <c r="AP357" t="s">
        <v>2092</v>
      </c>
    </row>
    <row r="358" spans="1:42" hidden="1" x14ac:dyDescent="0.35">
      <c r="A358">
        <f>_xlfn.XLOOKUP(AD358,'Municipios MG'!$B$2:$B$853,'Municipios MG'!$A$2:$A$853)</f>
        <v>3154457</v>
      </c>
      <c r="B358" t="str">
        <f>_xlfn.XLOOKUP(AD358,'Municipios MG'!$B$2:$B$853,'Municipios MG'!$B$2:$B$853)</f>
        <v>Riachinho</v>
      </c>
      <c r="C358">
        <f>_xlfn.XLOOKUP(AD358,'Municipios MG'!$B$2:$B$853,'Municipios MG'!$C$2:$C$853)</f>
        <v>-16.21682617241925</v>
      </c>
      <c r="D358">
        <f>_xlfn.XLOOKUP(AD358,'Municipios MG'!$B$2:$B$853,'Municipios MG'!$D$2:$D$853)</f>
        <v>-46.002746818308687</v>
      </c>
      <c r="E358" t="str">
        <f>_xlfn.XLOOKUP(A358,Planilha3!$A$2:$A$5543,Planilha3!$C$2:$C$5543)</f>
        <v>-</v>
      </c>
      <c r="F358" t="str">
        <f>_xlfn.XLOOKUP(A358,Planilha3!$A$2:$A$5543,Planilha3!$E$2:$E$5543)</f>
        <v>-</v>
      </c>
      <c r="H358" t="s">
        <v>81</v>
      </c>
      <c r="I358" t="s">
        <v>40</v>
      </c>
      <c r="J358" t="s">
        <v>41</v>
      </c>
      <c r="K358" t="s">
        <v>82</v>
      </c>
      <c r="L358" t="s">
        <v>83</v>
      </c>
      <c r="M358" t="s">
        <v>44</v>
      </c>
      <c r="N358" t="s">
        <v>45</v>
      </c>
      <c r="O358" t="s">
        <v>84</v>
      </c>
      <c r="P358" t="s">
        <v>85</v>
      </c>
      <c r="Q358" t="s">
        <v>46</v>
      </c>
      <c r="R358">
        <v>11</v>
      </c>
      <c r="S358">
        <v>71</v>
      </c>
      <c r="T358" t="s">
        <v>47</v>
      </c>
      <c r="U358">
        <v>1</v>
      </c>
      <c r="V358">
        <v>2569</v>
      </c>
      <c r="W358">
        <v>71</v>
      </c>
      <c r="X358" t="s">
        <v>48</v>
      </c>
      <c r="Y358" t="s">
        <v>49</v>
      </c>
      <c r="Z358" t="s">
        <v>48</v>
      </c>
      <c r="AA358" t="s">
        <v>86</v>
      </c>
      <c r="AB358" t="s">
        <v>87</v>
      </c>
      <c r="AC358" t="s">
        <v>52</v>
      </c>
      <c r="AD358" t="s">
        <v>88</v>
      </c>
      <c r="AE358" t="s">
        <v>89</v>
      </c>
      <c r="AF358" t="s">
        <v>90</v>
      </c>
      <c r="AG358" t="s">
        <v>91</v>
      </c>
      <c r="AH358" t="s">
        <v>60</v>
      </c>
      <c r="AI358" t="s">
        <v>92</v>
      </c>
      <c r="AJ358" t="s">
        <v>93</v>
      </c>
      <c r="AK358" t="s">
        <v>60</v>
      </c>
      <c r="AL358" t="s">
        <v>94</v>
      </c>
      <c r="AM358" t="s">
        <v>95</v>
      </c>
      <c r="AN358" t="s">
        <v>96</v>
      </c>
      <c r="AO358" t="s">
        <v>64</v>
      </c>
      <c r="AP358" t="s">
        <v>97</v>
      </c>
    </row>
    <row r="359" spans="1:42" hidden="1" x14ac:dyDescent="0.35">
      <c r="A359">
        <f>_xlfn.XLOOKUP(AD359,'Municipios MG'!$B$2:$B$853,'Municipios MG'!$A$2:$A$853)</f>
        <v>3154507</v>
      </c>
      <c r="B359" t="str">
        <f>_xlfn.XLOOKUP(AD359,'Municipios MG'!$B$2:$B$853,'Municipios MG'!$B$2:$B$853)</f>
        <v>Riacho dos Machados</v>
      </c>
      <c r="C359">
        <f>_xlfn.XLOOKUP(AD359,'Municipios MG'!$B$2:$B$853,'Municipios MG'!$C$2:$C$853)</f>
        <v>-15.998034160731899</v>
      </c>
      <c r="D359">
        <f>_xlfn.XLOOKUP(AD359,'Municipios MG'!$B$2:$B$853,'Municipios MG'!$D$2:$D$853)</f>
        <v>-43.044563731779178</v>
      </c>
      <c r="E359" t="str">
        <f>_xlfn.XLOOKUP(A359,Planilha3!$A$2:$A$5543,Planilha3!$C$2:$C$5543)</f>
        <v>-</v>
      </c>
      <c r="F359" t="str">
        <f>_xlfn.XLOOKUP(A359,Planilha3!$A$2:$A$5543,Planilha3!$E$2:$E$5543)</f>
        <v>-</v>
      </c>
      <c r="H359" t="s">
        <v>4957</v>
      </c>
      <c r="I359" t="s">
        <v>40</v>
      </c>
      <c r="J359" t="s">
        <v>41</v>
      </c>
      <c r="K359" t="s">
        <v>4958</v>
      </c>
      <c r="L359" t="s">
        <v>4959</v>
      </c>
      <c r="M359" t="s">
        <v>44</v>
      </c>
      <c r="N359" t="s">
        <v>45</v>
      </c>
      <c r="O359" t="s">
        <v>84</v>
      </c>
      <c r="P359" t="s">
        <v>85</v>
      </c>
      <c r="Q359" t="s">
        <v>46</v>
      </c>
      <c r="R359">
        <v>12</v>
      </c>
      <c r="S359">
        <v>321</v>
      </c>
      <c r="T359" t="s">
        <v>47</v>
      </c>
      <c r="U359">
        <v>1</v>
      </c>
      <c r="V359">
        <v>3824</v>
      </c>
      <c r="W359">
        <v>324</v>
      </c>
      <c r="X359" t="s">
        <v>48</v>
      </c>
      <c r="Y359" t="s">
        <v>49</v>
      </c>
      <c r="Z359" t="s">
        <v>48</v>
      </c>
      <c r="AA359" t="s">
        <v>132</v>
      </c>
      <c r="AB359" t="s">
        <v>4960</v>
      </c>
      <c r="AC359" t="s">
        <v>52</v>
      </c>
      <c r="AD359" t="s">
        <v>4961</v>
      </c>
      <c r="AE359" t="s">
        <v>104</v>
      </c>
      <c r="AF359" t="s">
        <v>4962</v>
      </c>
      <c r="AG359" t="s">
        <v>4963</v>
      </c>
      <c r="AH359" t="s">
        <v>60</v>
      </c>
      <c r="AI359" t="s">
        <v>60</v>
      </c>
      <c r="AJ359" t="s">
        <v>4964</v>
      </c>
      <c r="AK359" t="s">
        <v>60</v>
      </c>
      <c r="AL359" t="s">
        <v>258</v>
      </c>
      <c r="AM359" t="s">
        <v>259</v>
      </c>
      <c r="AN359" t="s">
        <v>4965</v>
      </c>
      <c r="AO359" t="s">
        <v>64</v>
      </c>
      <c r="AP359" t="s">
        <v>4966</v>
      </c>
    </row>
    <row r="360" spans="1:42" hidden="1" x14ac:dyDescent="0.35">
      <c r="A360">
        <f>_xlfn.XLOOKUP(AD360,'Municipios MG'!$B$2:$B$853,'Municipios MG'!$A$2:$A$853)</f>
        <v>3155108</v>
      </c>
      <c r="B360" t="str">
        <f>_xlfn.XLOOKUP(AD360,'Municipios MG'!$B$2:$B$853,'Municipios MG'!$B$2:$B$853)</f>
        <v>Rio do Prado</v>
      </c>
      <c r="C360">
        <f>_xlfn.XLOOKUP(AD360,'Municipios MG'!$B$2:$B$853,'Municipios MG'!$C$2:$C$853)</f>
        <v>-16.609407845473601</v>
      </c>
      <c r="D360">
        <f>_xlfn.XLOOKUP(AD360,'Municipios MG'!$B$2:$B$853,'Municipios MG'!$D$2:$D$853)</f>
        <v>-40.571893933796588</v>
      </c>
      <c r="E360" t="str">
        <f>_xlfn.XLOOKUP(A360,Planilha3!$A$2:$A$5543,Planilha3!$C$2:$C$5543)</f>
        <v>-</v>
      </c>
      <c r="F360" t="str">
        <f>_xlfn.XLOOKUP(A360,Planilha3!$A$2:$A$5543,Planilha3!$E$2:$E$5543)</f>
        <v>-</v>
      </c>
      <c r="H360" t="s">
        <v>2460</v>
      </c>
      <c r="I360" t="s">
        <v>40</v>
      </c>
      <c r="J360" t="s">
        <v>41</v>
      </c>
      <c r="K360" t="s">
        <v>2461</v>
      </c>
      <c r="L360" t="s">
        <v>2462</v>
      </c>
      <c r="M360" t="s">
        <v>44</v>
      </c>
      <c r="N360" t="s">
        <v>45</v>
      </c>
      <c r="O360" t="s">
        <v>84</v>
      </c>
      <c r="P360" t="s">
        <v>85</v>
      </c>
      <c r="Q360" t="s">
        <v>46</v>
      </c>
      <c r="R360">
        <v>16</v>
      </c>
      <c r="S360">
        <v>377</v>
      </c>
      <c r="T360" t="s">
        <v>159</v>
      </c>
      <c r="U360">
        <v>1</v>
      </c>
      <c r="V360">
        <v>1570</v>
      </c>
      <c r="W360">
        <v>379</v>
      </c>
      <c r="X360" t="s">
        <v>48</v>
      </c>
      <c r="Y360" t="s">
        <v>49</v>
      </c>
      <c r="Z360" t="s">
        <v>48</v>
      </c>
      <c r="AA360" t="s">
        <v>132</v>
      </c>
      <c r="AB360" t="s">
        <v>2463</v>
      </c>
      <c r="AC360" t="s">
        <v>52</v>
      </c>
      <c r="AD360" t="s">
        <v>2464</v>
      </c>
      <c r="AE360" t="s">
        <v>74</v>
      </c>
      <c r="AF360" t="s">
        <v>1685</v>
      </c>
      <c r="AG360" t="s">
        <v>2350</v>
      </c>
      <c r="AH360" t="s">
        <v>60</v>
      </c>
      <c r="AI360" t="s">
        <v>60</v>
      </c>
      <c r="AJ360" t="s">
        <v>2465</v>
      </c>
      <c r="AK360" t="s">
        <v>60</v>
      </c>
      <c r="AL360" t="s">
        <v>2466</v>
      </c>
      <c r="AM360" t="s">
        <v>2467</v>
      </c>
      <c r="AN360" t="s">
        <v>2468</v>
      </c>
      <c r="AO360" t="s">
        <v>64</v>
      </c>
      <c r="AP360" t="s">
        <v>2469</v>
      </c>
    </row>
    <row r="361" spans="1:42" hidden="1" x14ac:dyDescent="0.35">
      <c r="A361">
        <f>_xlfn.XLOOKUP(AD361,'Municipios MG'!$B$2:$B$853,'Municipios MG'!$A$2:$A$853)</f>
        <v>3155306</v>
      </c>
      <c r="B361" t="str">
        <f>_xlfn.XLOOKUP(AD361,'Municipios MG'!$B$2:$B$853,'Municipios MG'!$B$2:$B$853)</f>
        <v>Rio Manso</v>
      </c>
      <c r="C361">
        <f>_xlfn.XLOOKUP(AD361,'Municipios MG'!$B$2:$B$853,'Municipios MG'!$C$2:$C$853)</f>
        <v>-20.2616823651625</v>
      </c>
      <c r="D361">
        <f>_xlfn.XLOOKUP(AD361,'Municipios MG'!$B$2:$B$853,'Municipios MG'!$D$2:$D$853)</f>
        <v>-44.310205044565407</v>
      </c>
      <c r="E361" t="str">
        <f>_xlfn.XLOOKUP(A361,Planilha3!$A$2:$A$5543,Planilha3!$C$2:$C$5543)</f>
        <v>-</v>
      </c>
      <c r="F361" t="str">
        <f>_xlfn.XLOOKUP(A361,Planilha3!$A$2:$A$5543,Planilha3!$E$2:$E$5543)</f>
        <v>-</v>
      </c>
      <c r="H361" t="s">
        <v>1958</v>
      </c>
      <c r="I361" t="s">
        <v>40</v>
      </c>
      <c r="J361" t="s">
        <v>41</v>
      </c>
      <c r="K361" t="s">
        <v>1959</v>
      </c>
      <c r="L361" t="s">
        <v>1960</v>
      </c>
      <c r="M361" t="s">
        <v>44</v>
      </c>
      <c r="N361" t="s">
        <v>45</v>
      </c>
      <c r="O361" t="s">
        <v>45</v>
      </c>
      <c r="P361" t="s">
        <v>45</v>
      </c>
      <c r="Q361" t="s">
        <v>46</v>
      </c>
      <c r="R361">
        <v>16</v>
      </c>
      <c r="S361">
        <v>16</v>
      </c>
      <c r="T361" t="s">
        <v>47</v>
      </c>
      <c r="U361">
        <v>1</v>
      </c>
      <c r="V361">
        <v>16</v>
      </c>
      <c r="W361">
        <v>16</v>
      </c>
      <c r="X361" t="s">
        <v>48</v>
      </c>
      <c r="Y361" t="s">
        <v>49</v>
      </c>
      <c r="Z361" t="s">
        <v>48</v>
      </c>
      <c r="AA361" t="s">
        <v>1961</v>
      </c>
      <c r="AB361" t="s">
        <v>1962</v>
      </c>
      <c r="AC361" t="s">
        <v>52</v>
      </c>
      <c r="AD361" t="s">
        <v>1963</v>
      </c>
      <c r="AE361" t="s">
        <v>1964</v>
      </c>
      <c r="AF361" t="s">
        <v>1965</v>
      </c>
      <c r="AG361" t="s">
        <v>1966</v>
      </c>
      <c r="AH361" t="s">
        <v>1967</v>
      </c>
      <c r="AI361" t="s">
        <v>1968</v>
      </c>
      <c r="AJ361" t="s">
        <v>1969</v>
      </c>
      <c r="AK361" t="s">
        <v>60</v>
      </c>
      <c r="AL361" t="s">
        <v>1970</v>
      </c>
      <c r="AM361" t="s">
        <v>1971</v>
      </c>
      <c r="AN361" t="s">
        <v>1972</v>
      </c>
      <c r="AO361" t="s">
        <v>64</v>
      </c>
      <c r="AP361" t="s">
        <v>1973</v>
      </c>
    </row>
    <row r="362" spans="1:42" hidden="1" x14ac:dyDescent="0.35">
      <c r="A362">
        <f>_xlfn.XLOOKUP(AD362,'Municipios MG'!$B$2:$B$853,'Municipios MG'!$A$2:$A$853)</f>
        <v>3155801</v>
      </c>
      <c r="B362" t="str">
        <f>_xlfn.XLOOKUP(AD362,'Municipios MG'!$B$2:$B$853,'Municipios MG'!$B$2:$B$853)</f>
        <v>Rio Pomba</v>
      </c>
      <c r="C362">
        <f>_xlfn.XLOOKUP(AD362,'Municipios MG'!$B$2:$B$853,'Municipios MG'!$C$2:$C$853)</f>
        <v>-21.272190609813201</v>
      </c>
      <c r="D362">
        <f>_xlfn.XLOOKUP(AD362,'Municipios MG'!$B$2:$B$853,'Municipios MG'!$D$2:$D$853)</f>
        <v>-43.177805645403247</v>
      </c>
      <c r="E362" t="str">
        <f>_xlfn.XLOOKUP(A362,Planilha3!$A$2:$A$5543,Planilha3!$C$2:$C$5543)</f>
        <v>-</v>
      </c>
      <c r="F362" t="str">
        <f>_xlfn.XLOOKUP(A362,Planilha3!$A$2:$A$5543,Planilha3!$E$2:$E$5543)</f>
        <v>-</v>
      </c>
      <c r="H362" t="s">
        <v>5175</v>
      </c>
      <c r="I362" t="s">
        <v>40</v>
      </c>
      <c r="J362" t="s">
        <v>41</v>
      </c>
      <c r="K362" t="s">
        <v>5176</v>
      </c>
      <c r="L362" t="s">
        <v>5177</v>
      </c>
      <c r="M362" t="s">
        <v>44</v>
      </c>
      <c r="N362" t="s">
        <v>45</v>
      </c>
      <c r="O362" t="s">
        <v>84</v>
      </c>
      <c r="P362" t="s">
        <v>85</v>
      </c>
      <c r="Q362" t="s">
        <v>46</v>
      </c>
      <c r="R362">
        <v>20</v>
      </c>
      <c r="S362">
        <v>112</v>
      </c>
      <c r="T362" t="s">
        <v>159</v>
      </c>
      <c r="U362">
        <v>1</v>
      </c>
      <c r="V362">
        <v>931</v>
      </c>
      <c r="W362">
        <v>114</v>
      </c>
      <c r="X362" t="s">
        <v>48</v>
      </c>
      <c r="Y362" t="s">
        <v>49</v>
      </c>
      <c r="Z362" t="s">
        <v>48</v>
      </c>
      <c r="AA362" t="s">
        <v>5178</v>
      </c>
      <c r="AB362" t="s">
        <v>5179</v>
      </c>
      <c r="AC362" t="s">
        <v>52</v>
      </c>
      <c r="AD362" t="s">
        <v>5180</v>
      </c>
      <c r="AE362" t="s">
        <v>104</v>
      </c>
      <c r="AF362" t="s">
        <v>5181</v>
      </c>
      <c r="AG362" t="s">
        <v>5182</v>
      </c>
      <c r="AH362" t="s">
        <v>5183</v>
      </c>
      <c r="AI362" t="s">
        <v>5184</v>
      </c>
      <c r="AJ362" t="s">
        <v>5185</v>
      </c>
      <c r="AK362" t="s">
        <v>5186</v>
      </c>
      <c r="AL362" t="s">
        <v>5187</v>
      </c>
      <c r="AM362" t="s">
        <v>5188</v>
      </c>
      <c r="AN362" t="s">
        <v>5189</v>
      </c>
      <c r="AO362" t="s">
        <v>64</v>
      </c>
      <c r="AP362" t="s">
        <v>5190</v>
      </c>
    </row>
    <row r="363" spans="1:42" hidden="1" x14ac:dyDescent="0.35">
      <c r="A363">
        <f>_xlfn.XLOOKUP(AD363,'Municipios MG'!$B$2:$B$853,'Municipios MG'!$A$2:$A$853)</f>
        <v>3156502</v>
      </c>
      <c r="B363" t="str">
        <f>_xlfn.XLOOKUP(AD363,'Municipios MG'!$B$2:$B$853,'Municipios MG'!$B$2:$B$853)</f>
        <v>Rubelita</v>
      </c>
      <c r="C363">
        <f>_xlfn.XLOOKUP(AD363,'Municipios MG'!$B$2:$B$853,'Municipios MG'!$C$2:$C$853)</f>
        <v>-16.4029664156926</v>
      </c>
      <c r="D363">
        <f>_xlfn.XLOOKUP(AD363,'Municipios MG'!$B$2:$B$853,'Municipios MG'!$D$2:$D$853)</f>
        <v>-42.264762332381508</v>
      </c>
      <c r="E363" t="str">
        <f>_xlfn.XLOOKUP(A363,Planilha3!$A$2:$A$5543,Planilha3!$C$2:$C$5543)</f>
        <v>-</v>
      </c>
      <c r="F363" t="str">
        <f>_xlfn.XLOOKUP(A363,Planilha3!$A$2:$A$5543,Planilha3!$E$2:$E$5543)</f>
        <v>-</v>
      </c>
      <c r="H363" t="s">
        <v>4549</v>
      </c>
      <c r="I363" t="s">
        <v>40</v>
      </c>
      <c r="J363" t="s">
        <v>41</v>
      </c>
      <c r="K363" t="s">
        <v>4550</v>
      </c>
      <c r="L363" t="s">
        <v>4551</v>
      </c>
      <c r="M363" t="s">
        <v>44</v>
      </c>
      <c r="N363" t="s">
        <v>45</v>
      </c>
      <c r="O363" t="s">
        <v>45</v>
      </c>
      <c r="P363" t="s">
        <v>45</v>
      </c>
      <c r="Q363" t="s">
        <v>46</v>
      </c>
      <c r="R363">
        <v>12</v>
      </c>
      <c r="S363">
        <v>166</v>
      </c>
      <c r="T363" t="s">
        <v>47</v>
      </c>
      <c r="U363">
        <v>1</v>
      </c>
      <c r="V363">
        <v>2643</v>
      </c>
      <c r="W363">
        <v>277</v>
      </c>
      <c r="X363" t="s">
        <v>48</v>
      </c>
      <c r="Y363" t="s">
        <v>49</v>
      </c>
      <c r="Z363" t="s">
        <v>48</v>
      </c>
      <c r="AA363" t="s">
        <v>1387</v>
      </c>
      <c r="AB363" t="s">
        <v>4552</v>
      </c>
      <c r="AC363" t="s">
        <v>52</v>
      </c>
      <c r="AD363" t="s">
        <v>4553</v>
      </c>
      <c r="AE363" t="s">
        <v>104</v>
      </c>
      <c r="AF363" t="s">
        <v>4554</v>
      </c>
      <c r="AG363" t="s">
        <v>1078</v>
      </c>
      <c r="AH363" t="s">
        <v>60</v>
      </c>
      <c r="AI363" t="s">
        <v>4555</v>
      </c>
      <c r="AJ363" t="s">
        <v>2022</v>
      </c>
      <c r="AK363" t="s">
        <v>60</v>
      </c>
      <c r="AL363" t="s">
        <v>4556</v>
      </c>
      <c r="AM363" t="s">
        <v>4557</v>
      </c>
      <c r="AN363" t="s">
        <v>4558</v>
      </c>
      <c r="AO363" t="s">
        <v>64</v>
      </c>
      <c r="AP363" t="s">
        <v>4559</v>
      </c>
    </row>
    <row r="364" spans="1:42" hidden="1" x14ac:dyDescent="0.35">
      <c r="A364">
        <f>_xlfn.XLOOKUP(AD364,'Municipios MG'!$B$2:$B$853,'Municipios MG'!$A$2:$A$853)</f>
        <v>3156601</v>
      </c>
      <c r="B364" t="str">
        <f>_xlfn.XLOOKUP(AD364,'Municipios MG'!$B$2:$B$853,'Municipios MG'!$B$2:$B$853)</f>
        <v>Rubim</v>
      </c>
      <c r="C364">
        <f>_xlfn.XLOOKUP(AD364,'Municipios MG'!$B$2:$B$853,'Municipios MG'!$C$2:$C$853)</f>
        <v>-16.372973516689601</v>
      </c>
      <c r="D364">
        <f>_xlfn.XLOOKUP(AD364,'Municipios MG'!$B$2:$B$853,'Municipios MG'!$D$2:$D$853)</f>
        <v>-40.536941473853197</v>
      </c>
      <c r="E364" t="str">
        <f>_xlfn.XLOOKUP(A364,Planilha3!$A$2:$A$5543,Planilha3!$C$2:$C$5543)</f>
        <v>-</v>
      </c>
      <c r="F364" t="str">
        <f>_xlfn.XLOOKUP(A364,Planilha3!$A$2:$A$5543,Planilha3!$E$2:$E$5543)</f>
        <v>-</v>
      </c>
      <c r="H364" t="s">
        <v>529</v>
      </c>
      <c r="I364" t="s">
        <v>40</v>
      </c>
      <c r="J364" t="s">
        <v>41</v>
      </c>
      <c r="K364" t="s">
        <v>530</v>
      </c>
      <c r="L364" t="s">
        <v>531</v>
      </c>
      <c r="M364" t="s">
        <v>44</v>
      </c>
      <c r="N364" t="s">
        <v>45</v>
      </c>
      <c r="O364" t="s">
        <v>84</v>
      </c>
      <c r="P364" t="s">
        <v>85</v>
      </c>
      <c r="Q364" t="s">
        <v>46</v>
      </c>
      <c r="R364">
        <v>16</v>
      </c>
      <c r="S364">
        <v>358</v>
      </c>
      <c r="T364" t="s">
        <v>47</v>
      </c>
      <c r="U364">
        <v>1</v>
      </c>
      <c r="V364">
        <v>1190</v>
      </c>
      <c r="W364">
        <v>361</v>
      </c>
      <c r="X364" t="s">
        <v>48</v>
      </c>
      <c r="Y364" t="s">
        <v>49</v>
      </c>
      <c r="Z364" t="s">
        <v>48</v>
      </c>
      <c r="AA364" t="s">
        <v>532</v>
      </c>
      <c r="AB364" t="s">
        <v>533</v>
      </c>
      <c r="AC364" t="s">
        <v>52</v>
      </c>
      <c r="AD364" t="s">
        <v>534</v>
      </c>
      <c r="AE364" t="s">
        <v>60</v>
      </c>
      <c r="AF364" t="s">
        <v>535</v>
      </c>
      <c r="AG364" t="s">
        <v>536</v>
      </c>
      <c r="AH364" t="s">
        <v>74</v>
      </c>
      <c r="AI364" t="s">
        <v>537</v>
      </c>
      <c r="AJ364" t="s">
        <v>538</v>
      </c>
      <c r="AK364" t="s">
        <v>60</v>
      </c>
      <c r="AL364" t="s">
        <v>539</v>
      </c>
      <c r="AM364" t="s">
        <v>540</v>
      </c>
      <c r="AN364" t="s">
        <v>541</v>
      </c>
      <c r="AO364" t="s">
        <v>64</v>
      </c>
      <c r="AP364" t="s">
        <v>542</v>
      </c>
    </row>
    <row r="365" spans="1:42" hidden="1" x14ac:dyDescent="0.35">
      <c r="A365">
        <f>_xlfn.XLOOKUP(AD365,'Municipios MG'!$B$2:$B$853,'Municipios MG'!$A$2:$A$853)</f>
        <v>3157005</v>
      </c>
      <c r="B365" t="str">
        <f>_xlfn.XLOOKUP(AD365,'Municipios MG'!$B$2:$B$853,'Municipios MG'!$B$2:$B$853)</f>
        <v>Salinas</v>
      </c>
      <c r="C365">
        <f>_xlfn.XLOOKUP(AD365,'Municipios MG'!$B$2:$B$853,'Municipios MG'!$C$2:$C$853)</f>
        <v>-16.169855732115799</v>
      </c>
      <c r="D365">
        <f>_xlfn.XLOOKUP(AD365,'Municipios MG'!$B$2:$B$853,'Municipios MG'!$D$2:$D$853)</f>
        <v>-42.293506472275674</v>
      </c>
      <c r="E365" t="str">
        <f>_xlfn.XLOOKUP(A365,Planilha3!$A$2:$A$5543,Planilha3!$C$2:$C$5543)</f>
        <v>-</v>
      </c>
      <c r="F365" t="str">
        <f>_xlfn.XLOOKUP(A365,Planilha3!$A$2:$A$5543,Planilha3!$E$2:$E$5543)</f>
        <v>-</v>
      </c>
      <c r="H365" t="s">
        <v>3877</v>
      </c>
      <c r="I365" t="s">
        <v>40</v>
      </c>
      <c r="J365" t="s">
        <v>41</v>
      </c>
      <c r="K365" t="s">
        <v>3878</v>
      </c>
      <c r="L365" t="s">
        <v>3879</v>
      </c>
      <c r="M365" t="s">
        <v>44</v>
      </c>
      <c r="N365" t="s">
        <v>131</v>
      </c>
      <c r="O365" t="s">
        <v>84</v>
      </c>
      <c r="P365" t="s">
        <v>85</v>
      </c>
      <c r="Q365" t="s">
        <v>46</v>
      </c>
      <c r="R365">
        <v>12</v>
      </c>
      <c r="S365">
        <v>515</v>
      </c>
      <c r="T365" t="s">
        <v>159</v>
      </c>
      <c r="U365">
        <v>2</v>
      </c>
      <c r="V365">
        <v>5803</v>
      </c>
      <c r="W365">
        <v>814</v>
      </c>
      <c r="X365" t="s">
        <v>48</v>
      </c>
      <c r="Y365" t="s">
        <v>49</v>
      </c>
      <c r="Z365" t="s">
        <v>48</v>
      </c>
      <c r="AA365" t="s">
        <v>532</v>
      </c>
      <c r="AB365" t="s">
        <v>3880</v>
      </c>
      <c r="AC365" t="s">
        <v>52</v>
      </c>
      <c r="AD365" t="s">
        <v>3881</v>
      </c>
      <c r="AE365" t="s">
        <v>3882</v>
      </c>
      <c r="AF365" t="s">
        <v>3883</v>
      </c>
      <c r="AG365" t="s">
        <v>3884</v>
      </c>
      <c r="AH365" t="s">
        <v>60</v>
      </c>
      <c r="AI365" t="s">
        <v>3885</v>
      </c>
      <c r="AJ365" t="s">
        <v>3886</v>
      </c>
      <c r="AK365" t="s">
        <v>60</v>
      </c>
      <c r="AL365" t="s">
        <v>3864</v>
      </c>
      <c r="AM365" t="s">
        <v>3865</v>
      </c>
      <c r="AN365" t="s">
        <v>3887</v>
      </c>
      <c r="AO365" t="s">
        <v>64</v>
      </c>
      <c r="AP365" t="s">
        <v>3888</v>
      </c>
    </row>
    <row r="366" spans="1:42" hidden="1" x14ac:dyDescent="0.35">
      <c r="A366">
        <f>_xlfn.XLOOKUP(AD366,'Municipios MG'!$B$2:$B$853,'Municipios MG'!$A$2:$A$853)</f>
        <v>3157377</v>
      </c>
      <c r="B366" t="str">
        <f>_xlfn.XLOOKUP(AD366,'Municipios MG'!$B$2:$B$853,'Municipios MG'!$B$2:$B$853)</f>
        <v>Santa Cruz de Salinas</v>
      </c>
      <c r="C366">
        <f>_xlfn.XLOOKUP(AD366,'Municipios MG'!$B$2:$B$853,'Municipios MG'!$C$2:$C$853)</f>
        <v>-16.094355635283399</v>
      </c>
      <c r="D366">
        <f>_xlfn.XLOOKUP(AD366,'Municipios MG'!$B$2:$B$853,'Municipios MG'!$D$2:$D$853)</f>
        <v>-41.750354526749653</v>
      </c>
      <c r="E366" t="str">
        <f>_xlfn.XLOOKUP(A366,Planilha3!$A$2:$A$5543,Planilha3!$C$2:$C$5543)</f>
        <v>-</v>
      </c>
      <c r="F366" t="str">
        <f>_xlfn.XLOOKUP(A366,Planilha3!$A$2:$A$5543,Planilha3!$E$2:$E$5543)</f>
        <v>-</v>
      </c>
      <c r="H366" t="s">
        <v>705</v>
      </c>
      <c r="I366" t="s">
        <v>40</v>
      </c>
      <c r="J366" t="s">
        <v>41</v>
      </c>
      <c r="K366" t="s">
        <v>706</v>
      </c>
      <c r="L366" t="s">
        <v>707</v>
      </c>
      <c r="M366" t="s">
        <v>44</v>
      </c>
      <c r="N366" t="s">
        <v>45</v>
      </c>
      <c r="O366" t="s">
        <v>84</v>
      </c>
      <c r="P366" t="s">
        <v>85</v>
      </c>
      <c r="Q366" t="s">
        <v>46</v>
      </c>
      <c r="R366">
        <v>12</v>
      </c>
      <c r="S366">
        <v>531</v>
      </c>
      <c r="T366" t="s">
        <v>47</v>
      </c>
      <c r="U366">
        <v>2</v>
      </c>
      <c r="V366">
        <v>2085</v>
      </c>
      <c r="W366">
        <v>666</v>
      </c>
      <c r="X366" t="s">
        <v>48</v>
      </c>
      <c r="Y366" t="s">
        <v>49</v>
      </c>
      <c r="Z366" t="s">
        <v>48</v>
      </c>
      <c r="AA366" t="s">
        <v>220</v>
      </c>
      <c r="AB366" t="s">
        <v>708</v>
      </c>
      <c r="AC366" t="s">
        <v>52</v>
      </c>
      <c r="AD366" t="s">
        <v>709</v>
      </c>
      <c r="AE366" t="s">
        <v>104</v>
      </c>
      <c r="AF366" t="s">
        <v>710</v>
      </c>
      <c r="AG366" t="s">
        <v>711</v>
      </c>
      <c r="AH366" t="s">
        <v>107</v>
      </c>
      <c r="AI366" t="s">
        <v>712</v>
      </c>
      <c r="AJ366" t="s">
        <v>713</v>
      </c>
      <c r="AK366" t="s">
        <v>60</v>
      </c>
      <c r="AL366" t="s">
        <v>714</v>
      </c>
      <c r="AM366" t="s">
        <v>715</v>
      </c>
      <c r="AN366" t="s">
        <v>716</v>
      </c>
      <c r="AO366" t="s">
        <v>64</v>
      </c>
      <c r="AP366" t="s">
        <v>717</v>
      </c>
    </row>
    <row r="367" spans="1:42" hidden="1" x14ac:dyDescent="0.35">
      <c r="A367">
        <f>_xlfn.XLOOKUP(AD367,'Municipios MG'!$B$2:$B$853,'Municipios MG'!$A$2:$A$853)</f>
        <v>3157401</v>
      </c>
      <c r="B367" t="str">
        <f>_xlfn.XLOOKUP(AD367,'Municipios MG'!$B$2:$B$853,'Municipios MG'!$B$2:$B$853)</f>
        <v>Santa Cruz do Escalvado</v>
      </c>
      <c r="C367">
        <f>_xlfn.XLOOKUP(AD367,'Municipios MG'!$B$2:$B$853,'Municipios MG'!$C$2:$C$853)</f>
        <v>-20.238277255279201</v>
      </c>
      <c r="D367">
        <f>_xlfn.XLOOKUP(AD367,'Municipios MG'!$B$2:$B$853,'Municipios MG'!$D$2:$D$853)</f>
        <v>-42.818452853326143</v>
      </c>
      <c r="E367" t="str">
        <f>_xlfn.XLOOKUP(A367,Planilha3!$A$2:$A$5543,Planilha3!$C$2:$C$5543)</f>
        <v>-</v>
      </c>
      <c r="F367" t="str">
        <f>_xlfn.XLOOKUP(A367,Planilha3!$A$2:$A$5543,Planilha3!$E$2:$E$5543)</f>
        <v>-</v>
      </c>
      <c r="H367" t="s">
        <v>2657</v>
      </c>
      <c r="I367" t="s">
        <v>263</v>
      </c>
      <c r="J367" t="s">
        <v>41</v>
      </c>
      <c r="K367" t="s">
        <v>2658</v>
      </c>
      <c r="L367" t="s">
        <v>2659</v>
      </c>
      <c r="M367" t="s">
        <v>44</v>
      </c>
      <c r="N367" t="s">
        <v>447</v>
      </c>
      <c r="O367" t="s">
        <v>84</v>
      </c>
      <c r="P367" t="s">
        <v>85</v>
      </c>
      <c r="Q367" t="s">
        <v>46</v>
      </c>
      <c r="R367">
        <v>12</v>
      </c>
      <c r="S367">
        <v>76</v>
      </c>
      <c r="T367" t="s">
        <v>47</v>
      </c>
      <c r="U367">
        <v>1</v>
      </c>
      <c r="V367">
        <v>145</v>
      </c>
      <c r="W367">
        <v>79</v>
      </c>
      <c r="X367" t="s">
        <v>48</v>
      </c>
      <c r="Y367" t="s">
        <v>49</v>
      </c>
      <c r="Z367" t="s">
        <v>48</v>
      </c>
      <c r="AA367" t="s">
        <v>2411</v>
      </c>
      <c r="AB367" t="s">
        <v>2660</v>
      </c>
      <c r="AC367" t="s">
        <v>52</v>
      </c>
      <c r="AD367" t="s">
        <v>2661</v>
      </c>
      <c r="AE367" t="s">
        <v>104</v>
      </c>
      <c r="AF367" t="s">
        <v>2662</v>
      </c>
      <c r="AG367" t="s">
        <v>2072</v>
      </c>
      <c r="AH367" t="s">
        <v>60</v>
      </c>
      <c r="AI367" t="s">
        <v>2663</v>
      </c>
      <c r="AJ367" t="s">
        <v>2664</v>
      </c>
      <c r="AK367" t="s">
        <v>2665</v>
      </c>
      <c r="AL367" t="s">
        <v>2666</v>
      </c>
      <c r="AM367" t="s">
        <v>2667</v>
      </c>
      <c r="AN367" t="s">
        <v>2668</v>
      </c>
      <c r="AO367" t="s">
        <v>64</v>
      </c>
      <c r="AP367" t="s">
        <v>2669</v>
      </c>
    </row>
    <row r="368" spans="1:42" hidden="1" x14ac:dyDescent="0.35">
      <c r="A368">
        <f>_xlfn.XLOOKUP(AD368,'Municipios MG'!$B$2:$B$853,'Municipios MG'!$A$2:$A$853)</f>
        <v>3157658</v>
      </c>
      <c r="B368" t="str">
        <f>_xlfn.XLOOKUP(AD368,'Municipios MG'!$B$2:$B$853,'Municipios MG'!$B$2:$B$853)</f>
        <v>Santa Helena de Minas</v>
      </c>
      <c r="C368">
        <f>_xlfn.XLOOKUP(AD368,'Municipios MG'!$B$2:$B$853,'Municipios MG'!$C$2:$C$853)</f>
        <v>-16.936307533624351</v>
      </c>
      <c r="D368">
        <f>_xlfn.XLOOKUP(AD368,'Municipios MG'!$B$2:$B$853,'Municipios MG'!$D$2:$D$853)</f>
        <v>-40.686288642112189</v>
      </c>
      <c r="E368" t="str">
        <f>_xlfn.XLOOKUP(A368,Planilha3!$A$2:$A$5543,Planilha3!$C$2:$C$5543)</f>
        <v>-</v>
      </c>
      <c r="F368" t="str">
        <f>_xlfn.XLOOKUP(A368,Planilha3!$A$2:$A$5543,Planilha3!$E$2:$E$5543)</f>
        <v>-</v>
      </c>
      <c r="H368" t="s">
        <v>501</v>
      </c>
      <c r="I368" t="s">
        <v>40</v>
      </c>
      <c r="J368" t="s">
        <v>41</v>
      </c>
      <c r="K368" t="s">
        <v>502</v>
      </c>
      <c r="L368" t="s">
        <v>308</v>
      </c>
      <c r="M368" t="s">
        <v>44</v>
      </c>
      <c r="N368" t="s">
        <v>503</v>
      </c>
      <c r="O368" t="s">
        <v>45</v>
      </c>
      <c r="P368" t="s">
        <v>45</v>
      </c>
      <c r="Q368" t="s">
        <v>46</v>
      </c>
      <c r="R368">
        <v>12</v>
      </c>
      <c r="S368">
        <v>254</v>
      </c>
      <c r="T368" t="s">
        <v>159</v>
      </c>
      <c r="U368">
        <v>1</v>
      </c>
      <c r="V368">
        <v>2255</v>
      </c>
      <c r="W368">
        <v>255</v>
      </c>
      <c r="X368" t="s">
        <v>48</v>
      </c>
      <c r="Y368" t="s">
        <v>49</v>
      </c>
      <c r="Z368" t="s">
        <v>48</v>
      </c>
      <c r="AA368" t="s">
        <v>504</v>
      </c>
      <c r="AB368" t="s">
        <v>505</v>
      </c>
      <c r="AC368" t="s">
        <v>52</v>
      </c>
      <c r="AD368" t="s">
        <v>506</v>
      </c>
      <c r="AE368" t="s">
        <v>104</v>
      </c>
      <c r="AF368" t="s">
        <v>507</v>
      </c>
      <c r="AG368" t="s">
        <v>508</v>
      </c>
      <c r="AH368" t="s">
        <v>60</v>
      </c>
      <c r="AI368" t="s">
        <v>60</v>
      </c>
      <c r="AJ368" t="s">
        <v>509</v>
      </c>
      <c r="AK368" t="s">
        <v>60</v>
      </c>
      <c r="AL368" t="s">
        <v>510</v>
      </c>
      <c r="AM368" t="s">
        <v>511</v>
      </c>
      <c r="AN368" t="s">
        <v>512</v>
      </c>
      <c r="AO368" t="s">
        <v>64</v>
      </c>
      <c r="AP368" t="s">
        <v>513</v>
      </c>
    </row>
    <row r="369" spans="1:42" hidden="1" x14ac:dyDescent="0.35">
      <c r="A369">
        <f>_xlfn.XLOOKUP(AD369,'Municipios MG'!$B$2:$B$853,'Municipios MG'!$A$2:$A$853)</f>
        <v>3159308</v>
      </c>
      <c r="B369" t="str">
        <f>_xlfn.XLOOKUP(AD369,'Municipios MG'!$B$2:$B$853,'Municipios MG'!$B$2:$B$853)</f>
        <v>Santa Rita de Jacutinga</v>
      </c>
      <c r="C369">
        <f>_xlfn.XLOOKUP(AD369,'Municipios MG'!$B$2:$B$853,'Municipios MG'!$C$2:$C$853)</f>
        <v>-22.148461122225459</v>
      </c>
      <c r="D369">
        <f>_xlfn.XLOOKUP(AD369,'Municipios MG'!$B$2:$B$853,'Municipios MG'!$D$2:$D$853)</f>
        <v>-44.100441854394163</v>
      </c>
      <c r="E369" t="str">
        <f>_xlfn.XLOOKUP(A369,Planilha3!$A$2:$A$5543,Planilha3!$C$2:$C$5543)</f>
        <v>-</v>
      </c>
      <c r="F369" t="str">
        <f>_xlfn.XLOOKUP(A369,Planilha3!$A$2:$A$5543,Planilha3!$E$2:$E$5543)</f>
        <v>-</v>
      </c>
      <c r="H369" t="s">
        <v>3293</v>
      </c>
      <c r="I369" t="s">
        <v>40</v>
      </c>
      <c r="J369" t="s">
        <v>41</v>
      </c>
      <c r="K369" t="s">
        <v>3294</v>
      </c>
      <c r="L369" t="s">
        <v>3295</v>
      </c>
      <c r="M369" t="s">
        <v>44</v>
      </c>
      <c r="N369" t="s">
        <v>45</v>
      </c>
      <c r="O369" t="s">
        <v>84</v>
      </c>
      <c r="P369" t="s">
        <v>85</v>
      </c>
      <c r="Q369" t="s">
        <v>46</v>
      </c>
      <c r="R369">
        <v>15</v>
      </c>
      <c r="S369">
        <v>163</v>
      </c>
      <c r="T369" t="s">
        <v>159</v>
      </c>
      <c r="U369">
        <v>1</v>
      </c>
      <c r="V369">
        <v>391</v>
      </c>
      <c r="W369">
        <v>164</v>
      </c>
      <c r="X369" t="s">
        <v>48</v>
      </c>
      <c r="Y369" t="s">
        <v>49</v>
      </c>
      <c r="Z369" t="s">
        <v>48</v>
      </c>
      <c r="AA369" t="s">
        <v>532</v>
      </c>
      <c r="AB369" t="s">
        <v>3296</v>
      </c>
      <c r="AC369" t="s">
        <v>52</v>
      </c>
      <c r="AD369" t="s">
        <v>3297</v>
      </c>
      <c r="AE369" t="s">
        <v>60</v>
      </c>
      <c r="AF369" t="s">
        <v>3298</v>
      </c>
      <c r="AG369" t="s">
        <v>3299</v>
      </c>
      <c r="AH369" t="s">
        <v>74</v>
      </c>
      <c r="AI369" t="s">
        <v>687</v>
      </c>
      <c r="AJ369" t="s">
        <v>3300</v>
      </c>
      <c r="AK369" t="s">
        <v>60</v>
      </c>
      <c r="AL369" t="s">
        <v>3301</v>
      </c>
      <c r="AM369" t="s">
        <v>3302</v>
      </c>
      <c r="AN369" t="s">
        <v>3303</v>
      </c>
      <c r="AO369" t="s">
        <v>64</v>
      </c>
      <c r="AP369" t="s">
        <v>3304</v>
      </c>
    </row>
    <row r="370" spans="1:42" hidden="1" x14ac:dyDescent="0.35">
      <c r="A370">
        <f>_xlfn.XLOOKUP(AD370,'Municipios MG'!$B$2:$B$853,'Municipios MG'!$A$2:$A$853)</f>
        <v>3159803</v>
      </c>
      <c r="B370" t="str">
        <f>_xlfn.XLOOKUP(AD370,'Municipios MG'!$B$2:$B$853,'Municipios MG'!$B$2:$B$853)</f>
        <v>Santa Vitória</v>
      </c>
      <c r="C370">
        <f>_xlfn.XLOOKUP(AD370,'Municipios MG'!$B$2:$B$853,'Municipios MG'!$C$2:$C$853)</f>
        <v>-18.84394798256255</v>
      </c>
      <c r="D370">
        <f>_xlfn.XLOOKUP(AD370,'Municipios MG'!$B$2:$B$853,'Municipios MG'!$D$2:$D$853)</f>
        <v>-50.123465111517469</v>
      </c>
      <c r="E370" t="str">
        <f>_xlfn.XLOOKUP(A370,Planilha3!$A$2:$A$5543,Planilha3!$C$2:$C$5543)</f>
        <v>-</v>
      </c>
      <c r="F370" t="str">
        <f>_xlfn.XLOOKUP(A370,Planilha3!$A$2:$A$5543,Planilha3!$E$2:$E$5543)</f>
        <v>-</v>
      </c>
      <c r="H370" t="s">
        <v>3958</v>
      </c>
      <c r="I370" t="s">
        <v>40</v>
      </c>
      <c r="J370" t="s">
        <v>41</v>
      </c>
      <c r="K370" t="s">
        <v>3959</v>
      </c>
      <c r="L370" t="s">
        <v>3960</v>
      </c>
      <c r="M370" t="s">
        <v>44</v>
      </c>
      <c r="N370" t="s">
        <v>45</v>
      </c>
      <c r="O370" t="s">
        <v>45</v>
      </c>
      <c r="P370" t="s">
        <v>85</v>
      </c>
      <c r="Q370" t="s">
        <v>46</v>
      </c>
      <c r="R370">
        <v>16</v>
      </c>
      <c r="S370">
        <v>390</v>
      </c>
      <c r="T370" t="s">
        <v>47</v>
      </c>
      <c r="U370">
        <v>1</v>
      </c>
      <c r="V370">
        <v>659</v>
      </c>
      <c r="W370">
        <v>392</v>
      </c>
      <c r="X370" t="s">
        <v>48</v>
      </c>
      <c r="Y370" t="s">
        <v>49</v>
      </c>
      <c r="Z370" t="s">
        <v>48</v>
      </c>
      <c r="AA370" t="s">
        <v>132</v>
      </c>
      <c r="AB370" t="s">
        <v>3961</v>
      </c>
      <c r="AC370" t="s">
        <v>52</v>
      </c>
      <c r="AD370" t="s">
        <v>3962</v>
      </c>
      <c r="AE370" t="s">
        <v>104</v>
      </c>
      <c r="AF370" t="s">
        <v>3963</v>
      </c>
      <c r="AG370" t="s">
        <v>3964</v>
      </c>
      <c r="AH370" t="s">
        <v>41</v>
      </c>
      <c r="AI370" t="s">
        <v>3965</v>
      </c>
      <c r="AJ370" t="s">
        <v>3966</v>
      </c>
      <c r="AK370" t="s">
        <v>60</v>
      </c>
      <c r="AL370" t="s">
        <v>3967</v>
      </c>
      <c r="AM370" t="s">
        <v>3968</v>
      </c>
      <c r="AN370" t="s">
        <v>3969</v>
      </c>
      <c r="AO370" t="s">
        <v>64</v>
      </c>
      <c r="AP370" t="s">
        <v>3970</v>
      </c>
    </row>
    <row r="371" spans="1:42" hidden="1" x14ac:dyDescent="0.35">
      <c r="A371">
        <f>_xlfn.XLOOKUP(AD371,'Municipios MG'!$B$2:$B$853,'Municipios MG'!$A$2:$A$853)</f>
        <v>3159001</v>
      </c>
      <c r="B371" t="str">
        <f>_xlfn.XLOOKUP(AD371,'Municipios MG'!$B$2:$B$853,'Municipios MG'!$B$2:$B$853)</f>
        <v>Santana do Riacho</v>
      </c>
      <c r="C371">
        <f>_xlfn.XLOOKUP(AD371,'Municipios MG'!$B$2:$B$853,'Municipios MG'!$C$2:$C$853)</f>
        <v>-19.170091868926299</v>
      </c>
      <c r="D371">
        <f>_xlfn.XLOOKUP(AD371,'Municipios MG'!$B$2:$B$853,'Municipios MG'!$D$2:$D$853)</f>
        <v>-43.711459303395131</v>
      </c>
      <c r="E371" t="str">
        <f>_xlfn.XLOOKUP(A371,Planilha3!$A$2:$A$5543,Planilha3!$C$2:$C$5543)</f>
        <v>-</v>
      </c>
      <c r="F371" t="str">
        <f>_xlfn.XLOOKUP(A371,Planilha3!$A$2:$A$5543,Planilha3!$E$2:$E$5543)</f>
        <v>-</v>
      </c>
      <c r="H371" t="s">
        <v>4334</v>
      </c>
      <c r="I371" t="s">
        <v>40</v>
      </c>
      <c r="J371" t="s">
        <v>41</v>
      </c>
      <c r="K371" t="s">
        <v>4335</v>
      </c>
      <c r="L371" t="s">
        <v>446</v>
      </c>
      <c r="M371" t="s">
        <v>44</v>
      </c>
      <c r="N371" t="s">
        <v>191</v>
      </c>
      <c r="O371" t="s">
        <v>84</v>
      </c>
      <c r="P371" t="s">
        <v>85</v>
      </c>
      <c r="Q371" t="s">
        <v>46</v>
      </c>
      <c r="R371">
        <v>12</v>
      </c>
      <c r="S371">
        <v>41</v>
      </c>
      <c r="T371" t="s">
        <v>47</v>
      </c>
      <c r="U371">
        <v>1</v>
      </c>
      <c r="V371">
        <v>141</v>
      </c>
      <c r="W371">
        <v>41</v>
      </c>
      <c r="X371" t="s">
        <v>48</v>
      </c>
      <c r="Y371" t="s">
        <v>49</v>
      </c>
      <c r="Z371" t="s">
        <v>48</v>
      </c>
      <c r="AA371" t="s">
        <v>132</v>
      </c>
      <c r="AB371" t="s">
        <v>4336</v>
      </c>
      <c r="AC371" t="s">
        <v>52</v>
      </c>
      <c r="AD371" t="s">
        <v>4337</v>
      </c>
      <c r="AE371" t="s">
        <v>104</v>
      </c>
      <c r="AF371" t="s">
        <v>4338</v>
      </c>
      <c r="AG371" t="s">
        <v>1567</v>
      </c>
      <c r="AH371" t="s">
        <v>166</v>
      </c>
      <c r="AI371" t="s">
        <v>4339</v>
      </c>
      <c r="AJ371" t="s">
        <v>4340</v>
      </c>
      <c r="AK371" t="s">
        <v>60</v>
      </c>
      <c r="AL371" t="s">
        <v>1740</v>
      </c>
      <c r="AM371" t="s">
        <v>4341</v>
      </c>
      <c r="AN371" t="s">
        <v>4342</v>
      </c>
      <c r="AO371" t="s">
        <v>64</v>
      </c>
      <c r="AP371" t="s">
        <v>4343</v>
      </c>
    </row>
    <row r="372" spans="1:42" hidden="1" x14ac:dyDescent="0.35">
      <c r="A372">
        <f>_xlfn.XLOOKUP(AD372,'Municipios MG'!$B$2:$B$853,'Municipios MG'!$A$2:$A$853)</f>
        <v>3160306</v>
      </c>
      <c r="B372" t="str">
        <f>_xlfn.XLOOKUP(AD372,'Municipios MG'!$B$2:$B$853,'Municipios MG'!$B$2:$B$853)</f>
        <v>Santo Antônio do Jacinto</v>
      </c>
      <c r="C372">
        <f>_xlfn.XLOOKUP(AD372,'Municipios MG'!$B$2:$B$853,'Municipios MG'!$C$2:$C$853)</f>
        <v>-16.537683409686</v>
      </c>
      <c r="D372">
        <f>_xlfn.XLOOKUP(AD372,'Municipios MG'!$B$2:$B$853,'Municipios MG'!$D$2:$D$853)</f>
        <v>-40.175337325243632</v>
      </c>
      <c r="E372" t="str">
        <f>_xlfn.XLOOKUP(A372,Planilha3!$A$2:$A$5543,Planilha3!$C$2:$C$5543)</f>
        <v>-</v>
      </c>
      <c r="F372" t="str">
        <f>_xlfn.XLOOKUP(A372,Planilha3!$A$2:$A$5543,Planilha3!$E$2:$E$5543)</f>
        <v>-</v>
      </c>
      <c r="H372" t="s">
        <v>2196</v>
      </c>
      <c r="I372" t="s">
        <v>263</v>
      </c>
      <c r="J372" t="s">
        <v>41</v>
      </c>
      <c r="K372" t="s">
        <v>2197</v>
      </c>
      <c r="L372" t="s">
        <v>2198</v>
      </c>
      <c r="M372" t="s">
        <v>44</v>
      </c>
      <c r="N372" t="s">
        <v>131</v>
      </c>
      <c r="O372" t="s">
        <v>84</v>
      </c>
      <c r="P372" t="s">
        <v>85</v>
      </c>
      <c r="Q372" t="s">
        <v>46</v>
      </c>
      <c r="R372">
        <v>26</v>
      </c>
      <c r="S372">
        <v>734</v>
      </c>
      <c r="T372" t="s">
        <v>47</v>
      </c>
      <c r="U372">
        <v>1</v>
      </c>
      <c r="V372">
        <v>1432</v>
      </c>
      <c r="W372">
        <v>751</v>
      </c>
      <c r="X372" t="s">
        <v>48</v>
      </c>
      <c r="Y372" t="s">
        <v>49</v>
      </c>
      <c r="Z372" t="s">
        <v>48</v>
      </c>
      <c r="AA372" t="s">
        <v>2199</v>
      </c>
      <c r="AB372" t="s">
        <v>2200</v>
      </c>
      <c r="AC372" t="s">
        <v>52</v>
      </c>
      <c r="AD372" t="s">
        <v>2201</v>
      </c>
      <c r="AE372" t="s">
        <v>89</v>
      </c>
      <c r="AF372" t="s">
        <v>2202</v>
      </c>
      <c r="AG372" t="s">
        <v>2203</v>
      </c>
      <c r="AH372" t="s">
        <v>60</v>
      </c>
      <c r="AI372" t="s">
        <v>2204</v>
      </c>
      <c r="AJ372" t="s">
        <v>2205</v>
      </c>
      <c r="AK372" t="s">
        <v>60</v>
      </c>
      <c r="AL372" t="s">
        <v>2206</v>
      </c>
      <c r="AM372" t="s">
        <v>2207</v>
      </c>
      <c r="AN372" t="s">
        <v>2208</v>
      </c>
      <c r="AO372" t="s">
        <v>64</v>
      </c>
      <c r="AP372" t="s">
        <v>2209</v>
      </c>
    </row>
    <row r="373" spans="1:42" hidden="1" x14ac:dyDescent="0.35">
      <c r="A373">
        <f>_xlfn.XLOOKUP(AD373,'Municipios MG'!$B$2:$B$853,'Municipios MG'!$A$2:$A$853)</f>
        <v>3161106</v>
      </c>
      <c r="B373" t="str">
        <f>_xlfn.XLOOKUP(AD373,'Municipios MG'!$B$2:$B$853,'Municipios MG'!$B$2:$B$853)</f>
        <v>São Francisco</v>
      </c>
      <c r="C373">
        <f>_xlfn.XLOOKUP(AD373,'Municipios MG'!$B$2:$B$853,'Municipios MG'!$C$2:$C$853)</f>
        <v>-15.95256380556115</v>
      </c>
      <c r="D373">
        <f>_xlfn.XLOOKUP(AD373,'Municipios MG'!$B$2:$B$853,'Municipios MG'!$D$2:$D$853)</f>
        <v>-44.861312742376583</v>
      </c>
      <c r="E373" t="str">
        <f>_xlfn.XLOOKUP(A373,Planilha3!$A$2:$A$5543,Planilha3!$C$2:$C$5543)</f>
        <v>-</v>
      </c>
      <c r="F373" t="str">
        <f>_xlfn.XLOOKUP(A373,Planilha3!$A$2:$A$5543,Planilha3!$E$2:$E$5543)</f>
        <v>-</v>
      </c>
      <c r="H373" t="s">
        <v>4639</v>
      </c>
      <c r="I373" t="s">
        <v>40</v>
      </c>
      <c r="J373" t="s">
        <v>41</v>
      </c>
      <c r="K373" t="s">
        <v>4640</v>
      </c>
      <c r="L373" t="s">
        <v>4641</v>
      </c>
      <c r="M373" t="s">
        <v>44</v>
      </c>
      <c r="N373" t="s">
        <v>131</v>
      </c>
      <c r="O373" t="s">
        <v>45</v>
      </c>
      <c r="P373" t="s">
        <v>85</v>
      </c>
      <c r="Q373" t="s">
        <v>46</v>
      </c>
      <c r="R373">
        <v>12</v>
      </c>
      <c r="S373">
        <v>140</v>
      </c>
      <c r="T373" t="s">
        <v>47</v>
      </c>
      <c r="U373">
        <v>1</v>
      </c>
      <c r="V373">
        <v>15262</v>
      </c>
      <c r="W373">
        <v>140</v>
      </c>
      <c r="X373" t="s">
        <v>48</v>
      </c>
      <c r="Y373" t="s">
        <v>49</v>
      </c>
      <c r="Z373" t="s">
        <v>48</v>
      </c>
      <c r="AA373" t="s">
        <v>532</v>
      </c>
      <c r="AB373" t="s">
        <v>4642</v>
      </c>
      <c r="AC373" t="s">
        <v>52</v>
      </c>
      <c r="AD373" t="s">
        <v>4643</v>
      </c>
      <c r="AE373" t="s">
        <v>104</v>
      </c>
      <c r="AF373" t="s">
        <v>4644</v>
      </c>
      <c r="AG373" t="s">
        <v>4645</v>
      </c>
      <c r="AH373" t="s">
        <v>107</v>
      </c>
      <c r="AI373" t="s">
        <v>4646</v>
      </c>
      <c r="AJ373" t="s">
        <v>4647</v>
      </c>
      <c r="AK373" t="s">
        <v>60</v>
      </c>
      <c r="AL373" t="s">
        <v>4648</v>
      </c>
      <c r="AM373" t="s">
        <v>4649</v>
      </c>
      <c r="AN373" t="s">
        <v>4650</v>
      </c>
      <c r="AO373" t="s">
        <v>64</v>
      </c>
      <c r="AP373" t="s">
        <v>4651</v>
      </c>
    </row>
    <row r="374" spans="1:42" hidden="1" x14ac:dyDescent="0.35">
      <c r="A374">
        <f>_xlfn.XLOOKUP(AD374,'Municipios MG'!$B$2:$B$853,'Municipios MG'!$A$2:$A$853)</f>
        <v>3162401</v>
      </c>
      <c r="B374" t="str">
        <f>_xlfn.XLOOKUP(AD374,'Municipios MG'!$B$2:$B$853,'Municipios MG'!$B$2:$B$853)</f>
        <v>São João da Ponte</v>
      </c>
      <c r="C374">
        <f>_xlfn.XLOOKUP(AD374,'Municipios MG'!$B$2:$B$853,'Municipios MG'!$C$2:$C$853)</f>
        <v>-15.92451306549915</v>
      </c>
      <c r="D374">
        <f>_xlfn.XLOOKUP(AD374,'Municipios MG'!$B$2:$B$853,'Municipios MG'!$D$2:$D$853)</f>
        <v>-44.008955108496693</v>
      </c>
      <c r="E374" t="str">
        <f>_xlfn.XLOOKUP(A374,Planilha3!$A$2:$A$5543,Planilha3!$C$2:$C$5543)</f>
        <v>-</v>
      </c>
      <c r="F374" t="str">
        <f>_xlfn.XLOOKUP(A374,Planilha3!$A$2:$A$5543,Planilha3!$E$2:$E$5543)</f>
        <v>-</v>
      </c>
      <c r="H374" t="s">
        <v>4612</v>
      </c>
      <c r="I374" t="s">
        <v>40</v>
      </c>
      <c r="J374" t="s">
        <v>41</v>
      </c>
      <c r="K374" t="s">
        <v>4613</v>
      </c>
      <c r="L374" t="s">
        <v>4614</v>
      </c>
      <c r="M374" t="s">
        <v>44</v>
      </c>
      <c r="N374" t="s">
        <v>45</v>
      </c>
      <c r="O374" t="s">
        <v>45</v>
      </c>
      <c r="P374" t="s">
        <v>45</v>
      </c>
      <c r="Q374" t="s">
        <v>46</v>
      </c>
      <c r="R374">
        <v>12</v>
      </c>
      <c r="S374">
        <v>496</v>
      </c>
      <c r="T374" t="s">
        <v>159</v>
      </c>
      <c r="U374">
        <v>1</v>
      </c>
      <c r="V374">
        <v>3500</v>
      </c>
      <c r="W374">
        <v>501</v>
      </c>
      <c r="X374" t="s">
        <v>48</v>
      </c>
      <c r="Y374" t="s">
        <v>49</v>
      </c>
      <c r="Z374" t="s">
        <v>48</v>
      </c>
      <c r="AA374" t="s">
        <v>532</v>
      </c>
      <c r="AB374" t="s">
        <v>4615</v>
      </c>
      <c r="AC374" t="s">
        <v>52</v>
      </c>
      <c r="AD374" t="s">
        <v>4616</v>
      </c>
      <c r="AE374" t="s">
        <v>4617</v>
      </c>
      <c r="AF374" t="s">
        <v>4618</v>
      </c>
      <c r="AG374" t="s">
        <v>4619</v>
      </c>
      <c r="AH374" t="s">
        <v>166</v>
      </c>
      <c r="AI374" t="s">
        <v>4620</v>
      </c>
      <c r="AJ374" t="s">
        <v>4621</v>
      </c>
      <c r="AK374" t="s">
        <v>60</v>
      </c>
      <c r="AL374" t="s">
        <v>4622</v>
      </c>
      <c r="AM374" t="s">
        <v>4623</v>
      </c>
      <c r="AN374" t="s">
        <v>4624</v>
      </c>
      <c r="AO374" t="s">
        <v>64</v>
      </c>
      <c r="AP374" t="s">
        <v>4625</v>
      </c>
    </row>
    <row r="375" spans="1:42" hidden="1" x14ac:dyDescent="0.35">
      <c r="A375">
        <f>_xlfn.XLOOKUP(AD375,'Municipios MG'!$B$2:$B$853,'Municipios MG'!$A$2:$A$853)</f>
        <v>3162609</v>
      </c>
      <c r="B375" t="str">
        <f>_xlfn.XLOOKUP(AD375,'Municipios MG'!$B$2:$B$853,'Municipios MG'!$B$2:$B$853)</f>
        <v>São João do Oriente</v>
      </c>
      <c r="C375">
        <f>_xlfn.XLOOKUP(AD375,'Municipios MG'!$B$2:$B$853,'Municipios MG'!$C$2:$C$853)</f>
        <v>-19.337666134261951</v>
      </c>
      <c r="D375">
        <f>_xlfn.XLOOKUP(AD375,'Municipios MG'!$B$2:$B$853,'Municipios MG'!$D$2:$D$853)</f>
        <v>-42.156459894962033</v>
      </c>
      <c r="E375" t="str">
        <f>_xlfn.XLOOKUP(A375,Planilha3!$A$2:$A$5543,Planilha3!$C$2:$C$5543)</f>
        <v>-</v>
      </c>
      <c r="F375" t="str">
        <f>_xlfn.XLOOKUP(A375,Planilha3!$A$2:$A$5543,Planilha3!$E$2:$E$5543)</f>
        <v>-</v>
      </c>
      <c r="H375" t="s">
        <v>2534</v>
      </c>
      <c r="I375" t="s">
        <v>40</v>
      </c>
      <c r="J375" t="s">
        <v>41</v>
      </c>
      <c r="K375" t="s">
        <v>2535</v>
      </c>
      <c r="L375" t="s">
        <v>2536</v>
      </c>
      <c r="M375" t="s">
        <v>44</v>
      </c>
      <c r="N375" t="s">
        <v>191</v>
      </c>
      <c r="O375" t="s">
        <v>84</v>
      </c>
      <c r="P375" t="s">
        <v>85</v>
      </c>
      <c r="Q375" t="s">
        <v>46</v>
      </c>
      <c r="R375">
        <v>18</v>
      </c>
      <c r="S375">
        <v>150</v>
      </c>
      <c r="T375" t="s">
        <v>47</v>
      </c>
      <c r="U375">
        <v>1</v>
      </c>
      <c r="V375">
        <v>4297</v>
      </c>
      <c r="W375">
        <v>154</v>
      </c>
      <c r="X375" t="s">
        <v>48</v>
      </c>
      <c r="Y375" t="s">
        <v>49</v>
      </c>
      <c r="Z375" t="s">
        <v>48</v>
      </c>
      <c r="AA375" t="s">
        <v>2411</v>
      </c>
      <c r="AB375" t="s">
        <v>2537</v>
      </c>
      <c r="AC375" t="s">
        <v>52</v>
      </c>
      <c r="AD375" t="s">
        <v>2538</v>
      </c>
      <c r="AE375" t="s">
        <v>104</v>
      </c>
      <c r="AF375" t="s">
        <v>2539</v>
      </c>
      <c r="AG375" t="s">
        <v>328</v>
      </c>
      <c r="AH375" t="s">
        <v>60</v>
      </c>
      <c r="AI375" t="s">
        <v>2540</v>
      </c>
      <c r="AJ375" t="s">
        <v>2541</v>
      </c>
      <c r="AK375" t="s">
        <v>60</v>
      </c>
      <c r="AL375" t="s">
        <v>2542</v>
      </c>
      <c r="AM375" t="s">
        <v>2543</v>
      </c>
      <c r="AN375" t="s">
        <v>2544</v>
      </c>
      <c r="AO375" t="s">
        <v>64</v>
      </c>
      <c r="AP375" t="s">
        <v>2545</v>
      </c>
    </row>
    <row r="376" spans="1:42" hidden="1" x14ac:dyDescent="0.35">
      <c r="A376">
        <f>_xlfn.XLOOKUP(AD376,'Municipios MG'!$B$2:$B$853,'Municipios MG'!$A$2:$A$853)</f>
        <v>3163102</v>
      </c>
      <c r="B376" t="str">
        <f>_xlfn.XLOOKUP(AD376,'Municipios MG'!$B$2:$B$853,'Municipios MG'!$B$2:$B$853)</f>
        <v>São José da Varginha</v>
      </c>
      <c r="C376">
        <f>_xlfn.XLOOKUP(AD376,'Municipios MG'!$B$2:$B$853,'Municipios MG'!$C$2:$C$853)</f>
        <v>-19.704805986823601</v>
      </c>
      <c r="D376">
        <f>_xlfn.XLOOKUP(AD376,'Municipios MG'!$B$2:$B$853,'Municipios MG'!$D$2:$D$853)</f>
        <v>-44.561059732986386</v>
      </c>
      <c r="E376" t="str">
        <f>_xlfn.XLOOKUP(A376,Planilha3!$A$2:$A$5543,Planilha3!$C$2:$C$5543)</f>
        <v>-</v>
      </c>
      <c r="F376" t="str">
        <f>_xlfn.XLOOKUP(A376,Planilha3!$A$2:$A$5543,Planilha3!$E$2:$E$5543)</f>
        <v>-</v>
      </c>
      <c r="H376" t="s">
        <v>2769</v>
      </c>
      <c r="I376" t="s">
        <v>40</v>
      </c>
      <c r="J376" t="s">
        <v>41</v>
      </c>
      <c r="K376" t="s">
        <v>2770</v>
      </c>
      <c r="L376" t="s">
        <v>2771</v>
      </c>
      <c r="M376" t="s">
        <v>44</v>
      </c>
      <c r="N376" t="s">
        <v>45</v>
      </c>
      <c r="O376" t="s">
        <v>84</v>
      </c>
      <c r="P376" t="s">
        <v>85</v>
      </c>
      <c r="Q376" t="s">
        <v>46</v>
      </c>
      <c r="R376">
        <v>12</v>
      </c>
      <c r="S376">
        <v>28</v>
      </c>
      <c r="T376" t="s">
        <v>47</v>
      </c>
      <c r="U376">
        <v>1</v>
      </c>
      <c r="V376">
        <v>1325</v>
      </c>
      <c r="W376">
        <v>28</v>
      </c>
      <c r="X376" t="s">
        <v>48</v>
      </c>
      <c r="Y376" t="s">
        <v>49</v>
      </c>
      <c r="Z376" t="s">
        <v>48</v>
      </c>
      <c r="AA376" t="s">
        <v>532</v>
      </c>
      <c r="AB376" t="s">
        <v>2772</v>
      </c>
      <c r="AC376" t="s">
        <v>52</v>
      </c>
      <c r="AD376" t="s">
        <v>2773</v>
      </c>
      <c r="AE376" t="s">
        <v>60</v>
      </c>
      <c r="AF376" t="s">
        <v>2774</v>
      </c>
      <c r="AG376" t="s">
        <v>1103</v>
      </c>
      <c r="AH376" t="s">
        <v>74</v>
      </c>
      <c r="AI376" t="s">
        <v>2775</v>
      </c>
      <c r="AJ376" t="s">
        <v>2776</v>
      </c>
      <c r="AK376" t="s">
        <v>60</v>
      </c>
      <c r="AL376" t="s">
        <v>2777</v>
      </c>
      <c r="AM376" t="s">
        <v>633</v>
      </c>
      <c r="AN376" t="s">
        <v>2778</v>
      </c>
      <c r="AO376" t="s">
        <v>64</v>
      </c>
      <c r="AP376" t="s">
        <v>2779</v>
      </c>
    </row>
    <row r="377" spans="1:42" hidden="1" x14ac:dyDescent="0.35">
      <c r="A377">
        <f>_xlfn.XLOOKUP(AD377,'Municipios MG'!$B$2:$B$853,'Municipios MG'!$A$2:$A$853)</f>
        <v>3163409</v>
      </c>
      <c r="B377" t="str">
        <f>_xlfn.XLOOKUP(AD377,'Municipios MG'!$B$2:$B$853,'Municipios MG'!$B$2:$B$853)</f>
        <v>São José do Goiabal</v>
      </c>
      <c r="C377">
        <f>_xlfn.XLOOKUP(AD377,'Municipios MG'!$B$2:$B$853,'Municipios MG'!$C$2:$C$853)</f>
        <v>-19.927983216965551</v>
      </c>
      <c r="D377">
        <f>_xlfn.XLOOKUP(AD377,'Municipios MG'!$B$2:$B$853,'Municipios MG'!$D$2:$D$853)</f>
        <v>-42.709860126898171</v>
      </c>
      <c r="E377" t="str">
        <f>_xlfn.XLOOKUP(A377,Planilha3!$A$2:$A$5543,Planilha3!$C$2:$C$5543)</f>
        <v>-</v>
      </c>
      <c r="F377" t="str">
        <f>_xlfn.XLOOKUP(A377,Planilha3!$A$2:$A$5543,Planilha3!$E$2:$E$5543)</f>
        <v>-</v>
      </c>
      <c r="H377" t="s">
        <v>2371</v>
      </c>
      <c r="I377" t="s">
        <v>40</v>
      </c>
      <c r="J377" t="s">
        <v>41</v>
      </c>
      <c r="K377" t="s">
        <v>2372</v>
      </c>
      <c r="L377" t="s">
        <v>2373</v>
      </c>
      <c r="M377" t="s">
        <v>44</v>
      </c>
      <c r="N377" t="s">
        <v>191</v>
      </c>
      <c r="O377" t="s">
        <v>84</v>
      </c>
      <c r="P377" t="s">
        <v>85</v>
      </c>
      <c r="Q377" t="s">
        <v>46</v>
      </c>
      <c r="R377">
        <v>12</v>
      </c>
      <c r="S377">
        <v>64</v>
      </c>
      <c r="T377" t="s">
        <v>47</v>
      </c>
      <c r="U377">
        <v>1</v>
      </c>
      <c r="V377">
        <v>3595</v>
      </c>
      <c r="W377">
        <v>64</v>
      </c>
      <c r="X377" t="s">
        <v>48</v>
      </c>
      <c r="Y377" t="s">
        <v>49</v>
      </c>
      <c r="Z377" t="s">
        <v>48</v>
      </c>
      <c r="AA377" t="s">
        <v>532</v>
      </c>
      <c r="AB377" t="s">
        <v>2374</v>
      </c>
      <c r="AC377" t="s">
        <v>52</v>
      </c>
      <c r="AD377" t="s">
        <v>2375</v>
      </c>
      <c r="AE377" t="s">
        <v>2376</v>
      </c>
      <c r="AF377" t="s">
        <v>2377</v>
      </c>
      <c r="AG377" t="s">
        <v>2378</v>
      </c>
      <c r="AH377" t="s">
        <v>2379</v>
      </c>
      <c r="AI377" t="s">
        <v>2380</v>
      </c>
      <c r="AJ377" t="s">
        <v>2381</v>
      </c>
      <c r="AK377" t="s">
        <v>60</v>
      </c>
      <c r="AL377" t="s">
        <v>2382</v>
      </c>
      <c r="AM377" t="s">
        <v>2383</v>
      </c>
      <c r="AN377" t="s">
        <v>2384</v>
      </c>
      <c r="AO377" t="s">
        <v>64</v>
      </c>
      <c r="AP377" t="s">
        <v>2385</v>
      </c>
    </row>
    <row r="378" spans="1:42" hidden="1" x14ac:dyDescent="0.35">
      <c r="A378">
        <f>_xlfn.XLOOKUP(AD378,'Municipios MG'!$B$2:$B$853,'Municipios MG'!$A$2:$A$853)</f>
        <v>3165560</v>
      </c>
      <c r="B378" t="str">
        <f>_xlfn.XLOOKUP(AD378,'Municipios MG'!$B$2:$B$853,'Municipios MG'!$B$2:$B$853)</f>
        <v>Sem-Peixe</v>
      </c>
      <c r="C378">
        <f>_xlfn.XLOOKUP(AD378,'Municipios MG'!$B$2:$B$853,'Municipios MG'!$C$2:$C$853)</f>
        <v>-20.1025363692222</v>
      </c>
      <c r="D378">
        <f>_xlfn.XLOOKUP(AD378,'Municipios MG'!$B$2:$B$853,'Municipios MG'!$D$2:$D$853)</f>
        <v>-42.841901730209337</v>
      </c>
      <c r="E378" t="str">
        <f>_xlfn.XLOOKUP(A378,Planilha3!$A$2:$A$5543,Planilha3!$C$2:$C$5543)</f>
        <v>-</v>
      </c>
      <c r="F378" t="str">
        <f>_xlfn.XLOOKUP(A378,Planilha3!$A$2:$A$5543,Planilha3!$E$2:$E$5543)</f>
        <v>-</v>
      </c>
      <c r="H378" t="s">
        <v>1097</v>
      </c>
      <c r="I378" t="s">
        <v>263</v>
      </c>
      <c r="J378" t="s">
        <v>41</v>
      </c>
      <c r="K378" t="s">
        <v>1098</v>
      </c>
      <c r="L378" t="s">
        <v>1099</v>
      </c>
      <c r="M378" t="s">
        <v>44</v>
      </c>
      <c r="N378" t="s">
        <v>447</v>
      </c>
      <c r="O378" t="s">
        <v>84</v>
      </c>
      <c r="P378" t="s">
        <v>85</v>
      </c>
      <c r="Q378" t="s">
        <v>46</v>
      </c>
      <c r="R378">
        <v>19</v>
      </c>
      <c r="S378">
        <v>112</v>
      </c>
      <c r="T378" t="s">
        <v>47</v>
      </c>
      <c r="U378">
        <v>1</v>
      </c>
      <c r="V378">
        <v>213</v>
      </c>
      <c r="W378">
        <v>116</v>
      </c>
      <c r="X378" t="s">
        <v>48</v>
      </c>
      <c r="Y378" t="s">
        <v>49</v>
      </c>
      <c r="Z378" t="s">
        <v>48</v>
      </c>
      <c r="AA378" t="s">
        <v>1100</v>
      </c>
      <c r="AB378" t="s">
        <v>1101</v>
      </c>
      <c r="AC378" t="s">
        <v>52</v>
      </c>
      <c r="AD378" t="s">
        <v>5886</v>
      </c>
      <c r="AE378" t="s">
        <v>89</v>
      </c>
      <c r="AF378" t="s">
        <v>1102</v>
      </c>
      <c r="AG378" t="s">
        <v>1103</v>
      </c>
      <c r="AH378" t="s">
        <v>1104</v>
      </c>
      <c r="AI378" t="s">
        <v>1105</v>
      </c>
      <c r="AJ378" t="s">
        <v>1106</v>
      </c>
      <c r="AK378" t="s">
        <v>60</v>
      </c>
      <c r="AL378" t="s">
        <v>1107</v>
      </c>
      <c r="AM378" t="s">
        <v>1108</v>
      </c>
      <c r="AN378" t="s">
        <v>1109</v>
      </c>
      <c r="AO378" t="s">
        <v>64</v>
      </c>
      <c r="AP378" t="s">
        <v>1110</v>
      </c>
    </row>
    <row r="379" spans="1:42" hidden="1" x14ac:dyDescent="0.35">
      <c r="A379">
        <f>_xlfn.XLOOKUP(AD379,'Municipios MG'!$B$2:$B$853,'Municipios MG'!$A$2:$A$853)</f>
        <v>3165578</v>
      </c>
      <c r="B379" t="str">
        <f>_xlfn.XLOOKUP(AD379,'Municipios MG'!$B$2:$B$853,'Municipios MG'!$B$2:$B$853)</f>
        <v>Senador Amaral</v>
      </c>
      <c r="C379">
        <f>_xlfn.XLOOKUP(AD379,'Municipios MG'!$B$2:$B$853,'Municipios MG'!$C$2:$C$853)</f>
        <v>-22.588721566565809</v>
      </c>
      <c r="D379">
        <f>_xlfn.XLOOKUP(AD379,'Municipios MG'!$B$2:$B$853,'Municipios MG'!$D$2:$D$853)</f>
        <v>-46.180233593797936</v>
      </c>
      <c r="E379" t="str">
        <f>_xlfn.XLOOKUP(A379,Planilha3!$A$2:$A$5543,Planilha3!$C$2:$C$5543)</f>
        <v>-</v>
      </c>
      <c r="F379" t="str">
        <f>_xlfn.XLOOKUP(A379,Planilha3!$A$2:$A$5543,Planilha3!$E$2:$E$5543)</f>
        <v>-</v>
      </c>
      <c r="H379" t="s">
        <v>3419</v>
      </c>
      <c r="I379" t="s">
        <v>40</v>
      </c>
      <c r="J379" t="s">
        <v>41</v>
      </c>
      <c r="K379" t="s">
        <v>3420</v>
      </c>
      <c r="L379" t="s">
        <v>3421</v>
      </c>
      <c r="M379" t="s">
        <v>44</v>
      </c>
      <c r="N379" t="s">
        <v>45</v>
      </c>
      <c r="O379" t="s">
        <v>45</v>
      </c>
      <c r="P379" t="s">
        <v>45</v>
      </c>
      <c r="Q379" t="s">
        <v>46</v>
      </c>
      <c r="R379">
        <v>12</v>
      </c>
      <c r="S379">
        <v>17</v>
      </c>
      <c r="T379" t="s">
        <v>47</v>
      </c>
      <c r="U379">
        <v>1</v>
      </c>
      <c r="V379">
        <v>17</v>
      </c>
      <c r="W379">
        <v>17</v>
      </c>
      <c r="X379" t="s">
        <v>48</v>
      </c>
      <c r="Y379" t="s">
        <v>49</v>
      </c>
      <c r="Z379" t="s">
        <v>48</v>
      </c>
      <c r="AA379" t="s">
        <v>3422</v>
      </c>
      <c r="AB379" t="s">
        <v>3423</v>
      </c>
      <c r="AC379" t="s">
        <v>52</v>
      </c>
      <c r="AD379" t="s">
        <v>3424</v>
      </c>
      <c r="AE379" t="s">
        <v>60</v>
      </c>
      <c r="AF379" t="s">
        <v>3425</v>
      </c>
      <c r="AG379" t="s">
        <v>1379</v>
      </c>
      <c r="AH379" t="s">
        <v>3181</v>
      </c>
      <c r="AI379" t="s">
        <v>3426</v>
      </c>
      <c r="AJ379" t="s">
        <v>3427</v>
      </c>
      <c r="AK379" t="s">
        <v>60</v>
      </c>
      <c r="AL379" t="s">
        <v>3428</v>
      </c>
      <c r="AM379" t="s">
        <v>3429</v>
      </c>
      <c r="AN379" t="s">
        <v>3430</v>
      </c>
      <c r="AO379" t="s">
        <v>64</v>
      </c>
      <c r="AP379" t="s">
        <v>3431</v>
      </c>
    </row>
    <row r="380" spans="1:42" hidden="1" x14ac:dyDescent="0.35">
      <c r="A380">
        <f>_xlfn.XLOOKUP(AD380,'Municipios MG'!$B$2:$B$853,'Municipios MG'!$A$2:$A$853)</f>
        <v>3166501</v>
      </c>
      <c r="B380" t="str">
        <f>_xlfn.XLOOKUP(AD380,'Municipios MG'!$B$2:$B$853,'Municipios MG'!$B$2:$B$853)</f>
        <v>Serra Azul de Minas</v>
      </c>
      <c r="C380">
        <f>_xlfn.XLOOKUP(AD380,'Municipios MG'!$B$2:$B$853,'Municipios MG'!$C$2:$C$853)</f>
        <v>-18.3622797249824</v>
      </c>
      <c r="D380">
        <f>_xlfn.XLOOKUP(AD380,'Municipios MG'!$B$2:$B$853,'Municipios MG'!$D$2:$D$853)</f>
        <v>-43.174459309057838</v>
      </c>
      <c r="E380" t="str">
        <f>_xlfn.XLOOKUP(A380,Planilha3!$A$2:$A$5543,Planilha3!$C$2:$C$5543)</f>
        <v>-</v>
      </c>
      <c r="F380" t="str">
        <f>_xlfn.XLOOKUP(A380,Planilha3!$A$2:$A$5543,Planilha3!$E$2:$E$5543)</f>
        <v>-</v>
      </c>
      <c r="H380" t="s">
        <v>5225</v>
      </c>
      <c r="I380" t="s">
        <v>40</v>
      </c>
      <c r="J380" t="s">
        <v>41</v>
      </c>
      <c r="K380" t="s">
        <v>5226</v>
      </c>
      <c r="L380" t="s">
        <v>5227</v>
      </c>
      <c r="M380" t="s">
        <v>44</v>
      </c>
      <c r="N380" t="s">
        <v>191</v>
      </c>
      <c r="O380" t="s">
        <v>84</v>
      </c>
      <c r="P380" t="s">
        <v>85</v>
      </c>
      <c r="Q380" t="s">
        <v>46</v>
      </c>
      <c r="R380">
        <v>15</v>
      </c>
      <c r="S380">
        <v>114</v>
      </c>
      <c r="T380" t="s">
        <v>47</v>
      </c>
      <c r="U380">
        <v>1</v>
      </c>
      <c r="V380">
        <v>1486</v>
      </c>
      <c r="W380">
        <v>114</v>
      </c>
      <c r="X380" t="s">
        <v>48</v>
      </c>
      <c r="Y380" t="s">
        <v>49</v>
      </c>
      <c r="Z380" t="s">
        <v>48</v>
      </c>
      <c r="AA380" t="s">
        <v>5228</v>
      </c>
      <c r="AB380" t="s">
        <v>5229</v>
      </c>
      <c r="AC380" t="s">
        <v>52</v>
      </c>
      <c r="AD380" t="s">
        <v>5230</v>
      </c>
      <c r="AE380" t="s">
        <v>89</v>
      </c>
      <c r="AF380" t="s">
        <v>5231</v>
      </c>
      <c r="AG380" t="s">
        <v>2798</v>
      </c>
      <c r="AH380" t="s">
        <v>60</v>
      </c>
      <c r="AI380" t="s">
        <v>5232</v>
      </c>
      <c r="AJ380" t="s">
        <v>5233</v>
      </c>
      <c r="AK380" t="s">
        <v>60</v>
      </c>
      <c r="AL380" t="s">
        <v>5234</v>
      </c>
      <c r="AM380" t="s">
        <v>5235</v>
      </c>
      <c r="AN380" t="s">
        <v>5236</v>
      </c>
      <c r="AO380" t="s">
        <v>64</v>
      </c>
      <c r="AP380" t="s">
        <v>5237</v>
      </c>
    </row>
    <row r="381" spans="1:42" hidden="1" x14ac:dyDescent="0.35">
      <c r="A381">
        <f>_xlfn.XLOOKUP(AD381,'Municipios MG'!$B$2:$B$853,'Municipios MG'!$A$2:$A$853)</f>
        <v>3166709</v>
      </c>
      <c r="B381" t="str">
        <f>_xlfn.XLOOKUP(AD381,'Municipios MG'!$B$2:$B$853,'Municipios MG'!$B$2:$B$853)</f>
        <v>Serra dos Aimorés</v>
      </c>
      <c r="C381">
        <f>_xlfn.XLOOKUP(AD381,'Municipios MG'!$B$2:$B$853,'Municipios MG'!$C$2:$C$853)</f>
        <v>-17.78574701826566</v>
      </c>
      <c r="D381">
        <f>_xlfn.XLOOKUP(AD381,'Municipios MG'!$B$2:$B$853,'Municipios MG'!$D$2:$D$853)</f>
        <v>-40.243168574940938</v>
      </c>
      <c r="E381" t="str">
        <f>_xlfn.XLOOKUP(A381,Planilha3!$A$2:$A$5543,Planilha3!$C$2:$C$5543)</f>
        <v>-</v>
      </c>
      <c r="F381" t="str">
        <f>_xlfn.XLOOKUP(A381,Planilha3!$A$2:$A$5543,Planilha3!$E$2:$E$5543)</f>
        <v>-</v>
      </c>
      <c r="H381" t="s">
        <v>188</v>
      </c>
      <c r="I381" t="s">
        <v>40</v>
      </c>
      <c r="J381" t="s">
        <v>41</v>
      </c>
      <c r="K381" t="s">
        <v>189</v>
      </c>
      <c r="L381" t="s">
        <v>190</v>
      </c>
      <c r="M381" t="s">
        <v>44</v>
      </c>
      <c r="N381" t="s">
        <v>191</v>
      </c>
      <c r="O381" t="s">
        <v>84</v>
      </c>
      <c r="P381" t="s">
        <v>85</v>
      </c>
      <c r="Q381" t="s">
        <v>46</v>
      </c>
      <c r="R381">
        <v>16</v>
      </c>
      <c r="S381">
        <v>55</v>
      </c>
      <c r="T381" t="s">
        <v>159</v>
      </c>
      <c r="U381">
        <v>1</v>
      </c>
      <c r="V381">
        <v>200</v>
      </c>
      <c r="W381">
        <v>61</v>
      </c>
      <c r="X381" t="s">
        <v>48</v>
      </c>
      <c r="Y381" t="s">
        <v>49</v>
      </c>
      <c r="Z381" t="s">
        <v>48</v>
      </c>
      <c r="AA381" t="s">
        <v>132</v>
      </c>
      <c r="AB381" t="s">
        <v>192</v>
      </c>
      <c r="AC381" t="s">
        <v>52</v>
      </c>
      <c r="AD381" t="s">
        <v>193</v>
      </c>
      <c r="AE381" t="s">
        <v>104</v>
      </c>
      <c r="AF381" t="s">
        <v>194</v>
      </c>
      <c r="AG381" t="s">
        <v>195</v>
      </c>
      <c r="AH381" t="s">
        <v>196</v>
      </c>
      <c r="AI381" t="s">
        <v>197</v>
      </c>
      <c r="AJ381" t="s">
        <v>198</v>
      </c>
      <c r="AK381" t="s">
        <v>60</v>
      </c>
      <c r="AL381" t="s">
        <v>199</v>
      </c>
      <c r="AM381" t="s">
        <v>200</v>
      </c>
      <c r="AN381" t="s">
        <v>201</v>
      </c>
      <c r="AO381" t="s">
        <v>64</v>
      </c>
      <c r="AP381" t="s">
        <v>202</v>
      </c>
    </row>
    <row r="382" spans="1:42" hidden="1" x14ac:dyDescent="0.35">
      <c r="A382">
        <f>_xlfn.XLOOKUP(AD382,'Municipios MG'!$B$2:$B$853,'Municipios MG'!$A$2:$A$853)</f>
        <v>3167707</v>
      </c>
      <c r="B382" t="str">
        <f>_xlfn.XLOOKUP(AD382,'Municipios MG'!$B$2:$B$853,'Municipios MG'!$B$2:$B$853)</f>
        <v>Sobrália</v>
      </c>
      <c r="C382">
        <f>_xlfn.XLOOKUP(AD382,'Municipios MG'!$B$2:$B$853,'Municipios MG'!$C$2:$C$853)</f>
        <v>-19.235549287903851</v>
      </c>
      <c r="D382">
        <f>_xlfn.XLOOKUP(AD382,'Municipios MG'!$B$2:$B$853,'Municipios MG'!$D$2:$D$853)</f>
        <v>-42.098653839718899</v>
      </c>
      <c r="E382" t="str">
        <f>_xlfn.XLOOKUP(A382,Planilha3!$A$2:$A$5543,Planilha3!$C$2:$C$5543)</f>
        <v>-</v>
      </c>
      <c r="F382" t="str">
        <f>_xlfn.XLOOKUP(A382,Planilha3!$A$2:$A$5543,Planilha3!$E$2:$E$5543)</f>
        <v>-</v>
      </c>
      <c r="H382" t="s">
        <v>5335</v>
      </c>
      <c r="I382" t="s">
        <v>40</v>
      </c>
      <c r="J382" t="s">
        <v>41</v>
      </c>
      <c r="K382" t="s">
        <v>5336</v>
      </c>
      <c r="L382" t="s">
        <v>5337</v>
      </c>
      <c r="M382" t="s">
        <v>44</v>
      </c>
      <c r="N382" t="s">
        <v>45</v>
      </c>
      <c r="O382" t="s">
        <v>84</v>
      </c>
      <c r="P382" t="s">
        <v>85</v>
      </c>
      <c r="Q382" t="s">
        <v>46</v>
      </c>
      <c r="R382">
        <v>12</v>
      </c>
      <c r="S382">
        <v>253</v>
      </c>
      <c r="T382" t="s">
        <v>47</v>
      </c>
      <c r="U382">
        <v>1</v>
      </c>
      <c r="V382">
        <v>3051</v>
      </c>
      <c r="W382">
        <v>254</v>
      </c>
      <c r="X382" t="s">
        <v>48</v>
      </c>
      <c r="Y382" t="s">
        <v>49</v>
      </c>
      <c r="Z382" t="s">
        <v>48</v>
      </c>
      <c r="AA382" t="s">
        <v>532</v>
      </c>
      <c r="AB382" t="s">
        <v>5338</v>
      </c>
      <c r="AC382" t="s">
        <v>52</v>
      </c>
      <c r="AD382" t="s">
        <v>5339</v>
      </c>
      <c r="AE382" t="s">
        <v>104</v>
      </c>
      <c r="AF382" t="s">
        <v>5340</v>
      </c>
      <c r="AG382" t="s">
        <v>5341</v>
      </c>
      <c r="AH382" t="s">
        <v>60</v>
      </c>
      <c r="AI382" t="s">
        <v>5342</v>
      </c>
      <c r="AJ382" t="s">
        <v>5343</v>
      </c>
      <c r="AK382" t="s">
        <v>60</v>
      </c>
      <c r="AL382" t="s">
        <v>5344</v>
      </c>
      <c r="AM382" t="s">
        <v>319</v>
      </c>
      <c r="AN382" t="s">
        <v>5345</v>
      </c>
      <c r="AO382" t="s">
        <v>64</v>
      </c>
      <c r="AP382" t="s">
        <v>5346</v>
      </c>
    </row>
    <row r="383" spans="1:42" hidden="1" x14ac:dyDescent="0.35">
      <c r="A383">
        <f>_xlfn.XLOOKUP(AD383,'Municipios MG'!$B$2:$B$853,'Municipios MG'!$A$2:$A$853)</f>
        <v>3167905</v>
      </c>
      <c r="B383" t="str">
        <f>_xlfn.XLOOKUP(AD383,'Municipios MG'!$B$2:$B$853,'Municipios MG'!$B$2:$B$853)</f>
        <v>Tabuleiro</v>
      </c>
      <c r="C383">
        <f>_xlfn.XLOOKUP(AD383,'Municipios MG'!$B$2:$B$853,'Municipios MG'!$C$2:$C$853)</f>
        <v>-21.357577659441549</v>
      </c>
      <c r="D383">
        <f>_xlfn.XLOOKUP(AD383,'Municipios MG'!$B$2:$B$853,'Municipios MG'!$D$2:$D$853)</f>
        <v>-43.245605264616678</v>
      </c>
      <c r="E383" t="str">
        <f>_xlfn.XLOOKUP(A383,Planilha3!$A$2:$A$5543,Planilha3!$C$2:$C$5543)</f>
        <v>-</v>
      </c>
      <c r="F383" t="str">
        <f>_xlfn.XLOOKUP(A383,Planilha3!$A$2:$A$5543,Planilha3!$E$2:$E$5543)</f>
        <v>-</v>
      </c>
      <c r="H383" t="s">
        <v>871</v>
      </c>
      <c r="I383" t="s">
        <v>40</v>
      </c>
      <c r="J383" t="s">
        <v>41</v>
      </c>
      <c r="K383" t="s">
        <v>872</v>
      </c>
      <c r="L383" t="s">
        <v>873</v>
      </c>
      <c r="M383" t="s">
        <v>44</v>
      </c>
      <c r="N383" t="s">
        <v>45</v>
      </c>
      <c r="O383" t="s">
        <v>84</v>
      </c>
      <c r="P383" t="s">
        <v>85</v>
      </c>
      <c r="Q383" t="s">
        <v>46</v>
      </c>
      <c r="R383">
        <v>15</v>
      </c>
      <c r="S383">
        <v>82</v>
      </c>
      <c r="T383" t="s">
        <v>159</v>
      </c>
      <c r="U383">
        <v>1</v>
      </c>
      <c r="V383">
        <v>1202</v>
      </c>
      <c r="W383">
        <v>85</v>
      </c>
      <c r="X383" t="s">
        <v>48</v>
      </c>
      <c r="Y383" t="s">
        <v>49</v>
      </c>
      <c r="Z383" t="s">
        <v>48</v>
      </c>
      <c r="AA383" t="s">
        <v>874</v>
      </c>
      <c r="AB383" t="s">
        <v>875</v>
      </c>
      <c r="AC383" t="s">
        <v>52</v>
      </c>
      <c r="AD383" t="s">
        <v>876</v>
      </c>
      <c r="AE383" t="s">
        <v>74</v>
      </c>
      <c r="AF383" t="s">
        <v>877</v>
      </c>
      <c r="AG383" t="s">
        <v>878</v>
      </c>
      <c r="AH383" t="s">
        <v>879</v>
      </c>
      <c r="AI383" t="s">
        <v>60</v>
      </c>
      <c r="AJ383" t="s">
        <v>880</v>
      </c>
      <c r="AK383" t="s">
        <v>60</v>
      </c>
      <c r="AL383" t="s">
        <v>881</v>
      </c>
      <c r="AM383" t="s">
        <v>882</v>
      </c>
      <c r="AN383" t="s">
        <v>883</v>
      </c>
      <c r="AO383" t="s">
        <v>64</v>
      </c>
      <c r="AP383" t="s">
        <v>884</v>
      </c>
    </row>
    <row r="384" spans="1:42" hidden="1" x14ac:dyDescent="0.35">
      <c r="A384">
        <f>_xlfn.XLOOKUP(AD384,'Municipios MG'!$B$2:$B$853,'Municipios MG'!$A$2:$A$853)</f>
        <v>3168408</v>
      </c>
      <c r="B384" t="str">
        <f>_xlfn.XLOOKUP(AD384,'Municipios MG'!$B$2:$B$853,'Municipios MG'!$B$2:$B$853)</f>
        <v>Tarumirim</v>
      </c>
      <c r="C384">
        <f>_xlfn.XLOOKUP(AD384,'Municipios MG'!$B$2:$B$853,'Municipios MG'!$C$2:$C$853)</f>
        <v>-19.2814948727844</v>
      </c>
      <c r="D384">
        <f>_xlfn.XLOOKUP(AD384,'Municipios MG'!$B$2:$B$853,'Municipios MG'!$D$2:$D$853)</f>
        <v>-42.007734577441227</v>
      </c>
      <c r="E384" t="str">
        <f>_xlfn.XLOOKUP(A384,Planilha3!$A$2:$A$5543,Planilha3!$C$2:$C$5543)</f>
        <v>-</v>
      </c>
      <c r="F384" t="str">
        <f>_xlfn.XLOOKUP(A384,Planilha3!$A$2:$A$5543,Planilha3!$E$2:$E$5543)</f>
        <v>-</v>
      </c>
      <c r="H384" t="s">
        <v>1987</v>
      </c>
      <c r="I384" t="s">
        <v>40</v>
      </c>
      <c r="J384" t="s">
        <v>41</v>
      </c>
      <c r="K384" t="s">
        <v>1988</v>
      </c>
      <c r="L384" t="s">
        <v>1989</v>
      </c>
      <c r="M384" t="s">
        <v>44</v>
      </c>
      <c r="N384" t="s">
        <v>45</v>
      </c>
      <c r="O384" t="s">
        <v>84</v>
      </c>
      <c r="P384" t="s">
        <v>85</v>
      </c>
      <c r="Q384" t="s">
        <v>46</v>
      </c>
      <c r="R384">
        <v>12</v>
      </c>
      <c r="S384">
        <v>316</v>
      </c>
      <c r="T384" t="s">
        <v>47</v>
      </c>
      <c r="U384">
        <v>1</v>
      </c>
      <c r="V384">
        <v>422</v>
      </c>
      <c r="W384">
        <v>325</v>
      </c>
      <c r="X384" t="s">
        <v>48</v>
      </c>
      <c r="Y384" t="s">
        <v>49</v>
      </c>
      <c r="Z384" t="s">
        <v>48</v>
      </c>
      <c r="AA384" t="s">
        <v>1990</v>
      </c>
      <c r="AB384" t="s">
        <v>1991</v>
      </c>
      <c r="AC384" t="s">
        <v>52</v>
      </c>
      <c r="AD384" t="s">
        <v>1992</v>
      </c>
      <c r="AE384" t="s">
        <v>60</v>
      </c>
      <c r="AF384" t="s">
        <v>1993</v>
      </c>
      <c r="AG384" t="s">
        <v>355</v>
      </c>
      <c r="AH384" t="s">
        <v>74</v>
      </c>
      <c r="AI384" t="s">
        <v>1994</v>
      </c>
      <c r="AJ384" t="s">
        <v>1995</v>
      </c>
      <c r="AK384" t="s">
        <v>60</v>
      </c>
      <c r="AL384" t="s">
        <v>1996</v>
      </c>
      <c r="AM384" t="s">
        <v>1997</v>
      </c>
      <c r="AN384" t="s">
        <v>1998</v>
      </c>
      <c r="AO384" t="s">
        <v>64</v>
      </c>
      <c r="AP384" t="s">
        <v>1999</v>
      </c>
    </row>
    <row r="385" spans="1:42" hidden="1" x14ac:dyDescent="0.35">
      <c r="A385">
        <f>_xlfn.XLOOKUP(AD385,'Municipios MG'!$B$2:$B$853,'Municipios MG'!$A$2:$A$853)</f>
        <v>3168606</v>
      </c>
      <c r="B385" t="str">
        <f>_xlfn.XLOOKUP(AD385,'Municipios MG'!$B$2:$B$853,'Municipios MG'!$B$2:$B$853)</f>
        <v>Teófilo Otoni</v>
      </c>
      <c r="C385">
        <f>_xlfn.XLOOKUP(AD385,'Municipios MG'!$B$2:$B$853,'Municipios MG'!$C$2:$C$853)</f>
        <v>-17.862539808013999</v>
      </c>
      <c r="D385">
        <f>_xlfn.XLOOKUP(AD385,'Municipios MG'!$B$2:$B$853,'Municipios MG'!$D$2:$D$853)</f>
        <v>-41.509635165789703</v>
      </c>
      <c r="E385" t="str">
        <f>_xlfn.XLOOKUP(A385,Planilha3!$A$2:$A$5543,Planilha3!$C$2:$C$5543)</f>
        <v>-</v>
      </c>
      <c r="F385" t="str">
        <f>_xlfn.XLOOKUP(A385,Planilha3!$A$2:$A$5543,Planilha3!$E$2:$E$5543)</f>
        <v>-</v>
      </c>
      <c r="H385" t="s">
        <v>2855</v>
      </c>
      <c r="I385" t="s">
        <v>40</v>
      </c>
      <c r="J385" t="s">
        <v>41</v>
      </c>
      <c r="K385" t="s">
        <v>2856</v>
      </c>
      <c r="L385" t="s">
        <v>2857</v>
      </c>
      <c r="M385" t="s">
        <v>44</v>
      </c>
      <c r="N385" t="s">
        <v>131</v>
      </c>
      <c r="O385" t="s">
        <v>84</v>
      </c>
      <c r="P385" t="s">
        <v>85</v>
      </c>
      <c r="Q385" t="s">
        <v>46</v>
      </c>
      <c r="R385">
        <v>329</v>
      </c>
      <c r="S385">
        <v>12</v>
      </c>
      <c r="T385" t="s">
        <v>47</v>
      </c>
      <c r="U385">
        <v>1</v>
      </c>
      <c r="V385">
        <v>7711</v>
      </c>
      <c r="W385">
        <v>331</v>
      </c>
      <c r="X385" t="s">
        <v>48</v>
      </c>
      <c r="Y385" t="s">
        <v>49</v>
      </c>
      <c r="Z385" t="s">
        <v>48</v>
      </c>
      <c r="AA385" t="s">
        <v>2411</v>
      </c>
      <c r="AB385" t="s">
        <v>2858</v>
      </c>
      <c r="AC385" t="s">
        <v>52</v>
      </c>
      <c r="AD385" t="s">
        <v>2859</v>
      </c>
      <c r="AE385" t="s">
        <v>2860</v>
      </c>
      <c r="AF385" t="s">
        <v>2861</v>
      </c>
      <c r="AG385" t="s">
        <v>2862</v>
      </c>
      <c r="AH385" t="s">
        <v>2863</v>
      </c>
      <c r="AI385" t="s">
        <v>2864</v>
      </c>
      <c r="AJ385" t="s">
        <v>2865</v>
      </c>
      <c r="AK385" t="s">
        <v>60</v>
      </c>
      <c r="AL385" t="s">
        <v>2062</v>
      </c>
      <c r="AM385" t="s">
        <v>2063</v>
      </c>
      <c r="AN385" t="s">
        <v>2866</v>
      </c>
      <c r="AO385" t="s">
        <v>64</v>
      </c>
      <c r="AP385" t="s">
        <v>2867</v>
      </c>
    </row>
    <row r="386" spans="1:42" hidden="1" x14ac:dyDescent="0.35">
      <c r="A386">
        <f>_xlfn.XLOOKUP(AD386,'Municipios MG'!$B$2:$B$853,'Municipios MG'!$A$2:$A$853)</f>
        <v>3168705</v>
      </c>
      <c r="B386" t="str">
        <f>_xlfn.XLOOKUP(AD386,'Municipios MG'!$B$2:$B$853,'Municipios MG'!$B$2:$B$853)</f>
        <v>Timóteo</v>
      </c>
      <c r="C386">
        <f>_xlfn.XLOOKUP(AD386,'Municipios MG'!$B$2:$B$853,'Municipios MG'!$C$2:$C$853)</f>
        <v>-19.584050358507799</v>
      </c>
      <c r="D386">
        <f>_xlfn.XLOOKUP(AD386,'Municipios MG'!$B$2:$B$853,'Municipios MG'!$D$2:$D$853)</f>
        <v>-42.643942310806757</v>
      </c>
      <c r="E386" t="str">
        <f>_xlfn.XLOOKUP(A386,Planilha3!$A$2:$A$5543,Planilha3!$C$2:$C$5543)</f>
        <v>-</v>
      </c>
      <c r="F386" t="str">
        <f>_xlfn.XLOOKUP(A386,Planilha3!$A$2:$A$5543,Planilha3!$E$2:$E$5543)</f>
        <v>-</v>
      </c>
      <c r="H386" t="s">
        <v>4380</v>
      </c>
      <c r="I386" t="s">
        <v>263</v>
      </c>
      <c r="J386" t="s">
        <v>41</v>
      </c>
      <c r="K386" t="s">
        <v>4381</v>
      </c>
      <c r="L386" t="s">
        <v>4382</v>
      </c>
      <c r="M386" t="s">
        <v>44</v>
      </c>
      <c r="N386" t="s">
        <v>131</v>
      </c>
      <c r="O386" t="s">
        <v>84</v>
      </c>
      <c r="P386" t="s">
        <v>85</v>
      </c>
      <c r="Q386" t="s">
        <v>46</v>
      </c>
      <c r="R386">
        <v>12</v>
      </c>
      <c r="S386">
        <v>52</v>
      </c>
      <c r="T386" t="s">
        <v>159</v>
      </c>
      <c r="U386">
        <v>1</v>
      </c>
      <c r="V386">
        <v>608</v>
      </c>
      <c r="W386">
        <v>52</v>
      </c>
      <c r="X386" t="s">
        <v>48</v>
      </c>
      <c r="Y386" t="s">
        <v>49</v>
      </c>
      <c r="Z386" t="s">
        <v>48</v>
      </c>
      <c r="AA386" t="s">
        <v>532</v>
      </c>
      <c r="AB386" t="s">
        <v>4383</v>
      </c>
      <c r="AC386" t="s">
        <v>52</v>
      </c>
      <c r="AD386" t="s">
        <v>4384</v>
      </c>
      <c r="AE386" t="s">
        <v>74</v>
      </c>
      <c r="AF386" t="s">
        <v>4385</v>
      </c>
      <c r="AG386" t="s">
        <v>73</v>
      </c>
      <c r="AH386" t="s">
        <v>60</v>
      </c>
      <c r="AI386" t="s">
        <v>4386</v>
      </c>
      <c r="AJ386" t="s">
        <v>4387</v>
      </c>
      <c r="AK386" t="s">
        <v>60</v>
      </c>
      <c r="AL386" t="s">
        <v>4388</v>
      </c>
      <c r="AM386" t="s">
        <v>4389</v>
      </c>
      <c r="AN386" t="s">
        <v>4390</v>
      </c>
      <c r="AO386" t="s">
        <v>64</v>
      </c>
      <c r="AP386" t="s">
        <v>4391</v>
      </c>
    </row>
    <row r="387" spans="1:42" hidden="1" x14ac:dyDescent="0.35">
      <c r="A387">
        <f>_xlfn.XLOOKUP(AD387,'Municipios MG'!$B$2:$B$853,'Municipios MG'!$A$2:$A$853)</f>
        <v>3169000</v>
      </c>
      <c r="B387" t="str">
        <f>_xlfn.XLOOKUP(AD387,'Municipios MG'!$B$2:$B$853,'Municipios MG'!$B$2:$B$853)</f>
        <v>Tocantins</v>
      </c>
      <c r="C387">
        <f>_xlfn.XLOOKUP(AD387,'Municipios MG'!$B$2:$B$853,'Municipios MG'!$C$2:$C$853)</f>
        <v>-21.175549526018958</v>
      </c>
      <c r="D387">
        <f>_xlfn.XLOOKUP(AD387,'Municipios MG'!$B$2:$B$853,'Municipios MG'!$D$2:$D$853)</f>
        <v>-43.01869950839113</v>
      </c>
      <c r="E387" t="str">
        <f>_xlfn.XLOOKUP(A387,Planilha3!$A$2:$A$5543,Planilha3!$C$2:$C$5543)</f>
        <v>-</v>
      </c>
      <c r="F387" t="str">
        <f>_xlfn.XLOOKUP(A387,Planilha3!$A$2:$A$5543,Planilha3!$E$2:$E$5543)</f>
        <v>-</v>
      </c>
      <c r="H387" t="s">
        <v>896</v>
      </c>
      <c r="I387" t="s">
        <v>40</v>
      </c>
      <c r="J387" t="s">
        <v>41</v>
      </c>
      <c r="K387" t="s">
        <v>897</v>
      </c>
      <c r="L387" t="s">
        <v>898</v>
      </c>
      <c r="M387" t="s">
        <v>44</v>
      </c>
      <c r="N387" t="s">
        <v>191</v>
      </c>
      <c r="O387" t="s">
        <v>84</v>
      </c>
      <c r="P387" t="s">
        <v>85</v>
      </c>
      <c r="Q387" t="s">
        <v>46</v>
      </c>
      <c r="R387">
        <v>15</v>
      </c>
      <c r="S387">
        <v>101</v>
      </c>
      <c r="T387" t="s">
        <v>47</v>
      </c>
      <c r="U387">
        <v>1</v>
      </c>
      <c r="V387">
        <v>2481</v>
      </c>
      <c r="W387">
        <v>101</v>
      </c>
      <c r="X387" t="s">
        <v>48</v>
      </c>
      <c r="Y387" t="s">
        <v>49</v>
      </c>
      <c r="Z387" t="s">
        <v>48</v>
      </c>
      <c r="AA387" t="s">
        <v>899</v>
      </c>
      <c r="AB387" t="s">
        <v>900</v>
      </c>
      <c r="AC387" t="s">
        <v>52</v>
      </c>
      <c r="AD387" t="s">
        <v>901</v>
      </c>
      <c r="AE387" t="s">
        <v>74</v>
      </c>
      <c r="AF387" t="s">
        <v>902</v>
      </c>
      <c r="AG387" t="s">
        <v>903</v>
      </c>
      <c r="AH387" t="s">
        <v>74</v>
      </c>
      <c r="AI387" t="s">
        <v>904</v>
      </c>
      <c r="AJ387" t="s">
        <v>905</v>
      </c>
      <c r="AK387" t="s">
        <v>60</v>
      </c>
      <c r="AL387" t="s">
        <v>906</v>
      </c>
      <c r="AM387" t="s">
        <v>907</v>
      </c>
      <c r="AN387" t="s">
        <v>908</v>
      </c>
      <c r="AO387" t="s">
        <v>64</v>
      </c>
      <c r="AP387" t="s">
        <v>909</v>
      </c>
    </row>
    <row r="388" spans="1:42" hidden="1" x14ac:dyDescent="0.35">
      <c r="A388">
        <f>_xlfn.XLOOKUP(AD388,'Municipios MG'!$B$2:$B$853,'Municipios MG'!$A$2:$A$853)</f>
        <v>3169901</v>
      </c>
      <c r="B388" t="str">
        <f>_xlfn.XLOOKUP(AD388,'Municipios MG'!$B$2:$B$853,'Municipios MG'!$B$2:$B$853)</f>
        <v>Ubá</v>
      </c>
      <c r="C388">
        <f>_xlfn.XLOOKUP(AD388,'Municipios MG'!$B$2:$B$853,'Municipios MG'!$C$2:$C$853)</f>
        <v>-21.1185969514978</v>
      </c>
      <c r="D388">
        <f>_xlfn.XLOOKUP(AD388,'Municipios MG'!$B$2:$B$853,'Municipios MG'!$D$2:$D$853)</f>
        <v>-42.936786464392043</v>
      </c>
      <c r="E388" t="str">
        <f>_xlfn.XLOOKUP(A388,Planilha3!$A$2:$A$5543,Planilha3!$C$2:$C$5543)</f>
        <v>-</v>
      </c>
      <c r="F388" t="str">
        <f>_xlfn.XLOOKUP(A388,Planilha3!$A$2:$A$5543,Planilha3!$E$2:$E$5543)</f>
        <v>-</v>
      </c>
      <c r="H388" t="s">
        <v>1601</v>
      </c>
      <c r="I388" t="s">
        <v>40</v>
      </c>
      <c r="J388" t="s">
        <v>41</v>
      </c>
      <c r="K388" t="s">
        <v>1602</v>
      </c>
      <c r="L388" t="s">
        <v>1603</v>
      </c>
      <c r="M388" t="s">
        <v>44</v>
      </c>
      <c r="N388" t="s">
        <v>45</v>
      </c>
      <c r="O388" t="s">
        <v>45</v>
      </c>
      <c r="P388" t="s">
        <v>45</v>
      </c>
      <c r="Q388" t="s">
        <v>46</v>
      </c>
      <c r="R388">
        <v>15</v>
      </c>
      <c r="S388">
        <v>112</v>
      </c>
      <c r="T388" t="s">
        <v>47</v>
      </c>
      <c r="U388">
        <v>1</v>
      </c>
      <c r="V388">
        <v>622</v>
      </c>
      <c r="W388">
        <v>112</v>
      </c>
      <c r="X388" t="s">
        <v>48</v>
      </c>
      <c r="Y388" t="s">
        <v>49</v>
      </c>
      <c r="Z388" t="s">
        <v>48</v>
      </c>
      <c r="AA388" t="s">
        <v>1604</v>
      </c>
      <c r="AB388" t="s">
        <v>1605</v>
      </c>
      <c r="AC388" t="s">
        <v>52</v>
      </c>
      <c r="AD388" t="s">
        <v>1606</v>
      </c>
      <c r="AE388" t="s">
        <v>1607</v>
      </c>
      <c r="AF388" t="s">
        <v>1608</v>
      </c>
      <c r="AG388" t="s">
        <v>1609</v>
      </c>
      <c r="AH388" t="s">
        <v>60</v>
      </c>
      <c r="AI388" t="s">
        <v>1610</v>
      </c>
      <c r="AJ388" t="s">
        <v>1611</v>
      </c>
      <c r="AK388" t="s">
        <v>60</v>
      </c>
      <c r="AL388" t="s">
        <v>1612</v>
      </c>
      <c r="AM388" t="s">
        <v>414</v>
      </c>
      <c r="AN388" t="s">
        <v>1613</v>
      </c>
      <c r="AO388" t="s">
        <v>64</v>
      </c>
      <c r="AP388" t="s">
        <v>1614</v>
      </c>
    </row>
    <row r="389" spans="1:42" hidden="1" x14ac:dyDescent="0.35">
      <c r="A389">
        <f>_xlfn.XLOOKUP(AD389,'Municipios MG'!$B$2:$B$853,'Municipios MG'!$A$2:$A$853)</f>
        <v>3170008</v>
      </c>
      <c r="B389" t="str">
        <f>_xlfn.XLOOKUP(AD389,'Municipios MG'!$B$2:$B$853,'Municipios MG'!$B$2:$B$853)</f>
        <v>Ubaí</v>
      </c>
      <c r="C389">
        <f>_xlfn.XLOOKUP(AD389,'Municipios MG'!$B$2:$B$853,'Municipios MG'!$C$2:$C$853)</f>
        <v>-16.29740452094585</v>
      </c>
      <c r="D389">
        <f>_xlfn.XLOOKUP(AD389,'Municipios MG'!$B$2:$B$853,'Municipios MG'!$D$2:$D$853)</f>
        <v>-44.787086205494113</v>
      </c>
      <c r="E389" t="str">
        <f>_xlfn.XLOOKUP(A389,Planilha3!$A$2:$A$5543,Planilha3!$C$2:$C$5543)</f>
        <v>-</v>
      </c>
      <c r="F389" t="str">
        <f>_xlfn.XLOOKUP(A389,Planilha3!$A$2:$A$5543,Planilha3!$E$2:$E$5543)</f>
        <v>-</v>
      </c>
      <c r="H389" t="s">
        <v>5085</v>
      </c>
      <c r="I389" t="s">
        <v>40</v>
      </c>
      <c r="J389" t="s">
        <v>41</v>
      </c>
      <c r="K389" t="s">
        <v>5086</v>
      </c>
      <c r="L389" t="s">
        <v>5087</v>
      </c>
      <c r="M389" t="s">
        <v>44</v>
      </c>
      <c r="N389" t="s">
        <v>45</v>
      </c>
      <c r="O389" t="s">
        <v>45</v>
      </c>
      <c r="P389" t="s">
        <v>45</v>
      </c>
      <c r="Q389" t="s">
        <v>46</v>
      </c>
      <c r="R389">
        <v>11</v>
      </c>
      <c r="S389">
        <v>217</v>
      </c>
      <c r="T389" t="s">
        <v>47</v>
      </c>
      <c r="U389">
        <v>1</v>
      </c>
      <c r="V389">
        <v>4644</v>
      </c>
      <c r="W389">
        <v>302</v>
      </c>
      <c r="X389" t="s">
        <v>48</v>
      </c>
      <c r="Y389" t="s">
        <v>49</v>
      </c>
      <c r="Z389" t="s">
        <v>48</v>
      </c>
      <c r="AA389" t="s">
        <v>5088</v>
      </c>
      <c r="AB389" t="s">
        <v>5089</v>
      </c>
      <c r="AC389" t="s">
        <v>52</v>
      </c>
      <c r="AD389" t="s">
        <v>5090</v>
      </c>
      <c r="AE389" t="s">
        <v>104</v>
      </c>
      <c r="AF389" t="s">
        <v>5091</v>
      </c>
      <c r="AG389" t="s">
        <v>5092</v>
      </c>
      <c r="AH389" t="s">
        <v>166</v>
      </c>
      <c r="AI389" t="s">
        <v>5093</v>
      </c>
      <c r="AJ389" t="s">
        <v>5094</v>
      </c>
      <c r="AK389" t="s">
        <v>60</v>
      </c>
      <c r="AL389" t="s">
        <v>5095</v>
      </c>
      <c r="AM389" t="s">
        <v>5096</v>
      </c>
      <c r="AN389" t="s">
        <v>5097</v>
      </c>
      <c r="AO389" t="s">
        <v>64</v>
      </c>
      <c r="AP389" t="s">
        <v>5098</v>
      </c>
    </row>
    <row r="390" spans="1:42" hidden="1" x14ac:dyDescent="0.35">
      <c r="A390">
        <f>_xlfn.XLOOKUP(AD390,'Municipios MG'!$B$2:$B$853,'Municipios MG'!$A$2:$A$853)</f>
        <v>3170503</v>
      </c>
      <c r="B390" t="str">
        <f>_xlfn.XLOOKUP(AD390,'Municipios MG'!$B$2:$B$853,'Municipios MG'!$B$2:$B$853)</f>
        <v>Urucânia</v>
      </c>
      <c r="C390">
        <f>_xlfn.XLOOKUP(AD390,'Municipios MG'!$B$2:$B$853,'Municipios MG'!$C$2:$C$853)</f>
        <v>-20.350870415719701</v>
      </c>
      <c r="D390">
        <f>_xlfn.XLOOKUP(AD390,'Municipios MG'!$B$2:$B$853,'Municipios MG'!$D$2:$D$853)</f>
        <v>-42.741228451710619</v>
      </c>
      <c r="E390" t="str">
        <f>_xlfn.XLOOKUP(A390,Planilha3!$A$2:$A$5543,Planilha3!$C$2:$C$5543)</f>
        <v>-</v>
      </c>
      <c r="F390" t="str">
        <f>_xlfn.XLOOKUP(A390,Planilha3!$A$2:$A$5543,Planilha3!$E$2:$E$5543)</f>
        <v>-</v>
      </c>
      <c r="H390" t="s">
        <v>857</v>
      </c>
      <c r="I390" t="s">
        <v>40</v>
      </c>
      <c r="J390" t="s">
        <v>41</v>
      </c>
      <c r="K390" t="s">
        <v>858</v>
      </c>
      <c r="L390" t="s">
        <v>859</v>
      </c>
      <c r="M390" t="s">
        <v>44</v>
      </c>
      <c r="N390" t="s">
        <v>45</v>
      </c>
      <c r="O390" t="s">
        <v>45</v>
      </c>
      <c r="P390" t="s">
        <v>45</v>
      </c>
      <c r="Q390" t="s">
        <v>46</v>
      </c>
      <c r="R390">
        <v>10</v>
      </c>
      <c r="S390">
        <v>138</v>
      </c>
      <c r="T390" t="s">
        <v>47</v>
      </c>
      <c r="U390">
        <v>1</v>
      </c>
      <c r="V390">
        <v>600</v>
      </c>
      <c r="W390">
        <v>171</v>
      </c>
      <c r="X390" t="s">
        <v>48</v>
      </c>
      <c r="Y390" t="s">
        <v>49</v>
      </c>
      <c r="Z390" t="s">
        <v>48</v>
      </c>
      <c r="AA390" t="s">
        <v>860</v>
      </c>
      <c r="AB390" t="s">
        <v>861</v>
      </c>
      <c r="AC390" t="s">
        <v>52</v>
      </c>
      <c r="AD390" t="s">
        <v>862</v>
      </c>
      <c r="AE390" t="s">
        <v>104</v>
      </c>
      <c r="AF390" t="s">
        <v>863</v>
      </c>
      <c r="AG390" t="s">
        <v>864</v>
      </c>
      <c r="AH390" t="s">
        <v>725</v>
      </c>
      <c r="AI390" t="s">
        <v>865</v>
      </c>
      <c r="AJ390" t="s">
        <v>866</v>
      </c>
      <c r="AK390" t="s">
        <v>60</v>
      </c>
      <c r="AL390" t="s">
        <v>867</v>
      </c>
      <c r="AM390" t="s">
        <v>868</v>
      </c>
      <c r="AN390" t="s">
        <v>869</v>
      </c>
      <c r="AO390" t="s">
        <v>64</v>
      </c>
      <c r="AP390" t="s">
        <v>870</v>
      </c>
    </row>
    <row r="391" spans="1:42" hidden="1" x14ac:dyDescent="0.35">
      <c r="A391">
        <f>_xlfn.XLOOKUP(AD391,'Municipios MG'!$B$2:$B$853,'Municipios MG'!$A$2:$A$853)</f>
        <v>3170909</v>
      </c>
      <c r="B391" t="str">
        <f>_xlfn.XLOOKUP(AD391,'Municipios MG'!$B$2:$B$853,'Municipios MG'!$B$2:$B$853)</f>
        <v>Varzelândia</v>
      </c>
      <c r="C391">
        <f>_xlfn.XLOOKUP(AD391,'Municipios MG'!$B$2:$B$853,'Municipios MG'!$C$2:$C$853)</f>
        <v>-15.7088710522808</v>
      </c>
      <c r="D391">
        <f>_xlfn.XLOOKUP(AD391,'Municipios MG'!$B$2:$B$853,'Municipios MG'!$D$2:$D$853)</f>
        <v>-44.027948143227029</v>
      </c>
      <c r="E391" t="str">
        <f>_xlfn.XLOOKUP(A391,Planilha3!$A$2:$A$5543,Planilha3!$C$2:$C$5543)</f>
        <v>-</v>
      </c>
      <c r="F391" t="str">
        <f>_xlfn.XLOOKUP(A391,Planilha3!$A$2:$A$5543,Planilha3!$E$2:$E$5543)</f>
        <v>-</v>
      </c>
      <c r="H391" t="s">
        <v>3898</v>
      </c>
      <c r="I391" t="s">
        <v>40</v>
      </c>
      <c r="J391" t="s">
        <v>41</v>
      </c>
      <c r="K391" t="s">
        <v>3899</v>
      </c>
      <c r="L391" t="s">
        <v>3900</v>
      </c>
      <c r="M391" t="s">
        <v>44</v>
      </c>
      <c r="N391" t="s">
        <v>447</v>
      </c>
      <c r="O391" t="s">
        <v>84</v>
      </c>
      <c r="P391" t="s">
        <v>85</v>
      </c>
      <c r="Q391" t="s">
        <v>46</v>
      </c>
      <c r="R391">
        <v>16</v>
      </c>
      <c r="S391">
        <v>458</v>
      </c>
      <c r="T391" t="s">
        <v>47</v>
      </c>
      <c r="U391">
        <v>1</v>
      </c>
      <c r="V391">
        <v>5338</v>
      </c>
      <c r="W391">
        <v>464</v>
      </c>
      <c r="X391" t="s">
        <v>48</v>
      </c>
      <c r="Y391" t="s">
        <v>49</v>
      </c>
      <c r="Z391" t="s">
        <v>48</v>
      </c>
      <c r="AA391" t="s">
        <v>3901</v>
      </c>
      <c r="AB391" t="s">
        <v>3902</v>
      </c>
      <c r="AC391" t="s">
        <v>52</v>
      </c>
      <c r="AD391" t="s">
        <v>3903</v>
      </c>
      <c r="AE391" t="s">
        <v>89</v>
      </c>
      <c r="AF391" t="s">
        <v>3904</v>
      </c>
      <c r="AG391" t="s">
        <v>2441</v>
      </c>
      <c r="AH391" t="s">
        <v>60</v>
      </c>
      <c r="AI391" t="s">
        <v>3905</v>
      </c>
      <c r="AJ391" t="s">
        <v>3906</v>
      </c>
      <c r="AK391" t="s">
        <v>60</v>
      </c>
      <c r="AL391" t="s">
        <v>3907</v>
      </c>
      <c r="AM391" t="s">
        <v>3908</v>
      </c>
      <c r="AN391" t="s">
        <v>3909</v>
      </c>
      <c r="AO391" t="s">
        <v>64</v>
      </c>
      <c r="AP391" t="s">
        <v>3910</v>
      </c>
    </row>
    <row r="392" spans="1:42" hidden="1" x14ac:dyDescent="0.35">
      <c r="A392">
        <f>_xlfn.XLOOKUP(AD392,'Municipios MG'!$B$2:$B$853,'Municipios MG'!$A$2:$A$853)</f>
        <v>3171105</v>
      </c>
      <c r="B392" t="str">
        <f>_xlfn.XLOOKUP(AD392,'Municipios MG'!$B$2:$B$853,'Municipios MG'!$B$2:$B$853)</f>
        <v>Veríssimo</v>
      </c>
      <c r="C392">
        <f>_xlfn.XLOOKUP(AD392,'Municipios MG'!$B$2:$B$853,'Municipios MG'!$C$2:$C$853)</f>
        <v>-19.669357832614999</v>
      </c>
      <c r="D392">
        <f>_xlfn.XLOOKUP(AD392,'Municipios MG'!$B$2:$B$853,'Municipios MG'!$D$2:$D$853)</f>
        <v>-48.303710580260983</v>
      </c>
      <c r="E392" t="str">
        <f>_xlfn.XLOOKUP(A392,Planilha3!$A$2:$A$5543,Planilha3!$C$2:$C$5543)</f>
        <v>-</v>
      </c>
      <c r="F392" t="str">
        <f>_xlfn.XLOOKUP(A392,Planilha3!$A$2:$A$5543,Planilha3!$E$2:$E$5543)</f>
        <v>-</v>
      </c>
      <c r="H392" t="s">
        <v>2331</v>
      </c>
      <c r="I392" t="s">
        <v>263</v>
      </c>
      <c r="J392" t="s">
        <v>41</v>
      </c>
      <c r="K392" t="s">
        <v>2332</v>
      </c>
      <c r="L392" t="s">
        <v>2333</v>
      </c>
      <c r="M392" t="s">
        <v>44</v>
      </c>
      <c r="N392" t="s">
        <v>191</v>
      </c>
      <c r="O392" t="s">
        <v>84</v>
      </c>
      <c r="P392" t="s">
        <v>85</v>
      </c>
      <c r="Q392" t="s">
        <v>46</v>
      </c>
      <c r="R392">
        <v>18</v>
      </c>
      <c r="S392">
        <v>36</v>
      </c>
      <c r="T392" t="s">
        <v>47</v>
      </c>
      <c r="U392">
        <v>1</v>
      </c>
      <c r="V392">
        <v>37</v>
      </c>
      <c r="W392">
        <v>37</v>
      </c>
      <c r="X392" t="s">
        <v>48</v>
      </c>
      <c r="Y392" t="s">
        <v>49</v>
      </c>
      <c r="Z392" t="s">
        <v>48</v>
      </c>
      <c r="AA392" t="s">
        <v>532</v>
      </c>
      <c r="AB392" t="s">
        <v>2334</v>
      </c>
      <c r="AC392" t="s">
        <v>52</v>
      </c>
      <c r="AD392" t="s">
        <v>2335</v>
      </c>
      <c r="AE392" t="s">
        <v>104</v>
      </c>
      <c r="AF392" t="s">
        <v>2336</v>
      </c>
      <c r="AG392" t="s">
        <v>2337</v>
      </c>
      <c r="AH392" t="s">
        <v>60</v>
      </c>
      <c r="AI392" t="s">
        <v>2338</v>
      </c>
      <c r="AJ392" t="s">
        <v>2339</v>
      </c>
      <c r="AK392" t="s">
        <v>60</v>
      </c>
      <c r="AL392" t="s">
        <v>2340</v>
      </c>
      <c r="AM392" t="s">
        <v>2341</v>
      </c>
      <c r="AN392" t="s">
        <v>2342</v>
      </c>
      <c r="AO392" t="s">
        <v>64</v>
      </c>
      <c r="AP392" t="s">
        <v>2343</v>
      </c>
    </row>
    <row r="393" spans="1:42" hidden="1" x14ac:dyDescent="0.35">
      <c r="A393">
        <f>_xlfn.XLOOKUP(AD393,'Municipios MG'!$B$2:$B$853,'Municipios MG'!$A$2:$A$853)</f>
        <v>3171600</v>
      </c>
      <c r="B393" t="str">
        <f>_xlfn.XLOOKUP(AD393,'Municipios MG'!$B$2:$B$853,'Municipios MG'!$B$2:$B$853)</f>
        <v>Virgem da Lapa</v>
      </c>
      <c r="C393">
        <f>_xlfn.XLOOKUP(AD393,'Municipios MG'!$B$2:$B$853,'Municipios MG'!$C$2:$C$853)</f>
        <v>-16.802148857031259</v>
      </c>
      <c r="D393">
        <f>_xlfn.XLOOKUP(AD393,'Municipios MG'!$B$2:$B$853,'Municipios MG'!$D$2:$D$853)</f>
        <v>-42.343281066566163</v>
      </c>
      <c r="E393" t="str">
        <f>_xlfn.XLOOKUP(A393,Planilha3!$A$2:$A$5543,Planilha3!$C$2:$C$5543)</f>
        <v>-</v>
      </c>
      <c r="F393" t="str">
        <f>_xlfn.XLOOKUP(A393,Planilha3!$A$2:$A$5543,Planilha3!$E$2:$E$5543)</f>
        <v>-</v>
      </c>
      <c r="H393" t="s">
        <v>2482</v>
      </c>
      <c r="I393" t="s">
        <v>40</v>
      </c>
      <c r="J393" t="s">
        <v>41</v>
      </c>
      <c r="K393" t="s">
        <v>2483</v>
      </c>
      <c r="L393" t="s">
        <v>2484</v>
      </c>
      <c r="M393" t="s">
        <v>44</v>
      </c>
      <c r="N393" t="s">
        <v>45</v>
      </c>
      <c r="O393" t="s">
        <v>45</v>
      </c>
      <c r="P393" t="s">
        <v>45</v>
      </c>
      <c r="Q393" t="s">
        <v>46</v>
      </c>
      <c r="R393">
        <v>14</v>
      </c>
      <c r="S393">
        <v>651</v>
      </c>
      <c r="T393" t="s">
        <v>47</v>
      </c>
      <c r="U393">
        <v>2</v>
      </c>
      <c r="V393">
        <v>3710</v>
      </c>
      <c r="W393">
        <v>927</v>
      </c>
      <c r="X393" t="s">
        <v>48</v>
      </c>
      <c r="Y393" t="s">
        <v>49</v>
      </c>
      <c r="Z393" t="s">
        <v>48</v>
      </c>
      <c r="AA393" t="s">
        <v>532</v>
      </c>
      <c r="AB393" t="s">
        <v>2485</v>
      </c>
      <c r="AC393" t="s">
        <v>52</v>
      </c>
      <c r="AD393" t="s">
        <v>2486</v>
      </c>
      <c r="AE393" t="s">
        <v>104</v>
      </c>
      <c r="AF393" t="s">
        <v>2487</v>
      </c>
      <c r="AG393" t="s">
        <v>2488</v>
      </c>
      <c r="AH393" t="s">
        <v>60</v>
      </c>
      <c r="AI393" t="s">
        <v>2489</v>
      </c>
      <c r="AJ393" t="s">
        <v>2490</v>
      </c>
      <c r="AK393" t="s">
        <v>60</v>
      </c>
      <c r="AL393" t="s">
        <v>2491</v>
      </c>
      <c r="AM393" t="s">
        <v>2492</v>
      </c>
      <c r="AN393" t="s">
        <v>2493</v>
      </c>
      <c r="AO393" t="s">
        <v>64</v>
      </c>
      <c r="AP393" t="s">
        <v>2494</v>
      </c>
    </row>
    <row r="394" spans="1:42" hidden="1" x14ac:dyDescent="0.35">
      <c r="A394">
        <f>_xlfn.XLOOKUP(AD394,'Municipios MG'!$B$2:$B$853,'Municipios MG'!$A$2:$A$853)</f>
        <v>3172004</v>
      </c>
      <c r="B394" t="str">
        <f>_xlfn.XLOOKUP(AD394,'Municipios MG'!$B$2:$B$853,'Municipios MG'!$B$2:$B$853)</f>
        <v>Visconde do Rio Branco</v>
      </c>
      <c r="C394">
        <f>_xlfn.XLOOKUP(AD394,'Municipios MG'!$B$2:$B$853,'Municipios MG'!$C$2:$C$853)</f>
        <v>-21.0119895771312</v>
      </c>
      <c r="D394">
        <f>_xlfn.XLOOKUP(AD394,'Municipios MG'!$B$2:$B$853,'Municipios MG'!$D$2:$D$853)</f>
        <v>-42.839389391001568</v>
      </c>
      <c r="E394" t="str">
        <f>_xlfn.XLOOKUP(A394,Planilha3!$A$2:$A$5543,Planilha3!$C$2:$C$5543)</f>
        <v>-</v>
      </c>
      <c r="F394" t="str">
        <f>_xlfn.XLOOKUP(A394,Planilha3!$A$2:$A$5543,Planilha3!$E$2:$E$5543)</f>
        <v>-</v>
      </c>
      <c r="H394" t="s">
        <v>3765</v>
      </c>
      <c r="I394" t="s">
        <v>40</v>
      </c>
      <c r="J394" t="s">
        <v>41</v>
      </c>
      <c r="K394" t="s">
        <v>3766</v>
      </c>
      <c r="L394" t="s">
        <v>3767</v>
      </c>
      <c r="M394" t="s">
        <v>44</v>
      </c>
      <c r="N394" t="s">
        <v>45</v>
      </c>
      <c r="O394" t="s">
        <v>84</v>
      </c>
      <c r="P394" t="s">
        <v>85</v>
      </c>
      <c r="Q394" t="s">
        <v>46</v>
      </c>
      <c r="R394">
        <v>20</v>
      </c>
      <c r="S394">
        <v>76</v>
      </c>
      <c r="T394" t="s">
        <v>159</v>
      </c>
      <c r="U394">
        <v>1</v>
      </c>
      <c r="V394">
        <v>1220</v>
      </c>
      <c r="W394">
        <v>94</v>
      </c>
      <c r="X394" t="s">
        <v>48</v>
      </c>
      <c r="Y394" t="s">
        <v>49</v>
      </c>
      <c r="Z394" t="s">
        <v>48</v>
      </c>
      <c r="AA394" t="s">
        <v>3768</v>
      </c>
      <c r="AB394" t="s">
        <v>3769</v>
      </c>
      <c r="AC394" t="s">
        <v>52</v>
      </c>
      <c r="AD394" t="s">
        <v>3770</v>
      </c>
      <c r="AE394" t="s">
        <v>3771</v>
      </c>
      <c r="AF394" t="s">
        <v>3772</v>
      </c>
      <c r="AG394" t="s">
        <v>3773</v>
      </c>
      <c r="AH394" t="s">
        <v>107</v>
      </c>
      <c r="AI394" t="s">
        <v>3774</v>
      </c>
      <c r="AJ394" t="s">
        <v>3775</v>
      </c>
      <c r="AK394" t="s">
        <v>60</v>
      </c>
      <c r="AL394" t="s">
        <v>3776</v>
      </c>
      <c r="AM394" t="s">
        <v>3777</v>
      </c>
      <c r="AN394" t="s">
        <v>3778</v>
      </c>
      <c r="AO394" t="s">
        <v>64</v>
      </c>
      <c r="AP394" t="s">
        <v>3779</v>
      </c>
    </row>
    <row r="395" spans="1:42" x14ac:dyDescent="0.35">
      <c r="A395">
        <f>_xlfn.XLOOKUP(AD395,'Municipios MG'!$B$2:$B$853,'Municipios MG'!$A$2:$A$853)</f>
        <v>3129707</v>
      </c>
      <c r="B395" t="str">
        <f>_xlfn.XLOOKUP(AD395,'Municipios MG'!$B$2:$B$853,'Municipios MG'!$B$2:$B$853)</f>
        <v>Ibiraci</v>
      </c>
      <c r="C395">
        <f>_xlfn.XLOOKUP(AD395,'Municipios MG'!$B$2:$B$853,'Municipios MG'!$C$2:$C$853)</f>
        <v>-20.470154879298001</v>
      </c>
      <c r="D395">
        <f>_xlfn.XLOOKUP(AD395,'Municipios MG'!$B$2:$B$853,'Municipios MG'!$D$2:$D$853)</f>
        <v>-47.130803490680123</v>
      </c>
      <c r="E395">
        <f>_xlfn.XLOOKUP(A395,Planilha3!$A$2:$A$5543,Planilha3!$C$2:$C$5543)</f>
        <v>15690</v>
      </c>
      <c r="F395">
        <f>_xlfn.XLOOKUP(A395,Planilha3!$A$2:$A$5543,Planilha3!$E$2:$E$5543)</f>
        <v>26352</v>
      </c>
      <c r="H395" t="s">
        <v>3971</v>
      </c>
      <c r="I395" t="s">
        <v>263</v>
      </c>
      <c r="J395" t="s">
        <v>41</v>
      </c>
      <c r="K395" t="s">
        <v>3972</v>
      </c>
      <c r="L395" t="s">
        <v>3973</v>
      </c>
      <c r="M395" t="s">
        <v>44</v>
      </c>
      <c r="N395" t="s">
        <v>45</v>
      </c>
      <c r="O395" t="s">
        <v>84</v>
      </c>
      <c r="P395" t="s">
        <v>85</v>
      </c>
      <c r="Q395" t="s">
        <v>46</v>
      </c>
      <c r="R395">
        <v>12</v>
      </c>
      <c r="S395">
        <v>52</v>
      </c>
      <c r="T395" t="s">
        <v>47</v>
      </c>
      <c r="U395">
        <v>1</v>
      </c>
      <c r="V395">
        <v>61</v>
      </c>
      <c r="W395">
        <v>53</v>
      </c>
      <c r="X395" t="s">
        <v>48</v>
      </c>
      <c r="Y395" t="s">
        <v>49</v>
      </c>
      <c r="Z395" t="s">
        <v>48</v>
      </c>
      <c r="AA395" t="s">
        <v>1721</v>
      </c>
      <c r="AB395" t="s">
        <v>3974</v>
      </c>
      <c r="AC395" t="s">
        <v>52</v>
      </c>
      <c r="AD395" t="s">
        <v>3975</v>
      </c>
      <c r="AE395" t="s">
        <v>60</v>
      </c>
      <c r="AF395" t="s">
        <v>464</v>
      </c>
      <c r="AG395" t="s">
        <v>3873</v>
      </c>
      <c r="AH395" t="s">
        <v>74</v>
      </c>
      <c r="AI395" t="s">
        <v>3976</v>
      </c>
      <c r="AJ395" t="s">
        <v>3977</v>
      </c>
      <c r="AK395" t="s">
        <v>60</v>
      </c>
      <c r="AL395" t="s">
        <v>3978</v>
      </c>
      <c r="AM395" t="s">
        <v>3979</v>
      </c>
      <c r="AN395" t="s">
        <v>3980</v>
      </c>
      <c r="AO395" t="s">
        <v>64</v>
      </c>
      <c r="AP395" t="s">
        <v>3981</v>
      </c>
    </row>
    <row r="396" spans="1:42" x14ac:dyDescent="0.35">
      <c r="A396">
        <f>_xlfn.XLOOKUP(AD396,'Municipios MG'!$B$2:$B$853,'Municipios MG'!$A$2:$A$853)</f>
        <v>3164704</v>
      </c>
      <c r="B396" t="str">
        <f>_xlfn.XLOOKUP(AD396,'Municipios MG'!$B$2:$B$853,'Municipios MG'!$B$2:$B$853)</f>
        <v>São Sebastião do Paraíso</v>
      </c>
      <c r="C396">
        <f>_xlfn.XLOOKUP(AD396,'Municipios MG'!$B$2:$B$853,'Municipios MG'!$C$2:$C$853)</f>
        <v>-20.9180654486469</v>
      </c>
      <c r="D396">
        <f>_xlfn.XLOOKUP(AD396,'Municipios MG'!$B$2:$B$853,'Municipios MG'!$D$2:$D$853)</f>
        <v>-46.986471825605022</v>
      </c>
      <c r="E396">
        <f>_xlfn.XLOOKUP(A396,Planilha3!$A$2:$A$5543,Planilha3!$C$2:$C$5543)</f>
        <v>12300</v>
      </c>
      <c r="F396">
        <f>_xlfn.XLOOKUP(A396,Planilha3!$A$2:$A$5543,Planilha3!$E$2:$E$5543)</f>
        <v>13284</v>
      </c>
      <c r="H396" t="s">
        <v>2920</v>
      </c>
      <c r="I396" t="s">
        <v>263</v>
      </c>
      <c r="J396" t="s">
        <v>41</v>
      </c>
      <c r="K396" t="s">
        <v>2921</v>
      </c>
      <c r="L396" t="s">
        <v>2922</v>
      </c>
      <c r="M396" t="s">
        <v>44</v>
      </c>
      <c r="N396" t="s">
        <v>447</v>
      </c>
      <c r="O396" t="s">
        <v>84</v>
      </c>
      <c r="P396" t="s">
        <v>85</v>
      </c>
      <c r="Q396" t="s">
        <v>46</v>
      </c>
      <c r="R396">
        <v>12</v>
      </c>
      <c r="S396">
        <v>28</v>
      </c>
      <c r="T396" t="s">
        <v>47</v>
      </c>
      <c r="U396">
        <v>1</v>
      </c>
      <c r="V396">
        <v>36</v>
      </c>
      <c r="W396">
        <v>28</v>
      </c>
      <c r="X396" t="s">
        <v>48</v>
      </c>
      <c r="Y396" t="s">
        <v>49</v>
      </c>
      <c r="Z396" t="s">
        <v>48</v>
      </c>
      <c r="AA396" t="s">
        <v>132</v>
      </c>
      <c r="AB396" t="s">
        <v>2923</v>
      </c>
      <c r="AC396" t="s">
        <v>52</v>
      </c>
      <c r="AD396" t="s">
        <v>2924</v>
      </c>
      <c r="AE396" t="s">
        <v>2925</v>
      </c>
      <c r="AF396" t="s">
        <v>2926</v>
      </c>
      <c r="AG396" t="s">
        <v>2927</v>
      </c>
      <c r="AH396" t="s">
        <v>60</v>
      </c>
      <c r="AI396" t="s">
        <v>60</v>
      </c>
      <c r="AJ396" t="s">
        <v>2928</v>
      </c>
      <c r="AK396" t="s">
        <v>60</v>
      </c>
      <c r="AL396" t="s">
        <v>2929</v>
      </c>
      <c r="AM396" t="s">
        <v>2930</v>
      </c>
      <c r="AN396" t="s">
        <v>2931</v>
      </c>
      <c r="AO396" t="s">
        <v>64</v>
      </c>
      <c r="AP396" t="s">
        <v>2932</v>
      </c>
    </row>
    <row r="397" spans="1:42" x14ac:dyDescent="0.35">
      <c r="A397">
        <f>_xlfn.XLOOKUP(AD397,'Municipios MG'!$B$2:$B$853,'Municipios MG'!$A$2:$A$853)</f>
        <v>3114402</v>
      </c>
      <c r="B397" t="str">
        <f>_xlfn.XLOOKUP(AD397,'Municipios MG'!$B$2:$B$853,'Municipios MG'!$B$2:$B$853)</f>
        <v>Carmo do Rio Claro</v>
      </c>
      <c r="C397">
        <f>_xlfn.XLOOKUP(AD397,'Municipios MG'!$B$2:$B$853,'Municipios MG'!$C$2:$C$853)</f>
        <v>-20.9729965301287</v>
      </c>
      <c r="D397">
        <f>_xlfn.XLOOKUP(AD397,'Municipios MG'!$B$2:$B$853,'Municipios MG'!$D$2:$D$853)</f>
        <v>-46.121964734089687</v>
      </c>
      <c r="E397">
        <f>_xlfn.XLOOKUP(A397,Planilha3!$A$2:$A$5543,Planilha3!$C$2:$C$5543)</f>
        <v>11060</v>
      </c>
      <c r="F397">
        <f>_xlfn.XLOOKUP(A397,Planilha3!$A$2:$A$5543,Planilha3!$E$2:$E$5543)</f>
        <v>15938</v>
      </c>
      <c r="H397" t="s">
        <v>3099</v>
      </c>
      <c r="I397" t="s">
        <v>263</v>
      </c>
      <c r="J397" t="s">
        <v>41</v>
      </c>
      <c r="K397" t="s">
        <v>3100</v>
      </c>
      <c r="L397" t="s">
        <v>3101</v>
      </c>
      <c r="M397" t="s">
        <v>44</v>
      </c>
      <c r="N397" t="s">
        <v>45</v>
      </c>
      <c r="O397" t="s">
        <v>84</v>
      </c>
      <c r="P397" t="s">
        <v>85</v>
      </c>
      <c r="Q397" t="s">
        <v>3102</v>
      </c>
      <c r="R397" t="s">
        <v>573</v>
      </c>
      <c r="S397" t="s">
        <v>573</v>
      </c>
      <c r="T397" t="s">
        <v>45</v>
      </c>
      <c r="U397" t="s">
        <v>573</v>
      </c>
      <c r="V397">
        <v>43</v>
      </c>
      <c r="W397" t="s">
        <v>573</v>
      </c>
      <c r="X397" t="s">
        <v>48</v>
      </c>
      <c r="Y397" t="s">
        <v>49</v>
      </c>
      <c r="Z397" t="s">
        <v>48</v>
      </c>
      <c r="AA397" t="s">
        <v>132</v>
      </c>
      <c r="AB397" t="s">
        <v>3103</v>
      </c>
      <c r="AC397" t="s">
        <v>52</v>
      </c>
      <c r="AD397" t="s">
        <v>3104</v>
      </c>
      <c r="AE397" t="s">
        <v>3105</v>
      </c>
      <c r="AF397" t="s">
        <v>3106</v>
      </c>
      <c r="AG397" t="s">
        <v>2650</v>
      </c>
      <c r="AH397" t="s">
        <v>60</v>
      </c>
      <c r="AI397" t="s">
        <v>3107</v>
      </c>
      <c r="AJ397" t="s">
        <v>3108</v>
      </c>
      <c r="AK397" t="s">
        <v>60</v>
      </c>
      <c r="AL397" t="s">
        <v>3109</v>
      </c>
      <c r="AM397" t="s">
        <v>3110</v>
      </c>
      <c r="AN397" t="s">
        <v>60</v>
      </c>
      <c r="AO397" t="s">
        <v>64</v>
      </c>
      <c r="AP397" t="s">
        <v>3111</v>
      </c>
    </row>
    <row r="398" spans="1:42" x14ac:dyDescent="0.35">
      <c r="A398">
        <f>_xlfn.XLOOKUP(AD398,'Municipios MG'!$B$2:$B$853,'Municipios MG'!$A$2:$A$853)</f>
        <v>3151503</v>
      </c>
      <c r="B398" t="str">
        <f>_xlfn.XLOOKUP(AD398,'Municipios MG'!$B$2:$B$853,'Municipios MG'!$B$2:$B$853)</f>
        <v>Piumhi</v>
      </c>
      <c r="C398">
        <f>_xlfn.XLOOKUP(AD398,'Municipios MG'!$B$2:$B$853,'Municipios MG'!$C$2:$C$853)</f>
        <v>-20.470882867622201</v>
      </c>
      <c r="D398">
        <f>_xlfn.XLOOKUP(AD398,'Municipios MG'!$B$2:$B$853,'Municipios MG'!$D$2:$D$853)</f>
        <v>-45.960568666787502</v>
      </c>
      <c r="E398">
        <f>_xlfn.XLOOKUP(A398,Planilha3!$A$2:$A$5543,Planilha3!$C$2:$C$5543)</f>
        <v>9900</v>
      </c>
      <c r="F398">
        <f>_xlfn.XLOOKUP(A398,Planilha3!$A$2:$A$5543,Planilha3!$E$2:$E$5543)</f>
        <v>10692</v>
      </c>
      <c r="H398" t="s">
        <v>1783</v>
      </c>
      <c r="I398" t="s">
        <v>263</v>
      </c>
      <c r="J398" t="s">
        <v>41</v>
      </c>
      <c r="K398" t="s">
        <v>1784</v>
      </c>
      <c r="L398" t="s">
        <v>446</v>
      </c>
      <c r="M398" t="s">
        <v>44</v>
      </c>
      <c r="N398" t="s">
        <v>447</v>
      </c>
      <c r="O398" t="s">
        <v>45</v>
      </c>
      <c r="P398" t="s">
        <v>85</v>
      </c>
      <c r="Q398" t="s">
        <v>46</v>
      </c>
      <c r="R398">
        <v>12</v>
      </c>
      <c r="S398">
        <v>108</v>
      </c>
      <c r="T398" t="s">
        <v>47</v>
      </c>
      <c r="U398">
        <v>1</v>
      </c>
      <c r="V398">
        <v>154</v>
      </c>
      <c r="W398">
        <v>109</v>
      </c>
      <c r="X398" t="s">
        <v>48</v>
      </c>
      <c r="Y398" t="s">
        <v>49</v>
      </c>
      <c r="Z398" t="s">
        <v>48</v>
      </c>
      <c r="AA398" t="s">
        <v>132</v>
      </c>
      <c r="AB398" t="s">
        <v>1785</v>
      </c>
      <c r="AC398" t="s">
        <v>52</v>
      </c>
      <c r="AD398" t="s">
        <v>1786</v>
      </c>
      <c r="AE398" t="s">
        <v>74</v>
      </c>
      <c r="AF398" t="s">
        <v>1787</v>
      </c>
      <c r="AG398" t="s">
        <v>1788</v>
      </c>
      <c r="AH398" t="s">
        <v>60</v>
      </c>
      <c r="AI398" t="s">
        <v>1789</v>
      </c>
      <c r="AJ398" t="s">
        <v>1790</v>
      </c>
      <c r="AK398" t="s">
        <v>60</v>
      </c>
      <c r="AL398" t="s">
        <v>1791</v>
      </c>
      <c r="AM398" t="s">
        <v>1792</v>
      </c>
      <c r="AN398" t="s">
        <v>1793</v>
      </c>
      <c r="AO398" t="s">
        <v>486</v>
      </c>
      <c r="AP398" t="s">
        <v>1794</v>
      </c>
    </row>
    <row r="399" spans="1:42" x14ac:dyDescent="0.35">
      <c r="A399">
        <f>_xlfn.XLOOKUP(AD399,'Municipios MG'!$B$2:$B$853,'Municipios MG'!$A$2:$A$853)</f>
        <v>3117108</v>
      </c>
      <c r="B399" t="str">
        <f>_xlfn.XLOOKUP(AD399,'Municipios MG'!$B$2:$B$853,'Municipios MG'!$B$2:$B$853)</f>
        <v>Conceição da Aparecida</v>
      </c>
      <c r="C399">
        <f>_xlfn.XLOOKUP(AD399,'Municipios MG'!$B$2:$B$853,'Municipios MG'!$C$2:$C$853)</f>
        <v>-21.096620070818101</v>
      </c>
      <c r="D399">
        <f>_xlfn.XLOOKUP(AD399,'Municipios MG'!$B$2:$B$853,'Municipios MG'!$D$2:$D$853)</f>
        <v>-46.203127249622952</v>
      </c>
      <c r="E399">
        <f>_xlfn.XLOOKUP(A399,Planilha3!$A$2:$A$5543,Planilha3!$C$2:$C$5543)</f>
        <v>9000</v>
      </c>
      <c r="F399">
        <f>_xlfn.XLOOKUP(A399,Planilha3!$A$2:$A$5543,Planilha3!$E$2:$E$5543)</f>
        <v>10260</v>
      </c>
      <c r="H399" t="s">
        <v>2844</v>
      </c>
      <c r="I399" t="s">
        <v>263</v>
      </c>
      <c r="J399" t="s">
        <v>41</v>
      </c>
      <c r="K399" t="s">
        <v>2845</v>
      </c>
      <c r="L399" t="s">
        <v>2548</v>
      </c>
      <c r="M399" t="s">
        <v>44</v>
      </c>
      <c r="N399" t="s">
        <v>45</v>
      </c>
      <c r="O399" t="s">
        <v>84</v>
      </c>
      <c r="P399" t="s">
        <v>85</v>
      </c>
      <c r="Q399" t="s">
        <v>46</v>
      </c>
      <c r="R399">
        <v>16</v>
      </c>
      <c r="S399">
        <v>87</v>
      </c>
      <c r="T399" t="s">
        <v>47</v>
      </c>
      <c r="U399">
        <v>1</v>
      </c>
      <c r="V399">
        <v>159</v>
      </c>
      <c r="W399">
        <v>88</v>
      </c>
      <c r="X399" t="s">
        <v>48</v>
      </c>
      <c r="Y399" t="s">
        <v>49</v>
      </c>
      <c r="Z399" t="s">
        <v>48</v>
      </c>
      <c r="AA399" t="s">
        <v>2411</v>
      </c>
      <c r="AB399" t="s">
        <v>2846</v>
      </c>
      <c r="AC399" t="s">
        <v>52</v>
      </c>
      <c r="AD399" t="s">
        <v>2847</v>
      </c>
      <c r="AE399" t="s">
        <v>60</v>
      </c>
      <c r="AF399" t="s">
        <v>2848</v>
      </c>
      <c r="AG399" t="s">
        <v>2849</v>
      </c>
      <c r="AH399" t="s">
        <v>74</v>
      </c>
      <c r="AI399" t="s">
        <v>60</v>
      </c>
      <c r="AJ399" t="s">
        <v>2850</v>
      </c>
      <c r="AK399" t="s">
        <v>60</v>
      </c>
      <c r="AL399" t="s">
        <v>2851</v>
      </c>
      <c r="AM399" t="s">
        <v>2852</v>
      </c>
      <c r="AN399" t="s">
        <v>2853</v>
      </c>
      <c r="AO399" t="s">
        <v>64</v>
      </c>
      <c r="AP399" t="s">
        <v>2854</v>
      </c>
    </row>
    <row r="400" spans="1:42" x14ac:dyDescent="0.35">
      <c r="A400">
        <f>_xlfn.XLOOKUP(AD400,'Municipios MG'!$B$2:$B$853,'Municipios MG'!$A$2:$A$853)</f>
        <v>3147204</v>
      </c>
      <c r="B400" t="str">
        <f>_xlfn.XLOOKUP(AD400,'Municipios MG'!$B$2:$B$853,'Municipios MG'!$B$2:$B$853)</f>
        <v>Paraguaçu</v>
      </c>
      <c r="C400">
        <f>_xlfn.XLOOKUP(AD400,'Municipios MG'!$B$2:$B$853,'Municipios MG'!$C$2:$C$853)</f>
        <v>-21.547316026761749</v>
      </c>
      <c r="D400">
        <f>_xlfn.XLOOKUP(AD400,'Municipios MG'!$B$2:$B$853,'Municipios MG'!$D$2:$D$853)</f>
        <v>-45.732695470760802</v>
      </c>
      <c r="E400">
        <f>_xlfn.XLOOKUP(A400,Planilha3!$A$2:$A$5543,Planilha3!$C$2:$C$5543)</f>
        <v>8600</v>
      </c>
      <c r="F400">
        <f>_xlfn.XLOOKUP(A400,Planilha3!$A$2:$A$5543,Planilha3!$E$2:$E$5543)</f>
        <v>9822</v>
      </c>
      <c r="H400" t="s">
        <v>5124</v>
      </c>
      <c r="I400" t="s">
        <v>263</v>
      </c>
      <c r="J400" t="s">
        <v>41</v>
      </c>
      <c r="K400" t="s">
        <v>5125</v>
      </c>
      <c r="L400" t="s">
        <v>5126</v>
      </c>
      <c r="M400" t="s">
        <v>44</v>
      </c>
      <c r="N400" t="s">
        <v>131</v>
      </c>
      <c r="O400" t="s">
        <v>45</v>
      </c>
      <c r="P400" t="s">
        <v>45</v>
      </c>
      <c r="Q400" t="s">
        <v>46</v>
      </c>
      <c r="R400">
        <v>12</v>
      </c>
      <c r="S400">
        <v>27</v>
      </c>
      <c r="T400" t="s">
        <v>47</v>
      </c>
      <c r="U400">
        <v>1</v>
      </c>
      <c r="V400">
        <v>27</v>
      </c>
      <c r="W400">
        <v>27</v>
      </c>
      <c r="X400" t="s">
        <v>48</v>
      </c>
      <c r="Y400" t="s">
        <v>49</v>
      </c>
      <c r="Z400" t="s">
        <v>48</v>
      </c>
      <c r="AA400" t="s">
        <v>220</v>
      </c>
      <c r="AB400" t="s">
        <v>5127</v>
      </c>
      <c r="AC400" t="s">
        <v>52</v>
      </c>
      <c r="AD400" t="s">
        <v>5128</v>
      </c>
      <c r="AE400" t="s">
        <v>74</v>
      </c>
      <c r="AF400" t="s">
        <v>5129</v>
      </c>
      <c r="AG400" t="s">
        <v>369</v>
      </c>
      <c r="AH400" t="s">
        <v>315</v>
      </c>
      <c r="AI400" t="s">
        <v>60</v>
      </c>
      <c r="AJ400" t="s">
        <v>5130</v>
      </c>
      <c r="AK400" t="s">
        <v>60</v>
      </c>
      <c r="AL400" t="s">
        <v>5131</v>
      </c>
      <c r="AM400" t="s">
        <v>5132</v>
      </c>
      <c r="AN400" t="s">
        <v>5133</v>
      </c>
      <c r="AO400" t="s">
        <v>64</v>
      </c>
      <c r="AP400" t="s">
        <v>5134</v>
      </c>
    </row>
    <row r="401" spans="1:42" x14ac:dyDescent="0.35">
      <c r="A401">
        <f>_xlfn.XLOOKUP(AD401,'Municipios MG'!$B$2:$B$853,'Municipios MG'!$A$2:$A$853)</f>
        <v>3143203</v>
      </c>
      <c r="B401" t="str">
        <f>_xlfn.XLOOKUP(AD401,'Municipios MG'!$B$2:$B$853,'Municipios MG'!$B$2:$B$853)</f>
        <v>Monte Santo de Minas</v>
      </c>
      <c r="C401">
        <f>_xlfn.XLOOKUP(AD401,'Municipios MG'!$B$2:$B$853,'Municipios MG'!$C$2:$C$853)</f>
        <v>-21.190474835099259</v>
      </c>
      <c r="D401">
        <f>_xlfn.XLOOKUP(AD401,'Municipios MG'!$B$2:$B$853,'Municipios MG'!$D$2:$D$853)</f>
        <v>-46.977118547061878</v>
      </c>
      <c r="E401">
        <f>_xlfn.XLOOKUP(A401,Planilha3!$A$2:$A$5543,Planilha3!$C$2:$C$5543)</f>
        <v>7750</v>
      </c>
      <c r="F401">
        <f>_xlfn.XLOOKUP(A401,Planilha3!$A$2:$A$5543,Planilha3!$E$2:$E$5543)</f>
        <v>13020</v>
      </c>
      <c r="H401" t="s">
        <v>3381</v>
      </c>
      <c r="I401" t="s">
        <v>263</v>
      </c>
      <c r="J401" t="s">
        <v>41</v>
      </c>
      <c r="K401" t="s">
        <v>3382</v>
      </c>
      <c r="L401" t="s">
        <v>3383</v>
      </c>
      <c r="M401" t="s">
        <v>44</v>
      </c>
      <c r="N401" t="s">
        <v>45</v>
      </c>
      <c r="O401" t="s">
        <v>84</v>
      </c>
      <c r="P401" t="s">
        <v>85</v>
      </c>
      <c r="Q401" t="s">
        <v>46</v>
      </c>
      <c r="R401">
        <v>12</v>
      </c>
      <c r="S401">
        <v>24</v>
      </c>
      <c r="T401" t="s">
        <v>47</v>
      </c>
      <c r="U401">
        <v>1</v>
      </c>
      <c r="V401" t="s">
        <v>573</v>
      </c>
      <c r="W401">
        <v>26</v>
      </c>
      <c r="X401" t="s">
        <v>48</v>
      </c>
      <c r="Y401" t="s">
        <v>49</v>
      </c>
      <c r="Z401" t="s">
        <v>48</v>
      </c>
      <c r="AA401" t="s">
        <v>3384</v>
      </c>
      <c r="AB401" t="s">
        <v>3385</v>
      </c>
      <c r="AC401" t="s">
        <v>52</v>
      </c>
      <c r="AD401" t="s">
        <v>3386</v>
      </c>
      <c r="AE401" t="s">
        <v>104</v>
      </c>
      <c r="AF401" t="s">
        <v>3387</v>
      </c>
      <c r="AG401" t="s">
        <v>591</v>
      </c>
      <c r="AH401" t="s">
        <v>60</v>
      </c>
      <c r="AI401" t="s">
        <v>3388</v>
      </c>
      <c r="AJ401" t="s">
        <v>3389</v>
      </c>
      <c r="AK401" t="s">
        <v>60</v>
      </c>
      <c r="AL401" t="s">
        <v>3390</v>
      </c>
      <c r="AM401" t="s">
        <v>3391</v>
      </c>
      <c r="AN401" t="s">
        <v>3392</v>
      </c>
      <c r="AO401" t="s">
        <v>486</v>
      </c>
      <c r="AP401" t="s">
        <v>3393</v>
      </c>
    </row>
    <row r="402" spans="1:42" x14ac:dyDescent="0.35">
      <c r="A402">
        <f>_xlfn.XLOOKUP(AD402,'Municipios MG'!$B$2:$B$853,'Municipios MG'!$A$2:$A$853)</f>
        <v>3130507</v>
      </c>
      <c r="B402" t="str">
        <f>_xlfn.XLOOKUP(AD402,'Municipios MG'!$B$2:$B$853,'Municipios MG'!$B$2:$B$853)</f>
        <v>Ilicínea</v>
      </c>
      <c r="C402">
        <f>_xlfn.XLOOKUP(AD402,'Municipios MG'!$B$2:$B$853,'Municipios MG'!$C$2:$C$853)</f>
        <v>-20.940389016757599</v>
      </c>
      <c r="D402">
        <f>_xlfn.XLOOKUP(AD402,'Municipios MG'!$B$2:$B$853,'Municipios MG'!$D$2:$D$853)</f>
        <v>-45.828463623117557</v>
      </c>
      <c r="E402">
        <f>_xlfn.XLOOKUP(A402,Planilha3!$A$2:$A$5543,Planilha3!$C$2:$C$5543)</f>
        <v>6390</v>
      </c>
      <c r="F402">
        <f>_xlfn.XLOOKUP(A402,Planilha3!$A$2:$A$5543,Planilha3!$E$2:$E$5543)</f>
        <v>8818</v>
      </c>
      <c r="H402" t="s">
        <v>2027</v>
      </c>
      <c r="I402" t="s">
        <v>263</v>
      </c>
      <c r="J402" t="s">
        <v>41</v>
      </c>
      <c r="K402" t="s">
        <v>2028</v>
      </c>
      <c r="L402" t="s">
        <v>2029</v>
      </c>
      <c r="M402" t="s">
        <v>44</v>
      </c>
      <c r="N402" t="s">
        <v>131</v>
      </c>
      <c r="O402" t="s">
        <v>84</v>
      </c>
      <c r="P402" t="s">
        <v>85</v>
      </c>
      <c r="Q402" t="s">
        <v>46</v>
      </c>
      <c r="R402" t="s">
        <v>573</v>
      </c>
      <c r="S402">
        <v>0</v>
      </c>
      <c r="T402" t="s">
        <v>159</v>
      </c>
      <c r="U402" t="s">
        <v>573</v>
      </c>
      <c r="V402">
        <v>83</v>
      </c>
      <c r="W402">
        <v>0</v>
      </c>
      <c r="X402" t="s">
        <v>48</v>
      </c>
      <c r="Y402" t="s">
        <v>49</v>
      </c>
      <c r="Z402" t="s">
        <v>48</v>
      </c>
      <c r="AA402" t="s">
        <v>532</v>
      </c>
      <c r="AB402" t="s">
        <v>2030</v>
      </c>
      <c r="AC402" t="s">
        <v>52</v>
      </c>
      <c r="AD402" t="s">
        <v>2031</v>
      </c>
      <c r="AE402" t="s">
        <v>74</v>
      </c>
      <c r="AF402" t="s">
        <v>2032</v>
      </c>
      <c r="AG402" t="s">
        <v>2033</v>
      </c>
      <c r="AH402" t="s">
        <v>2034</v>
      </c>
      <c r="AI402" t="s">
        <v>2035</v>
      </c>
      <c r="AJ402" t="s">
        <v>2036</v>
      </c>
      <c r="AK402" t="s">
        <v>60</v>
      </c>
      <c r="AL402" t="s">
        <v>2037</v>
      </c>
      <c r="AM402" t="s">
        <v>2038</v>
      </c>
      <c r="AN402" t="s">
        <v>2039</v>
      </c>
      <c r="AO402" t="s">
        <v>64</v>
      </c>
      <c r="AP402" t="s">
        <v>2040</v>
      </c>
    </row>
    <row r="403" spans="1:42" x14ac:dyDescent="0.35">
      <c r="A403">
        <f>_xlfn.XLOOKUP(AD403,'Municipios MG'!$B$2:$B$853,'Municipios MG'!$A$2:$A$853)</f>
        <v>3115102</v>
      </c>
      <c r="B403" t="str">
        <f>_xlfn.XLOOKUP(AD403,'Municipios MG'!$B$2:$B$853,'Municipios MG'!$B$2:$B$853)</f>
        <v>Cássia</v>
      </c>
      <c r="C403">
        <f>_xlfn.XLOOKUP(AD403,'Municipios MG'!$B$2:$B$853,'Municipios MG'!$C$2:$C$853)</f>
        <v>-20.58285602443955</v>
      </c>
      <c r="D403">
        <f>_xlfn.XLOOKUP(AD403,'Municipios MG'!$B$2:$B$853,'Municipios MG'!$D$2:$D$853)</f>
        <v>-46.924035860641972</v>
      </c>
      <c r="E403">
        <f>_xlfn.XLOOKUP(A403,Planilha3!$A$2:$A$5543,Planilha3!$C$2:$C$5543)</f>
        <v>5710</v>
      </c>
      <c r="F403">
        <f>_xlfn.XLOOKUP(A403,Planilha3!$A$2:$A$5543,Planilha3!$E$2:$E$5543)</f>
        <v>9026</v>
      </c>
      <c r="H403" t="s">
        <v>4171</v>
      </c>
      <c r="I403" t="s">
        <v>263</v>
      </c>
      <c r="J403" t="s">
        <v>41</v>
      </c>
      <c r="K403" t="s">
        <v>4172</v>
      </c>
      <c r="L403" t="s">
        <v>4172</v>
      </c>
      <c r="M403" t="s">
        <v>44</v>
      </c>
      <c r="N403" t="s">
        <v>1577</v>
      </c>
      <c r="O403" t="s">
        <v>45</v>
      </c>
      <c r="P403" t="s">
        <v>85</v>
      </c>
      <c r="Q403" t="s">
        <v>46</v>
      </c>
      <c r="R403">
        <v>14</v>
      </c>
      <c r="S403">
        <v>140</v>
      </c>
      <c r="T403" t="s">
        <v>47</v>
      </c>
      <c r="U403">
        <v>1</v>
      </c>
      <c r="V403">
        <v>169</v>
      </c>
      <c r="W403">
        <v>142</v>
      </c>
      <c r="X403" t="s">
        <v>48</v>
      </c>
      <c r="Y403" t="s">
        <v>49</v>
      </c>
      <c r="Z403" t="s">
        <v>48</v>
      </c>
      <c r="AA403" t="s">
        <v>132</v>
      </c>
      <c r="AB403" t="s">
        <v>4173</v>
      </c>
      <c r="AC403" t="s">
        <v>52</v>
      </c>
      <c r="AD403" t="s">
        <v>4174</v>
      </c>
      <c r="AE403" t="s">
        <v>4175</v>
      </c>
      <c r="AF403" t="s">
        <v>4176</v>
      </c>
      <c r="AG403" t="s">
        <v>4177</v>
      </c>
      <c r="AH403" t="s">
        <v>60</v>
      </c>
      <c r="AI403" t="s">
        <v>60</v>
      </c>
      <c r="AJ403" t="s">
        <v>4178</v>
      </c>
      <c r="AK403" t="s">
        <v>60</v>
      </c>
      <c r="AL403" t="s">
        <v>4179</v>
      </c>
      <c r="AM403" t="s">
        <v>4180</v>
      </c>
      <c r="AN403" t="s">
        <v>4181</v>
      </c>
      <c r="AO403" t="s">
        <v>64</v>
      </c>
      <c r="AP403" t="s">
        <v>4182</v>
      </c>
    </row>
    <row r="404" spans="1:42" x14ac:dyDescent="0.35">
      <c r="A404">
        <f>_xlfn.XLOOKUP(AD404,'Municipios MG'!$B$2:$B$853,'Municipios MG'!$A$2:$A$853)</f>
        <v>3102001</v>
      </c>
      <c r="B404" t="str">
        <f>_xlfn.XLOOKUP(AD404,'Municipios MG'!$B$2:$B$853,'Municipios MG'!$B$2:$B$853)</f>
        <v>Alterosa</v>
      </c>
      <c r="C404">
        <f>_xlfn.XLOOKUP(AD404,'Municipios MG'!$B$2:$B$853,'Municipios MG'!$C$2:$C$853)</f>
        <v>-21.2558699519209</v>
      </c>
      <c r="D404">
        <f>_xlfn.XLOOKUP(AD404,'Municipios MG'!$B$2:$B$853,'Municipios MG'!$D$2:$D$853)</f>
        <v>-46.145320561469681</v>
      </c>
      <c r="E404">
        <f>_xlfn.XLOOKUP(A404,Planilha3!$A$2:$A$5543,Planilha3!$C$2:$C$5543)</f>
        <v>5300</v>
      </c>
      <c r="F404">
        <f>_xlfn.XLOOKUP(A404,Planilha3!$A$2:$A$5543,Planilha3!$E$2:$E$5543)</f>
        <v>5406</v>
      </c>
      <c r="H404" t="s">
        <v>4723</v>
      </c>
      <c r="I404" t="s">
        <v>263</v>
      </c>
      <c r="J404" t="s">
        <v>41</v>
      </c>
      <c r="K404" t="s">
        <v>4724</v>
      </c>
      <c r="L404" t="s">
        <v>4725</v>
      </c>
      <c r="M404" t="s">
        <v>44</v>
      </c>
      <c r="N404" t="s">
        <v>45</v>
      </c>
      <c r="O404" t="s">
        <v>84</v>
      </c>
      <c r="P404" t="s">
        <v>85</v>
      </c>
      <c r="Q404" t="s">
        <v>46</v>
      </c>
      <c r="R404" t="s">
        <v>573</v>
      </c>
      <c r="S404" t="s">
        <v>573</v>
      </c>
      <c r="T404" t="s">
        <v>45</v>
      </c>
      <c r="U404" t="s">
        <v>573</v>
      </c>
      <c r="V404">
        <v>0</v>
      </c>
      <c r="W404" t="s">
        <v>573</v>
      </c>
      <c r="X404" t="s">
        <v>48</v>
      </c>
      <c r="Y404" t="s">
        <v>49</v>
      </c>
      <c r="Z404" t="s">
        <v>48</v>
      </c>
      <c r="AA404" t="s">
        <v>1387</v>
      </c>
      <c r="AB404" t="s">
        <v>4726</v>
      </c>
      <c r="AC404" t="s">
        <v>52</v>
      </c>
      <c r="AD404" t="s">
        <v>4727</v>
      </c>
      <c r="AE404" t="s">
        <v>74</v>
      </c>
      <c r="AF404" t="s">
        <v>4728</v>
      </c>
      <c r="AG404" t="s">
        <v>1649</v>
      </c>
      <c r="AH404" t="s">
        <v>725</v>
      </c>
      <c r="AI404" t="s">
        <v>4729</v>
      </c>
      <c r="AJ404" t="s">
        <v>4730</v>
      </c>
      <c r="AK404" t="s">
        <v>60</v>
      </c>
      <c r="AL404" t="s">
        <v>4731</v>
      </c>
      <c r="AM404" t="s">
        <v>4732</v>
      </c>
      <c r="AN404" t="s">
        <v>4733</v>
      </c>
      <c r="AO404" t="s">
        <v>64</v>
      </c>
      <c r="AP404" t="s">
        <v>4734</v>
      </c>
    </row>
    <row r="405" spans="1:42" x14ac:dyDescent="0.35">
      <c r="A405">
        <f>_xlfn.XLOOKUP(AD405,'Municipios MG'!$B$2:$B$853,'Municipios MG'!$A$2:$A$853)</f>
        <v>3128709</v>
      </c>
      <c r="B405" t="str">
        <f>_xlfn.XLOOKUP(AD405,'Municipios MG'!$B$2:$B$853,'Municipios MG'!$B$2:$B$853)</f>
        <v>Guaxupé</v>
      </c>
      <c r="C405">
        <f>_xlfn.XLOOKUP(AD405,'Municipios MG'!$B$2:$B$853,'Municipios MG'!$C$2:$C$853)</f>
        <v>-21.303781464747601</v>
      </c>
      <c r="D405">
        <f>_xlfn.XLOOKUP(AD405,'Municipios MG'!$B$2:$B$853,'Municipios MG'!$D$2:$D$853)</f>
        <v>-46.713537230976627</v>
      </c>
      <c r="E405">
        <f>_xlfn.XLOOKUP(A405,Planilha3!$A$2:$A$5543,Planilha3!$C$2:$C$5543)</f>
        <v>4500</v>
      </c>
      <c r="F405">
        <f>_xlfn.XLOOKUP(A405,Planilha3!$A$2:$A$5543,Planilha3!$E$2:$E$5543)</f>
        <v>7020</v>
      </c>
      <c r="H405" t="s">
        <v>1276</v>
      </c>
      <c r="I405" t="s">
        <v>263</v>
      </c>
      <c r="J405" t="s">
        <v>41</v>
      </c>
      <c r="K405" t="s">
        <v>1277</v>
      </c>
      <c r="L405" t="s">
        <v>1278</v>
      </c>
      <c r="M405" t="s">
        <v>44</v>
      </c>
      <c r="N405" t="s">
        <v>45</v>
      </c>
      <c r="O405" t="s">
        <v>45</v>
      </c>
      <c r="P405" t="s">
        <v>45</v>
      </c>
      <c r="Q405" t="s">
        <v>46</v>
      </c>
      <c r="R405" t="s">
        <v>573</v>
      </c>
      <c r="S405">
        <v>0</v>
      </c>
      <c r="T405" t="s">
        <v>159</v>
      </c>
      <c r="U405" t="s">
        <v>573</v>
      </c>
      <c r="V405" t="s">
        <v>573</v>
      </c>
      <c r="W405">
        <v>0</v>
      </c>
      <c r="X405" t="s">
        <v>48</v>
      </c>
      <c r="Y405" t="s">
        <v>49</v>
      </c>
      <c r="Z405" t="s">
        <v>48</v>
      </c>
      <c r="AA405" t="s">
        <v>1279</v>
      </c>
      <c r="AB405" t="s">
        <v>1280</v>
      </c>
      <c r="AC405" t="s">
        <v>52</v>
      </c>
      <c r="AD405" t="s">
        <v>1281</v>
      </c>
      <c r="AE405" t="s">
        <v>74</v>
      </c>
      <c r="AF405" t="s">
        <v>1282</v>
      </c>
      <c r="AG405" t="s">
        <v>1283</v>
      </c>
      <c r="AH405" t="s">
        <v>1284</v>
      </c>
      <c r="AI405" t="s">
        <v>1285</v>
      </c>
      <c r="AJ405" t="s">
        <v>1286</v>
      </c>
      <c r="AK405" t="s">
        <v>60</v>
      </c>
      <c r="AL405" t="s">
        <v>1287</v>
      </c>
      <c r="AM405" t="s">
        <v>1288</v>
      </c>
      <c r="AN405" t="s">
        <v>1289</v>
      </c>
      <c r="AO405" t="s">
        <v>64</v>
      </c>
      <c r="AP405" t="s">
        <v>1290</v>
      </c>
    </row>
    <row r="406" spans="1:42" x14ac:dyDescent="0.35">
      <c r="A406">
        <f>_xlfn.XLOOKUP(AD406,'Municipios MG'!$B$2:$B$853,'Municipios MG'!$A$2:$A$853)</f>
        <v>3128709</v>
      </c>
      <c r="B406" t="str">
        <f>_xlfn.XLOOKUP(AD406,'Municipios MG'!$B$2:$B$853,'Municipios MG'!$B$2:$B$853)</f>
        <v>Guaxupé</v>
      </c>
      <c r="C406">
        <f>_xlfn.XLOOKUP(AD406,'Municipios MG'!$B$2:$B$853,'Municipios MG'!$C$2:$C$853)</f>
        <v>-21.303781464747601</v>
      </c>
      <c r="D406">
        <f>_xlfn.XLOOKUP(AD406,'Municipios MG'!$B$2:$B$853,'Municipios MG'!$D$2:$D$853)</f>
        <v>-46.713537230976627</v>
      </c>
      <c r="E406">
        <f>_xlfn.XLOOKUP(A406,Planilha3!$A$2:$A$5543,Planilha3!$C$2:$C$5543)</f>
        <v>4500</v>
      </c>
      <c r="F406">
        <f>_xlfn.XLOOKUP(A406,Planilha3!$A$2:$A$5543,Planilha3!$E$2:$E$5543)</f>
        <v>7020</v>
      </c>
      <c r="H406" t="s">
        <v>3067</v>
      </c>
      <c r="I406" t="s">
        <v>263</v>
      </c>
      <c r="J406" t="s">
        <v>41</v>
      </c>
      <c r="K406" t="s">
        <v>3068</v>
      </c>
      <c r="L406" t="s">
        <v>3069</v>
      </c>
      <c r="M406" t="s">
        <v>44</v>
      </c>
      <c r="N406" t="s">
        <v>447</v>
      </c>
      <c r="O406" t="s">
        <v>84</v>
      </c>
      <c r="P406" t="s">
        <v>85</v>
      </c>
      <c r="Q406" t="s">
        <v>46</v>
      </c>
      <c r="R406">
        <v>12</v>
      </c>
      <c r="S406">
        <v>197</v>
      </c>
      <c r="T406" t="s">
        <v>47</v>
      </c>
      <c r="U406">
        <v>1</v>
      </c>
      <c r="V406">
        <v>373</v>
      </c>
      <c r="W406">
        <v>197</v>
      </c>
      <c r="X406" t="s">
        <v>48</v>
      </c>
      <c r="Y406" t="s">
        <v>49</v>
      </c>
      <c r="Z406" t="s">
        <v>48</v>
      </c>
      <c r="AA406" t="s">
        <v>532</v>
      </c>
      <c r="AB406" t="s">
        <v>1280</v>
      </c>
      <c r="AC406" t="s">
        <v>52</v>
      </c>
      <c r="AD406" t="s">
        <v>1281</v>
      </c>
      <c r="AE406" t="s">
        <v>89</v>
      </c>
      <c r="AF406" t="s">
        <v>3070</v>
      </c>
      <c r="AG406" t="s">
        <v>2994</v>
      </c>
      <c r="AH406" t="s">
        <v>60</v>
      </c>
      <c r="AI406" t="s">
        <v>3071</v>
      </c>
      <c r="AJ406" t="s">
        <v>3072</v>
      </c>
      <c r="AK406" t="s">
        <v>60</v>
      </c>
      <c r="AL406" t="s">
        <v>3073</v>
      </c>
      <c r="AM406" t="s">
        <v>3074</v>
      </c>
      <c r="AN406" t="s">
        <v>3075</v>
      </c>
      <c r="AO406" t="s">
        <v>64</v>
      </c>
      <c r="AP406" t="s">
        <v>1290</v>
      </c>
    </row>
    <row r="407" spans="1:42" x14ac:dyDescent="0.35">
      <c r="A407">
        <f>_xlfn.XLOOKUP(AD407,'Municipios MG'!$B$2:$B$853,'Municipios MG'!$A$2:$A$853)</f>
        <v>3128303</v>
      </c>
      <c r="B407" t="str">
        <f>_xlfn.XLOOKUP(AD407,'Municipios MG'!$B$2:$B$853,'Municipios MG'!$B$2:$B$853)</f>
        <v>Guaranésia</v>
      </c>
      <c r="C407">
        <f>_xlfn.XLOOKUP(AD407,'Municipios MG'!$B$2:$B$853,'Municipios MG'!$C$2:$C$853)</f>
        <v>-21.305560370659901</v>
      </c>
      <c r="D407">
        <f>_xlfn.XLOOKUP(AD407,'Municipios MG'!$B$2:$B$853,'Municipios MG'!$D$2:$D$853)</f>
        <v>-46.795491220295872</v>
      </c>
      <c r="E407">
        <f>_xlfn.XLOOKUP(A407,Planilha3!$A$2:$A$5543,Planilha3!$C$2:$C$5543)</f>
        <v>4350</v>
      </c>
      <c r="F407">
        <f>_xlfn.XLOOKUP(A407,Planilha3!$A$2:$A$5543,Planilha3!$E$2:$E$5543)</f>
        <v>4177</v>
      </c>
      <c r="H407" t="s">
        <v>3076</v>
      </c>
      <c r="I407" t="s">
        <v>263</v>
      </c>
      <c r="J407" t="s">
        <v>41</v>
      </c>
      <c r="K407" t="s">
        <v>3077</v>
      </c>
      <c r="L407" t="s">
        <v>3077</v>
      </c>
      <c r="M407" t="s">
        <v>44</v>
      </c>
      <c r="N407" t="s">
        <v>447</v>
      </c>
      <c r="O407" t="s">
        <v>45</v>
      </c>
      <c r="P407" t="s">
        <v>85</v>
      </c>
      <c r="Q407" t="s">
        <v>46</v>
      </c>
      <c r="R407">
        <v>12</v>
      </c>
      <c r="S407">
        <v>127</v>
      </c>
      <c r="T407" t="s">
        <v>47</v>
      </c>
      <c r="U407">
        <v>1</v>
      </c>
      <c r="V407">
        <v>253</v>
      </c>
      <c r="W407">
        <v>127</v>
      </c>
      <c r="X407" t="s">
        <v>48</v>
      </c>
      <c r="Y407" t="s">
        <v>49</v>
      </c>
      <c r="Z407" t="s">
        <v>48</v>
      </c>
      <c r="AA407" t="s">
        <v>132</v>
      </c>
      <c r="AB407" t="s">
        <v>3078</v>
      </c>
      <c r="AC407" t="s">
        <v>52</v>
      </c>
      <c r="AD407" t="s">
        <v>3079</v>
      </c>
      <c r="AE407" t="s">
        <v>89</v>
      </c>
      <c r="AF407" t="s">
        <v>3080</v>
      </c>
      <c r="AG407" t="s">
        <v>3081</v>
      </c>
      <c r="AH407" t="s">
        <v>60</v>
      </c>
      <c r="AI407" t="s">
        <v>3082</v>
      </c>
      <c r="AJ407" t="s">
        <v>3083</v>
      </c>
      <c r="AK407" t="s">
        <v>60</v>
      </c>
      <c r="AL407" t="s">
        <v>3084</v>
      </c>
      <c r="AM407" t="s">
        <v>3085</v>
      </c>
      <c r="AN407" t="s">
        <v>3086</v>
      </c>
      <c r="AO407" t="s">
        <v>64</v>
      </c>
      <c r="AP407" t="s">
        <v>3087</v>
      </c>
    </row>
    <row r="408" spans="1:42" x14ac:dyDescent="0.35">
      <c r="A408">
        <f>_xlfn.XLOOKUP(AD408,'Municipios MG'!$B$2:$B$853,'Municipios MG'!$A$2:$A$853)</f>
        <v>3120201</v>
      </c>
      <c r="B408" t="str">
        <f>_xlfn.XLOOKUP(AD408,'Municipios MG'!$B$2:$B$853,'Municipios MG'!$B$2:$B$853)</f>
        <v>Cristais</v>
      </c>
      <c r="C408">
        <f>_xlfn.XLOOKUP(AD408,'Municipios MG'!$B$2:$B$853,'Municipios MG'!$C$2:$C$853)</f>
        <v>-20.875233153524398</v>
      </c>
      <c r="D408">
        <f>_xlfn.XLOOKUP(AD408,'Municipios MG'!$B$2:$B$853,'Municipios MG'!$D$2:$D$853)</f>
        <v>-45.518503848998598</v>
      </c>
      <c r="E408">
        <f>_xlfn.XLOOKUP(A408,Planilha3!$A$2:$A$5543,Planilha3!$C$2:$C$5543)</f>
        <v>3560</v>
      </c>
      <c r="F408">
        <f>_xlfn.XLOOKUP(A408,Planilha3!$A$2:$A$5543,Planilha3!$E$2:$E$5543)</f>
        <v>3825</v>
      </c>
      <c r="H408" t="s">
        <v>4144</v>
      </c>
      <c r="I408" t="s">
        <v>263</v>
      </c>
      <c r="J408" t="s">
        <v>41</v>
      </c>
      <c r="K408" t="s">
        <v>4145</v>
      </c>
      <c r="L408" t="s">
        <v>4146</v>
      </c>
      <c r="M408" t="s">
        <v>44</v>
      </c>
      <c r="N408" t="s">
        <v>45</v>
      </c>
      <c r="O408" t="s">
        <v>84</v>
      </c>
      <c r="P408" t="s">
        <v>85</v>
      </c>
      <c r="Q408" t="s">
        <v>46</v>
      </c>
      <c r="R408">
        <v>12</v>
      </c>
      <c r="S408">
        <v>139</v>
      </c>
      <c r="T408" t="s">
        <v>47</v>
      </c>
      <c r="U408">
        <v>1</v>
      </c>
      <c r="V408">
        <v>139</v>
      </c>
      <c r="W408">
        <v>139</v>
      </c>
      <c r="X408" t="s">
        <v>48</v>
      </c>
      <c r="Y408" t="s">
        <v>49</v>
      </c>
      <c r="Z408" t="s">
        <v>48</v>
      </c>
      <c r="AA408" t="s">
        <v>4147</v>
      </c>
      <c r="AB408" t="s">
        <v>4148</v>
      </c>
      <c r="AC408" t="s">
        <v>52</v>
      </c>
      <c r="AD408" t="s">
        <v>4149</v>
      </c>
      <c r="AE408" t="s">
        <v>74</v>
      </c>
      <c r="AF408" t="s">
        <v>4150</v>
      </c>
      <c r="AG408" t="s">
        <v>4151</v>
      </c>
      <c r="AH408" t="s">
        <v>4152</v>
      </c>
      <c r="AI408" t="s">
        <v>4153</v>
      </c>
      <c r="AJ408" t="s">
        <v>4154</v>
      </c>
      <c r="AK408" t="s">
        <v>60</v>
      </c>
      <c r="AL408" t="s">
        <v>4155</v>
      </c>
      <c r="AM408" t="s">
        <v>4156</v>
      </c>
      <c r="AN408" t="s">
        <v>4157</v>
      </c>
      <c r="AO408" t="s">
        <v>64</v>
      </c>
      <c r="AP408" t="s">
        <v>4158</v>
      </c>
    </row>
    <row r="409" spans="1:42" x14ac:dyDescent="0.35">
      <c r="A409">
        <f>_xlfn.XLOOKUP(AD409,'Municipios MG'!$B$2:$B$853,'Municipios MG'!$A$2:$A$853)</f>
        <v>3104106</v>
      </c>
      <c r="B409" t="str">
        <f>_xlfn.XLOOKUP(AD409,'Municipios MG'!$B$2:$B$853,'Municipios MG'!$B$2:$B$853)</f>
        <v>Arceburgo</v>
      </c>
      <c r="C409">
        <f>_xlfn.XLOOKUP(AD409,'Municipios MG'!$B$2:$B$853,'Municipios MG'!$C$2:$C$853)</f>
        <v>-21.3601814752415</v>
      </c>
      <c r="D409">
        <f>_xlfn.XLOOKUP(AD409,'Municipios MG'!$B$2:$B$853,'Municipios MG'!$D$2:$D$853)</f>
        <v>-46.944354131699008</v>
      </c>
      <c r="E409">
        <f>_xlfn.XLOOKUP(A409,Planilha3!$A$2:$A$5543,Planilha3!$C$2:$C$5543)</f>
        <v>1760</v>
      </c>
      <c r="F409">
        <f>_xlfn.XLOOKUP(A409,Planilha3!$A$2:$A$5543,Planilha3!$E$2:$E$5543)</f>
        <v>2340</v>
      </c>
      <c r="H409" t="s">
        <v>4699</v>
      </c>
      <c r="I409" t="s">
        <v>263</v>
      </c>
      <c r="J409" t="s">
        <v>41</v>
      </c>
      <c r="K409" t="s">
        <v>4700</v>
      </c>
      <c r="L409" t="s">
        <v>4700</v>
      </c>
      <c r="M409" t="s">
        <v>44</v>
      </c>
      <c r="N409" t="s">
        <v>131</v>
      </c>
      <c r="O409" t="s">
        <v>84</v>
      </c>
      <c r="P409" t="s">
        <v>85</v>
      </c>
      <c r="Q409" t="s">
        <v>46</v>
      </c>
      <c r="R409">
        <v>12</v>
      </c>
      <c r="S409">
        <v>64</v>
      </c>
      <c r="T409" t="s">
        <v>47</v>
      </c>
      <c r="U409">
        <v>1</v>
      </c>
      <c r="V409">
        <v>92</v>
      </c>
      <c r="W409">
        <v>64</v>
      </c>
      <c r="X409" t="s">
        <v>48</v>
      </c>
      <c r="Y409" t="s">
        <v>49</v>
      </c>
      <c r="Z409" t="s">
        <v>48</v>
      </c>
      <c r="AA409" t="s">
        <v>532</v>
      </c>
      <c r="AB409" t="s">
        <v>4701</v>
      </c>
      <c r="AC409" t="s">
        <v>52</v>
      </c>
      <c r="AD409" t="s">
        <v>4702</v>
      </c>
      <c r="AE409" t="s">
        <v>104</v>
      </c>
      <c r="AF409" t="s">
        <v>4703</v>
      </c>
      <c r="AG409" t="s">
        <v>2952</v>
      </c>
      <c r="AH409" t="s">
        <v>60</v>
      </c>
      <c r="AI409" t="s">
        <v>4704</v>
      </c>
      <c r="AJ409" t="s">
        <v>4705</v>
      </c>
      <c r="AK409" t="s">
        <v>60</v>
      </c>
      <c r="AL409" t="s">
        <v>4706</v>
      </c>
      <c r="AM409" t="s">
        <v>4707</v>
      </c>
      <c r="AN409" t="s">
        <v>4708</v>
      </c>
      <c r="AO409" t="s">
        <v>64</v>
      </c>
      <c r="AP409" t="s">
        <v>4709</v>
      </c>
    </row>
    <row r="410" spans="1:42" x14ac:dyDescent="0.35">
      <c r="A410">
        <f>_xlfn.XLOOKUP(AD410,'Municipios MG'!$B$2:$B$853,'Municipios MG'!$A$2:$A$853)</f>
        <v>3148301</v>
      </c>
      <c r="B410" t="str">
        <f>_xlfn.XLOOKUP(AD410,'Municipios MG'!$B$2:$B$853,'Municipios MG'!$B$2:$B$853)</f>
        <v>Paula Cândido</v>
      </c>
      <c r="C410">
        <f>_xlfn.XLOOKUP(AD410,'Municipios MG'!$B$2:$B$853,'Municipios MG'!$C$2:$C$853)</f>
        <v>-20.870161533024199</v>
      </c>
      <c r="D410">
        <f>_xlfn.XLOOKUP(AD410,'Municipios MG'!$B$2:$B$853,'Municipios MG'!$D$2:$D$853)</f>
        <v>-42.983155098669563</v>
      </c>
      <c r="E410">
        <f>_xlfn.XLOOKUP(A410,Planilha3!$A$2:$A$5543,Planilha3!$C$2:$C$5543)</f>
        <v>1080</v>
      </c>
      <c r="F410">
        <f>_xlfn.XLOOKUP(A410,Planilha3!$A$2:$A$5543,Planilha3!$E$2:$E$5543)</f>
        <v>1620</v>
      </c>
      <c r="H410" t="s">
        <v>5261</v>
      </c>
      <c r="I410" t="s">
        <v>263</v>
      </c>
      <c r="J410" t="s">
        <v>41</v>
      </c>
      <c r="K410" t="s">
        <v>3690</v>
      </c>
      <c r="L410" t="s">
        <v>5262</v>
      </c>
      <c r="M410" t="s">
        <v>44</v>
      </c>
      <c r="N410" t="s">
        <v>45</v>
      </c>
      <c r="O410" t="s">
        <v>84</v>
      </c>
      <c r="P410" t="s">
        <v>85</v>
      </c>
      <c r="Q410" t="s">
        <v>46</v>
      </c>
      <c r="R410">
        <v>12</v>
      </c>
      <c r="S410">
        <v>74</v>
      </c>
      <c r="T410" t="s">
        <v>47</v>
      </c>
      <c r="U410">
        <v>1</v>
      </c>
      <c r="V410">
        <v>108</v>
      </c>
      <c r="W410">
        <v>87</v>
      </c>
      <c r="X410" t="s">
        <v>48</v>
      </c>
      <c r="Y410" t="s">
        <v>49</v>
      </c>
      <c r="Z410" t="s">
        <v>48</v>
      </c>
      <c r="AA410" t="s">
        <v>220</v>
      </c>
      <c r="AB410" t="s">
        <v>5263</v>
      </c>
      <c r="AC410" t="s">
        <v>52</v>
      </c>
      <c r="AD410" t="s">
        <v>5264</v>
      </c>
      <c r="AE410" t="s">
        <v>104</v>
      </c>
      <c r="AF410" t="s">
        <v>5265</v>
      </c>
      <c r="AG410" t="s">
        <v>5266</v>
      </c>
      <c r="AH410" t="s">
        <v>60</v>
      </c>
      <c r="AI410" t="s">
        <v>5267</v>
      </c>
      <c r="AJ410" t="s">
        <v>5268</v>
      </c>
      <c r="AK410" t="s">
        <v>60</v>
      </c>
      <c r="AL410" t="s">
        <v>5269</v>
      </c>
      <c r="AM410" t="s">
        <v>3895</v>
      </c>
      <c r="AN410" t="s">
        <v>5270</v>
      </c>
      <c r="AO410" t="s">
        <v>64</v>
      </c>
      <c r="AP410" t="s">
        <v>5271</v>
      </c>
    </row>
    <row r="411" spans="1:42" x14ac:dyDescent="0.35">
      <c r="A411">
        <f>_xlfn.XLOOKUP(AD411,'Municipios MG'!$B$2:$B$853,'Municipios MG'!$A$2:$A$853)</f>
        <v>3137403</v>
      </c>
      <c r="B411" t="str">
        <f>_xlfn.XLOOKUP(AD411,'Municipios MG'!$B$2:$B$853,'Municipios MG'!$B$2:$B$853)</f>
        <v>Lagoa Dourada</v>
      </c>
      <c r="C411">
        <f>_xlfn.XLOOKUP(AD411,'Municipios MG'!$B$2:$B$853,'Municipios MG'!$C$2:$C$853)</f>
        <v>-20.918598617033961</v>
      </c>
      <c r="D411">
        <f>_xlfn.XLOOKUP(AD411,'Municipios MG'!$B$2:$B$853,'Municipios MG'!$D$2:$D$853)</f>
        <v>-44.071116440016063</v>
      </c>
      <c r="E411">
        <f>_xlfn.XLOOKUP(A411,Planilha3!$A$2:$A$5543,Planilha3!$C$2:$C$5543)</f>
        <v>262</v>
      </c>
      <c r="F411">
        <f>_xlfn.XLOOKUP(A411,Planilha3!$A$2:$A$5543,Planilha3!$E$2:$E$5543)</f>
        <v>393</v>
      </c>
      <c r="H411" t="s">
        <v>262</v>
      </c>
      <c r="I411" t="s">
        <v>263</v>
      </c>
      <c r="J411" t="s">
        <v>41</v>
      </c>
      <c r="K411" t="s">
        <v>264</v>
      </c>
      <c r="L411" t="s">
        <v>265</v>
      </c>
      <c r="M411" t="s">
        <v>44</v>
      </c>
      <c r="N411" t="s">
        <v>191</v>
      </c>
      <c r="O411" t="s">
        <v>84</v>
      </c>
      <c r="P411" t="s">
        <v>85</v>
      </c>
      <c r="Q411" t="s">
        <v>46</v>
      </c>
      <c r="R411">
        <v>14</v>
      </c>
      <c r="S411">
        <v>182</v>
      </c>
      <c r="T411" t="s">
        <v>47</v>
      </c>
      <c r="U411">
        <v>1</v>
      </c>
      <c r="V411">
        <v>365</v>
      </c>
      <c r="W411">
        <v>195</v>
      </c>
      <c r="X411" t="s">
        <v>48</v>
      </c>
      <c r="Y411" t="s">
        <v>49</v>
      </c>
      <c r="Z411" t="s">
        <v>48</v>
      </c>
      <c r="AA411" t="s">
        <v>266</v>
      </c>
      <c r="AB411" t="s">
        <v>267</v>
      </c>
      <c r="AC411" t="s">
        <v>52</v>
      </c>
      <c r="AD411" t="s">
        <v>268</v>
      </c>
      <c r="AE411" t="s">
        <v>60</v>
      </c>
      <c r="AF411" t="s">
        <v>269</v>
      </c>
      <c r="AG411" t="s">
        <v>270</v>
      </c>
      <c r="AH411" t="s">
        <v>271</v>
      </c>
      <c r="AI411" t="s">
        <v>60</v>
      </c>
      <c r="AJ411" t="s">
        <v>272</v>
      </c>
      <c r="AK411" t="s">
        <v>60</v>
      </c>
      <c r="AL411" t="s">
        <v>273</v>
      </c>
      <c r="AM411" t="s">
        <v>274</v>
      </c>
      <c r="AN411" t="s">
        <v>275</v>
      </c>
      <c r="AO411" t="s">
        <v>64</v>
      </c>
      <c r="AP411" t="s">
        <v>276</v>
      </c>
    </row>
    <row r="412" spans="1:42" x14ac:dyDescent="0.35">
      <c r="A412">
        <f>_xlfn.XLOOKUP(AD412,'Municipios MG'!$B$2:$B$853,'Municipios MG'!$A$2:$A$853)</f>
        <v>3100203</v>
      </c>
      <c r="B412" t="str">
        <f>_xlfn.XLOOKUP(AD412,'Municipios MG'!$B$2:$B$853,'Municipios MG'!$B$2:$B$853)</f>
        <v>Abaeté</v>
      </c>
      <c r="C412">
        <f>_xlfn.XLOOKUP(AD412,'Municipios MG'!$B$2:$B$853,'Municipios MG'!$C$2:$C$853)</f>
        <v>-19.155847694144502</v>
      </c>
      <c r="D412">
        <f>_xlfn.XLOOKUP(AD412,'Municipios MG'!$B$2:$B$853,'Municipios MG'!$D$2:$D$853)</f>
        <v>-45.446191417204901</v>
      </c>
      <c r="E412">
        <f>_xlfn.XLOOKUP(A412,Planilha3!$A$2:$A$5543,Planilha3!$C$2:$C$5543)</f>
        <v>60</v>
      </c>
      <c r="F412">
        <f>_xlfn.XLOOKUP(A412,Planilha3!$A$2:$A$5543,Planilha3!$E$2:$E$5543)</f>
        <v>194</v>
      </c>
      <c r="H412" t="s">
        <v>2470</v>
      </c>
      <c r="I412" t="s">
        <v>263</v>
      </c>
      <c r="J412" t="s">
        <v>41</v>
      </c>
      <c r="K412" t="s">
        <v>2471</v>
      </c>
      <c r="L412" t="s">
        <v>2472</v>
      </c>
      <c r="M412" t="s">
        <v>44</v>
      </c>
      <c r="N412" t="s">
        <v>45</v>
      </c>
      <c r="O412" t="s">
        <v>84</v>
      </c>
      <c r="P412" t="s">
        <v>85</v>
      </c>
      <c r="Q412" t="s">
        <v>46</v>
      </c>
      <c r="R412">
        <v>16</v>
      </c>
      <c r="S412">
        <v>86</v>
      </c>
      <c r="T412" t="s">
        <v>47</v>
      </c>
      <c r="U412">
        <v>1</v>
      </c>
      <c r="V412">
        <v>202</v>
      </c>
      <c r="W412">
        <v>87</v>
      </c>
      <c r="X412" t="s">
        <v>48</v>
      </c>
      <c r="Y412" t="s">
        <v>49</v>
      </c>
      <c r="Z412" t="s">
        <v>48</v>
      </c>
      <c r="AA412" t="s">
        <v>532</v>
      </c>
      <c r="AB412" t="s">
        <v>2473</v>
      </c>
      <c r="AC412" t="s">
        <v>52</v>
      </c>
      <c r="AD412" t="s">
        <v>2474</v>
      </c>
      <c r="AE412" t="s">
        <v>104</v>
      </c>
      <c r="AF412" t="s">
        <v>2475</v>
      </c>
      <c r="AG412" t="s">
        <v>711</v>
      </c>
      <c r="AH412" t="s">
        <v>60</v>
      </c>
      <c r="AI412" t="s">
        <v>2476</v>
      </c>
      <c r="AJ412" t="s">
        <v>2477</v>
      </c>
      <c r="AK412" t="s">
        <v>60</v>
      </c>
      <c r="AL412" t="s">
        <v>2478</v>
      </c>
      <c r="AM412" t="s">
        <v>2479</v>
      </c>
      <c r="AN412" t="s">
        <v>2480</v>
      </c>
      <c r="AO412" t="s">
        <v>64</v>
      </c>
      <c r="AP412" t="s">
        <v>2481</v>
      </c>
    </row>
    <row r="413" spans="1:42" x14ac:dyDescent="0.35">
      <c r="A413">
        <f>_xlfn.XLOOKUP(AD413,'Municipios MG'!$B$2:$B$853,'Municipios MG'!$A$2:$A$853)</f>
        <v>3122355</v>
      </c>
      <c r="B413" t="str">
        <f>_xlfn.XLOOKUP(AD413,'Municipios MG'!$B$2:$B$853,'Municipios MG'!$B$2:$B$853)</f>
        <v>Divisa Alegre</v>
      </c>
      <c r="C413">
        <f>_xlfn.XLOOKUP(AD413,'Municipios MG'!$B$2:$B$853,'Municipios MG'!$C$2:$C$853)</f>
        <v>-15.723939954939549</v>
      </c>
      <c r="D413">
        <f>_xlfn.XLOOKUP(AD413,'Municipios MG'!$B$2:$B$853,'Municipios MG'!$D$2:$D$853)</f>
        <v>-41.340024327794453</v>
      </c>
      <c r="E413">
        <f>_xlfn.XLOOKUP(A413,Planilha3!$A$2:$A$5543,Planilha3!$C$2:$C$5543)</f>
        <v>40</v>
      </c>
      <c r="F413">
        <f>_xlfn.XLOOKUP(A413,Planilha3!$A$2:$A$5543,Planilha3!$E$2:$E$5543)</f>
        <v>36</v>
      </c>
      <c r="H413" t="s">
        <v>649</v>
      </c>
      <c r="I413" t="s">
        <v>263</v>
      </c>
      <c r="J413" t="s">
        <v>41</v>
      </c>
      <c r="K413" t="s">
        <v>650</v>
      </c>
      <c r="L413" t="s">
        <v>651</v>
      </c>
      <c r="M413" t="s">
        <v>44</v>
      </c>
      <c r="N413" t="s">
        <v>45</v>
      </c>
      <c r="O413" t="s">
        <v>45</v>
      </c>
      <c r="P413" t="s">
        <v>45</v>
      </c>
      <c r="Q413" t="s">
        <v>46</v>
      </c>
      <c r="R413">
        <v>17</v>
      </c>
      <c r="S413">
        <v>0</v>
      </c>
      <c r="T413" t="s">
        <v>159</v>
      </c>
      <c r="U413" t="s">
        <v>573</v>
      </c>
      <c r="V413">
        <v>194</v>
      </c>
      <c r="W413">
        <v>71</v>
      </c>
      <c r="X413" t="s">
        <v>48</v>
      </c>
      <c r="Y413" t="s">
        <v>49</v>
      </c>
      <c r="Z413" t="s">
        <v>48</v>
      </c>
      <c r="AA413" t="s">
        <v>652</v>
      </c>
      <c r="AB413" t="s">
        <v>653</v>
      </c>
      <c r="AC413" t="s">
        <v>52</v>
      </c>
      <c r="AD413" t="s">
        <v>654</v>
      </c>
      <c r="AE413" t="s">
        <v>655</v>
      </c>
      <c r="AF413" t="s">
        <v>656</v>
      </c>
      <c r="AG413" t="s">
        <v>657</v>
      </c>
      <c r="AH413" t="s">
        <v>60</v>
      </c>
      <c r="AI413" t="s">
        <v>658</v>
      </c>
      <c r="AJ413" t="s">
        <v>659</v>
      </c>
      <c r="AK413" t="s">
        <v>60</v>
      </c>
      <c r="AL413" t="s">
        <v>660</v>
      </c>
      <c r="AM413" t="s">
        <v>661</v>
      </c>
      <c r="AN413" t="s">
        <v>662</v>
      </c>
      <c r="AO413" t="s">
        <v>64</v>
      </c>
      <c r="AP413" t="s">
        <v>663</v>
      </c>
    </row>
    <row r="414" spans="1:42" x14ac:dyDescent="0.35">
      <c r="A414">
        <f>_xlfn.XLOOKUP(AD414,'Municipios MG'!$B$2:$B$853,'Municipios MG'!$A$2:$A$853)</f>
        <v>3143450</v>
      </c>
      <c r="B414" t="str">
        <f>_xlfn.XLOOKUP(AD414,'Municipios MG'!$B$2:$B$853,'Municipios MG'!$B$2:$B$853)</f>
        <v>Montezuma</v>
      </c>
      <c r="C414">
        <f>_xlfn.XLOOKUP(AD414,'Municipios MG'!$B$2:$B$853,'Municipios MG'!$C$2:$C$853)</f>
        <v>-15.17114415847705</v>
      </c>
      <c r="D414">
        <f>_xlfn.XLOOKUP(AD414,'Municipios MG'!$B$2:$B$853,'Municipios MG'!$D$2:$D$853)</f>
        <v>-42.507473699169957</v>
      </c>
      <c r="E414">
        <f>_xlfn.XLOOKUP(A414,Planilha3!$A$2:$A$5543,Planilha3!$C$2:$C$5543)</f>
        <v>40</v>
      </c>
      <c r="F414">
        <f>_xlfn.XLOOKUP(A414,Planilha3!$A$2:$A$5543,Planilha3!$E$2:$E$5543)</f>
        <v>36</v>
      </c>
      <c r="H414" t="s">
        <v>982</v>
      </c>
      <c r="I414" t="s">
        <v>263</v>
      </c>
      <c r="J414" t="s">
        <v>41</v>
      </c>
      <c r="K414" t="s">
        <v>983</v>
      </c>
      <c r="L414" t="s">
        <v>984</v>
      </c>
      <c r="M414" t="s">
        <v>44</v>
      </c>
      <c r="N414" t="s">
        <v>45</v>
      </c>
      <c r="O414" t="s">
        <v>84</v>
      </c>
      <c r="P414" t="s">
        <v>85</v>
      </c>
      <c r="Q414" t="s">
        <v>46</v>
      </c>
      <c r="R414">
        <v>12</v>
      </c>
      <c r="S414">
        <v>189</v>
      </c>
      <c r="T414" t="s">
        <v>47</v>
      </c>
      <c r="U414">
        <v>1</v>
      </c>
      <c r="V414">
        <v>316</v>
      </c>
      <c r="W414">
        <v>189</v>
      </c>
      <c r="X414" t="s">
        <v>48</v>
      </c>
      <c r="Y414" t="s">
        <v>49</v>
      </c>
      <c r="Z414" t="s">
        <v>48</v>
      </c>
      <c r="AA414" t="s">
        <v>220</v>
      </c>
      <c r="AB414" t="s">
        <v>985</v>
      </c>
      <c r="AC414" t="s">
        <v>52</v>
      </c>
      <c r="AD414" t="s">
        <v>986</v>
      </c>
      <c r="AE414" t="s">
        <v>60</v>
      </c>
      <c r="AF414" t="s">
        <v>987</v>
      </c>
      <c r="AG414" t="s">
        <v>988</v>
      </c>
      <c r="AH414" t="s">
        <v>74</v>
      </c>
      <c r="AI414" t="s">
        <v>989</v>
      </c>
      <c r="AJ414" t="s">
        <v>990</v>
      </c>
      <c r="AK414" t="s">
        <v>60</v>
      </c>
      <c r="AL414" t="s">
        <v>991</v>
      </c>
      <c r="AM414" t="s">
        <v>992</v>
      </c>
      <c r="AN414" t="s">
        <v>993</v>
      </c>
      <c r="AO414" t="s">
        <v>64</v>
      </c>
      <c r="AP414" t="s">
        <v>994</v>
      </c>
    </row>
    <row r="415" spans="1:42" x14ac:dyDescent="0.35">
      <c r="A415">
        <f>_xlfn.XLOOKUP(AD415,'Municipios MG'!$B$2:$B$853,'Municipios MG'!$A$2:$A$853)</f>
        <v>3124104</v>
      </c>
      <c r="B415" t="str">
        <f>_xlfn.XLOOKUP(AD415,'Municipios MG'!$B$2:$B$853,'Municipios MG'!$B$2:$B$853)</f>
        <v>Esmeraldas</v>
      </c>
      <c r="C415">
        <f>_xlfn.XLOOKUP(AD415,'Municipios MG'!$B$2:$B$853,'Municipios MG'!$C$2:$C$853)</f>
        <v>-19.75920074377375</v>
      </c>
      <c r="D415">
        <f>_xlfn.XLOOKUP(AD415,'Municipios MG'!$B$2:$B$853,'Municipios MG'!$D$2:$D$853)</f>
        <v>-44.314806919227713</v>
      </c>
      <c r="E415">
        <f>_xlfn.XLOOKUP(A415,Planilha3!$A$2:$A$5543,Planilha3!$C$2:$C$5543)</f>
        <v>30</v>
      </c>
      <c r="F415">
        <f>_xlfn.XLOOKUP(A415,Planilha3!$A$2:$A$5543,Planilha3!$E$2:$E$5543)</f>
        <v>63</v>
      </c>
      <c r="H415" t="s">
        <v>3793</v>
      </c>
      <c r="I415" t="s">
        <v>263</v>
      </c>
      <c r="J415" t="s">
        <v>41</v>
      </c>
      <c r="K415" t="s">
        <v>3794</v>
      </c>
      <c r="L415" t="s">
        <v>3794</v>
      </c>
      <c r="M415" t="s">
        <v>44</v>
      </c>
      <c r="N415" t="s">
        <v>447</v>
      </c>
      <c r="O415" t="s">
        <v>84</v>
      </c>
      <c r="P415" t="s">
        <v>85</v>
      </c>
      <c r="Q415" t="s">
        <v>46</v>
      </c>
      <c r="R415">
        <v>12</v>
      </c>
      <c r="S415">
        <v>65</v>
      </c>
      <c r="T415" t="s">
        <v>47</v>
      </c>
      <c r="U415" t="s">
        <v>573</v>
      </c>
      <c r="V415">
        <v>92</v>
      </c>
      <c r="W415">
        <v>68</v>
      </c>
      <c r="X415" t="s">
        <v>48</v>
      </c>
      <c r="Y415" t="s">
        <v>49</v>
      </c>
      <c r="Z415" t="s">
        <v>48</v>
      </c>
      <c r="AA415" t="s">
        <v>3795</v>
      </c>
      <c r="AB415" t="s">
        <v>3796</v>
      </c>
      <c r="AC415" t="s">
        <v>52</v>
      </c>
      <c r="AD415" t="s">
        <v>3797</v>
      </c>
      <c r="AE415" t="s">
        <v>104</v>
      </c>
      <c r="AF415" t="s">
        <v>3798</v>
      </c>
      <c r="AG415" t="s">
        <v>3799</v>
      </c>
      <c r="AH415" t="s">
        <v>3800</v>
      </c>
      <c r="AI415" t="s">
        <v>60</v>
      </c>
      <c r="AJ415" t="s">
        <v>3801</v>
      </c>
      <c r="AK415" t="s">
        <v>60</v>
      </c>
      <c r="AL415" t="s">
        <v>3802</v>
      </c>
      <c r="AM415" t="s">
        <v>3803</v>
      </c>
      <c r="AN415" t="s">
        <v>3804</v>
      </c>
      <c r="AO415" t="s">
        <v>64</v>
      </c>
      <c r="AP415" t="s">
        <v>3805</v>
      </c>
    </row>
    <row r="416" spans="1:42" x14ac:dyDescent="0.35">
      <c r="A416">
        <f>_xlfn.XLOOKUP(AD416,'Municipios MG'!$B$2:$B$853,'Municipios MG'!$A$2:$A$853)</f>
        <v>3158201</v>
      </c>
      <c r="B416" t="str">
        <f>_xlfn.XLOOKUP(AD416,'Municipios MG'!$B$2:$B$853,'Municipios MG'!$B$2:$B$853)</f>
        <v>Santa Maria do Suaçuí</v>
      </c>
      <c r="C416">
        <f>_xlfn.XLOOKUP(AD416,'Municipios MG'!$B$2:$B$853,'Municipios MG'!$C$2:$C$853)</f>
        <v>-18.192252202490781</v>
      </c>
      <c r="D416">
        <f>_xlfn.XLOOKUP(AD416,'Municipios MG'!$B$2:$B$853,'Municipios MG'!$D$2:$D$853)</f>
        <v>-42.417802450459803</v>
      </c>
      <c r="E416">
        <f>_xlfn.XLOOKUP(A416,Planilha3!$A$2:$A$5543,Planilha3!$C$2:$C$5543)</f>
        <v>24</v>
      </c>
      <c r="F416">
        <f>_xlfn.XLOOKUP(A416,Planilha3!$A$2:$A$5543,Planilha3!$E$2:$E$5543)</f>
        <v>27</v>
      </c>
      <c r="H416" t="s">
        <v>3556</v>
      </c>
      <c r="I416" t="s">
        <v>263</v>
      </c>
      <c r="J416" t="s">
        <v>41</v>
      </c>
      <c r="K416" t="s">
        <v>3557</v>
      </c>
      <c r="L416" t="s">
        <v>446</v>
      </c>
      <c r="M416" t="s">
        <v>44</v>
      </c>
      <c r="N416" t="s">
        <v>45</v>
      </c>
      <c r="O416" t="s">
        <v>84</v>
      </c>
      <c r="P416" t="s">
        <v>85</v>
      </c>
      <c r="Q416" t="s">
        <v>46</v>
      </c>
      <c r="R416" t="s">
        <v>573</v>
      </c>
      <c r="S416" t="s">
        <v>573</v>
      </c>
      <c r="T416" t="s">
        <v>45</v>
      </c>
      <c r="U416" t="s">
        <v>573</v>
      </c>
      <c r="V416">
        <v>0</v>
      </c>
      <c r="W416" t="s">
        <v>573</v>
      </c>
      <c r="X416" t="s">
        <v>48</v>
      </c>
      <c r="Y416" t="s">
        <v>49</v>
      </c>
      <c r="Z416" t="s">
        <v>48</v>
      </c>
      <c r="AA416" t="s">
        <v>532</v>
      </c>
      <c r="AB416" t="s">
        <v>3558</v>
      </c>
      <c r="AC416" t="s">
        <v>52</v>
      </c>
      <c r="AD416" t="s">
        <v>3559</v>
      </c>
      <c r="AE416" t="s">
        <v>3560</v>
      </c>
      <c r="AF416" t="s">
        <v>3561</v>
      </c>
      <c r="AG416" t="s">
        <v>1567</v>
      </c>
      <c r="AH416" t="s">
        <v>725</v>
      </c>
      <c r="AI416" t="s">
        <v>3562</v>
      </c>
      <c r="AJ416" t="s">
        <v>3563</v>
      </c>
      <c r="AK416" t="s">
        <v>60</v>
      </c>
      <c r="AL416" t="s">
        <v>3564</v>
      </c>
      <c r="AM416" t="s">
        <v>3565</v>
      </c>
      <c r="AN416" t="s">
        <v>3566</v>
      </c>
      <c r="AO416" t="s">
        <v>64</v>
      </c>
      <c r="AP416" t="s">
        <v>3567</v>
      </c>
    </row>
    <row r="417" spans="1:42" x14ac:dyDescent="0.35">
      <c r="A417">
        <f>_xlfn.XLOOKUP(AD417,'Municipios MG'!$B$2:$B$853,'Municipios MG'!$A$2:$A$853)</f>
        <v>3122504</v>
      </c>
      <c r="B417" t="str">
        <f>_xlfn.XLOOKUP(AD417,'Municipios MG'!$B$2:$B$853,'Municipios MG'!$B$2:$B$853)</f>
        <v>Dom Cavati</v>
      </c>
      <c r="C417">
        <f>_xlfn.XLOOKUP(AD417,'Municipios MG'!$B$2:$B$853,'Municipios MG'!$C$2:$C$853)</f>
        <v>-19.3791630318591</v>
      </c>
      <c r="D417">
        <f>_xlfn.XLOOKUP(AD417,'Municipios MG'!$B$2:$B$853,'Municipios MG'!$D$2:$D$853)</f>
        <v>-42.110324046457833</v>
      </c>
      <c r="E417">
        <f>_xlfn.XLOOKUP(A417,Planilha3!$A$2:$A$5543,Planilha3!$C$2:$C$5543)</f>
        <v>20</v>
      </c>
      <c r="F417">
        <f>_xlfn.XLOOKUP(A417,Planilha3!$A$2:$A$5543,Planilha3!$E$2:$E$5543)</f>
        <v>14</v>
      </c>
      <c r="H417" t="s">
        <v>4268</v>
      </c>
      <c r="I417" t="s">
        <v>263</v>
      </c>
      <c r="J417" t="s">
        <v>41</v>
      </c>
      <c r="K417" t="s">
        <v>4269</v>
      </c>
      <c r="L417" t="s">
        <v>4270</v>
      </c>
      <c r="M417" t="s">
        <v>44</v>
      </c>
      <c r="N417" t="s">
        <v>131</v>
      </c>
      <c r="O417" t="s">
        <v>84</v>
      </c>
      <c r="P417" t="s">
        <v>85</v>
      </c>
      <c r="Q417" t="s">
        <v>46</v>
      </c>
      <c r="R417">
        <v>12</v>
      </c>
      <c r="S417">
        <v>80</v>
      </c>
      <c r="T417" t="s">
        <v>47</v>
      </c>
      <c r="U417">
        <v>1</v>
      </c>
      <c r="V417">
        <v>119</v>
      </c>
      <c r="W417">
        <v>81</v>
      </c>
      <c r="X417" t="s">
        <v>48</v>
      </c>
      <c r="Y417" t="s">
        <v>49</v>
      </c>
      <c r="Z417" t="s">
        <v>48</v>
      </c>
      <c r="AA417" t="s">
        <v>132</v>
      </c>
      <c r="AB417" t="s">
        <v>4271</v>
      </c>
      <c r="AC417" t="s">
        <v>52</v>
      </c>
      <c r="AD417" t="s">
        <v>4272</v>
      </c>
      <c r="AE417" t="s">
        <v>74</v>
      </c>
      <c r="AF417" t="s">
        <v>4273</v>
      </c>
      <c r="AG417" t="s">
        <v>550</v>
      </c>
      <c r="AH417" t="s">
        <v>60</v>
      </c>
      <c r="AI417" t="s">
        <v>4274</v>
      </c>
      <c r="AJ417" t="s">
        <v>4275</v>
      </c>
      <c r="AK417" t="s">
        <v>60</v>
      </c>
      <c r="AL417" t="s">
        <v>4276</v>
      </c>
      <c r="AM417" t="s">
        <v>4277</v>
      </c>
      <c r="AN417" t="s">
        <v>4278</v>
      </c>
      <c r="AO417" t="s">
        <v>64</v>
      </c>
      <c r="AP417" t="s">
        <v>4279</v>
      </c>
    </row>
    <row r="418" spans="1:42" x14ac:dyDescent="0.35">
      <c r="A418">
        <f>_xlfn.XLOOKUP(AD418,'Municipios MG'!$B$2:$B$853,'Municipios MG'!$A$2:$A$853)</f>
        <v>3125606</v>
      </c>
      <c r="B418" t="str">
        <f>_xlfn.XLOOKUP(AD418,'Municipios MG'!$B$2:$B$853,'Municipios MG'!$B$2:$B$853)</f>
        <v>Felisburgo</v>
      </c>
      <c r="C418">
        <f>_xlfn.XLOOKUP(AD418,'Municipios MG'!$B$2:$B$853,'Municipios MG'!$C$2:$C$853)</f>
        <v>-16.6383331500748</v>
      </c>
      <c r="D418">
        <f>_xlfn.XLOOKUP(AD418,'Municipios MG'!$B$2:$B$853,'Municipios MG'!$D$2:$D$853)</f>
        <v>-40.758570499543168</v>
      </c>
      <c r="E418">
        <f>_xlfn.XLOOKUP(A418,Planilha3!$A$2:$A$5543,Planilha3!$C$2:$C$5543)</f>
        <v>15</v>
      </c>
      <c r="F418">
        <f>_xlfn.XLOOKUP(A418,Planilha3!$A$2:$A$5543,Planilha3!$E$2:$E$5543)</f>
        <v>28</v>
      </c>
      <c r="H418" t="s">
        <v>3492</v>
      </c>
      <c r="I418" t="s">
        <v>263</v>
      </c>
      <c r="J418" t="s">
        <v>41</v>
      </c>
      <c r="K418" t="s">
        <v>3493</v>
      </c>
      <c r="L418" t="s">
        <v>3494</v>
      </c>
      <c r="M418" t="s">
        <v>44</v>
      </c>
      <c r="N418" t="s">
        <v>191</v>
      </c>
      <c r="O418" t="s">
        <v>84</v>
      </c>
      <c r="P418" t="s">
        <v>85</v>
      </c>
      <c r="Q418" t="s">
        <v>46</v>
      </c>
      <c r="R418">
        <v>16</v>
      </c>
      <c r="S418">
        <v>560</v>
      </c>
      <c r="T418" t="s">
        <v>47</v>
      </c>
      <c r="U418">
        <v>1</v>
      </c>
      <c r="V418">
        <v>560</v>
      </c>
      <c r="W418">
        <v>560</v>
      </c>
      <c r="X418" t="s">
        <v>48</v>
      </c>
      <c r="Y418" t="s">
        <v>49</v>
      </c>
      <c r="Z418" t="s">
        <v>48</v>
      </c>
      <c r="AA418" t="s">
        <v>532</v>
      </c>
      <c r="AB418" t="s">
        <v>3495</v>
      </c>
      <c r="AC418" t="s">
        <v>52</v>
      </c>
      <c r="AD418" t="s">
        <v>3496</v>
      </c>
      <c r="AE418" t="s">
        <v>60</v>
      </c>
      <c r="AF418" t="s">
        <v>3497</v>
      </c>
      <c r="AG418" t="s">
        <v>3498</v>
      </c>
      <c r="AH418" t="s">
        <v>74</v>
      </c>
      <c r="AI418" t="s">
        <v>3499</v>
      </c>
      <c r="AJ418" t="s">
        <v>3500</v>
      </c>
      <c r="AK418" t="s">
        <v>60</v>
      </c>
      <c r="AL418" t="s">
        <v>3501</v>
      </c>
      <c r="AM418" t="s">
        <v>3502</v>
      </c>
      <c r="AN418" t="s">
        <v>3503</v>
      </c>
      <c r="AO418" t="s">
        <v>64</v>
      </c>
      <c r="AP418" t="s">
        <v>3504</v>
      </c>
    </row>
    <row r="419" spans="1:42" x14ac:dyDescent="0.35">
      <c r="A419">
        <f>_xlfn.XLOOKUP(AD419,'Municipios MG'!$B$2:$B$853,'Municipios MG'!$A$2:$A$853)</f>
        <v>3161908</v>
      </c>
      <c r="B419" t="str">
        <f>_xlfn.XLOOKUP(AD419,'Municipios MG'!$B$2:$B$853,'Municipios MG'!$B$2:$B$853)</f>
        <v>São Gonçalo do Rio Abaixo</v>
      </c>
      <c r="C419">
        <f>_xlfn.XLOOKUP(AD419,'Municipios MG'!$B$2:$B$853,'Municipios MG'!$C$2:$C$853)</f>
        <v>-19.831800701790598</v>
      </c>
      <c r="D419">
        <f>_xlfn.XLOOKUP(AD419,'Municipios MG'!$B$2:$B$853,'Municipios MG'!$D$2:$D$853)</f>
        <v>-43.348040019305621</v>
      </c>
      <c r="E419">
        <f>_xlfn.XLOOKUP(A419,Planilha3!$A$2:$A$5543,Planilha3!$C$2:$C$5543)</f>
        <v>11</v>
      </c>
      <c r="F419">
        <f>_xlfn.XLOOKUP(A419,Planilha3!$A$2:$A$5543,Planilha3!$E$2:$E$5543)</f>
        <v>13</v>
      </c>
      <c r="H419" t="s">
        <v>2344</v>
      </c>
      <c r="I419" t="s">
        <v>263</v>
      </c>
      <c r="J419" t="s">
        <v>41</v>
      </c>
      <c r="K419" t="s">
        <v>2345</v>
      </c>
      <c r="L419" t="s">
        <v>2346</v>
      </c>
      <c r="M419" t="s">
        <v>44</v>
      </c>
      <c r="N419" t="s">
        <v>45</v>
      </c>
      <c r="O419" t="s">
        <v>84</v>
      </c>
      <c r="P419" t="s">
        <v>85</v>
      </c>
      <c r="Q419" t="s">
        <v>46</v>
      </c>
      <c r="R419">
        <v>16</v>
      </c>
      <c r="S419">
        <v>32</v>
      </c>
      <c r="T419" t="s">
        <v>47</v>
      </c>
      <c r="U419">
        <v>1</v>
      </c>
      <c r="V419">
        <v>52</v>
      </c>
      <c r="W419">
        <v>52</v>
      </c>
      <c r="X419" t="s">
        <v>48</v>
      </c>
      <c r="Y419" t="s">
        <v>49</v>
      </c>
      <c r="Z419" t="s">
        <v>48</v>
      </c>
      <c r="AA419" t="s">
        <v>532</v>
      </c>
      <c r="AB419" t="s">
        <v>2347</v>
      </c>
      <c r="AC419" t="s">
        <v>52</v>
      </c>
      <c r="AD419" t="s">
        <v>2348</v>
      </c>
      <c r="AE419" t="s">
        <v>104</v>
      </c>
      <c r="AF419" t="s">
        <v>2349</v>
      </c>
      <c r="AG419" t="s">
        <v>2350</v>
      </c>
      <c r="AH419" t="s">
        <v>60</v>
      </c>
      <c r="AI419" t="s">
        <v>2351</v>
      </c>
      <c r="AJ419" t="s">
        <v>2352</v>
      </c>
      <c r="AK419" t="s">
        <v>60</v>
      </c>
      <c r="AL419" t="s">
        <v>2353</v>
      </c>
      <c r="AM419" t="s">
        <v>2354</v>
      </c>
      <c r="AN419" t="s">
        <v>2355</v>
      </c>
      <c r="AO419" t="s">
        <v>64</v>
      </c>
      <c r="AP419" t="s">
        <v>2356</v>
      </c>
    </row>
    <row r="420" spans="1:42" x14ac:dyDescent="0.35">
      <c r="A420">
        <f>_xlfn.XLOOKUP(AD420,'Municipios MG'!$B$2:$B$853,'Municipios MG'!$A$2:$A$853)</f>
        <v>3120102</v>
      </c>
      <c r="B420" t="str">
        <f>_xlfn.XLOOKUP(AD420,'Municipios MG'!$B$2:$B$853,'Municipios MG'!$B$2:$B$853)</f>
        <v>Couto de Magalhães de Minas</v>
      </c>
      <c r="C420">
        <f>_xlfn.XLOOKUP(AD420,'Municipios MG'!$B$2:$B$853,'Municipios MG'!$C$2:$C$853)</f>
        <v>-18.072059305994209</v>
      </c>
      <c r="D420">
        <f>_xlfn.XLOOKUP(AD420,'Municipios MG'!$B$2:$B$853,'Municipios MG'!$D$2:$D$853)</f>
        <v>-43.475348775012478</v>
      </c>
      <c r="E420">
        <f>_xlfn.XLOOKUP(A420,Planilha3!$A$2:$A$5543,Planilha3!$C$2:$C$5543)</f>
        <v>2</v>
      </c>
      <c r="F420">
        <f>_xlfn.XLOOKUP(A420,Planilha3!$A$2:$A$5543,Planilha3!$E$2:$E$5543)</f>
        <v>1</v>
      </c>
      <c r="H420" t="s">
        <v>3568</v>
      </c>
      <c r="I420" t="s">
        <v>263</v>
      </c>
      <c r="J420" t="s">
        <v>41</v>
      </c>
      <c r="K420" t="s">
        <v>3569</v>
      </c>
      <c r="L420" t="s">
        <v>3570</v>
      </c>
      <c r="M420" t="s">
        <v>44</v>
      </c>
      <c r="N420" t="s">
        <v>191</v>
      </c>
      <c r="O420" t="s">
        <v>84</v>
      </c>
      <c r="P420" t="s">
        <v>85</v>
      </c>
      <c r="Q420" t="s">
        <v>46</v>
      </c>
      <c r="R420">
        <v>15</v>
      </c>
      <c r="S420">
        <v>198</v>
      </c>
      <c r="T420" t="s">
        <v>47</v>
      </c>
      <c r="U420">
        <v>1</v>
      </c>
      <c r="V420">
        <v>241</v>
      </c>
      <c r="W420">
        <v>198</v>
      </c>
      <c r="X420" t="s">
        <v>48</v>
      </c>
      <c r="Y420" t="s">
        <v>49</v>
      </c>
      <c r="Z420" t="s">
        <v>48</v>
      </c>
      <c r="AA420" t="s">
        <v>132</v>
      </c>
      <c r="AB420" t="s">
        <v>3571</v>
      </c>
      <c r="AC420" t="s">
        <v>52</v>
      </c>
      <c r="AD420" t="s">
        <v>3572</v>
      </c>
      <c r="AE420" t="s">
        <v>74</v>
      </c>
      <c r="AF420" t="s">
        <v>3573</v>
      </c>
      <c r="AG420" t="s">
        <v>3574</v>
      </c>
      <c r="AH420" t="s">
        <v>60</v>
      </c>
      <c r="AI420" t="s">
        <v>60</v>
      </c>
      <c r="AJ420" t="s">
        <v>3575</v>
      </c>
      <c r="AK420" t="s">
        <v>60</v>
      </c>
      <c r="AL420" t="s">
        <v>3576</v>
      </c>
      <c r="AM420" t="s">
        <v>3577</v>
      </c>
      <c r="AN420" t="s">
        <v>3578</v>
      </c>
      <c r="AO420" t="s">
        <v>64</v>
      </c>
      <c r="AP420" t="s">
        <v>3579</v>
      </c>
    </row>
    <row r="421" spans="1:42" x14ac:dyDescent="0.35">
      <c r="A421">
        <f>_xlfn.XLOOKUP(AD421,'Municipios MG'!$B$2:$B$853,'Municipios MG'!$A$2:$A$853)</f>
        <v>3107703</v>
      </c>
      <c r="B421" t="str">
        <f>_xlfn.XLOOKUP(AD421,'Municipios MG'!$B$2:$B$853,'Municipios MG'!$B$2:$B$853)</f>
        <v>Bom Jesus do Amparo</v>
      </c>
      <c r="C421">
        <f>_xlfn.XLOOKUP(AD421,'Municipios MG'!$B$2:$B$853,'Municipios MG'!$C$2:$C$853)</f>
        <v>-19.704137273914601</v>
      </c>
      <c r="D421">
        <f>_xlfn.XLOOKUP(AD421,'Municipios MG'!$B$2:$B$853,'Municipios MG'!$D$2:$D$853)</f>
        <v>-43.473514924483048</v>
      </c>
      <c r="E421">
        <f>_xlfn.XLOOKUP(A421,Planilha3!$A$2:$A$5543,Planilha3!$C$2:$C$5543)</f>
        <v>1</v>
      </c>
      <c r="F421">
        <f>_xlfn.XLOOKUP(A421,Planilha3!$A$2:$A$5543,Planilha3!$E$2:$E$5543)</f>
        <v>2</v>
      </c>
      <c r="H421" t="s">
        <v>2423</v>
      </c>
      <c r="I421" t="s">
        <v>263</v>
      </c>
      <c r="J421" t="s">
        <v>41</v>
      </c>
      <c r="K421" t="s">
        <v>2424</v>
      </c>
      <c r="L421" t="s">
        <v>2425</v>
      </c>
      <c r="M421" t="s">
        <v>44</v>
      </c>
      <c r="N421" t="s">
        <v>45</v>
      </c>
      <c r="O421" t="s">
        <v>84</v>
      </c>
      <c r="P421" t="s">
        <v>85</v>
      </c>
      <c r="Q421" t="s">
        <v>46</v>
      </c>
      <c r="R421" t="s">
        <v>573</v>
      </c>
      <c r="S421">
        <v>0</v>
      </c>
      <c r="T421" t="s">
        <v>47</v>
      </c>
      <c r="U421">
        <v>1</v>
      </c>
      <c r="V421">
        <v>128</v>
      </c>
      <c r="W421">
        <v>70</v>
      </c>
      <c r="X421" t="s">
        <v>48</v>
      </c>
      <c r="Y421" t="s">
        <v>49</v>
      </c>
      <c r="Z421" t="s">
        <v>48</v>
      </c>
      <c r="AA421" t="s">
        <v>132</v>
      </c>
      <c r="AB421" t="s">
        <v>2426</v>
      </c>
      <c r="AC421" t="s">
        <v>52</v>
      </c>
      <c r="AD421" t="s">
        <v>2427</v>
      </c>
      <c r="AE421" t="s">
        <v>104</v>
      </c>
      <c r="AF421" t="s">
        <v>2428</v>
      </c>
      <c r="AG421" t="s">
        <v>2429</v>
      </c>
      <c r="AH421" t="s">
        <v>60</v>
      </c>
      <c r="AI421" t="s">
        <v>60</v>
      </c>
      <c r="AJ421" t="s">
        <v>2430</v>
      </c>
      <c r="AK421" t="s">
        <v>60</v>
      </c>
      <c r="AL421" t="s">
        <v>2431</v>
      </c>
      <c r="AM421" t="s">
        <v>2432</v>
      </c>
      <c r="AN421" t="s">
        <v>2433</v>
      </c>
      <c r="AO421" t="s">
        <v>64</v>
      </c>
      <c r="AP421" t="s">
        <v>2434</v>
      </c>
    </row>
  </sheetData>
  <autoFilter ref="A1:AP421" xr:uid="{00000000-0001-0000-0000-000000000000}">
    <filterColumn colId="4">
      <filters>
        <filter val="1"/>
        <filter val="10"/>
        <filter val="100"/>
        <filter val="1000"/>
        <filter val="10000"/>
        <filter val="1020"/>
        <filter val="10200"/>
        <filter val="10300"/>
        <filter val="10690"/>
        <filter val="10730"/>
        <filter val="1080"/>
        <filter val="11"/>
        <filter val="11000"/>
        <filter val="11060"/>
        <filter val="11180"/>
        <filter val="115"/>
        <filter val="1170"/>
        <filter val="12"/>
        <filter val="120"/>
        <filter val="1200"/>
        <filter val="12300"/>
        <filter val="1250"/>
        <filter val="12500"/>
        <filter val="12585"/>
        <filter val="13"/>
        <filter val="130"/>
        <filter val="1312"/>
        <filter val="132"/>
        <filter val="13325"/>
        <filter val="13390"/>
        <filter val="13430"/>
        <filter val="13740"/>
        <filter val="138"/>
        <filter val="140"/>
        <filter val="15"/>
        <filter val="15690"/>
        <filter val="1570"/>
        <filter val="159"/>
        <filter val="15990"/>
        <filter val="16"/>
        <filter val="1600"/>
        <filter val="16000"/>
        <filter val="165"/>
        <filter val="16630"/>
        <filter val="17"/>
        <filter val="17050"/>
        <filter val="1721"/>
        <filter val="174"/>
        <filter val="176"/>
        <filter val="1760"/>
        <filter val="18"/>
        <filter val="180"/>
        <filter val="182"/>
        <filter val="196"/>
        <filter val="2"/>
        <filter val="20"/>
        <filter val="200"/>
        <filter val="2000"/>
        <filter val="2005"/>
        <filter val="2015"/>
        <filter val="2040"/>
        <filter val="2142"/>
        <filter val="22"/>
        <filter val="22000"/>
        <filter val="2206"/>
        <filter val="230"/>
        <filter val="235"/>
        <filter val="2380"/>
        <filter val="24"/>
        <filter val="2420"/>
        <filter val="2485"/>
        <filter val="250"/>
        <filter val="2500"/>
        <filter val="262"/>
        <filter val="275"/>
        <filter val="2770"/>
        <filter val="2785"/>
        <filter val="2795"/>
        <filter val="2800"/>
        <filter val="2850"/>
        <filter val="287"/>
        <filter val="2890"/>
        <filter val="290"/>
        <filter val="294"/>
        <filter val="2940"/>
        <filter val="295"/>
        <filter val="3"/>
        <filter val="30"/>
        <filter val="300"/>
        <filter val="3000"/>
        <filter val="3130"/>
        <filter val="3280"/>
        <filter val="330"/>
        <filter val="335"/>
        <filter val="34"/>
        <filter val="3400"/>
        <filter val="3480"/>
        <filter val="35"/>
        <filter val="350"/>
        <filter val="3500"/>
        <filter val="355"/>
        <filter val="3560"/>
        <filter val="3580"/>
        <filter val="36"/>
        <filter val="360"/>
        <filter val="3600"/>
        <filter val="3700"/>
        <filter val="3720"/>
        <filter val="3740"/>
        <filter val="395"/>
        <filter val="4"/>
        <filter val="40"/>
        <filter val="400"/>
        <filter val="4065"/>
        <filter val="408"/>
        <filter val="4100"/>
        <filter val="4150"/>
        <filter val="42"/>
        <filter val="4225"/>
        <filter val="4260"/>
        <filter val="4290"/>
        <filter val="4350"/>
        <filter val="43850"/>
        <filter val="440"/>
        <filter val="4490"/>
        <filter val="45"/>
        <filter val="450"/>
        <filter val="4500"/>
        <filter val="460"/>
        <filter val="465"/>
        <filter val="4700"/>
        <filter val="480"/>
        <filter val="4800"/>
        <filter val="4900"/>
        <filter val="5"/>
        <filter val="500"/>
        <filter val="5000"/>
        <filter val="5120"/>
        <filter val="514"/>
        <filter val="5200"/>
        <filter val="5225"/>
        <filter val="5250"/>
        <filter val="5300"/>
        <filter val="5350"/>
        <filter val="5360"/>
        <filter val="545"/>
        <filter val="553"/>
        <filter val="559"/>
        <filter val="5700"/>
        <filter val="5710"/>
        <filter val="6"/>
        <filter val="60"/>
        <filter val="6110"/>
        <filter val="6130"/>
        <filter val="6150"/>
        <filter val="6180"/>
        <filter val="630"/>
        <filter val="6390"/>
        <filter val="647"/>
        <filter val="650"/>
        <filter val="6575"/>
        <filter val="6650"/>
        <filter val="670"/>
        <filter val="6800"/>
        <filter val="70"/>
        <filter val="7000"/>
        <filter val="7035"/>
        <filter val="7100"/>
        <filter val="720"/>
        <filter val="7685"/>
        <filter val="7750"/>
        <filter val="798"/>
        <filter val="80"/>
        <filter val="805"/>
        <filter val="810"/>
        <filter val="82"/>
        <filter val="830"/>
        <filter val="85"/>
        <filter val="850"/>
        <filter val="8600"/>
        <filter val="8615"/>
        <filter val="8660"/>
        <filter val="890"/>
        <filter val="9"/>
        <filter val="90"/>
        <filter val="900"/>
        <filter val="9000"/>
        <filter val="905"/>
        <filter val="9175"/>
        <filter val="92"/>
        <filter val="930"/>
        <filter val="9900"/>
      </filters>
    </filterColumn>
    <sortState xmlns:xlrd2="http://schemas.microsoft.com/office/spreadsheetml/2017/richdata2" ref="A2:AP421">
      <sortCondition ref="G2:G421"/>
      <sortCondition descending="1" ref="E2:E421"/>
    </sortState>
  </autoFilter>
  <pageMargins left="0.511811024" right="0.511811024" top="0.78740157499999996" bottom="0.78740157499999996" header="0.31496062000000002" footer="0.31496062000000002"/>
  <ignoredErrors>
    <ignoredError sqref="H1:AP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9EE2A-2D40-478A-A434-3A006329CEB5}">
  <dimension ref="A1:E853"/>
  <sheetViews>
    <sheetView workbookViewId="0">
      <selection activeCell="I11" sqref="I11"/>
    </sheetView>
  </sheetViews>
  <sheetFormatPr defaultRowHeight="15.5" x14ac:dyDescent="0.35"/>
  <cols>
    <col min="1" max="1" width="10.5" style="5" bestFit="1" customWidth="1"/>
    <col min="2" max="2" width="25.4140625" bestFit="1" customWidth="1"/>
    <col min="3" max="3" width="11.4140625" bestFit="1" customWidth="1"/>
    <col min="4" max="4" width="13" customWidth="1"/>
    <col min="5" max="5" width="30.58203125" bestFit="1" customWidth="1"/>
  </cols>
  <sheetData>
    <row r="1" spans="1:5" x14ac:dyDescent="0.35">
      <c r="A1" s="1" t="s">
        <v>5472</v>
      </c>
      <c r="B1" s="2" t="s">
        <v>5473</v>
      </c>
      <c r="C1" s="2" t="s">
        <v>5474</v>
      </c>
      <c r="D1" s="2" t="s">
        <v>5475</v>
      </c>
      <c r="E1" s="6" t="s">
        <v>11484</v>
      </c>
    </row>
    <row r="2" spans="1:5" x14ac:dyDescent="0.35">
      <c r="A2" s="3">
        <v>3100203</v>
      </c>
      <c r="B2" s="4" t="s">
        <v>2474</v>
      </c>
      <c r="C2" s="4">
        <v>-19.155847694144502</v>
      </c>
      <c r="D2" s="4">
        <v>-45.446191417204901</v>
      </c>
      <c r="E2" s="4" t="s">
        <v>11485</v>
      </c>
    </row>
    <row r="3" spans="1:5" x14ac:dyDescent="0.35">
      <c r="A3" s="3">
        <v>3100302</v>
      </c>
      <c r="B3" s="4" t="s">
        <v>3846</v>
      </c>
      <c r="C3" s="4">
        <v>-20.301445283840351</v>
      </c>
      <c r="D3" s="4">
        <v>-42.480989986678878</v>
      </c>
      <c r="E3" s="4" t="s">
        <v>11486</v>
      </c>
    </row>
    <row r="4" spans="1:5" x14ac:dyDescent="0.35">
      <c r="A4" s="3">
        <v>3100401</v>
      </c>
      <c r="B4" s="4" t="s">
        <v>71</v>
      </c>
      <c r="C4" s="4">
        <v>-20.360408931255851</v>
      </c>
      <c r="D4" s="4">
        <v>-43.148238901834659</v>
      </c>
      <c r="E4" s="4" t="s">
        <v>11487</v>
      </c>
    </row>
    <row r="5" spans="1:5" x14ac:dyDescent="0.35">
      <c r="A5" s="3">
        <v>3100500</v>
      </c>
      <c r="B5" s="4" t="s">
        <v>4853</v>
      </c>
      <c r="C5" s="4">
        <v>-19.076712893633349</v>
      </c>
      <c r="D5" s="4">
        <v>-42.546210879734488</v>
      </c>
      <c r="E5" s="4" t="s">
        <v>11486</v>
      </c>
    </row>
    <row r="6" spans="1:5" x14ac:dyDescent="0.35">
      <c r="A6" s="3">
        <v>3100609</v>
      </c>
      <c r="B6" s="4" t="s">
        <v>5379</v>
      </c>
      <c r="C6" s="4">
        <v>-17.9910530496416</v>
      </c>
      <c r="D6" s="4">
        <v>-42.389643230084673</v>
      </c>
      <c r="E6" s="4" t="s">
        <v>11488</v>
      </c>
    </row>
    <row r="7" spans="1:5" x14ac:dyDescent="0.35">
      <c r="A7" s="3">
        <v>3100708</v>
      </c>
      <c r="B7" s="4" t="s">
        <v>5476</v>
      </c>
      <c r="C7" s="4">
        <v>-20.059312413442701</v>
      </c>
      <c r="D7" s="4">
        <v>-48.108076774167152</v>
      </c>
      <c r="E7" s="4" t="s">
        <v>11489</v>
      </c>
    </row>
    <row r="8" spans="1:5" x14ac:dyDescent="0.35">
      <c r="A8" s="3">
        <v>3100807</v>
      </c>
      <c r="B8" s="4" t="s">
        <v>5477</v>
      </c>
      <c r="C8" s="4">
        <v>-20.937432202545349</v>
      </c>
      <c r="D8" s="4">
        <v>-45.389465343494763</v>
      </c>
      <c r="E8" s="4" t="s">
        <v>11490</v>
      </c>
    </row>
    <row r="9" spans="1:5" x14ac:dyDescent="0.35">
      <c r="A9" s="3">
        <v>3100906</v>
      </c>
      <c r="B9" s="4" t="s">
        <v>5194</v>
      </c>
      <c r="C9" s="4">
        <v>-17.082304319556702</v>
      </c>
      <c r="D9" s="4">
        <v>-40.935227939869101</v>
      </c>
      <c r="E9" s="4" t="s">
        <v>11488</v>
      </c>
    </row>
    <row r="10" spans="1:5" x14ac:dyDescent="0.35">
      <c r="A10" s="3">
        <v>3101003</v>
      </c>
      <c r="B10" s="4" t="s">
        <v>2610</v>
      </c>
      <c r="C10" s="4">
        <v>-15.745319945169451</v>
      </c>
      <c r="D10" s="4">
        <v>-41.458788304120027</v>
      </c>
      <c r="E10" s="4" t="s">
        <v>11488</v>
      </c>
    </row>
    <row r="11" spans="1:5" x14ac:dyDescent="0.35">
      <c r="A11" s="3">
        <v>3101102</v>
      </c>
      <c r="B11" s="4" t="s">
        <v>5478</v>
      </c>
      <c r="C11" s="4">
        <v>-19.491950149268249</v>
      </c>
      <c r="D11" s="4">
        <v>-41.07332746279608</v>
      </c>
      <c r="E11" s="4" t="s">
        <v>11486</v>
      </c>
    </row>
    <row r="12" spans="1:5" x14ac:dyDescent="0.35">
      <c r="A12" s="3">
        <v>3101201</v>
      </c>
      <c r="B12" s="4" t="s">
        <v>5479</v>
      </c>
      <c r="C12" s="4">
        <v>-21.975896655915701</v>
      </c>
      <c r="D12" s="4">
        <v>-44.602824464627552</v>
      </c>
      <c r="E12" s="4" t="s">
        <v>11490</v>
      </c>
    </row>
    <row r="13" spans="1:5" x14ac:dyDescent="0.35">
      <c r="A13" s="3">
        <v>3101300</v>
      </c>
      <c r="B13" s="4" t="s">
        <v>5480</v>
      </c>
      <c r="C13" s="4">
        <v>-22.171135664433351</v>
      </c>
      <c r="D13" s="4">
        <v>-44.638098867177838</v>
      </c>
      <c r="E13" s="4" t="s">
        <v>11490</v>
      </c>
    </row>
    <row r="14" spans="1:5" x14ac:dyDescent="0.35">
      <c r="A14" s="3">
        <v>3101409</v>
      </c>
      <c r="B14" s="4" t="s">
        <v>5481</v>
      </c>
      <c r="C14" s="4">
        <v>-22.19976448190485</v>
      </c>
      <c r="D14" s="4">
        <v>-46.611602573367414</v>
      </c>
      <c r="E14" s="4" t="s">
        <v>11490</v>
      </c>
    </row>
    <row r="15" spans="1:5" x14ac:dyDescent="0.35">
      <c r="A15" s="3">
        <v>3101508</v>
      </c>
      <c r="B15" s="4" t="s">
        <v>5482</v>
      </c>
      <c r="C15" s="4">
        <v>-21.87680371186417</v>
      </c>
      <c r="D15" s="4">
        <v>-42.69594660245734</v>
      </c>
      <c r="E15" s="4" t="s">
        <v>11485</v>
      </c>
    </row>
    <row r="16" spans="1:5" x14ac:dyDescent="0.35">
      <c r="A16" s="3">
        <v>3101607</v>
      </c>
      <c r="B16" s="4" t="s">
        <v>1130</v>
      </c>
      <c r="C16" s="4">
        <v>-21.42817812291905</v>
      </c>
      <c r="D16" s="4">
        <v>-45.948918199235898</v>
      </c>
      <c r="E16" s="4" t="s">
        <v>11490</v>
      </c>
    </row>
    <row r="17" spans="1:5" x14ac:dyDescent="0.35">
      <c r="A17" s="3">
        <v>3101631</v>
      </c>
      <c r="B17" s="4" t="s">
        <v>1552</v>
      </c>
      <c r="C17" s="4">
        <v>-21.139423464834401</v>
      </c>
      <c r="D17" s="4">
        <v>-43.773889952739239</v>
      </c>
      <c r="E17" s="4" t="s">
        <v>11487</v>
      </c>
    </row>
    <row r="18" spans="1:5" x14ac:dyDescent="0.35">
      <c r="A18" s="3">
        <v>3101706</v>
      </c>
      <c r="B18" s="4" t="s">
        <v>4739</v>
      </c>
      <c r="C18" s="4">
        <v>-16.180616174357699</v>
      </c>
      <c r="D18" s="4">
        <v>-40.697651183251303</v>
      </c>
      <c r="E18" s="4" t="s">
        <v>11488</v>
      </c>
    </row>
    <row r="19" spans="1:5" x14ac:dyDescent="0.35">
      <c r="A19" s="3">
        <v>3101805</v>
      </c>
      <c r="B19" s="4" t="s">
        <v>4011</v>
      </c>
      <c r="C19" s="4">
        <v>-18.986831256465951</v>
      </c>
      <c r="D19" s="4">
        <v>-41.989129111595382</v>
      </c>
      <c r="E19" s="4" t="s">
        <v>11485</v>
      </c>
    </row>
    <row r="20" spans="1:5" x14ac:dyDescent="0.35">
      <c r="A20" s="3">
        <v>3101904</v>
      </c>
      <c r="B20" s="4" t="s">
        <v>4099</v>
      </c>
      <c r="C20" s="4">
        <v>-20.8618546557469</v>
      </c>
      <c r="D20" s="4">
        <v>-46.389482534768781</v>
      </c>
      <c r="E20" s="4" t="s">
        <v>11490</v>
      </c>
    </row>
    <row r="21" spans="1:5" x14ac:dyDescent="0.35">
      <c r="A21" s="3">
        <v>3102001</v>
      </c>
      <c r="B21" s="4" t="s">
        <v>4727</v>
      </c>
      <c r="C21" s="4">
        <v>-21.2558699519209</v>
      </c>
      <c r="D21" s="4">
        <v>-46.145320561469681</v>
      </c>
      <c r="E21" s="4" t="s">
        <v>11490</v>
      </c>
    </row>
    <row r="22" spans="1:5" x14ac:dyDescent="0.35">
      <c r="A22" s="3">
        <v>3102050</v>
      </c>
      <c r="B22" s="4" t="s">
        <v>1483</v>
      </c>
      <c r="C22" s="4">
        <v>-20.44436112097625</v>
      </c>
      <c r="D22" s="4">
        <v>-41.873083740030992</v>
      </c>
      <c r="E22" s="4" t="s">
        <v>11486</v>
      </c>
    </row>
    <row r="23" spans="1:5" x14ac:dyDescent="0.35">
      <c r="A23" s="3">
        <v>3102100</v>
      </c>
      <c r="B23" s="4" t="s">
        <v>5483</v>
      </c>
      <c r="C23" s="4">
        <v>-21.022146147554711</v>
      </c>
      <c r="D23" s="4">
        <v>-43.41887066417997</v>
      </c>
      <c r="E23" s="4" t="s">
        <v>11487</v>
      </c>
    </row>
    <row r="24" spans="1:5" x14ac:dyDescent="0.35">
      <c r="A24" s="3">
        <v>3102209</v>
      </c>
      <c r="B24" s="4" t="s">
        <v>2525</v>
      </c>
      <c r="C24" s="4">
        <v>-19.4144696868442</v>
      </c>
      <c r="D24" s="4">
        <v>-41.726442273929493</v>
      </c>
      <c r="E24" s="4" t="s">
        <v>11486</v>
      </c>
    </row>
    <row r="25" spans="1:5" x14ac:dyDescent="0.35">
      <c r="A25" s="3">
        <v>3102308</v>
      </c>
      <c r="B25" s="4" t="s">
        <v>2389</v>
      </c>
      <c r="C25" s="4">
        <v>-20.11476348236426</v>
      </c>
      <c r="D25" s="4">
        <v>-43.066083238109179</v>
      </c>
      <c r="E25" s="4" t="s">
        <v>11486</v>
      </c>
    </row>
    <row r="26" spans="1:5" x14ac:dyDescent="0.35">
      <c r="A26" s="3">
        <v>3102407</v>
      </c>
      <c r="B26" s="4" t="s">
        <v>5484</v>
      </c>
      <c r="C26" s="4">
        <v>-18.733593024363</v>
      </c>
      <c r="D26" s="4">
        <v>-43.366084343432213</v>
      </c>
      <c r="E26" s="4" t="s">
        <v>11485</v>
      </c>
    </row>
    <row r="27" spans="1:5" x14ac:dyDescent="0.35">
      <c r="A27" s="3">
        <v>3102506</v>
      </c>
      <c r="B27" s="4" t="s">
        <v>5485</v>
      </c>
      <c r="C27" s="4">
        <v>-20.5100666871252</v>
      </c>
      <c r="D27" s="4">
        <v>-42.807202153365758</v>
      </c>
      <c r="E27" s="4" t="s">
        <v>11486</v>
      </c>
    </row>
    <row r="28" spans="1:5" x14ac:dyDescent="0.35">
      <c r="A28" s="3">
        <v>3102605</v>
      </c>
      <c r="B28" s="4" t="s">
        <v>477</v>
      </c>
      <c r="C28" s="4">
        <v>-22.072807344108899</v>
      </c>
      <c r="D28" s="4">
        <v>-46.575583000940988</v>
      </c>
      <c r="E28" s="4" t="s">
        <v>11490</v>
      </c>
    </row>
    <row r="29" spans="1:5" x14ac:dyDescent="0.35">
      <c r="A29" s="3">
        <v>3102704</v>
      </c>
      <c r="B29" s="4" t="s">
        <v>2004</v>
      </c>
      <c r="C29" s="4">
        <v>-15.96517584174223</v>
      </c>
      <c r="D29" s="4">
        <v>-41.496410368358802</v>
      </c>
      <c r="E29" s="4" t="s">
        <v>11488</v>
      </c>
    </row>
    <row r="30" spans="1:5" x14ac:dyDescent="0.35">
      <c r="A30" s="3">
        <v>3102803</v>
      </c>
      <c r="B30" s="4" t="s">
        <v>5486</v>
      </c>
      <c r="C30" s="4">
        <v>-21.7369681986895</v>
      </c>
      <c r="D30" s="4">
        <v>-44.317699037928307</v>
      </c>
      <c r="E30" s="4" t="s">
        <v>11487</v>
      </c>
    </row>
    <row r="31" spans="1:5" x14ac:dyDescent="0.35">
      <c r="A31" s="3">
        <v>3102852</v>
      </c>
      <c r="B31" s="4" t="s">
        <v>1497</v>
      </c>
      <c r="C31" s="4">
        <v>-17.7277898321354</v>
      </c>
      <c r="D31" s="4">
        <v>-42.266450489920842</v>
      </c>
      <c r="E31" s="4" t="s">
        <v>11488</v>
      </c>
    </row>
    <row r="32" spans="1:5" x14ac:dyDescent="0.35">
      <c r="A32" s="3">
        <v>3102902</v>
      </c>
      <c r="B32" s="4" t="s">
        <v>5487</v>
      </c>
      <c r="C32" s="4">
        <v>-21.31858036994835</v>
      </c>
      <c r="D32" s="4">
        <v>-43.755641009845661</v>
      </c>
      <c r="E32" s="4" t="s">
        <v>11487</v>
      </c>
    </row>
    <row r="33" spans="1:5" x14ac:dyDescent="0.35">
      <c r="A33" s="3">
        <v>3103009</v>
      </c>
      <c r="B33" s="4" t="s">
        <v>5488</v>
      </c>
      <c r="C33" s="4">
        <v>-19.651466672642009</v>
      </c>
      <c r="D33" s="4">
        <v>-42.869545208970138</v>
      </c>
      <c r="E33" s="4" t="s">
        <v>11486</v>
      </c>
    </row>
    <row r="34" spans="1:5" x14ac:dyDescent="0.35">
      <c r="A34" s="3">
        <v>3103108</v>
      </c>
      <c r="B34" s="4" t="s">
        <v>5489</v>
      </c>
      <c r="C34" s="4">
        <v>-21.018232058786399</v>
      </c>
      <c r="D34" s="4">
        <v>-42.109342650115359</v>
      </c>
      <c r="E34" s="4" t="s">
        <v>11486</v>
      </c>
    </row>
    <row r="35" spans="1:5" x14ac:dyDescent="0.35">
      <c r="A35" s="3">
        <v>3103207</v>
      </c>
      <c r="B35" s="4" t="s">
        <v>5490</v>
      </c>
      <c r="C35" s="4">
        <v>-19.200363859421049</v>
      </c>
      <c r="D35" s="4">
        <v>-44.246923712861637</v>
      </c>
      <c r="E35" s="4" t="s">
        <v>11485</v>
      </c>
    </row>
    <row r="36" spans="1:5" x14ac:dyDescent="0.35">
      <c r="A36" s="3">
        <v>3103306</v>
      </c>
      <c r="B36" s="4" t="s">
        <v>5491</v>
      </c>
      <c r="C36" s="4">
        <v>-21.339268736004211</v>
      </c>
      <c r="D36" s="4">
        <v>-43.381556238532802</v>
      </c>
      <c r="E36" s="4" t="s">
        <v>11487</v>
      </c>
    </row>
    <row r="37" spans="1:5" x14ac:dyDescent="0.35">
      <c r="A37" s="3">
        <v>3103405</v>
      </c>
      <c r="B37" s="4" t="s">
        <v>1812</v>
      </c>
      <c r="C37" s="4">
        <v>-16.851781395362359</v>
      </c>
      <c r="D37" s="4">
        <v>-42.064206549541069</v>
      </c>
      <c r="E37" s="4" t="s">
        <v>11488</v>
      </c>
    </row>
    <row r="38" spans="1:5" x14ac:dyDescent="0.35">
      <c r="A38" s="3">
        <v>3103504</v>
      </c>
      <c r="B38" s="4" t="s">
        <v>3177</v>
      </c>
      <c r="C38" s="4">
        <v>-18.648269526813799</v>
      </c>
      <c r="D38" s="4">
        <v>-48.191605379029177</v>
      </c>
      <c r="E38" s="4" t="s">
        <v>11489</v>
      </c>
    </row>
    <row r="39" spans="1:5" x14ac:dyDescent="0.35">
      <c r="A39" s="3">
        <v>3103603</v>
      </c>
      <c r="B39" s="4" t="s">
        <v>5492</v>
      </c>
      <c r="C39" s="4">
        <v>-21.91610422823311</v>
      </c>
      <c r="D39" s="4">
        <v>-44.246954248100486</v>
      </c>
      <c r="E39" s="4" t="s">
        <v>11490</v>
      </c>
    </row>
    <row r="40" spans="1:5" x14ac:dyDescent="0.35">
      <c r="A40" s="3">
        <v>3103702</v>
      </c>
      <c r="B40" s="4" t="s">
        <v>5493</v>
      </c>
      <c r="C40" s="4">
        <v>-20.665661731294499</v>
      </c>
      <c r="D40" s="4">
        <v>-42.526273099989083</v>
      </c>
      <c r="E40" s="4" t="s">
        <v>11486</v>
      </c>
    </row>
    <row r="41" spans="1:5" x14ac:dyDescent="0.35">
      <c r="A41" s="3">
        <v>3103751</v>
      </c>
      <c r="B41" s="4" t="s">
        <v>5494</v>
      </c>
      <c r="C41" s="4">
        <v>-18.44190937664596</v>
      </c>
      <c r="D41" s="4">
        <v>-49.190086644700308</v>
      </c>
      <c r="E41" s="4" t="s">
        <v>11489</v>
      </c>
    </row>
    <row r="42" spans="1:5" x14ac:dyDescent="0.35">
      <c r="A42" s="3">
        <v>3103801</v>
      </c>
      <c r="B42" s="4" t="s">
        <v>5495</v>
      </c>
      <c r="C42" s="4">
        <v>-19.033855287526102</v>
      </c>
      <c r="D42" s="4">
        <v>-46.154597768488458</v>
      </c>
      <c r="E42" s="4" t="s">
        <v>11489</v>
      </c>
    </row>
    <row r="43" spans="1:5" x14ac:dyDescent="0.35">
      <c r="A43" s="3">
        <v>3103900</v>
      </c>
      <c r="B43" s="4" t="s">
        <v>1684</v>
      </c>
      <c r="C43" s="4">
        <v>-19.94678534019015</v>
      </c>
      <c r="D43" s="4">
        <v>-45.166702278526202</v>
      </c>
      <c r="E43" s="4" t="s">
        <v>11485</v>
      </c>
    </row>
    <row r="44" spans="1:5" x14ac:dyDescent="0.35">
      <c r="A44" s="3">
        <v>3104007</v>
      </c>
      <c r="B44" s="4" t="s">
        <v>5140</v>
      </c>
      <c r="C44" s="4">
        <v>-19.591329802783701</v>
      </c>
      <c r="D44" s="4">
        <v>-46.940009890021308</v>
      </c>
      <c r="E44" s="4" t="s">
        <v>11489</v>
      </c>
    </row>
    <row r="45" spans="1:5" x14ac:dyDescent="0.35">
      <c r="A45" s="3">
        <v>3104106</v>
      </c>
      <c r="B45" s="4" t="s">
        <v>4702</v>
      </c>
      <c r="C45" s="4">
        <v>-21.3601814752415</v>
      </c>
      <c r="D45" s="4">
        <v>-46.944354131699008</v>
      </c>
      <c r="E45" s="4" t="s">
        <v>11490</v>
      </c>
    </row>
    <row r="46" spans="1:5" x14ac:dyDescent="0.35">
      <c r="A46" s="3">
        <v>3104205</v>
      </c>
      <c r="B46" s="4" t="s">
        <v>1736</v>
      </c>
      <c r="C46" s="4">
        <v>-20.28256311993675</v>
      </c>
      <c r="D46" s="4">
        <v>-45.543631871236258</v>
      </c>
      <c r="E46" s="4" t="s">
        <v>11489</v>
      </c>
    </row>
    <row r="47" spans="1:5" x14ac:dyDescent="0.35">
      <c r="A47" s="3">
        <v>3104304</v>
      </c>
      <c r="B47" s="4" t="s">
        <v>5496</v>
      </c>
      <c r="C47" s="4">
        <v>-21.358382357539401</v>
      </c>
      <c r="D47" s="4">
        <v>-46.146559466125673</v>
      </c>
      <c r="E47" s="4" t="s">
        <v>11490</v>
      </c>
    </row>
    <row r="48" spans="1:5" x14ac:dyDescent="0.35">
      <c r="A48" s="3">
        <v>3104403</v>
      </c>
      <c r="B48" s="4" t="s">
        <v>5497</v>
      </c>
      <c r="C48" s="4">
        <v>-21.607554506260851</v>
      </c>
      <c r="D48" s="4">
        <v>-42.83644676784683</v>
      </c>
      <c r="E48" s="4" t="s">
        <v>11485</v>
      </c>
    </row>
    <row r="49" spans="1:5" x14ac:dyDescent="0.35">
      <c r="A49" s="3">
        <v>3104452</v>
      </c>
      <c r="B49" s="4" t="s">
        <v>463</v>
      </c>
      <c r="C49" s="4">
        <v>-17.867762938512751</v>
      </c>
      <c r="D49" s="4">
        <v>-42.559231054572507</v>
      </c>
      <c r="E49" s="4" t="s">
        <v>11488</v>
      </c>
    </row>
    <row r="50" spans="1:5" x14ac:dyDescent="0.35">
      <c r="A50" s="3">
        <v>3104502</v>
      </c>
      <c r="B50" s="4" t="s">
        <v>3621</v>
      </c>
      <c r="C50" s="4">
        <v>-15.92177169434885</v>
      </c>
      <c r="D50" s="4">
        <v>-46.107752136103869</v>
      </c>
      <c r="E50" s="4" t="s">
        <v>11485</v>
      </c>
    </row>
    <row r="51" spans="1:5" x14ac:dyDescent="0.35">
      <c r="A51" s="3">
        <v>3104601</v>
      </c>
      <c r="B51" s="4" t="s">
        <v>5498</v>
      </c>
      <c r="C51" s="4">
        <v>-21.311203850754399</v>
      </c>
      <c r="D51" s="4">
        <v>-42.859644314202697</v>
      </c>
      <c r="E51" s="4" t="s">
        <v>11486</v>
      </c>
    </row>
    <row r="52" spans="1:5" x14ac:dyDescent="0.35">
      <c r="A52" s="3">
        <v>3104700</v>
      </c>
      <c r="B52" s="4" t="s">
        <v>2872</v>
      </c>
      <c r="C52" s="4">
        <v>-18.045919809150352</v>
      </c>
      <c r="D52" s="4">
        <v>-41.110558389941367</v>
      </c>
      <c r="E52" s="4" t="s">
        <v>11488</v>
      </c>
    </row>
    <row r="53" spans="1:5" x14ac:dyDescent="0.35">
      <c r="A53" s="3">
        <v>3104809</v>
      </c>
      <c r="B53" s="4" t="s">
        <v>5499</v>
      </c>
      <c r="C53" s="4">
        <v>-18.112548103742299</v>
      </c>
      <c r="D53" s="4">
        <v>-44.275218842327881</v>
      </c>
      <c r="E53" s="4" t="s">
        <v>11488</v>
      </c>
    </row>
    <row r="54" spans="1:5" x14ac:dyDescent="0.35">
      <c r="A54" s="3">
        <v>3104908</v>
      </c>
      <c r="B54" s="4" t="s">
        <v>1949</v>
      </c>
      <c r="C54" s="4">
        <v>-21.9576108079318</v>
      </c>
      <c r="D54" s="4">
        <v>-44.890370662758251</v>
      </c>
      <c r="E54" s="4" t="s">
        <v>11490</v>
      </c>
    </row>
    <row r="55" spans="1:5" x14ac:dyDescent="0.35">
      <c r="A55" s="3">
        <v>3105004</v>
      </c>
      <c r="B55" s="4" t="s">
        <v>1923</v>
      </c>
      <c r="C55" s="4">
        <v>-19.286437304159801</v>
      </c>
      <c r="D55" s="4">
        <v>-43.957040641317789</v>
      </c>
      <c r="E55" s="4" t="s">
        <v>11485</v>
      </c>
    </row>
    <row r="56" spans="1:5" x14ac:dyDescent="0.35">
      <c r="A56" s="3">
        <v>3105103</v>
      </c>
      <c r="B56" s="4" t="s">
        <v>5500</v>
      </c>
      <c r="C56" s="4">
        <v>-20.011891691422601</v>
      </c>
      <c r="D56" s="4">
        <v>-45.979044812610418</v>
      </c>
      <c r="E56" s="4" t="s">
        <v>11489</v>
      </c>
    </row>
    <row r="57" spans="1:5" x14ac:dyDescent="0.35">
      <c r="A57" s="3">
        <v>3105202</v>
      </c>
      <c r="B57" s="4" t="s">
        <v>3398</v>
      </c>
      <c r="C57" s="4">
        <v>-15.884976979156249</v>
      </c>
      <c r="D57" s="4">
        <v>-40.558886420579512</v>
      </c>
      <c r="E57" s="4" t="s">
        <v>11488</v>
      </c>
    </row>
    <row r="58" spans="1:5" x14ac:dyDescent="0.35">
      <c r="A58" s="3">
        <v>3105301</v>
      </c>
      <c r="B58" s="4" t="s">
        <v>5501</v>
      </c>
      <c r="C58" s="4">
        <v>-21.724868544311398</v>
      </c>
      <c r="D58" s="4">
        <v>-46.38526298492976</v>
      </c>
      <c r="E58" s="4" t="s">
        <v>11490</v>
      </c>
    </row>
    <row r="59" spans="1:5" x14ac:dyDescent="0.35">
      <c r="A59" s="3">
        <v>3105400</v>
      </c>
      <c r="B59" s="4" t="s">
        <v>3153</v>
      </c>
      <c r="C59" s="4">
        <v>-19.935847434269149</v>
      </c>
      <c r="D59" s="4">
        <v>-43.48488246903711</v>
      </c>
      <c r="E59" s="4" t="s">
        <v>11486</v>
      </c>
    </row>
    <row r="60" spans="1:5" x14ac:dyDescent="0.35">
      <c r="A60" s="3">
        <v>3105509</v>
      </c>
      <c r="B60" s="4" t="s">
        <v>5502</v>
      </c>
      <c r="C60" s="4">
        <v>-21.247882344725561</v>
      </c>
      <c r="D60" s="4">
        <v>-42.239146579703288</v>
      </c>
      <c r="E60" s="4" t="s">
        <v>11486</v>
      </c>
    </row>
    <row r="61" spans="1:5" x14ac:dyDescent="0.35">
      <c r="A61" s="3">
        <v>3105608</v>
      </c>
      <c r="B61" s="4" t="s">
        <v>5166</v>
      </c>
      <c r="C61" s="4">
        <v>-21.22491538470906</v>
      </c>
      <c r="D61" s="4">
        <v>-43.77619331605964</v>
      </c>
      <c r="E61" s="4" t="s">
        <v>11487</v>
      </c>
    </row>
    <row r="62" spans="1:5" x14ac:dyDescent="0.35">
      <c r="A62" s="3">
        <v>3105707</v>
      </c>
      <c r="B62" s="4" t="s">
        <v>5503</v>
      </c>
      <c r="C62" s="4">
        <v>-20.283635898476849</v>
      </c>
      <c r="D62" s="4">
        <v>-43.037196711093607</v>
      </c>
      <c r="E62" s="4" t="s">
        <v>11486</v>
      </c>
    </row>
    <row r="63" spans="1:5" x14ac:dyDescent="0.35">
      <c r="A63" s="3">
        <v>3105905</v>
      </c>
      <c r="B63" s="4" t="s">
        <v>5504</v>
      </c>
      <c r="C63" s="4">
        <v>-21.17628699903101</v>
      </c>
      <c r="D63" s="4">
        <v>-43.975381124315739</v>
      </c>
      <c r="E63" s="4" t="s">
        <v>11487</v>
      </c>
    </row>
    <row r="64" spans="1:5" x14ac:dyDescent="0.35">
      <c r="A64" s="3">
        <v>3106002</v>
      </c>
      <c r="B64" s="4" t="s">
        <v>5505</v>
      </c>
      <c r="C64" s="4">
        <v>-19.825846763990199</v>
      </c>
      <c r="D64" s="4">
        <v>-43.096932266407627</v>
      </c>
      <c r="E64" s="4" t="s">
        <v>11486</v>
      </c>
    </row>
    <row r="65" spans="1:5" x14ac:dyDescent="0.35">
      <c r="A65" s="3">
        <v>3106101</v>
      </c>
      <c r="B65" s="4" t="s">
        <v>5506</v>
      </c>
      <c r="C65" s="4">
        <v>-21.950131302029909</v>
      </c>
      <c r="D65" s="4">
        <v>-43.415720767868223</v>
      </c>
      <c r="E65" s="4" t="s">
        <v>11485</v>
      </c>
    </row>
    <row r="66" spans="1:5" x14ac:dyDescent="0.35">
      <c r="A66" s="3">
        <v>3106200</v>
      </c>
      <c r="B66" s="4" t="s">
        <v>2017</v>
      </c>
      <c r="C66" s="4">
        <v>-19.937524293775049</v>
      </c>
      <c r="D66" s="4">
        <v>-43.926453173530447</v>
      </c>
      <c r="E66" s="4" t="s">
        <v>11485</v>
      </c>
    </row>
    <row r="67" spans="1:5" x14ac:dyDescent="0.35">
      <c r="A67" s="3">
        <v>3106309</v>
      </c>
      <c r="B67" s="4" t="s">
        <v>4284</v>
      </c>
      <c r="C67" s="4">
        <v>-19.224644999372948</v>
      </c>
      <c r="D67" s="4">
        <v>-42.487282600198313</v>
      </c>
      <c r="E67" s="4" t="s">
        <v>11486</v>
      </c>
    </row>
    <row r="68" spans="1:5" x14ac:dyDescent="0.35">
      <c r="A68" s="3">
        <v>3106408</v>
      </c>
      <c r="B68" s="4" t="s">
        <v>2214</v>
      </c>
      <c r="C68" s="4">
        <v>-20.406657871785651</v>
      </c>
      <c r="D68" s="4">
        <v>-44.028527654212837</v>
      </c>
      <c r="E68" s="4" t="s">
        <v>11487</v>
      </c>
    </row>
    <row r="69" spans="1:5" x14ac:dyDescent="0.35">
      <c r="A69" s="3">
        <v>3106507</v>
      </c>
      <c r="B69" s="4" t="s">
        <v>4261</v>
      </c>
      <c r="C69" s="4">
        <v>-16.950301755280901</v>
      </c>
      <c r="D69" s="4">
        <v>-42.461353774306048</v>
      </c>
      <c r="E69" s="4" t="s">
        <v>11488</v>
      </c>
    </row>
    <row r="70" spans="1:5" x14ac:dyDescent="0.35">
      <c r="A70" s="3">
        <v>3106606</v>
      </c>
      <c r="B70" s="4" t="s">
        <v>3521</v>
      </c>
      <c r="C70" s="4">
        <v>-17.060962812212509</v>
      </c>
      <c r="D70" s="4">
        <v>-40.572245850066572</v>
      </c>
      <c r="E70" s="4" t="s">
        <v>11488</v>
      </c>
    </row>
    <row r="71" spans="1:5" x14ac:dyDescent="0.35">
      <c r="A71" s="3">
        <v>3106655</v>
      </c>
      <c r="B71" s="4" t="s">
        <v>5507</v>
      </c>
      <c r="C71" s="4">
        <v>-15.61078365166145</v>
      </c>
      <c r="D71" s="4">
        <v>-41.746785089870642</v>
      </c>
      <c r="E71" s="4" t="s">
        <v>11488</v>
      </c>
    </row>
    <row r="72" spans="1:5" x14ac:dyDescent="0.35">
      <c r="A72" s="3">
        <v>3106705</v>
      </c>
      <c r="B72" s="4" t="s">
        <v>5508</v>
      </c>
      <c r="C72" s="4">
        <v>-19.965379240085099</v>
      </c>
      <c r="D72" s="4">
        <v>-44.197551103266584</v>
      </c>
      <c r="E72" s="4" t="s">
        <v>11485</v>
      </c>
    </row>
    <row r="73" spans="1:5" x14ac:dyDescent="0.35">
      <c r="A73" s="3">
        <v>3106804</v>
      </c>
      <c r="B73" s="4" t="s">
        <v>5509</v>
      </c>
      <c r="C73" s="4">
        <v>-21.608747484764411</v>
      </c>
      <c r="D73" s="4">
        <v>-43.75657482745013</v>
      </c>
      <c r="E73" s="4" t="s">
        <v>11487</v>
      </c>
    </row>
    <row r="74" spans="1:5" x14ac:dyDescent="0.35">
      <c r="A74" s="3">
        <v>3106903</v>
      </c>
      <c r="B74" s="4" t="s">
        <v>5510</v>
      </c>
      <c r="C74" s="4">
        <v>-21.72210512098745</v>
      </c>
      <c r="D74" s="4">
        <v>-43.062047262085727</v>
      </c>
      <c r="E74" s="4" t="s">
        <v>11487</v>
      </c>
    </row>
    <row r="75" spans="1:5" x14ac:dyDescent="0.35">
      <c r="A75" s="3">
        <v>3107000</v>
      </c>
      <c r="B75" s="4" t="s">
        <v>5511</v>
      </c>
      <c r="C75" s="4">
        <v>-18.7847516602239</v>
      </c>
      <c r="D75" s="4">
        <v>-45.504651716023623</v>
      </c>
      <c r="E75" s="4" t="s">
        <v>11489</v>
      </c>
    </row>
    <row r="76" spans="1:5" x14ac:dyDescent="0.35">
      <c r="A76" s="3">
        <v>3107109</v>
      </c>
      <c r="B76" s="4" t="s">
        <v>4749</v>
      </c>
      <c r="C76" s="4">
        <v>-21.0905310792112</v>
      </c>
      <c r="D76" s="4">
        <v>-45.564408930791338</v>
      </c>
      <c r="E76" s="4" t="s">
        <v>11490</v>
      </c>
    </row>
    <row r="77" spans="1:5" x14ac:dyDescent="0.35">
      <c r="A77" s="3">
        <v>3107208</v>
      </c>
      <c r="B77" s="4" t="s">
        <v>5512</v>
      </c>
      <c r="C77" s="4">
        <v>-22.169608467648601</v>
      </c>
      <c r="D77" s="4">
        <v>-44.397305760456248</v>
      </c>
      <c r="E77" s="4" t="s">
        <v>11490</v>
      </c>
    </row>
    <row r="78" spans="1:5" x14ac:dyDescent="0.35">
      <c r="A78" s="3">
        <v>3107307</v>
      </c>
      <c r="B78" s="4" t="s">
        <v>4541</v>
      </c>
      <c r="C78" s="4">
        <v>-17.11210473322765</v>
      </c>
      <c r="D78" s="4">
        <v>-43.814443571216373</v>
      </c>
      <c r="E78" s="4" t="s">
        <v>11488</v>
      </c>
    </row>
    <row r="79" spans="1:5" x14ac:dyDescent="0.35">
      <c r="A79" s="3">
        <v>3107406</v>
      </c>
      <c r="B79" s="4" t="s">
        <v>5513</v>
      </c>
      <c r="C79" s="4">
        <v>-19.737596333881001</v>
      </c>
      <c r="D79" s="4">
        <v>-45.254115198574759</v>
      </c>
      <c r="E79" s="4" t="s">
        <v>11485</v>
      </c>
    </row>
    <row r="80" spans="1:5" x14ac:dyDescent="0.35">
      <c r="A80" s="3">
        <v>3107505</v>
      </c>
      <c r="B80" s="4" t="s">
        <v>1172</v>
      </c>
      <c r="C80" s="4">
        <v>-21.945899784915401</v>
      </c>
      <c r="D80" s="4">
        <v>-44.189374455961023</v>
      </c>
      <c r="E80" s="4" t="s">
        <v>11490</v>
      </c>
    </row>
    <row r="81" spans="1:5" x14ac:dyDescent="0.35">
      <c r="A81" s="3">
        <v>3107604</v>
      </c>
      <c r="B81" s="4" t="s">
        <v>3092</v>
      </c>
      <c r="C81" s="4">
        <v>-21.017269311162998</v>
      </c>
      <c r="D81" s="4">
        <v>-46.523543613945023</v>
      </c>
      <c r="E81" s="4" t="s">
        <v>11490</v>
      </c>
    </row>
    <row r="82" spans="1:5" x14ac:dyDescent="0.35">
      <c r="A82" s="3">
        <v>3107703</v>
      </c>
      <c r="B82" s="4" t="s">
        <v>2427</v>
      </c>
      <c r="C82" s="4">
        <v>-19.704137273914601</v>
      </c>
      <c r="D82" s="4">
        <v>-43.473514924483048</v>
      </c>
      <c r="E82" s="4" t="s">
        <v>11486</v>
      </c>
    </row>
    <row r="83" spans="1:5" x14ac:dyDescent="0.35">
      <c r="A83" s="3">
        <v>3107802</v>
      </c>
      <c r="B83" s="4" t="s">
        <v>1936</v>
      </c>
      <c r="C83" s="4">
        <v>-19.824472039543199</v>
      </c>
      <c r="D83" s="4">
        <v>-42.315726552606257</v>
      </c>
      <c r="E83" s="4" t="s">
        <v>11486</v>
      </c>
    </row>
    <row r="84" spans="1:5" x14ac:dyDescent="0.35">
      <c r="A84" s="3">
        <v>3107901</v>
      </c>
      <c r="B84" s="4" t="s">
        <v>3372</v>
      </c>
      <c r="C84" s="4">
        <v>-22.4768368285268</v>
      </c>
      <c r="D84" s="4">
        <v>-46.147882202097982</v>
      </c>
      <c r="E84" s="4" t="s">
        <v>11490</v>
      </c>
    </row>
    <row r="85" spans="1:5" x14ac:dyDescent="0.35">
      <c r="A85" s="3">
        <v>3108008</v>
      </c>
      <c r="B85" s="4" t="s">
        <v>4301</v>
      </c>
      <c r="C85" s="4">
        <v>-21.030416094446061</v>
      </c>
      <c r="D85" s="4">
        <v>-44.755502723264591</v>
      </c>
      <c r="E85" s="4" t="s">
        <v>11487</v>
      </c>
    </row>
    <row r="86" spans="1:5" x14ac:dyDescent="0.35">
      <c r="A86" s="3">
        <v>3108107</v>
      </c>
      <c r="B86" s="4" t="s">
        <v>2413</v>
      </c>
      <c r="C86" s="4">
        <v>-20.3254910996075</v>
      </c>
      <c r="D86" s="4">
        <v>-44.23291108490502</v>
      </c>
      <c r="E86" s="4" t="s">
        <v>11487</v>
      </c>
    </row>
    <row r="87" spans="1:5" x14ac:dyDescent="0.35">
      <c r="A87" s="3">
        <v>3108206</v>
      </c>
      <c r="B87" s="4" t="s">
        <v>3608</v>
      </c>
      <c r="C87" s="4">
        <v>-16.57076478607565</v>
      </c>
      <c r="D87" s="4">
        <v>-45.988340657155021</v>
      </c>
      <c r="E87" s="4" t="s">
        <v>11485</v>
      </c>
    </row>
    <row r="88" spans="1:5" x14ac:dyDescent="0.35">
      <c r="A88" s="3">
        <v>3108255</v>
      </c>
      <c r="B88" s="4" t="s">
        <v>1050</v>
      </c>
      <c r="C88" s="4">
        <v>-15.32380447146565</v>
      </c>
      <c r="D88" s="4">
        <v>-44.758028444854148</v>
      </c>
      <c r="E88" s="4" t="s">
        <v>11485</v>
      </c>
    </row>
    <row r="89" spans="1:5" x14ac:dyDescent="0.35">
      <c r="A89" s="3">
        <v>3108305</v>
      </c>
      <c r="B89" s="4" t="s">
        <v>5514</v>
      </c>
      <c r="C89" s="4">
        <v>-22.2724082578295</v>
      </c>
      <c r="D89" s="4">
        <v>-46.167168239535748</v>
      </c>
      <c r="E89" s="4" t="s">
        <v>11490</v>
      </c>
    </row>
    <row r="90" spans="1:5" x14ac:dyDescent="0.35">
      <c r="A90" s="3">
        <v>3108404</v>
      </c>
      <c r="B90" s="4" t="s">
        <v>2126</v>
      </c>
      <c r="C90" s="4">
        <v>-21.651663875734901</v>
      </c>
      <c r="D90" s="4">
        <v>-46.395493150259142</v>
      </c>
      <c r="E90" s="4" t="s">
        <v>11490</v>
      </c>
    </row>
    <row r="91" spans="1:5" x14ac:dyDescent="0.35">
      <c r="A91" s="3">
        <v>3108503</v>
      </c>
      <c r="B91" s="4" t="s">
        <v>5077</v>
      </c>
      <c r="C91" s="4">
        <v>-16.862924551879651</v>
      </c>
      <c r="D91" s="4">
        <v>-43.010432436917661</v>
      </c>
      <c r="E91" s="4" t="s">
        <v>11488</v>
      </c>
    </row>
    <row r="92" spans="1:5" x14ac:dyDescent="0.35">
      <c r="A92" s="3">
        <v>3108552</v>
      </c>
      <c r="B92" s="4" t="s">
        <v>282</v>
      </c>
      <c r="C92" s="4">
        <v>-16.99860055359105</v>
      </c>
      <c r="D92" s="4">
        <v>-46.015401758995459</v>
      </c>
      <c r="E92" s="4" t="s">
        <v>11485</v>
      </c>
    </row>
    <row r="93" spans="1:5" x14ac:dyDescent="0.35">
      <c r="A93" s="3">
        <v>3108602</v>
      </c>
      <c r="B93" s="4" t="s">
        <v>4602</v>
      </c>
      <c r="C93" s="4">
        <v>-16.205872688840952</v>
      </c>
      <c r="D93" s="4">
        <v>-44.42753309309149</v>
      </c>
      <c r="E93" s="4" t="s">
        <v>11488</v>
      </c>
    </row>
    <row r="94" spans="1:5" x14ac:dyDescent="0.35">
      <c r="A94" s="3">
        <v>3108701</v>
      </c>
      <c r="B94" s="4" t="s">
        <v>2239</v>
      </c>
      <c r="C94" s="4">
        <v>-20.84845643599925</v>
      </c>
      <c r="D94" s="4">
        <v>-43.239122599311997</v>
      </c>
      <c r="E94" s="4" t="s">
        <v>11487</v>
      </c>
    </row>
    <row r="95" spans="1:5" x14ac:dyDescent="0.35">
      <c r="A95" s="3">
        <v>3108800</v>
      </c>
      <c r="B95" s="4" t="s">
        <v>3668</v>
      </c>
      <c r="C95" s="4">
        <v>-19.053596618946649</v>
      </c>
      <c r="D95" s="4">
        <v>-42.715352636981258</v>
      </c>
      <c r="E95" s="4" t="s">
        <v>11486</v>
      </c>
    </row>
    <row r="96" spans="1:5" x14ac:dyDescent="0.35">
      <c r="A96" s="3">
        <v>3108909</v>
      </c>
      <c r="B96" s="4" t="s">
        <v>5515</v>
      </c>
      <c r="C96" s="4">
        <v>-22.473110241516899</v>
      </c>
      <c r="D96" s="4">
        <v>-45.6153258182512</v>
      </c>
      <c r="E96" s="4" t="s">
        <v>11490</v>
      </c>
    </row>
    <row r="97" spans="1:5" x14ac:dyDescent="0.35">
      <c r="A97" s="3">
        <v>3109006</v>
      </c>
      <c r="B97" s="4" t="s">
        <v>1866</v>
      </c>
      <c r="C97" s="4">
        <v>-20.144174410349851</v>
      </c>
      <c r="D97" s="4">
        <v>-44.20018760906364</v>
      </c>
      <c r="E97" s="4" t="s">
        <v>11485</v>
      </c>
    </row>
    <row r="98" spans="1:5" x14ac:dyDescent="0.35">
      <c r="A98" s="3">
        <v>3109105</v>
      </c>
      <c r="B98" s="4" t="s">
        <v>3042</v>
      </c>
      <c r="C98" s="4">
        <v>-22.43616700559231</v>
      </c>
      <c r="D98" s="4">
        <v>-46.353388087214029</v>
      </c>
      <c r="E98" s="4" t="s">
        <v>11490</v>
      </c>
    </row>
    <row r="99" spans="1:5" x14ac:dyDescent="0.35">
      <c r="A99" s="3">
        <v>3109204</v>
      </c>
      <c r="B99" s="4" t="s">
        <v>1090</v>
      </c>
      <c r="C99" s="4">
        <v>-17.87425628430541</v>
      </c>
      <c r="D99" s="4">
        <v>-44.180788458801501</v>
      </c>
      <c r="E99" s="4" t="s">
        <v>11488</v>
      </c>
    </row>
    <row r="100" spans="1:5" x14ac:dyDescent="0.35">
      <c r="A100" s="3">
        <v>3109253</v>
      </c>
      <c r="B100" s="4" t="s">
        <v>5516</v>
      </c>
      <c r="C100" s="4">
        <v>-19.422212675043198</v>
      </c>
      <c r="D100" s="4">
        <v>-42.259457012259773</v>
      </c>
      <c r="E100" s="4" t="s">
        <v>11486</v>
      </c>
    </row>
    <row r="101" spans="1:5" x14ac:dyDescent="0.35">
      <c r="A101" s="3">
        <v>3109303</v>
      </c>
      <c r="B101" s="4" t="s">
        <v>5517</v>
      </c>
      <c r="C101" s="4">
        <v>-15.626505489996999</v>
      </c>
      <c r="D101" s="4">
        <v>-46.424040801173042</v>
      </c>
      <c r="E101" s="4" t="s">
        <v>11485</v>
      </c>
    </row>
    <row r="102" spans="1:5" x14ac:dyDescent="0.35">
      <c r="A102" s="3">
        <v>3109402</v>
      </c>
      <c r="B102" s="4" t="s">
        <v>4577</v>
      </c>
      <c r="C102" s="4">
        <v>-17.359420772578151</v>
      </c>
      <c r="D102" s="4">
        <v>-44.955193681875187</v>
      </c>
      <c r="E102" s="4" t="s">
        <v>11485</v>
      </c>
    </row>
    <row r="103" spans="1:5" x14ac:dyDescent="0.35">
      <c r="A103" s="3">
        <v>3109451</v>
      </c>
      <c r="B103" s="4" t="s">
        <v>5518</v>
      </c>
      <c r="C103" s="4">
        <v>-16.02827480319295</v>
      </c>
      <c r="D103" s="4">
        <v>-47.084989305107243</v>
      </c>
      <c r="E103" s="4" t="s">
        <v>11485</v>
      </c>
    </row>
    <row r="104" spans="1:5" x14ac:dyDescent="0.35">
      <c r="A104" s="3">
        <v>3109501</v>
      </c>
      <c r="B104" s="4" t="s">
        <v>2950</v>
      </c>
      <c r="C104" s="4">
        <v>-21.469291951599249</v>
      </c>
      <c r="D104" s="4">
        <v>-46.399970500241253</v>
      </c>
      <c r="E104" s="4" t="s">
        <v>11490</v>
      </c>
    </row>
    <row r="105" spans="1:5" x14ac:dyDescent="0.35">
      <c r="A105" s="3">
        <v>3109600</v>
      </c>
      <c r="B105" s="4" t="s">
        <v>5519</v>
      </c>
      <c r="C105" s="4">
        <v>-19.526435326295601</v>
      </c>
      <c r="D105" s="4">
        <v>-44.441050953647817</v>
      </c>
      <c r="E105" s="4" t="s">
        <v>11485</v>
      </c>
    </row>
    <row r="106" spans="1:5" x14ac:dyDescent="0.35">
      <c r="A106" s="3">
        <v>3109709</v>
      </c>
      <c r="B106" s="4" t="s">
        <v>5520</v>
      </c>
      <c r="C106" s="4">
        <v>-22.353984061190701</v>
      </c>
      <c r="D106" s="4">
        <v>-45.782137514106559</v>
      </c>
      <c r="E106" s="4" t="s">
        <v>11490</v>
      </c>
    </row>
    <row r="107" spans="1:5" x14ac:dyDescent="0.35">
      <c r="A107" s="3">
        <v>3109808</v>
      </c>
      <c r="B107" s="4" t="s">
        <v>5521</v>
      </c>
      <c r="C107" s="4">
        <v>-18.512689815807999</v>
      </c>
      <c r="D107" s="4">
        <v>-49.501734133327368</v>
      </c>
      <c r="E107" s="4" t="s">
        <v>11489</v>
      </c>
    </row>
    <row r="108" spans="1:5" x14ac:dyDescent="0.35">
      <c r="A108" s="3">
        <v>3109907</v>
      </c>
      <c r="B108" s="4" t="s">
        <v>5522</v>
      </c>
      <c r="C108" s="4">
        <v>-19.293713028133251</v>
      </c>
      <c r="D108" s="4">
        <v>-44.413037337531833</v>
      </c>
      <c r="E108" s="4" t="s">
        <v>11485</v>
      </c>
    </row>
    <row r="109" spans="1:5" x14ac:dyDescent="0.35">
      <c r="A109" s="3">
        <v>3110004</v>
      </c>
      <c r="B109" s="4" t="s">
        <v>5523</v>
      </c>
      <c r="C109" s="4">
        <v>-19.8871411326048</v>
      </c>
      <c r="D109" s="4">
        <v>-43.664787351118441</v>
      </c>
      <c r="E109" s="4" t="s">
        <v>11485</v>
      </c>
    </row>
    <row r="110" spans="1:5" x14ac:dyDescent="0.35">
      <c r="A110" s="3">
        <v>3110103</v>
      </c>
      <c r="B110" s="4" t="s">
        <v>1526</v>
      </c>
      <c r="C110" s="4">
        <v>-20.69682897791785</v>
      </c>
      <c r="D110" s="4">
        <v>-41.922982186891403</v>
      </c>
      <c r="E110" s="4" t="s">
        <v>11486</v>
      </c>
    </row>
    <row r="111" spans="1:5" x14ac:dyDescent="0.35">
      <c r="A111" s="3">
        <v>3110202</v>
      </c>
      <c r="B111" s="4" t="s">
        <v>1186</v>
      </c>
      <c r="C111" s="4">
        <v>-20.788942671904309</v>
      </c>
      <c r="D111" s="4">
        <v>-42.793920273405128</v>
      </c>
      <c r="E111" s="4" t="s">
        <v>11486</v>
      </c>
    </row>
    <row r="112" spans="1:5" x14ac:dyDescent="0.35">
      <c r="A112" s="3">
        <v>3110301</v>
      </c>
      <c r="B112" s="4" t="s">
        <v>5524</v>
      </c>
      <c r="C112" s="4">
        <v>-21.923335958334398</v>
      </c>
      <c r="D112" s="4">
        <v>-46.387789109881822</v>
      </c>
      <c r="E112" s="4" t="s">
        <v>11490</v>
      </c>
    </row>
    <row r="113" spans="1:5" x14ac:dyDescent="0.35">
      <c r="A113" s="3">
        <v>3110400</v>
      </c>
      <c r="B113" s="4" t="s">
        <v>5525</v>
      </c>
      <c r="C113" s="4">
        <v>-20.626915852780751</v>
      </c>
      <c r="D113" s="4">
        <v>-45.15879267203433</v>
      </c>
      <c r="E113" s="4" t="s">
        <v>11487</v>
      </c>
    </row>
    <row r="114" spans="1:5" x14ac:dyDescent="0.35">
      <c r="A114" s="3">
        <v>3110509</v>
      </c>
      <c r="B114" s="4" t="s">
        <v>5526</v>
      </c>
      <c r="C114" s="4">
        <v>-22.756746357753901</v>
      </c>
      <c r="D114" s="4">
        <v>-46.146863289283978</v>
      </c>
      <c r="E114" s="4" t="s">
        <v>11490</v>
      </c>
    </row>
    <row r="115" spans="1:5" x14ac:dyDescent="0.35">
      <c r="A115" s="3">
        <v>3110608</v>
      </c>
      <c r="B115" s="4" t="s">
        <v>5527</v>
      </c>
      <c r="C115" s="4">
        <v>-22.611097163373259</v>
      </c>
      <c r="D115" s="4">
        <v>-46.05801936333787</v>
      </c>
      <c r="E115" s="4" t="s">
        <v>11490</v>
      </c>
    </row>
    <row r="116" spans="1:5" x14ac:dyDescent="0.35">
      <c r="A116" s="3">
        <v>3110707</v>
      </c>
      <c r="B116" s="4" t="s">
        <v>5528</v>
      </c>
      <c r="C116" s="4">
        <v>-21.855409767612251</v>
      </c>
      <c r="D116" s="4">
        <v>-45.292520508519388</v>
      </c>
      <c r="E116" s="4" t="s">
        <v>11490</v>
      </c>
    </row>
    <row r="117" spans="1:5" x14ac:dyDescent="0.35">
      <c r="A117" s="3">
        <v>3110806</v>
      </c>
      <c r="B117" s="4" t="s">
        <v>5529</v>
      </c>
      <c r="C117" s="4">
        <v>-18.24112353193815</v>
      </c>
      <c r="D117" s="4">
        <v>-41.730131786617108</v>
      </c>
      <c r="E117" s="4" t="s">
        <v>11488</v>
      </c>
    </row>
    <row r="118" spans="1:5" x14ac:dyDescent="0.35">
      <c r="A118" s="3">
        <v>3110905</v>
      </c>
      <c r="B118" s="4" t="s">
        <v>5530</v>
      </c>
      <c r="C118" s="4">
        <v>-21.835356704027649</v>
      </c>
      <c r="D118" s="4">
        <v>-45.39844867385694</v>
      </c>
      <c r="E118" s="4" t="s">
        <v>11490</v>
      </c>
    </row>
    <row r="119" spans="1:5" x14ac:dyDescent="0.35">
      <c r="A119" s="3">
        <v>3111002</v>
      </c>
      <c r="B119" s="4" t="s">
        <v>2295</v>
      </c>
      <c r="C119" s="4">
        <v>-21.711454834036509</v>
      </c>
      <c r="D119" s="4">
        <v>-46.24815850713366</v>
      </c>
      <c r="E119" s="4" t="s">
        <v>11490</v>
      </c>
    </row>
    <row r="120" spans="1:5" x14ac:dyDescent="0.35">
      <c r="A120" s="3">
        <v>3111101</v>
      </c>
      <c r="B120" s="4" t="s">
        <v>3448</v>
      </c>
      <c r="C120" s="4">
        <v>-19.535455602887559</v>
      </c>
      <c r="D120" s="4">
        <v>-49.481169050613879</v>
      </c>
      <c r="E120" s="4" t="s">
        <v>11489</v>
      </c>
    </row>
    <row r="121" spans="1:5" x14ac:dyDescent="0.35">
      <c r="A121" s="3">
        <v>3111150</v>
      </c>
      <c r="B121" s="4" t="s">
        <v>5531</v>
      </c>
      <c r="C121" s="4">
        <v>-16.504063489255749</v>
      </c>
      <c r="D121" s="4">
        <v>-44.811858213838278</v>
      </c>
      <c r="E121" s="4" t="s">
        <v>11485</v>
      </c>
    </row>
    <row r="122" spans="1:5" x14ac:dyDescent="0.35">
      <c r="A122" s="3">
        <v>3111200</v>
      </c>
      <c r="B122" s="4" t="s">
        <v>2737</v>
      </c>
      <c r="C122" s="4">
        <v>-20.895316245804601</v>
      </c>
      <c r="D122" s="4">
        <v>-45.275861361123162</v>
      </c>
      <c r="E122" s="4" t="s">
        <v>11490</v>
      </c>
    </row>
    <row r="123" spans="1:5" x14ac:dyDescent="0.35">
      <c r="A123" s="3">
        <v>3111309</v>
      </c>
      <c r="B123" s="4" t="s">
        <v>5532</v>
      </c>
      <c r="C123" s="4">
        <v>-21.10932571762195</v>
      </c>
      <c r="D123" s="4">
        <v>-45.830757140452278</v>
      </c>
      <c r="E123" s="4" t="s">
        <v>11490</v>
      </c>
    </row>
    <row r="124" spans="1:5" x14ac:dyDescent="0.35">
      <c r="A124" s="3">
        <v>3111408</v>
      </c>
      <c r="B124" s="4" t="s">
        <v>3192</v>
      </c>
      <c r="C124" s="4">
        <v>-19.76544539328285</v>
      </c>
      <c r="D124" s="4">
        <v>-48.573003468184837</v>
      </c>
      <c r="E124" s="4" t="s">
        <v>11489</v>
      </c>
    </row>
    <row r="125" spans="1:5" x14ac:dyDescent="0.35">
      <c r="A125" s="3">
        <v>3111507</v>
      </c>
      <c r="B125" s="4" t="s">
        <v>5533</v>
      </c>
      <c r="C125" s="4">
        <v>-19.698895841762209</v>
      </c>
      <c r="D125" s="4">
        <v>-46.173709916834262</v>
      </c>
      <c r="E125" s="4" t="s">
        <v>11489</v>
      </c>
    </row>
    <row r="126" spans="1:5" x14ac:dyDescent="0.35">
      <c r="A126" s="3">
        <v>3111606</v>
      </c>
      <c r="B126" s="4" t="s">
        <v>2912</v>
      </c>
      <c r="C126" s="4">
        <v>-21.238697907437</v>
      </c>
      <c r="D126" s="4">
        <v>-45.756907365219803</v>
      </c>
      <c r="E126" s="4" t="s">
        <v>11490</v>
      </c>
    </row>
    <row r="127" spans="1:5" x14ac:dyDescent="0.35">
      <c r="A127" s="3">
        <v>3111705</v>
      </c>
      <c r="B127" s="4" t="s">
        <v>1456</v>
      </c>
      <c r="C127" s="4">
        <v>-20.6873760386752</v>
      </c>
      <c r="D127" s="4">
        <v>-42.613011453110353</v>
      </c>
      <c r="E127" s="4" t="s">
        <v>11486</v>
      </c>
    </row>
    <row r="128" spans="1:5" x14ac:dyDescent="0.35">
      <c r="A128" s="3">
        <v>3111804</v>
      </c>
      <c r="B128" s="4" t="s">
        <v>2111</v>
      </c>
      <c r="C128" s="4">
        <v>-18.72166372204785</v>
      </c>
      <c r="D128" s="4">
        <v>-49.204054454389862</v>
      </c>
      <c r="E128" s="4" t="s">
        <v>11489</v>
      </c>
    </row>
    <row r="129" spans="1:5" x14ac:dyDescent="0.35">
      <c r="A129" s="3">
        <v>3111903</v>
      </c>
      <c r="B129" s="4" t="s">
        <v>5534</v>
      </c>
      <c r="C129" s="4">
        <v>-21.0234516663837</v>
      </c>
      <c r="D129" s="4">
        <v>-45.185925314678023</v>
      </c>
      <c r="E129" s="4" t="s">
        <v>11487</v>
      </c>
    </row>
    <row r="130" spans="1:5" x14ac:dyDescent="0.35">
      <c r="A130" s="3">
        <v>3112000</v>
      </c>
      <c r="B130" s="4" t="s">
        <v>3129</v>
      </c>
      <c r="C130" s="4">
        <v>-20.770350041153801</v>
      </c>
      <c r="D130" s="4">
        <v>-45.276856696455233</v>
      </c>
      <c r="E130" s="4" t="s">
        <v>11485</v>
      </c>
    </row>
    <row r="131" spans="1:5" x14ac:dyDescent="0.35">
      <c r="A131" s="3">
        <v>3112059</v>
      </c>
      <c r="B131" s="4" t="s">
        <v>5535</v>
      </c>
      <c r="C131" s="4">
        <v>-18.531717906250151</v>
      </c>
      <c r="D131" s="4">
        <v>-42.625727292188508</v>
      </c>
      <c r="E131" s="4" t="s">
        <v>11485</v>
      </c>
    </row>
    <row r="132" spans="1:5" x14ac:dyDescent="0.35">
      <c r="A132" s="3">
        <v>3112109</v>
      </c>
      <c r="B132" s="4" t="s">
        <v>1538</v>
      </c>
      <c r="C132" s="4">
        <v>-20.525588367367501</v>
      </c>
      <c r="D132" s="4">
        <v>-41.907190295020762</v>
      </c>
      <c r="E132" s="4" t="s">
        <v>11486</v>
      </c>
    </row>
    <row r="133" spans="1:5" x14ac:dyDescent="0.35">
      <c r="A133" s="3">
        <v>3112208</v>
      </c>
      <c r="B133" s="4" t="s">
        <v>3284</v>
      </c>
      <c r="C133" s="4">
        <v>-20.916667907714402</v>
      </c>
      <c r="D133" s="4">
        <v>-43.612421866392083</v>
      </c>
      <c r="E133" s="4" t="s">
        <v>11487</v>
      </c>
    </row>
    <row r="134" spans="1:5" x14ac:dyDescent="0.35">
      <c r="A134" s="3">
        <v>3112307</v>
      </c>
      <c r="B134" s="4" t="s">
        <v>4444</v>
      </c>
      <c r="C134" s="4">
        <v>-17.695385220201501</v>
      </c>
      <c r="D134" s="4">
        <v>-42.516075373456488</v>
      </c>
      <c r="E134" s="4" t="s">
        <v>11488</v>
      </c>
    </row>
    <row r="135" spans="1:5" x14ac:dyDescent="0.35">
      <c r="A135" s="3">
        <v>3112406</v>
      </c>
      <c r="B135" s="4" t="s">
        <v>5536</v>
      </c>
      <c r="C135" s="4">
        <v>-20.620499127860452</v>
      </c>
      <c r="D135" s="4">
        <v>-47.057436800683547</v>
      </c>
      <c r="E135" s="4" t="s">
        <v>11485</v>
      </c>
    </row>
    <row r="136" spans="1:5" x14ac:dyDescent="0.35">
      <c r="A136" s="3">
        <v>3112505</v>
      </c>
      <c r="B136" s="4" t="s">
        <v>5537</v>
      </c>
      <c r="C136" s="4">
        <v>-19.545542209328659</v>
      </c>
      <c r="D136" s="4">
        <v>-44.133166241413058</v>
      </c>
      <c r="E136" s="4" t="s">
        <v>11485</v>
      </c>
    </row>
    <row r="137" spans="1:5" x14ac:dyDescent="0.35">
      <c r="A137" s="3">
        <v>3112604</v>
      </c>
      <c r="B137" s="4" t="s">
        <v>2267</v>
      </c>
      <c r="C137" s="4">
        <v>-18.6822937337555</v>
      </c>
      <c r="D137" s="4">
        <v>-49.574482239399217</v>
      </c>
      <c r="E137" s="4" t="s">
        <v>11489</v>
      </c>
    </row>
    <row r="138" spans="1:5" x14ac:dyDescent="0.35">
      <c r="A138" s="3">
        <v>3112653</v>
      </c>
      <c r="B138" s="4" t="s">
        <v>5538</v>
      </c>
      <c r="C138" s="4">
        <v>-19.079024457570711</v>
      </c>
      <c r="D138" s="4">
        <v>-41.865097329085422</v>
      </c>
      <c r="E138" s="4" t="s">
        <v>11486</v>
      </c>
    </row>
    <row r="139" spans="1:5" x14ac:dyDescent="0.35">
      <c r="A139" s="3">
        <v>3112703</v>
      </c>
      <c r="B139" s="4" t="s">
        <v>1240</v>
      </c>
      <c r="C139" s="4">
        <v>-16.3209151363553</v>
      </c>
      <c r="D139" s="4">
        <v>-43.705412899898178</v>
      </c>
      <c r="E139" s="4" t="s">
        <v>11488</v>
      </c>
    </row>
    <row r="140" spans="1:5" x14ac:dyDescent="0.35">
      <c r="A140" s="3">
        <v>3112802</v>
      </c>
      <c r="B140" s="4" t="s">
        <v>5539</v>
      </c>
      <c r="C140" s="4">
        <v>-20.614663599497501</v>
      </c>
      <c r="D140" s="4">
        <v>-46.05451388808055</v>
      </c>
      <c r="E140" s="4" t="s">
        <v>11485</v>
      </c>
    </row>
    <row r="141" spans="1:5" x14ac:dyDescent="0.35">
      <c r="A141" s="3">
        <v>3112901</v>
      </c>
      <c r="B141" s="4" t="s">
        <v>5540</v>
      </c>
      <c r="C141" s="4">
        <v>-20.170889989466701</v>
      </c>
      <c r="D141" s="4">
        <v>-42.271987899931638</v>
      </c>
      <c r="E141" s="4" t="s">
        <v>11486</v>
      </c>
    </row>
    <row r="142" spans="1:5" x14ac:dyDescent="0.35">
      <c r="A142" s="3">
        <v>3113008</v>
      </c>
      <c r="B142" s="4" t="s">
        <v>4359</v>
      </c>
      <c r="C142" s="4">
        <v>-17.192904166108121</v>
      </c>
      <c r="D142" s="4">
        <v>-41.698307251194372</v>
      </c>
      <c r="E142" s="4" t="s">
        <v>11488</v>
      </c>
    </row>
    <row r="143" spans="1:5" x14ac:dyDescent="0.35">
      <c r="A143" s="3">
        <v>3113107</v>
      </c>
      <c r="B143" s="4" t="s">
        <v>5541</v>
      </c>
      <c r="C143" s="4">
        <v>-20.870219415565209</v>
      </c>
      <c r="D143" s="4">
        <v>-43.739466478853871</v>
      </c>
      <c r="E143" s="4" t="s">
        <v>11487</v>
      </c>
    </row>
    <row r="144" spans="1:5" x14ac:dyDescent="0.35">
      <c r="A144" s="3">
        <v>3113206</v>
      </c>
      <c r="B144" s="4" t="s">
        <v>5542</v>
      </c>
      <c r="C144" s="4">
        <v>-20.954369455546448</v>
      </c>
      <c r="D144" s="4">
        <v>-43.80547537022467</v>
      </c>
      <c r="E144" s="4" t="s">
        <v>11487</v>
      </c>
    </row>
    <row r="145" spans="1:5" x14ac:dyDescent="0.35">
      <c r="A145" s="3">
        <v>3113305</v>
      </c>
      <c r="B145" s="4" t="s">
        <v>4492</v>
      </c>
      <c r="C145" s="4">
        <v>-20.732550508321999</v>
      </c>
      <c r="D145" s="4">
        <v>-42.032224523129607</v>
      </c>
      <c r="E145" s="4" t="s">
        <v>11486</v>
      </c>
    </row>
    <row r="146" spans="1:5" x14ac:dyDescent="0.35">
      <c r="A146" s="3">
        <v>3113404</v>
      </c>
      <c r="B146" s="4" t="s">
        <v>2634</v>
      </c>
      <c r="C146" s="4">
        <v>-19.789634923066451</v>
      </c>
      <c r="D146" s="4">
        <v>-42.143707045199299</v>
      </c>
      <c r="E146" s="4" t="s">
        <v>11486</v>
      </c>
    </row>
    <row r="147" spans="1:5" x14ac:dyDescent="0.35">
      <c r="A147" s="3">
        <v>3113503</v>
      </c>
      <c r="B147" s="4" t="s">
        <v>3634</v>
      </c>
      <c r="C147" s="4">
        <v>-17.530245834598599</v>
      </c>
      <c r="D147" s="4">
        <v>-43.014460200465173</v>
      </c>
      <c r="E147" s="4" t="s">
        <v>11488</v>
      </c>
    </row>
    <row r="148" spans="1:5" x14ac:dyDescent="0.35">
      <c r="A148" s="3">
        <v>3113602</v>
      </c>
      <c r="B148" s="4" t="s">
        <v>5543</v>
      </c>
      <c r="C148" s="4">
        <v>-22.03808485121521</v>
      </c>
      <c r="D148" s="4">
        <v>-45.687677405120411</v>
      </c>
      <c r="E148" s="4" t="s">
        <v>11490</v>
      </c>
    </row>
    <row r="149" spans="1:5" x14ac:dyDescent="0.35">
      <c r="A149" s="3">
        <v>3113701</v>
      </c>
      <c r="B149" s="4" t="s">
        <v>4815</v>
      </c>
      <c r="C149" s="4">
        <v>-17.703331044036499</v>
      </c>
      <c r="D149" s="4">
        <v>-40.767399796080568</v>
      </c>
      <c r="E149" s="4" t="s">
        <v>11488</v>
      </c>
    </row>
    <row r="150" spans="1:5" x14ac:dyDescent="0.35">
      <c r="A150" s="3">
        <v>3113800</v>
      </c>
      <c r="B150" s="4" t="s">
        <v>5544</v>
      </c>
      <c r="C150" s="4">
        <v>-19.087086387443851</v>
      </c>
      <c r="D150" s="4">
        <v>-43.145840303249877</v>
      </c>
      <c r="E150" s="4" t="s">
        <v>11486</v>
      </c>
    </row>
    <row r="151" spans="1:5" x14ac:dyDescent="0.35">
      <c r="A151" s="3">
        <v>3113909</v>
      </c>
      <c r="B151" s="4" t="s">
        <v>1673</v>
      </c>
      <c r="C151" s="4">
        <v>-21.461060428258659</v>
      </c>
      <c r="D151" s="4">
        <v>-45.22462309417628</v>
      </c>
      <c r="E151" s="4" t="s">
        <v>11490</v>
      </c>
    </row>
    <row r="152" spans="1:5" x14ac:dyDescent="0.35">
      <c r="A152" s="3">
        <v>3114006</v>
      </c>
      <c r="B152" s="4" t="s">
        <v>4111</v>
      </c>
      <c r="C152" s="4">
        <v>-20.559210001975401</v>
      </c>
      <c r="D152" s="4">
        <v>-44.868382733271268</v>
      </c>
      <c r="E152" s="4" t="s">
        <v>11487</v>
      </c>
    </row>
    <row r="153" spans="1:5" x14ac:dyDescent="0.35">
      <c r="A153" s="3">
        <v>3114105</v>
      </c>
      <c r="B153" s="4" t="s">
        <v>5545</v>
      </c>
      <c r="C153" s="4">
        <v>-22.118126634572452</v>
      </c>
      <c r="D153" s="4">
        <v>-45.132763485574273</v>
      </c>
      <c r="E153" s="4" t="s">
        <v>11490</v>
      </c>
    </row>
    <row r="154" spans="1:5" x14ac:dyDescent="0.35">
      <c r="A154" s="3">
        <v>3114204</v>
      </c>
      <c r="B154" s="4" t="s">
        <v>4087</v>
      </c>
      <c r="C154" s="4">
        <v>-20.186093830724001</v>
      </c>
      <c r="D154" s="4">
        <v>-44.771478137316009</v>
      </c>
      <c r="E154" s="4" t="s">
        <v>11485</v>
      </c>
    </row>
    <row r="155" spans="1:5" x14ac:dyDescent="0.35">
      <c r="A155" s="3">
        <v>3114303</v>
      </c>
      <c r="B155" s="4" t="s">
        <v>4430</v>
      </c>
      <c r="C155" s="4">
        <v>-18.997289025141651</v>
      </c>
      <c r="D155" s="4">
        <v>-46.314288877627682</v>
      </c>
      <c r="E155" s="4" t="s">
        <v>11489</v>
      </c>
    </row>
    <row r="156" spans="1:5" x14ac:dyDescent="0.35">
      <c r="A156" s="3">
        <v>3114402</v>
      </c>
      <c r="B156" s="4" t="s">
        <v>3104</v>
      </c>
      <c r="C156" s="4">
        <v>-20.9729965301287</v>
      </c>
      <c r="D156" s="4">
        <v>-46.121964734089687</v>
      </c>
      <c r="E156" s="4" t="s">
        <v>11490</v>
      </c>
    </row>
    <row r="157" spans="1:5" x14ac:dyDescent="0.35">
      <c r="A157" s="3">
        <v>3114501</v>
      </c>
      <c r="B157" s="4" t="s">
        <v>1853</v>
      </c>
      <c r="C157" s="4">
        <v>-20.539642174326151</v>
      </c>
      <c r="D157" s="4">
        <v>-44.632527707529142</v>
      </c>
      <c r="E157" s="4" t="s">
        <v>11487</v>
      </c>
    </row>
    <row r="158" spans="1:5" x14ac:dyDescent="0.35">
      <c r="A158" s="3">
        <v>3114550</v>
      </c>
      <c r="B158" s="4" t="s">
        <v>5546</v>
      </c>
      <c r="C158" s="4">
        <v>-19.697326317280751</v>
      </c>
      <c r="D158" s="4">
        <v>-50.691427493660463</v>
      </c>
      <c r="E158" s="4" t="s">
        <v>11485</v>
      </c>
    </row>
    <row r="159" spans="1:5" x14ac:dyDescent="0.35">
      <c r="A159" s="3">
        <v>3114600</v>
      </c>
      <c r="B159" s="4" t="s">
        <v>5547</v>
      </c>
      <c r="C159" s="4">
        <v>-21.491625621391801</v>
      </c>
      <c r="D159" s="4">
        <v>-44.643609022911441</v>
      </c>
      <c r="E159" s="4" t="s">
        <v>11487</v>
      </c>
    </row>
    <row r="160" spans="1:5" x14ac:dyDescent="0.35">
      <c r="A160" s="3">
        <v>3114709</v>
      </c>
      <c r="B160" s="4" t="s">
        <v>5548</v>
      </c>
      <c r="C160" s="4">
        <v>-21.776072920739701</v>
      </c>
      <c r="D160" s="4">
        <v>-45.845639184951807</v>
      </c>
      <c r="E160" s="4" t="s">
        <v>11490</v>
      </c>
    </row>
    <row r="161" spans="1:5" x14ac:dyDescent="0.35">
      <c r="A161" s="3">
        <v>3114808</v>
      </c>
      <c r="B161" s="4" t="s">
        <v>5549</v>
      </c>
      <c r="C161" s="4">
        <v>-21.996705381574259</v>
      </c>
      <c r="D161" s="4">
        <v>-44.466015072793027</v>
      </c>
      <c r="E161" s="4" t="s">
        <v>11490</v>
      </c>
    </row>
    <row r="162" spans="1:5" x14ac:dyDescent="0.35">
      <c r="A162" s="3">
        <v>3114907</v>
      </c>
      <c r="B162" s="4" t="s">
        <v>5550</v>
      </c>
      <c r="C162" s="4">
        <v>-20.7934512867946</v>
      </c>
      <c r="D162" s="4">
        <v>-43.931466594103462</v>
      </c>
      <c r="E162" s="4" t="s">
        <v>11487</v>
      </c>
    </row>
    <row r="163" spans="1:5" x14ac:dyDescent="0.35">
      <c r="A163" s="3">
        <v>3115003</v>
      </c>
      <c r="B163" s="4" t="s">
        <v>5551</v>
      </c>
      <c r="C163" s="4">
        <v>-18.578590248268899</v>
      </c>
      <c r="D163" s="4">
        <v>-47.8759987830325</v>
      </c>
      <c r="E163" s="4" t="s">
        <v>11489</v>
      </c>
    </row>
    <row r="164" spans="1:5" x14ac:dyDescent="0.35">
      <c r="A164" s="3">
        <v>3115102</v>
      </c>
      <c r="B164" s="4" t="s">
        <v>4174</v>
      </c>
      <c r="C164" s="4">
        <v>-20.58285602443955</v>
      </c>
      <c r="D164" s="4">
        <v>-46.924035860641972</v>
      </c>
      <c r="E164" s="4" t="s">
        <v>11485</v>
      </c>
    </row>
    <row r="165" spans="1:5" x14ac:dyDescent="0.35">
      <c r="A165" s="3">
        <v>3115201</v>
      </c>
      <c r="B165" s="4" t="s">
        <v>1401</v>
      </c>
      <c r="C165" s="4">
        <v>-21.131769367498059</v>
      </c>
      <c r="D165" s="4">
        <v>-44.47780821323007</v>
      </c>
      <c r="E165" s="4" t="s">
        <v>11487</v>
      </c>
    </row>
    <row r="166" spans="1:5" x14ac:dyDescent="0.35">
      <c r="A166" s="3">
        <v>3115300</v>
      </c>
      <c r="B166" s="4" t="s">
        <v>5552</v>
      </c>
      <c r="C166" s="4">
        <v>-21.389248423212798</v>
      </c>
      <c r="D166" s="4">
        <v>-42.692084610820046</v>
      </c>
      <c r="E166" s="4" t="s">
        <v>11486</v>
      </c>
    </row>
    <row r="167" spans="1:5" x14ac:dyDescent="0.35">
      <c r="A167" s="3">
        <v>3115359</v>
      </c>
      <c r="B167" s="4" t="s">
        <v>5553</v>
      </c>
      <c r="C167" s="4">
        <v>-20.074892943165359</v>
      </c>
      <c r="D167" s="4">
        <v>-43.41480573495965</v>
      </c>
      <c r="E167" s="4" t="s">
        <v>11486</v>
      </c>
    </row>
    <row r="168" spans="1:5" x14ac:dyDescent="0.35">
      <c r="A168" s="3">
        <v>3115409</v>
      </c>
      <c r="B168" s="4" t="s">
        <v>737</v>
      </c>
      <c r="C168" s="4">
        <v>-20.687087621035509</v>
      </c>
      <c r="D168" s="4">
        <v>-43.50505920047371</v>
      </c>
      <c r="E168" s="4" t="s">
        <v>11487</v>
      </c>
    </row>
    <row r="169" spans="1:5" x14ac:dyDescent="0.35">
      <c r="A169" s="3">
        <v>3115458</v>
      </c>
      <c r="B169" s="4" t="s">
        <v>5554</v>
      </c>
      <c r="C169" s="4">
        <v>-17.301080706106202</v>
      </c>
      <c r="D169" s="4">
        <v>-41.523126865365967</v>
      </c>
      <c r="E169" s="4" t="s">
        <v>11488</v>
      </c>
    </row>
    <row r="170" spans="1:5" x14ac:dyDescent="0.35">
      <c r="A170" s="3">
        <v>3115474</v>
      </c>
      <c r="B170" s="4" t="s">
        <v>5219</v>
      </c>
      <c r="C170" s="4">
        <v>-15.3573788763445</v>
      </c>
      <c r="D170" s="4">
        <v>-42.96352296423273</v>
      </c>
      <c r="E170" s="4" t="s">
        <v>11488</v>
      </c>
    </row>
    <row r="171" spans="1:5" x14ac:dyDescent="0.35">
      <c r="A171" s="3">
        <v>3115508</v>
      </c>
      <c r="B171" s="4" t="s">
        <v>5555</v>
      </c>
      <c r="C171" s="4">
        <v>-21.979311539829901</v>
      </c>
      <c r="D171" s="4">
        <v>-44.931498591375629</v>
      </c>
      <c r="E171" s="4" t="s">
        <v>11490</v>
      </c>
    </row>
    <row r="172" spans="1:5" x14ac:dyDescent="0.35">
      <c r="A172" s="3">
        <v>3115607</v>
      </c>
      <c r="B172" s="4" t="s">
        <v>5556</v>
      </c>
      <c r="C172" s="4">
        <v>-19.14716765208275</v>
      </c>
      <c r="D172" s="4">
        <v>-45.712194935992372</v>
      </c>
      <c r="E172" s="4" t="s">
        <v>11489</v>
      </c>
    </row>
    <row r="173" spans="1:5" x14ac:dyDescent="0.35">
      <c r="A173" s="3">
        <v>3115706</v>
      </c>
      <c r="B173" s="4" t="s">
        <v>5557</v>
      </c>
      <c r="C173" s="4">
        <v>-18.757460537682849</v>
      </c>
      <c r="D173" s="4">
        <v>-41.310405053667147</v>
      </c>
      <c r="E173" s="4" t="s">
        <v>11485</v>
      </c>
    </row>
    <row r="174" spans="1:5" x14ac:dyDescent="0.35">
      <c r="A174" s="3">
        <v>3115805</v>
      </c>
      <c r="B174" s="4" t="s">
        <v>5558</v>
      </c>
      <c r="C174" s="4">
        <v>-18.585385511247502</v>
      </c>
      <c r="D174" s="4">
        <v>-49.19628257014535</v>
      </c>
      <c r="E174" s="4" t="s">
        <v>11489</v>
      </c>
    </row>
    <row r="175" spans="1:5" x14ac:dyDescent="0.35">
      <c r="A175" s="3">
        <v>3115904</v>
      </c>
      <c r="B175" s="4" t="s">
        <v>5559</v>
      </c>
      <c r="C175" s="4">
        <v>-21.67291322334405</v>
      </c>
      <c r="D175" s="4">
        <v>-43.218770029501108</v>
      </c>
      <c r="E175" s="4" t="s">
        <v>11487</v>
      </c>
    </row>
    <row r="176" spans="1:5" x14ac:dyDescent="0.35">
      <c r="A176" s="3">
        <v>3116001</v>
      </c>
      <c r="B176" s="4" t="s">
        <v>4900</v>
      </c>
      <c r="C176" s="4">
        <v>-20.044253344594409</v>
      </c>
      <c r="D176" s="4">
        <v>-41.692207007987477</v>
      </c>
      <c r="E176" s="4" t="s">
        <v>11486</v>
      </c>
    </row>
    <row r="177" spans="1:5" x14ac:dyDescent="0.35">
      <c r="A177" s="3">
        <v>3116100</v>
      </c>
      <c r="B177" s="4" t="s">
        <v>3646</v>
      </c>
      <c r="C177" s="4">
        <v>-17.086695981348299</v>
      </c>
      <c r="D177" s="4">
        <v>-42.540748760503782</v>
      </c>
      <c r="E177" s="4" t="s">
        <v>11488</v>
      </c>
    </row>
    <row r="178" spans="1:5" x14ac:dyDescent="0.35">
      <c r="A178" s="3">
        <v>3116159</v>
      </c>
      <c r="B178" s="4" t="s">
        <v>380</v>
      </c>
      <c r="C178" s="4">
        <v>-15.29980871512455</v>
      </c>
      <c r="D178" s="4">
        <v>-45.625584439966303</v>
      </c>
      <c r="E178" s="4" t="s">
        <v>11485</v>
      </c>
    </row>
    <row r="179" spans="1:5" x14ac:dyDescent="0.35">
      <c r="A179" s="3">
        <v>3116209</v>
      </c>
      <c r="B179" s="4" t="s">
        <v>5560</v>
      </c>
      <c r="C179" s="4">
        <v>-22.003712600945398</v>
      </c>
      <c r="D179" s="4">
        <v>-43.059038847077353</v>
      </c>
      <c r="E179" s="4" t="s">
        <v>11485</v>
      </c>
    </row>
    <row r="180" spans="1:5" x14ac:dyDescent="0.35">
      <c r="A180" s="3">
        <v>3116308</v>
      </c>
      <c r="B180" s="4" t="s">
        <v>3271</v>
      </c>
      <c r="C180" s="4">
        <v>-20.905535747902348</v>
      </c>
      <c r="D180" s="4">
        <v>-43.367977207819052</v>
      </c>
      <c r="E180" s="4" t="s">
        <v>11487</v>
      </c>
    </row>
    <row r="181" spans="1:5" x14ac:dyDescent="0.35">
      <c r="A181" s="3">
        <v>3116407</v>
      </c>
      <c r="B181" s="4" t="s">
        <v>5561</v>
      </c>
      <c r="C181" s="4">
        <v>-20.398376080995948</v>
      </c>
      <c r="D181" s="4">
        <v>-47.287761286172113</v>
      </c>
      <c r="E181" s="4" t="s">
        <v>11489</v>
      </c>
    </row>
    <row r="182" spans="1:5" x14ac:dyDescent="0.35">
      <c r="A182" s="3">
        <v>3116506</v>
      </c>
      <c r="B182" s="4" t="s">
        <v>3832</v>
      </c>
      <c r="C182" s="4">
        <v>-17.077685022880949</v>
      </c>
      <c r="D182" s="4">
        <v>-44.20871001494482</v>
      </c>
      <c r="E182" s="4" t="s">
        <v>11488</v>
      </c>
    </row>
    <row r="183" spans="1:5" x14ac:dyDescent="0.35">
      <c r="A183" s="3">
        <v>3116605</v>
      </c>
      <c r="B183" s="4" t="s">
        <v>1709</v>
      </c>
      <c r="C183" s="4">
        <v>-20.444574655027349</v>
      </c>
      <c r="D183" s="4">
        <v>-44.768422527890188</v>
      </c>
      <c r="E183" s="4" t="s">
        <v>11487</v>
      </c>
    </row>
    <row r="184" spans="1:5" x14ac:dyDescent="0.35">
      <c r="A184" s="3">
        <v>3116704</v>
      </c>
      <c r="B184" s="4" t="s">
        <v>1647</v>
      </c>
      <c r="C184" s="4">
        <v>-20.85865952801425</v>
      </c>
      <c r="D184" s="4">
        <v>-42.805939102564039</v>
      </c>
      <c r="E184" s="4" t="s">
        <v>11486</v>
      </c>
    </row>
    <row r="185" spans="1:5" x14ac:dyDescent="0.35">
      <c r="A185" s="3">
        <v>3116803</v>
      </c>
      <c r="B185" s="4" t="s">
        <v>3548</v>
      </c>
      <c r="C185" s="4">
        <v>-18.2204050351578</v>
      </c>
      <c r="D185" s="4">
        <v>-42.843654512274568</v>
      </c>
      <c r="E185" s="4" t="s">
        <v>11488</v>
      </c>
    </row>
    <row r="186" spans="1:5" x14ac:dyDescent="0.35">
      <c r="A186" s="3">
        <v>3116902</v>
      </c>
      <c r="B186" s="4" t="s">
        <v>5562</v>
      </c>
      <c r="C186" s="4">
        <v>-19.7002146271412</v>
      </c>
      <c r="D186" s="4">
        <v>-49.081430205337163</v>
      </c>
      <c r="E186" s="4" t="s">
        <v>11489</v>
      </c>
    </row>
    <row r="187" spans="1:5" x14ac:dyDescent="0.35">
      <c r="A187" s="3">
        <v>3117009</v>
      </c>
      <c r="B187" s="4" t="s">
        <v>4456</v>
      </c>
      <c r="C187" s="4">
        <v>-16.296595474783459</v>
      </c>
      <c r="D187" s="4">
        <v>-41.791131734916412</v>
      </c>
      <c r="E187" s="4" t="s">
        <v>11488</v>
      </c>
    </row>
    <row r="188" spans="1:5" x14ac:dyDescent="0.35">
      <c r="A188" s="3">
        <v>3117108</v>
      </c>
      <c r="B188" s="4" t="s">
        <v>2847</v>
      </c>
      <c r="C188" s="4">
        <v>-21.096620070818101</v>
      </c>
      <c r="D188" s="4">
        <v>-46.203127249622952</v>
      </c>
      <c r="E188" s="4" t="s">
        <v>11490</v>
      </c>
    </row>
    <row r="189" spans="1:5" x14ac:dyDescent="0.35">
      <c r="A189" s="3">
        <v>3117207</v>
      </c>
      <c r="B189" s="4" t="s">
        <v>5563</v>
      </c>
      <c r="C189" s="4">
        <v>-22.16117570877946</v>
      </c>
      <c r="D189" s="4">
        <v>-45.453679462718227</v>
      </c>
      <c r="E189" s="4" t="s">
        <v>11490</v>
      </c>
    </row>
    <row r="190" spans="1:5" x14ac:dyDescent="0.35">
      <c r="A190" s="3">
        <v>3117306</v>
      </c>
      <c r="B190" s="4" t="s">
        <v>3165</v>
      </c>
      <c r="C190" s="4">
        <v>-19.923113506182649</v>
      </c>
      <c r="D190" s="4">
        <v>-48.381874129464961</v>
      </c>
      <c r="E190" s="4" t="s">
        <v>11489</v>
      </c>
    </row>
    <row r="191" spans="1:5" x14ac:dyDescent="0.35">
      <c r="A191" s="3">
        <v>3117405</v>
      </c>
      <c r="B191" s="4" t="s">
        <v>3347</v>
      </c>
      <c r="C191" s="4">
        <v>-19.930780358677598</v>
      </c>
      <c r="D191" s="4">
        <v>-41.692449263151673</v>
      </c>
      <c r="E191" s="4" t="s">
        <v>11486</v>
      </c>
    </row>
    <row r="192" spans="1:5" x14ac:dyDescent="0.35">
      <c r="A192" s="3">
        <v>3117504</v>
      </c>
      <c r="B192" s="4" t="s">
        <v>3140</v>
      </c>
      <c r="C192" s="4">
        <v>-19.045189994540799</v>
      </c>
      <c r="D192" s="4">
        <v>-43.423435767517972</v>
      </c>
      <c r="E192" s="4" t="s">
        <v>11486</v>
      </c>
    </row>
    <row r="193" spans="1:5" x14ac:dyDescent="0.35">
      <c r="A193" s="3">
        <v>3117603</v>
      </c>
      <c r="B193" s="4" t="s">
        <v>1878</v>
      </c>
      <c r="C193" s="4">
        <v>-19.7490562324375</v>
      </c>
      <c r="D193" s="4">
        <v>-44.895875611642197</v>
      </c>
      <c r="E193" s="4" t="s">
        <v>11485</v>
      </c>
    </row>
    <row r="194" spans="1:5" x14ac:dyDescent="0.35">
      <c r="A194" s="3">
        <v>3117702</v>
      </c>
      <c r="B194" s="4" t="s">
        <v>5564</v>
      </c>
      <c r="C194" s="4">
        <v>-21.877665559219459</v>
      </c>
      <c r="D194" s="4">
        <v>-45.083768866057653</v>
      </c>
      <c r="E194" s="4" t="s">
        <v>11490</v>
      </c>
    </row>
    <row r="195" spans="1:5" x14ac:dyDescent="0.35">
      <c r="A195" s="3">
        <v>3117801</v>
      </c>
      <c r="B195" s="4" t="s">
        <v>5565</v>
      </c>
      <c r="C195" s="4">
        <v>-22.417475489721451</v>
      </c>
      <c r="D195" s="4">
        <v>-45.796326658485711</v>
      </c>
      <c r="E195" s="4" t="s">
        <v>11490</v>
      </c>
    </row>
    <row r="196" spans="1:5" x14ac:dyDescent="0.35">
      <c r="A196" s="3">
        <v>3117836</v>
      </c>
      <c r="B196" s="4" t="s">
        <v>5566</v>
      </c>
      <c r="C196" s="4">
        <v>-15.296270318164099</v>
      </c>
      <c r="D196" s="4">
        <v>-44.415154710826783</v>
      </c>
      <c r="E196" s="4" t="s">
        <v>11488</v>
      </c>
    </row>
    <row r="197" spans="1:5" x14ac:dyDescent="0.35">
      <c r="A197" s="3">
        <v>3117876</v>
      </c>
      <c r="B197" s="4" t="s">
        <v>5567</v>
      </c>
      <c r="C197" s="4">
        <v>-19.629948249405299</v>
      </c>
      <c r="D197" s="4">
        <v>-43.995596087563797</v>
      </c>
      <c r="E197" s="4" t="s">
        <v>11485</v>
      </c>
    </row>
    <row r="198" spans="1:5" x14ac:dyDescent="0.35">
      <c r="A198" s="3">
        <v>3117900</v>
      </c>
      <c r="B198" s="4" t="s">
        <v>5568</v>
      </c>
      <c r="C198" s="4">
        <v>-22.152560758105949</v>
      </c>
      <c r="D198" s="4">
        <v>-46.053662372333797</v>
      </c>
      <c r="E198" s="4" t="s">
        <v>11490</v>
      </c>
    </row>
    <row r="199" spans="1:5" x14ac:dyDescent="0.35">
      <c r="A199" s="3">
        <v>3118007</v>
      </c>
      <c r="B199" s="4" t="s">
        <v>5569</v>
      </c>
      <c r="C199" s="4">
        <v>-20.504642788558101</v>
      </c>
      <c r="D199" s="4">
        <v>-43.856892649697137</v>
      </c>
      <c r="E199" s="4" t="s">
        <v>11487</v>
      </c>
    </row>
    <row r="200" spans="1:5" x14ac:dyDescent="0.35">
      <c r="A200" s="3">
        <v>3118106</v>
      </c>
      <c r="B200" s="4" t="s">
        <v>4326</v>
      </c>
      <c r="C200" s="4">
        <v>-18.816451960816099</v>
      </c>
      <c r="D200" s="4">
        <v>-43.687631632727303</v>
      </c>
      <c r="E200" s="4" t="s">
        <v>11485</v>
      </c>
    </row>
    <row r="201" spans="1:5" x14ac:dyDescent="0.35">
      <c r="A201" s="3">
        <v>3118205</v>
      </c>
      <c r="B201" s="4" t="s">
        <v>2673</v>
      </c>
      <c r="C201" s="4">
        <v>-19.936930625642201</v>
      </c>
      <c r="D201" s="4">
        <v>-47.543283220307138</v>
      </c>
      <c r="E201" s="4" t="s">
        <v>11489</v>
      </c>
    </row>
    <row r="202" spans="1:5" x14ac:dyDescent="0.35">
      <c r="A202" s="3">
        <v>3118304</v>
      </c>
      <c r="B202" s="4" t="s">
        <v>5570</v>
      </c>
      <c r="C202" s="4">
        <v>-20.66085179944405</v>
      </c>
      <c r="D202" s="4">
        <v>-43.788444664719911</v>
      </c>
      <c r="E202" s="4" t="s">
        <v>11487</v>
      </c>
    </row>
    <row r="203" spans="1:5" x14ac:dyDescent="0.35">
      <c r="A203" s="3">
        <v>3118403</v>
      </c>
      <c r="B203" s="4" t="s">
        <v>2822</v>
      </c>
      <c r="C203" s="4">
        <v>-19.175623201451359</v>
      </c>
      <c r="D203" s="4">
        <v>-41.471974020400573</v>
      </c>
      <c r="E203" s="4" t="s">
        <v>11486</v>
      </c>
    </row>
    <row r="204" spans="1:5" x14ac:dyDescent="0.35">
      <c r="A204" s="3">
        <v>3118502</v>
      </c>
      <c r="B204" s="4" t="s">
        <v>5571</v>
      </c>
      <c r="C204" s="4">
        <v>-22.550465035810301</v>
      </c>
      <c r="D204" s="4">
        <v>-45.92225072020927</v>
      </c>
      <c r="E204" s="4" t="s">
        <v>11490</v>
      </c>
    </row>
    <row r="205" spans="1:5" x14ac:dyDescent="0.35">
      <c r="A205" s="3">
        <v>3118601</v>
      </c>
      <c r="B205" s="4" t="s">
        <v>5572</v>
      </c>
      <c r="C205" s="4">
        <v>-19.9434459056633</v>
      </c>
      <c r="D205" s="4">
        <v>-44.066344648723877</v>
      </c>
      <c r="E205" s="4" t="s">
        <v>11485</v>
      </c>
    </row>
    <row r="206" spans="1:5" x14ac:dyDescent="0.35">
      <c r="A206" s="3">
        <v>3118700</v>
      </c>
      <c r="B206" s="4" t="s">
        <v>2710</v>
      </c>
      <c r="C206" s="4">
        <v>-21.186574523663051</v>
      </c>
      <c r="D206" s="4">
        <v>-45.440805566821041</v>
      </c>
      <c r="E206" s="4" t="s">
        <v>11490</v>
      </c>
    </row>
    <row r="207" spans="1:5" x14ac:dyDescent="0.35">
      <c r="A207" s="3">
        <v>3118809</v>
      </c>
      <c r="B207" s="4" t="s">
        <v>4656</v>
      </c>
      <c r="C207" s="4">
        <v>-16.689323447686551</v>
      </c>
      <c r="D207" s="4">
        <v>-44.358495294650218</v>
      </c>
      <c r="E207" s="4" t="s">
        <v>11488</v>
      </c>
    </row>
    <row r="208" spans="1:5" x14ac:dyDescent="0.35">
      <c r="A208" s="3">
        <v>3118908</v>
      </c>
      <c r="B208" s="4" t="s">
        <v>5351</v>
      </c>
      <c r="C208" s="4">
        <v>-19.128533320663699</v>
      </c>
      <c r="D208" s="4">
        <v>-44.322067451933862</v>
      </c>
      <c r="E208" s="4" t="s">
        <v>11485</v>
      </c>
    </row>
    <row r="209" spans="1:5" x14ac:dyDescent="0.35">
      <c r="A209" s="3">
        <v>3119005</v>
      </c>
      <c r="B209" s="4" t="s">
        <v>5573</v>
      </c>
      <c r="C209" s="4">
        <v>-21.791207755247399</v>
      </c>
      <c r="D209" s="4">
        <v>-45.700529727700903</v>
      </c>
      <c r="E209" s="4" t="s">
        <v>11490</v>
      </c>
    </row>
    <row r="210" spans="1:5" x14ac:dyDescent="0.35">
      <c r="A210" s="3">
        <v>3119104</v>
      </c>
      <c r="B210" s="4" t="s">
        <v>5574</v>
      </c>
      <c r="C210" s="4">
        <v>-18.363516287104449</v>
      </c>
      <c r="D210" s="4">
        <v>-44.456225649703242</v>
      </c>
      <c r="E210" s="4" t="s">
        <v>11488</v>
      </c>
    </row>
    <row r="211" spans="1:5" x14ac:dyDescent="0.35">
      <c r="A211" s="3">
        <v>3119203</v>
      </c>
      <c r="B211" s="4" t="s">
        <v>119</v>
      </c>
      <c r="C211" s="4">
        <v>-18.6180835058572</v>
      </c>
      <c r="D211" s="4">
        <v>-42.283027891501042</v>
      </c>
      <c r="E211" s="4" t="s">
        <v>11485</v>
      </c>
    </row>
    <row r="212" spans="1:5" x14ac:dyDescent="0.35">
      <c r="A212" s="3">
        <v>3119302</v>
      </c>
      <c r="B212" s="4" t="s">
        <v>5575</v>
      </c>
      <c r="C212" s="4">
        <v>-18.473850597588701</v>
      </c>
      <c r="D212" s="4">
        <v>-47.201547728209711</v>
      </c>
      <c r="E212" s="4" t="s">
        <v>11489</v>
      </c>
    </row>
    <row r="213" spans="1:5" x14ac:dyDescent="0.35">
      <c r="A213" s="3">
        <v>3119401</v>
      </c>
      <c r="B213" s="4" t="s">
        <v>4777</v>
      </c>
      <c r="C213" s="4">
        <v>-19.525052839346699</v>
      </c>
      <c r="D213" s="4">
        <v>-42.624346577298013</v>
      </c>
      <c r="E213" s="4" t="s">
        <v>11486</v>
      </c>
    </row>
    <row r="214" spans="1:5" x14ac:dyDescent="0.35">
      <c r="A214" s="3">
        <v>3119500</v>
      </c>
      <c r="B214" s="4" t="s">
        <v>1253</v>
      </c>
      <c r="C214" s="4">
        <v>-16.6102682357247</v>
      </c>
      <c r="D214" s="4">
        <v>-42.184803823100168</v>
      </c>
      <c r="E214" s="4" t="s">
        <v>11488</v>
      </c>
    </row>
    <row r="215" spans="1:5" x14ac:dyDescent="0.35">
      <c r="A215" s="3">
        <v>3119609</v>
      </c>
      <c r="B215" s="4" t="s">
        <v>5576</v>
      </c>
      <c r="C215" s="4">
        <v>-21.576415152544051</v>
      </c>
      <c r="D215" s="4">
        <v>-43.268857971112382</v>
      </c>
      <c r="E215" s="4" t="s">
        <v>11487</v>
      </c>
    </row>
    <row r="216" spans="1:5" x14ac:dyDescent="0.35">
      <c r="A216" s="3">
        <v>3119708</v>
      </c>
      <c r="B216" s="4" t="s">
        <v>5577</v>
      </c>
      <c r="C216" s="4">
        <v>-21.0245950067461</v>
      </c>
      <c r="D216" s="4">
        <v>-44.228624245821763</v>
      </c>
      <c r="E216" s="4" t="s">
        <v>11487</v>
      </c>
    </row>
    <row r="217" spans="1:5" x14ac:dyDescent="0.35">
      <c r="A217" s="3">
        <v>3119807</v>
      </c>
      <c r="B217" s="4" t="s">
        <v>5578</v>
      </c>
      <c r="C217" s="4">
        <v>-19.826410021936049</v>
      </c>
      <c r="D217" s="4">
        <v>-45.898471028388521</v>
      </c>
      <c r="E217" s="4" t="s">
        <v>11489</v>
      </c>
    </row>
    <row r="218" spans="1:5" x14ac:dyDescent="0.35">
      <c r="A218" s="3">
        <v>3119906</v>
      </c>
      <c r="B218" s="4" t="s">
        <v>5579</v>
      </c>
      <c r="C218" s="4">
        <v>-22.6299218873908</v>
      </c>
      <c r="D218" s="4">
        <v>-46.017909207626012</v>
      </c>
      <c r="E218" s="4" t="s">
        <v>11490</v>
      </c>
    </row>
    <row r="219" spans="1:5" x14ac:dyDescent="0.35">
      <c r="A219" s="3">
        <v>3119955</v>
      </c>
      <c r="B219" s="4" t="s">
        <v>5580</v>
      </c>
      <c r="C219" s="4">
        <v>-20.455525322323901</v>
      </c>
      <c r="D219" s="4">
        <v>-45.553395446044853</v>
      </c>
      <c r="E219" s="4" t="s">
        <v>11489</v>
      </c>
    </row>
    <row r="220" spans="1:5" x14ac:dyDescent="0.35">
      <c r="A220" s="3">
        <v>3120003</v>
      </c>
      <c r="B220" s="4" t="s">
        <v>5581</v>
      </c>
      <c r="C220" s="4">
        <v>-19.83478548231745</v>
      </c>
      <c r="D220" s="4">
        <v>-42.400137880343657</v>
      </c>
      <c r="E220" s="4" t="s">
        <v>11486</v>
      </c>
    </row>
    <row r="221" spans="1:5" x14ac:dyDescent="0.35">
      <c r="A221" s="3">
        <v>3120102</v>
      </c>
      <c r="B221" s="4" t="s">
        <v>3572</v>
      </c>
      <c r="C221" s="4">
        <v>-18.072059305994209</v>
      </c>
      <c r="D221" s="4">
        <v>-43.475348775012478</v>
      </c>
      <c r="E221" s="4" t="s">
        <v>11488</v>
      </c>
    </row>
    <row r="222" spans="1:5" x14ac:dyDescent="0.35">
      <c r="A222" s="3">
        <v>3120151</v>
      </c>
      <c r="B222" s="4" t="s">
        <v>5582</v>
      </c>
      <c r="C222" s="4">
        <v>-17.237534395100909</v>
      </c>
      <c r="D222" s="4">
        <v>-40.914895278107998</v>
      </c>
      <c r="E222" s="4" t="s">
        <v>11488</v>
      </c>
    </row>
    <row r="223" spans="1:5" x14ac:dyDescent="0.35">
      <c r="A223" s="3">
        <v>3120201</v>
      </c>
      <c r="B223" s="4" t="s">
        <v>4149</v>
      </c>
      <c r="C223" s="4">
        <v>-20.875233153524398</v>
      </c>
      <c r="D223" s="4">
        <v>-45.518503848998598</v>
      </c>
      <c r="E223" s="4" t="s">
        <v>11490</v>
      </c>
    </row>
    <row r="224" spans="1:5" x14ac:dyDescent="0.35">
      <c r="A224" s="3">
        <v>3120300</v>
      </c>
      <c r="B224" s="4" t="s">
        <v>326</v>
      </c>
      <c r="C224" s="4">
        <v>-16.712634005719799</v>
      </c>
      <c r="D224" s="4">
        <v>-42.859550912025462</v>
      </c>
      <c r="E224" s="4" t="s">
        <v>11488</v>
      </c>
    </row>
    <row r="225" spans="1:5" x14ac:dyDescent="0.35">
      <c r="A225" s="3">
        <v>3120409</v>
      </c>
      <c r="B225" s="4" t="s">
        <v>5583</v>
      </c>
      <c r="C225" s="4">
        <v>-20.840852333058749</v>
      </c>
      <c r="D225" s="4">
        <v>-43.797836380510617</v>
      </c>
      <c r="E225" s="4" t="s">
        <v>11487</v>
      </c>
    </row>
    <row r="226" spans="1:5" x14ac:dyDescent="0.35">
      <c r="A226" s="3">
        <v>3120508</v>
      </c>
      <c r="B226" s="4" t="s">
        <v>5584</v>
      </c>
      <c r="C226" s="4">
        <v>-22.20832052267075</v>
      </c>
      <c r="D226" s="4">
        <v>-45.262808607446907</v>
      </c>
      <c r="E226" s="4" t="s">
        <v>11490</v>
      </c>
    </row>
    <row r="227" spans="1:5" x14ac:dyDescent="0.35">
      <c r="A227" s="3">
        <v>3120607</v>
      </c>
      <c r="B227" s="4" t="s">
        <v>3005</v>
      </c>
      <c r="C227" s="4">
        <v>-20.39329176935075</v>
      </c>
      <c r="D227" s="4">
        <v>-44.33783693941475</v>
      </c>
      <c r="E227" s="4" t="s">
        <v>11487</v>
      </c>
    </row>
    <row r="228" spans="1:5" x14ac:dyDescent="0.35">
      <c r="A228" s="3">
        <v>3120706</v>
      </c>
      <c r="B228" s="4" t="s">
        <v>5585</v>
      </c>
      <c r="C228" s="4">
        <v>-18.938647316388199</v>
      </c>
      <c r="D228" s="4">
        <v>-46.673392648507154</v>
      </c>
      <c r="E228" s="4" t="s">
        <v>11489</v>
      </c>
    </row>
    <row r="229" spans="1:5" x14ac:dyDescent="0.35">
      <c r="A229" s="3">
        <v>3120805</v>
      </c>
      <c r="B229" s="4" t="s">
        <v>2784</v>
      </c>
      <c r="C229" s="4">
        <v>-21.83895117889471</v>
      </c>
      <c r="D229" s="4">
        <v>-44.811023483696339</v>
      </c>
      <c r="E229" s="4" t="s">
        <v>11490</v>
      </c>
    </row>
    <row r="230" spans="1:5" x14ac:dyDescent="0.35">
      <c r="A230" s="3">
        <v>3120839</v>
      </c>
      <c r="B230" s="4" t="s">
        <v>791</v>
      </c>
      <c r="C230" s="4">
        <v>-18.966641532138201</v>
      </c>
      <c r="D230" s="4">
        <v>-41.103125741817728</v>
      </c>
      <c r="E230" s="4" t="s">
        <v>11485</v>
      </c>
    </row>
    <row r="231" spans="1:5" x14ac:dyDescent="0.35">
      <c r="A231" s="3">
        <v>3120870</v>
      </c>
      <c r="B231" s="4" t="s">
        <v>5586</v>
      </c>
      <c r="C231" s="4">
        <v>-15.9393267809759</v>
      </c>
      <c r="D231" s="4">
        <v>-41.855979779632548</v>
      </c>
      <c r="E231" s="4" t="s">
        <v>11488</v>
      </c>
    </row>
    <row r="232" spans="1:5" x14ac:dyDescent="0.35">
      <c r="A232" s="3">
        <v>3120904</v>
      </c>
      <c r="B232" s="4" t="s">
        <v>929</v>
      </c>
      <c r="C232" s="4">
        <v>-18.755480721630651</v>
      </c>
      <c r="D232" s="4">
        <v>-44.428398968323407</v>
      </c>
      <c r="E232" s="4" t="s">
        <v>11485</v>
      </c>
    </row>
    <row r="233" spans="1:5" x14ac:dyDescent="0.35">
      <c r="A233" s="3">
        <v>3121001</v>
      </c>
      <c r="B233" s="4" t="s">
        <v>5587</v>
      </c>
      <c r="C233" s="4">
        <v>-18.453302648823499</v>
      </c>
      <c r="D233" s="4">
        <v>-43.65671463801403</v>
      </c>
      <c r="E233" s="4" t="s">
        <v>11488</v>
      </c>
    </row>
    <row r="234" spans="1:5" x14ac:dyDescent="0.35">
      <c r="A234" s="3">
        <v>3121100</v>
      </c>
      <c r="B234" s="4" t="s">
        <v>5588</v>
      </c>
      <c r="C234" s="4">
        <v>-22.502008746016649</v>
      </c>
      <c r="D234" s="4">
        <v>-45.272596357721739</v>
      </c>
      <c r="E234" s="4" t="s">
        <v>11490</v>
      </c>
    </row>
    <row r="235" spans="1:5" x14ac:dyDescent="0.35">
      <c r="A235" s="3">
        <v>3121209</v>
      </c>
      <c r="B235" s="4" t="s">
        <v>2685</v>
      </c>
      <c r="C235" s="4">
        <v>-20.345846216734451</v>
      </c>
      <c r="D235" s="4">
        <v>-46.858179612235922</v>
      </c>
      <c r="E235" s="4" t="s">
        <v>11489</v>
      </c>
    </row>
    <row r="236" spans="1:5" x14ac:dyDescent="0.35">
      <c r="A236" s="3">
        <v>3121258</v>
      </c>
      <c r="B236" s="4" t="s">
        <v>765</v>
      </c>
      <c r="C236" s="4">
        <v>-19.97747268913875</v>
      </c>
      <c r="D236" s="4">
        <v>-47.772971432477313</v>
      </c>
      <c r="E236" s="4" t="s">
        <v>11489</v>
      </c>
    </row>
    <row r="237" spans="1:5" x14ac:dyDescent="0.35">
      <c r="A237" s="3">
        <v>3121308</v>
      </c>
      <c r="B237" s="4" t="s">
        <v>5589</v>
      </c>
      <c r="C237" s="4">
        <v>-21.4602039706987</v>
      </c>
      <c r="D237" s="4">
        <v>-42.972069178778547</v>
      </c>
      <c r="E237" s="4" t="s">
        <v>11486</v>
      </c>
    </row>
    <row r="238" spans="1:5" x14ac:dyDescent="0.35">
      <c r="A238" s="3">
        <v>3121407</v>
      </c>
      <c r="B238" s="4" t="s">
        <v>2977</v>
      </c>
      <c r="C238" s="4">
        <v>-20.654630680395801</v>
      </c>
      <c r="D238" s="4">
        <v>-44.34366600588146</v>
      </c>
      <c r="E238" s="4" t="s">
        <v>11487</v>
      </c>
    </row>
    <row r="239" spans="1:5" x14ac:dyDescent="0.35">
      <c r="A239" s="3">
        <v>3121506</v>
      </c>
      <c r="B239" s="4" t="s">
        <v>1660</v>
      </c>
      <c r="C239" s="4">
        <v>-21.147178518201201</v>
      </c>
      <c r="D239" s="4">
        <v>-43.519600221170357</v>
      </c>
      <c r="E239" s="4" t="s">
        <v>11487</v>
      </c>
    </row>
    <row r="240" spans="1:5" x14ac:dyDescent="0.35">
      <c r="A240" s="3">
        <v>3121605</v>
      </c>
      <c r="B240" s="4" t="s">
        <v>1914</v>
      </c>
      <c r="C240" s="4">
        <v>-18.242092724164049</v>
      </c>
      <c r="D240" s="4">
        <v>-43.594456822176241</v>
      </c>
      <c r="E240" s="4" t="s">
        <v>11488</v>
      </c>
    </row>
    <row r="241" spans="1:5" x14ac:dyDescent="0.35">
      <c r="A241" s="3">
        <v>3121704</v>
      </c>
      <c r="B241" s="4" t="s">
        <v>5590</v>
      </c>
      <c r="C241" s="4">
        <v>-20.487505799459498</v>
      </c>
      <c r="D241" s="4">
        <v>-43.196576827167569</v>
      </c>
      <c r="E241" s="4" t="s">
        <v>11487</v>
      </c>
    </row>
    <row r="242" spans="1:5" x14ac:dyDescent="0.35">
      <c r="A242" s="3">
        <v>3121803</v>
      </c>
      <c r="B242" s="4" t="s">
        <v>1024</v>
      </c>
      <c r="C242" s="4">
        <v>-19.843996674282131</v>
      </c>
      <c r="D242" s="4">
        <v>-42.782368440839797</v>
      </c>
      <c r="E242" s="4" t="s">
        <v>11486</v>
      </c>
    </row>
    <row r="243" spans="1:5" x14ac:dyDescent="0.35">
      <c r="A243" s="3">
        <v>3121902</v>
      </c>
      <c r="B243" s="4" t="s">
        <v>5591</v>
      </c>
      <c r="C243" s="4">
        <v>-20.990010336654748</v>
      </c>
      <c r="D243" s="4">
        <v>-43.011081203776158</v>
      </c>
      <c r="E243" s="4" t="s">
        <v>11487</v>
      </c>
    </row>
    <row r="244" spans="1:5" x14ac:dyDescent="0.35">
      <c r="A244" s="3">
        <v>3122009</v>
      </c>
      <c r="B244" s="4" t="s">
        <v>4479</v>
      </c>
      <c r="C244" s="4">
        <v>-20.6129771965043</v>
      </c>
      <c r="D244" s="4">
        <v>-42.147739335331529</v>
      </c>
      <c r="E244" s="4" t="s">
        <v>11486</v>
      </c>
    </row>
    <row r="245" spans="1:5" x14ac:dyDescent="0.35">
      <c r="A245" s="3">
        <v>3122108</v>
      </c>
      <c r="B245" s="4" t="s">
        <v>3322</v>
      </c>
      <c r="C245" s="4">
        <v>-18.773128472848651</v>
      </c>
      <c r="D245" s="4">
        <v>-41.483253938302248</v>
      </c>
      <c r="E245" s="4" t="s">
        <v>11485</v>
      </c>
    </row>
    <row r="246" spans="1:5" x14ac:dyDescent="0.35">
      <c r="A246" s="3">
        <v>3122207</v>
      </c>
      <c r="B246" s="4" t="s">
        <v>5316</v>
      </c>
      <c r="C246" s="4">
        <v>-18.80526041375569</v>
      </c>
      <c r="D246" s="4">
        <v>-42.6218202062038</v>
      </c>
      <c r="E246" s="4" t="s">
        <v>11485</v>
      </c>
    </row>
    <row r="247" spans="1:5" x14ac:dyDescent="0.35">
      <c r="A247" s="3">
        <v>3122306</v>
      </c>
      <c r="B247" s="4" t="s">
        <v>3509</v>
      </c>
      <c r="C247" s="4">
        <v>-20.142073974581951</v>
      </c>
      <c r="D247" s="4">
        <v>-44.893885533872272</v>
      </c>
      <c r="E247" s="4" t="s">
        <v>11485</v>
      </c>
    </row>
    <row r="248" spans="1:5" x14ac:dyDescent="0.35">
      <c r="A248" s="3">
        <v>3122355</v>
      </c>
      <c r="B248" s="4" t="s">
        <v>654</v>
      </c>
      <c r="C248" s="4">
        <v>-15.723939954939549</v>
      </c>
      <c r="D248" s="4">
        <v>-41.340024327794453</v>
      </c>
      <c r="E248" s="4" t="s">
        <v>11488</v>
      </c>
    </row>
    <row r="249" spans="1:5" x14ac:dyDescent="0.35">
      <c r="A249" s="3">
        <v>3122405</v>
      </c>
      <c r="B249" s="4" t="s">
        <v>5592</v>
      </c>
      <c r="C249" s="4">
        <v>-21.517264464335451</v>
      </c>
      <c r="D249" s="4">
        <v>-46.20294110623373</v>
      </c>
      <c r="E249" s="4" t="s">
        <v>11490</v>
      </c>
    </row>
    <row r="250" spans="1:5" x14ac:dyDescent="0.35">
      <c r="A250" s="3">
        <v>3122454</v>
      </c>
      <c r="B250" s="4" t="s">
        <v>5593</v>
      </c>
      <c r="C250" s="4">
        <v>-15.724635360035149</v>
      </c>
      <c r="D250" s="4">
        <v>-41.002582396977317</v>
      </c>
      <c r="E250" s="4" t="s">
        <v>11488</v>
      </c>
    </row>
    <row r="251" spans="1:5" x14ac:dyDescent="0.35">
      <c r="A251" s="3">
        <v>3122470</v>
      </c>
      <c r="B251" s="4" t="s">
        <v>722</v>
      </c>
      <c r="C251" s="4">
        <v>-16.650749891898698</v>
      </c>
      <c r="D251" s="4">
        <v>-46.271449898788667</v>
      </c>
      <c r="E251" s="4" t="s">
        <v>11485</v>
      </c>
    </row>
    <row r="252" spans="1:5" x14ac:dyDescent="0.35">
      <c r="A252" s="3">
        <v>3122504</v>
      </c>
      <c r="B252" s="4" t="s">
        <v>4272</v>
      </c>
      <c r="C252" s="4">
        <v>-19.3791630318591</v>
      </c>
      <c r="D252" s="4">
        <v>-42.110324046457833</v>
      </c>
      <c r="E252" s="4" t="s">
        <v>11486</v>
      </c>
    </row>
    <row r="253" spans="1:5" x14ac:dyDescent="0.35">
      <c r="A253" s="3">
        <v>3122603</v>
      </c>
      <c r="B253" s="4" t="s">
        <v>5594</v>
      </c>
      <c r="C253" s="4">
        <v>-18.964550186629509</v>
      </c>
      <c r="D253" s="4">
        <v>-43.261348003974078</v>
      </c>
      <c r="E253" s="4" t="s">
        <v>11485</v>
      </c>
    </row>
    <row r="254" spans="1:5" x14ac:dyDescent="0.35">
      <c r="A254" s="3">
        <v>3122702</v>
      </c>
      <c r="B254" s="4" t="s">
        <v>5595</v>
      </c>
      <c r="C254" s="4">
        <v>-20.162204929737651</v>
      </c>
      <c r="D254" s="4">
        <v>-42.970872967039618</v>
      </c>
      <c r="E254" s="4" t="s">
        <v>11486</v>
      </c>
    </row>
    <row r="255" spans="1:5" x14ac:dyDescent="0.35">
      <c r="A255" s="3">
        <v>3122801</v>
      </c>
      <c r="B255" s="4" t="s">
        <v>5596</v>
      </c>
      <c r="C255" s="4">
        <v>-22.25367410868051</v>
      </c>
      <c r="D255" s="4">
        <v>-45.159168673856037</v>
      </c>
      <c r="E255" s="4" t="s">
        <v>11490</v>
      </c>
    </row>
    <row r="256" spans="1:5" x14ac:dyDescent="0.35">
      <c r="A256" s="3">
        <v>3122900</v>
      </c>
      <c r="B256" s="4" t="s">
        <v>5597</v>
      </c>
      <c r="C256" s="4">
        <v>-21.323874696549709</v>
      </c>
      <c r="D256" s="4">
        <v>-42.806934063779231</v>
      </c>
      <c r="E256" s="4" t="s">
        <v>11486</v>
      </c>
    </row>
    <row r="257" spans="1:5" x14ac:dyDescent="0.35">
      <c r="A257" s="3">
        <v>3123007</v>
      </c>
      <c r="B257" s="4" t="s">
        <v>5598</v>
      </c>
      <c r="C257" s="4">
        <v>-21.104087560045251</v>
      </c>
      <c r="D257" s="4">
        <v>-44.023046570888688</v>
      </c>
      <c r="E257" s="4" t="s">
        <v>11487</v>
      </c>
    </row>
    <row r="258" spans="1:5" x14ac:dyDescent="0.35">
      <c r="A258" s="3">
        <v>3123106</v>
      </c>
      <c r="B258" s="4" t="s">
        <v>3016</v>
      </c>
      <c r="C258" s="4">
        <v>-19.054261783513031</v>
      </c>
      <c r="D258" s="4">
        <v>-42.926721892271743</v>
      </c>
      <c r="E258" s="4" t="s">
        <v>11486</v>
      </c>
    </row>
    <row r="259" spans="1:5" x14ac:dyDescent="0.35">
      <c r="A259" s="3">
        <v>3123205</v>
      </c>
      <c r="B259" s="4" t="s">
        <v>5599</v>
      </c>
      <c r="C259" s="4">
        <v>-19.461629436812899</v>
      </c>
      <c r="D259" s="4">
        <v>-45.602655832508852</v>
      </c>
      <c r="E259" s="4" t="s">
        <v>11489</v>
      </c>
    </row>
    <row r="260" spans="1:5" x14ac:dyDescent="0.35">
      <c r="A260" s="3">
        <v>3123304</v>
      </c>
      <c r="B260" s="4" t="s">
        <v>5600</v>
      </c>
      <c r="C260" s="4">
        <v>-20.9812733744049</v>
      </c>
      <c r="D260" s="4">
        <v>-43.195194518503143</v>
      </c>
      <c r="E260" s="4" t="s">
        <v>11487</v>
      </c>
    </row>
    <row r="261" spans="1:5" x14ac:dyDescent="0.35">
      <c r="A261" s="3">
        <v>3123403</v>
      </c>
      <c r="B261" s="4" t="s">
        <v>5601</v>
      </c>
      <c r="C261" s="4">
        <v>-20.28845096061465</v>
      </c>
      <c r="D261" s="4">
        <v>-45.905196886151749</v>
      </c>
      <c r="E261" s="4" t="s">
        <v>11489</v>
      </c>
    </row>
    <row r="262" spans="1:5" x14ac:dyDescent="0.35">
      <c r="A262" s="3">
        <v>3123502</v>
      </c>
      <c r="B262" s="4" t="s">
        <v>5602</v>
      </c>
      <c r="C262" s="4">
        <v>-18.433834092259801</v>
      </c>
      <c r="D262" s="4">
        <v>-47.61197494985214</v>
      </c>
      <c r="E262" s="4" t="s">
        <v>11489</v>
      </c>
    </row>
    <row r="263" spans="1:5" x14ac:dyDescent="0.35">
      <c r="A263" s="3">
        <v>3123528</v>
      </c>
      <c r="B263" s="4" t="s">
        <v>208</v>
      </c>
      <c r="C263" s="4">
        <v>-20.207238877196659</v>
      </c>
      <c r="D263" s="4">
        <v>-41.794261647371982</v>
      </c>
      <c r="E263" s="4" t="s">
        <v>11486</v>
      </c>
    </row>
    <row r="264" spans="1:5" x14ac:dyDescent="0.35">
      <c r="A264" s="3">
        <v>3123601</v>
      </c>
      <c r="B264" s="4" t="s">
        <v>5603</v>
      </c>
      <c r="C264" s="4">
        <v>-21.609312784925901</v>
      </c>
      <c r="D264" s="4">
        <v>-45.566434200789658</v>
      </c>
      <c r="E264" s="4" t="s">
        <v>11490</v>
      </c>
    </row>
    <row r="265" spans="1:5" x14ac:dyDescent="0.35">
      <c r="A265" s="3">
        <v>3123700</v>
      </c>
      <c r="B265" s="4" t="s">
        <v>4214</v>
      </c>
      <c r="C265" s="4">
        <v>-19.1981028702941</v>
      </c>
      <c r="D265" s="4">
        <v>-42.049841685774503</v>
      </c>
      <c r="E265" s="4" t="s">
        <v>11486</v>
      </c>
    </row>
    <row r="266" spans="1:5" x14ac:dyDescent="0.35">
      <c r="A266" s="3">
        <v>3123809</v>
      </c>
      <c r="B266" s="4" t="s">
        <v>5604</v>
      </c>
      <c r="C266" s="4">
        <v>-17.287753207750249</v>
      </c>
      <c r="D266" s="4">
        <v>-43.949414738738447</v>
      </c>
      <c r="E266" s="4" t="s">
        <v>11488</v>
      </c>
    </row>
    <row r="267" spans="1:5" x14ac:dyDescent="0.35">
      <c r="A267" s="3">
        <v>3123858</v>
      </c>
      <c r="B267" s="4" t="s">
        <v>5290</v>
      </c>
      <c r="C267" s="4">
        <v>-19.627783350907048</v>
      </c>
      <c r="D267" s="4">
        <v>-42.232359975312207</v>
      </c>
      <c r="E267" s="4" t="s">
        <v>11486</v>
      </c>
    </row>
    <row r="268" spans="1:5" x14ac:dyDescent="0.35">
      <c r="A268" s="3">
        <v>3123908</v>
      </c>
      <c r="B268" s="4" t="s">
        <v>5605</v>
      </c>
      <c r="C268" s="4">
        <v>-20.671357203825799</v>
      </c>
      <c r="D268" s="4">
        <v>-44.067081681258671</v>
      </c>
      <c r="E268" s="4" t="s">
        <v>11487</v>
      </c>
    </row>
    <row r="269" spans="1:5" x14ac:dyDescent="0.35">
      <c r="A269" s="3">
        <v>3124005</v>
      </c>
      <c r="B269" s="4" t="s">
        <v>3693</v>
      </c>
      <c r="C269" s="4">
        <v>-20.833506557959151</v>
      </c>
      <c r="D269" s="4">
        <v>-42.659367465009062</v>
      </c>
      <c r="E269" s="4" t="s">
        <v>11486</v>
      </c>
    </row>
    <row r="270" spans="1:5" x14ac:dyDescent="0.35">
      <c r="A270" s="3">
        <v>3124104</v>
      </c>
      <c r="B270" s="4" t="s">
        <v>3797</v>
      </c>
      <c r="C270" s="4">
        <v>-19.75920074377375</v>
      </c>
      <c r="D270" s="4">
        <v>-44.314806919227713</v>
      </c>
      <c r="E270" s="4" t="s">
        <v>11485</v>
      </c>
    </row>
    <row r="271" spans="1:5" x14ac:dyDescent="0.35">
      <c r="A271" s="3">
        <v>3124203</v>
      </c>
      <c r="B271" s="4" t="s">
        <v>1322</v>
      </c>
      <c r="C271" s="4">
        <v>-20.6437078083015</v>
      </c>
      <c r="D271" s="4">
        <v>-41.913935016968317</v>
      </c>
      <c r="E271" s="4" t="s">
        <v>11486</v>
      </c>
    </row>
    <row r="272" spans="1:5" x14ac:dyDescent="0.35">
      <c r="A272" s="3">
        <v>3124302</v>
      </c>
      <c r="B272" s="4" t="s">
        <v>5606</v>
      </c>
      <c r="C272" s="4">
        <v>-14.92527181115245</v>
      </c>
      <c r="D272" s="4">
        <v>-42.812981844915747</v>
      </c>
      <c r="E272" s="4" t="s">
        <v>11485</v>
      </c>
    </row>
    <row r="273" spans="1:5" x14ac:dyDescent="0.35">
      <c r="A273" s="3">
        <v>3124401</v>
      </c>
      <c r="B273" s="4" t="s">
        <v>5607</v>
      </c>
      <c r="C273" s="4">
        <v>-22.047513641849701</v>
      </c>
      <c r="D273" s="4">
        <v>-45.954012519856363</v>
      </c>
      <c r="E273" s="4" t="s">
        <v>11490</v>
      </c>
    </row>
    <row r="274" spans="1:5" x14ac:dyDescent="0.35">
      <c r="A274" s="3">
        <v>3124500</v>
      </c>
      <c r="B274" s="4" t="s">
        <v>5608</v>
      </c>
      <c r="C274" s="4">
        <v>-22.463045060354251</v>
      </c>
      <c r="D274" s="4">
        <v>-46.016351806551718</v>
      </c>
      <c r="E274" s="4" t="s">
        <v>11490</v>
      </c>
    </row>
    <row r="275" spans="1:5" x14ac:dyDescent="0.35">
      <c r="A275" s="3">
        <v>3124609</v>
      </c>
      <c r="B275" s="4" t="s">
        <v>5609</v>
      </c>
      <c r="C275" s="4">
        <v>-21.7422852764394</v>
      </c>
      <c r="D275" s="4">
        <v>-42.458371029919412</v>
      </c>
      <c r="E275" s="4" t="s">
        <v>11485</v>
      </c>
    </row>
    <row r="276" spans="1:5" x14ac:dyDescent="0.35">
      <c r="A276" s="3">
        <v>3124708</v>
      </c>
      <c r="B276" s="4" t="s">
        <v>5610</v>
      </c>
      <c r="C276" s="4">
        <v>-19.520237822070001</v>
      </c>
      <c r="D276" s="4">
        <v>-45.792432562002489</v>
      </c>
      <c r="E276" s="4" t="s">
        <v>11489</v>
      </c>
    </row>
    <row r="277" spans="1:5" x14ac:dyDescent="0.35">
      <c r="A277" s="3">
        <v>3124807</v>
      </c>
      <c r="B277" s="4" t="s">
        <v>5611</v>
      </c>
      <c r="C277" s="4">
        <v>-18.741293175659251</v>
      </c>
      <c r="D277" s="4">
        <v>-47.688974802145459</v>
      </c>
      <c r="E277" s="4" t="s">
        <v>11489</v>
      </c>
    </row>
    <row r="278" spans="1:5" x14ac:dyDescent="0.35">
      <c r="A278" s="3">
        <v>3124906</v>
      </c>
      <c r="B278" s="4" t="s">
        <v>3719</v>
      </c>
      <c r="C278" s="4">
        <v>-21.097222530670852</v>
      </c>
      <c r="D278" s="4">
        <v>-42.192277081876952</v>
      </c>
      <c r="E278" s="4" t="s">
        <v>11486</v>
      </c>
    </row>
    <row r="279" spans="1:5" x14ac:dyDescent="0.35">
      <c r="A279" s="3">
        <v>3125002</v>
      </c>
      <c r="B279" s="4" t="s">
        <v>5612</v>
      </c>
      <c r="C279" s="4">
        <v>-21.541636151149351</v>
      </c>
      <c r="D279" s="4">
        <v>-43.507591395110467</v>
      </c>
      <c r="E279" s="4" t="s">
        <v>11487</v>
      </c>
    </row>
    <row r="280" spans="1:5" x14ac:dyDescent="0.35">
      <c r="A280" s="3">
        <v>3125101</v>
      </c>
      <c r="B280" s="4" t="s">
        <v>5613</v>
      </c>
      <c r="C280" s="4">
        <v>-22.85819007202096</v>
      </c>
      <c r="D280" s="4">
        <v>-46.322161740377602</v>
      </c>
      <c r="E280" s="4" t="s">
        <v>11490</v>
      </c>
    </row>
    <row r="281" spans="1:5" x14ac:dyDescent="0.35">
      <c r="A281" s="3">
        <v>3125200</v>
      </c>
      <c r="B281" s="4" t="s">
        <v>5614</v>
      </c>
      <c r="C281" s="4">
        <v>-21.405761529022602</v>
      </c>
      <c r="D281" s="4">
        <v>-45.832312102444376</v>
      </c>
      <c r="E281" s="4" t="s">
        <v>11490</v>
      </c>
    </row>
    <row r="282" spans="1:5" x14ac:dyDescent="0.35">
      <c r="A282" s="3">
        <v>3125309</v>
      </c>
      <c r="B282" s="4" t="s">
        <v>5615</v>
      </c>
      <c r="C282" s="4">
        <v>-20.80174494349686</v>
      </c>
      <c r="D282" s="4">
        <v>-42.013846176678697</v>
      </c>
      <c r="E282" s="4" t="s">
        <v>11486</v>
      </c>
    </row>
    <row r="283" spans="1:5" x14ac:dyDescent="0.35">
      <c r="A283" s="3">
        <v>3125408</v>
      </c>
      <c r="B283" s="4" t="s">
        <v>3916</v>
      </c>
      <c r="C283" s="4">
        <v>-18.077563117073002</v>
      </c>
      <c r="D283" s="4">
        <v>-43.245170934793727</v>
      </c>
      <c r="E283" s="4" t="s">
        <v>11488</v>
      </c>
    </row>
    <row r="284" spans="1:5" x14ac:dyDescent="0.35">
      <c r="A284" s="3">
        <v>3125507</v>
      </c>
      <c r="B284" s="4" t="s">
        <v>5451</v>
      </c>
      <c r="C284" s="4">
        <v>-18.006394161478749</v>
      </c>
      <c r="D284" s="4">
        <v>-43.384543732408297</v>
      </c>
      <c r="E284" s="4" t="s">
        <v>11488</v>
      </c>
    </row>
    <row r="285" spans="1:5" x14ac:dyDescent="0.35">
      <c r="A285" s="3">
        <v>3125606</v>
      </c>
      <c r="B285" s="4" t="s">
        <v>3496</v>
      </c>
      <c r="C285" s="4">
        <v>-16.6383331500748</v>
      </c>
      <c r="D285" s="4">
        <v>-40.758570499543168</v>
      </c>
      <c r="E285" s="4" t="s">
        <v>11488</v>
      </c>
    </row>
    <row r="286" spans="1:5" x14ac:dyDescent="0.35">
      <c r="A286" s="3">
        <v>3125705</v>
      </c>
      <c r="B286" s="4" t="s">
        <v>5616</v>
      </c>
      <c r="C286" s="4">
        <v>-18.754356561524201</v>
      </c>
      <c r="D286" s="4">
        <v>-44.89658661737159</v>
      </c>
      <c r="E286" s="4" t="s">
        <v>11485</v>
      </c>
    </row>
    <row r="287" spans="1:5" x14ac:dyDescent="0.35">
      <c r="A287" s="3">
        <v>3125804</v>
      </c>
      <c r="B287" s="4" t="s">
        <v>5617</v>
      </c>
      <c r="C287" s="4">
        <v>-19.151000644985601</v>
      </c>
      <c r="D287" s="4">
        <v>-42.080978480354062</v>
      </c>
      <c r="E287" s="4" t="s">
        <v>11486</v>
      </c>
    </row>
    <row r="288" spans="1:5" x14ac:dyDescent="0.35">
      <c r="A288" s="3">
        <v>3125903</v>
      </c>
      <c r="B288" s="4" t="s">
        <v>5618</v>
      </c>
      <c r="C288" s="4">
        <v>-19.236419594707051</v>
      </c>
      <c r="D288" s="4">
        <v>-43.019713617106078</v>
      </c>
      <c r="E288" s="4" t="s">
        <v>11486</v>
      </c>
    </row>
    <row r="289" spans="1:5" x14ac:dyDescent="0.35">
      <c r="A289" s="3">
        <v>3125952</v>
      </c>
      <c r="B289" s="4" t="s">
        <v>5619</v>
      </c>
      <c r="C289" s="4">
        <v>-20.732775685773799</v>
      </c>
      <c r="D289" s="4">
        <v>-42.278180529237652</v>
      </c>
      <c r="E289" s="4" t="s">
        <v>11486</v>
      </c>
    </row>
    <row r="290" spans="1:5" x14ac:dyDescent="0.35">
      <c r="A290" s="3">
        <v>3126000</v>
      </c>
      <c r="B290" s="4" t="s">
        <v>5620</v>
      </c>
      <c r="C290" s="4">
        <v>-19.894518232497148</v>
      </c>
      <c r="D290" s="4">
        <v>-44.430115562542717</v>
      </c>
      <c r="E290" s="4" t="s">
        <v>11485</v>
      </c>
    </row>
    <row r="291" spans="1:5" x14ac:dyDescent="0.35">
      <c r="A291" s="3">
        <v>3126109</v>
      </c>
      <c r="B291" s="4" t="s">
        <v>1749</v>
      </c>
      <c r="C291" s="4">
        <v>-20.464883552453699</v>
      </c>
      <c r="D291" s="4">
        <v>-45.426428183141503</v>
      </c>
      <c r="E291" s="4" t="s">
        <v>11485</v>
      </c>
    </row>
    <row r="292" spans="1:5" x14ac:dyDescent="0.35">
      <c r="A292" s="3">
        <v>3126208</v>
      </c>
      <c r="B292" s="4" t="s">
        <v>5621</v>
      </c>
      <c r="C292" s="4">
        <v>-14.951742597889099</v>
      </c>
      <c r="D292" s="4">
        <v>-46.239979536777959</v>
      </c>
      <c r="E292" s="4" t="s">
        <v>11485</v>
      </c>
    </row>
    <row r="293" spans="1:5" x14ac:dyDescent="0.35">
      <c r="A293" s="3">
        <v>3126307</v>
      </c>
      <c r="B293" s="4" t="s">
        <v>5622</v>
      </c>
      <c r="C293" s="4">
        <v>-20.84849251198985</v>
      </c>
      <c r="D293" s="4">
        <v>-46.712643406440151</v>
      </c>
      <c r="E293" s="4" t="s">
        <v>11490</v>
      </c>
    </row>
    <row r="294" spans="1:5" x14ac:dyDescent="0.35">
      <c r="A294" s="3">
        <v>3126406</v>
      </c>
      <c r="B294" s="4" t="s">
        <v>5623</v>
      </c>
      <c r="C294" s="4">
        <v>-19.563900959713859</v>
      </c>
      <c r="D294" s="4">
        <v>-44.443397045028661</v>
      </c>
      <c r="E294" s="4" t="s">
        <v>11485</v>
      </c>
    </row>
    <row r="295" spans="1:5" x14ac:dyDescent="0.35">
      <c r="A295" s="3">
        <v>3126505</v>
      </c>
      <c r="B295" s="4" t="s">
        <v>1901</v>
      </c>
      <c r="C295" s="4">
        <v>-16.990691287823051</v>
      </c>
      <c r="D295" s="4">
        <v>-42.349773163650653</v>
      </c>
      <c r="E295" s="4" t="s">
        <v>11488</v>
      </c>
    </row>
    <row r="296" spans="1:5" x14ac:dyDescent="0.35">
      <c r="A296" s="3">
        <v>3126604</v>
      </c>
      <c r="B296" s="4" t="s">
        <v>5624</v>
      </c>
      <c r="C296" s="4">
        <v>-17.3199488056432</v>
      </c>
      <c r="D296" s="4">
        <v>-44.234206527764663</v>
      </c>
      <c r="E296" s="4" t="s">
        <v>11488</v>
      </c>
    </row>
    <row r="297" spans="1:5" x14ac:dyDescent="0.35">
      <c r="A297" s="3">
        <v>3126703</v>
      </c>
      <c r="B297" s="4" t="s">
        <v>5022</v>
      </c>
      <c r="C297" s="4">
        <v>-16.475680865687849</v>
      </c>
      <c r="D297" s="4">
        <v>-43.488735281491017</v>
      </c>
      <c r="E297" s="4" t="s">
        <v>11488</v>
      </c>
    </row>
    <row r="298" spans="1:5" x14ac:dyDescent="0.35">
      <c r="A298" s="3">
        <v>3126752</v>
      </c>
      <c r="B298" s="4" t="s">
        <v>1116</v>
      </c>
      <c r="C298" s="4">
        <v>-17.959043572614899</v>
      </c>
      <c r="D298" s="4">
        <v>-42.00731281189487</v>
      </c>
      <c r="E298" s="4" t="s">
        <v>11488</v>
      </c>
    </row>
    <row r="299" spans="1:5" x14ac:dyDescent="0.35">
      <c r="A299" s="3">
        <v>3126802</v>
      </c>
      <c r="B299" s="4" t="s">
        <v>5625</v>
      </c>
      <c r="C299" s="4">
        <v>-18.071185028091499</v>
      </c>
      <c r="D299" s="4">
        <v>-41.429420785559643</v>
      </c>
      <c r="E299" s="4" t="s">
        <v>11488</v>
      </c>
    </row>
    <row r="300" spans="1:5" x14ac:dyDescent="0.35">
      <c r="A300" s="3">
        <v>3126901</v>
      </c>
      <c r="B300" s="4" t="s">
        <v>5626</v>
      </c>
      <c r="C300" s="4">
        <v>-18.561789729772801</v>
      </c>
      <c r="D300" s="4">
        <v>-41.901216586517641</v>
      </c>
      <c r="E300" s="4" t="s">
        <v>11485</v>
      </c>
    </row>
    <row r="301" spans="1:5" x14ac:dyDescent="0.35">
      <c r="A301" s="3">
        <v>3126950</v>
      </c>
      <c r="B301" s="4" t="s">
        <v>5627</v>
      </c>
      <c r="C301" s="4">
        <v>-18.16508071206675</v>
      </c>
      <c r="D301" s="4">
        <v>-42.765295238553712</v>
      </c>
      <c r="E301" s="4" t="s">
        <v>11488</v>
      </c>
    </row>
    <row r="302" spans="1:5" x14ac:dyDescent="0.35">
      <c r="A302" s="3">
        <v>3127008</v>
      </c>
      <c r="B302" s="4" t="s">
        <v>5628</v>
      </c>
      <c r="C302" s="4">
        <v>-20.288300557868499</v>
      </c>
      <c r="D302" s="4">
        <v>-49.204282025130333</v>
      </c>
      <c r="E302" s="4" t="s">
        <v>11489</v>
      </c>
    </row>
    <row r="303" spans="1:5" x14ac:dyDescent="0.35">
      <c r="A303" s="3">
        <v>3127057</v>
      </c>
      <c r="B303" s="4" t="s">
        <v>5629</v>
      </c>
      <c r="C303" s="4">
        <v>-16.892015217449501</v>
      </c>
      <c r="D303" s="4">
        <v>-40.925078659448552</v>
      </c>
      <c r="E303" s="4" t="s">
        <v>11488</v>
      </c>
    </row>
    <row r="304" spans="1:5" x14ac:dyDescent="0.35">
      <c r="A304" s="3">
        <v>3127073</v>
      </c>
      <c r="B304" s="4" t="s">
        <v>548</v>
      </c>
      <c r="C304" s="4">
        <v>-16.11641842299845</v>
      </c>
      <c r="D304" s="4">
        <v>-42.532221936017429</v>
      </c>
      <c r="E304" s="4" t="s">
        <v>11488</v>
      </c>
    </row>
    <row r="305" spans="1:5" x14ac:dyDescent="0.35">
      <c r="A305" s="3">
        <v>3127107</v>
      </c>
      <c r="B305" s="4" t="s">
        <v>3437</v>
      </c>
      <c r="C305" s="4">
        <v>-20.02589787507225</v>
      </c>
      <c r="D305" s="4">
        <v>-48.939153710257102</v>
      </c>
      <c r="E305" s="4" t="s">
        <v>11489</v>
      </c>
    </row>
    <row r="306" spans="1:5" x14ac:dyDescent="0.35">
      <c r="A306" s="3">
        <v>3127206</v>
      </c>
      <c r="B306" s="4" t="s">
        <v>5630</v>
      </c>
      <c r="C306" s="4">
        <v>-19.36998733298395</v>
      </c>
      <c r="D306" s="4">
        <v>-44.063085880358898</v>
      </c>
      <c r="E306" s="4" t="s">
        <v>11485</v>
      </c>
    </row>
    <row r="307" spans="1:5" x14ac:dyDescent="0.35">
      <c r="A307" s="3">
        <v>3127305</v>
      </c>
      <c r="B307" s="4" t="s">
        <v>4348</v>
      </c>
      <c r="C307" s="4">
        <v>-19.005473642455449</v>
      </c>
      <c r="D307" s="4">
        <v>-41.53619716861774</v>
      </c>
      <c r="E307" s="4" t="s">
        <v>11486</v>
      </c>
    </row>
    <row r="308" spans="1:5" x14ac:dyDescent="0.35">
      <c r="A308" s="3">
        <v>3127339</v>
      </c>
      <c r="B308" s="4" t="s">
        <v>5631</v>
      </c>
      <c r="C308" s="4">
        <v>-15.07682206750656</v>
      </c>
      <c r="D308" s="4">
        <v>-43.119480839155052</v>
      </c>
      <c r="E308" s="4" t="s">
        <v>11488</v>
      </c>
    </row>
    <row r="309" spans="1:5" x14ac:dyDescent="0.35">
      <c r="A309" s="3">
        <v>3127354</v>
      </c>
      <c r="B309" s="4" t="s">
        <v>3940</v>
      </c>
      <c r="C309" s="4">
        <v>-16.850218691818149</v>
      </c>
      <c r="D309" s="4">
        <v>-43.696405897757039</v>
      </c>
      <c r="E309" s="4" t="s">
        <v>11488</v>
      </c>
    </row>
    <row r="310" spans="1:5" x14ac:dyDescent="0.35">
      <c r="A310" s="3">
        <v>3127370</v>
      </c>
      <c r="B310" s="4" t="s">
        <v>5632</v>
      </c>
      <c r="C310" s="4">
        <v>-18.981713337125449</v>
      </c>
      <c r="D310" s="4">
        <v>-41.222821610286857</v>
      </c>
      <c r="E310" s="4" t="s">
        <v>11485</v>
      </c>
    </row>
    <row r="311" spans="1:5" x14ac:dyDescent="0.35">
      <c r="A311" s="3">
        <v>3127388</v>
      </c>
      <c r="B311" s="4" t="s">
        <v>5633</v>
      </c>
      <c r="C311" s="4">
        <v>-21.532417827654651</v>
      </c>
      <c r="D311" s="4">
        <v>-43.191482396977847</v>
      </c>
      <c r="E311" s="4" t="s">
        <v>11487</v>
      </c>
    </row>
    <row r="312" spans="1:5" x14ac:dyDescent="0.35">
      <c r="A312" s="3">
        <v>3127404</v>
      </c>
      <c r="B312" s="4" t="s">
        <v>5634</v>
      </c>
      <c r="C312" s="4">
        <v>-22.657619187118708</v>
      </c>
      <c r="D312" s="4">
        <v>-45.856592038467113</v>
      </c>
      <c r="E312" s="4" t="s">
        <v>11490</v>
      </c>
    </row>
    <row r="313" spans="1:5" x14ac:dyDescent="0.35">
      <c r="A313" s="3">
        <v>3127503</v>
      </c>
      <c r="B313" s="4" t="s">
        <v>5635</v>
      </c>
      <c r="C313" s="4">
        <v>-18.824825001352998</v>
      </c>
      <c r="D313" s="4">
        <v>-42.4772238728792</v>
      </c>
      <c r="E313" s="4" t="s">
        <v>11485</v>
      </c>
    </row>
    <row r="314" spans="1:5" x14ac:dyDescent="0.35">
      <c r="A314" s="3">
        <v>3127602</v>
      </c>
      <c r="B314" s="4" t="s">
        <v>5636</v>
      </c>
      <c r="C314" s="4">
        <v>-18.442972502712749</v>
      </c>
      <c r="D314" s="4">
        <v>-43.733986745772206</v>
      </c>
      <c r="E314" s="4" t="s">
        <v>11488</v>
      </c>
    </row>
    <row r="315" spans="1:5" x14ac:dyDescent="0.35">
      <c r="A315" s="3">
        <v>3127701</v>
      </c>
      <c r="B315" s="4" t="s">
        <v>2885</v>
      </c>
      <c r="C315" s="4">
        <v>-18.85288240331025</v>
      </c>
      <c r="D315" s="4">
        <v>-41.947081334028802</v>
      </c>
      <c r="E315" s="4" t="s">
        <v>11485</v>
      </c>
    </row>
    <row r="316" spans="1:5" x14ac:dyDescent="0.35">
      <c r="A316" s="3">
        <v>3127800</v>
      </c>
      <c r="B316" s="4" t="s">
        <v>4971</v>
      </c>
      <c r="C316" s="4">
        <v>-16.566495154791351</v>
      </c>
      <c r="D316" s="4">
        <v>-42.888012880145993</v>
      </c>
      <c r="E316" s="4" t="s">
        <v>11488</v>
      </c>
    </row>
    <row r="317" spans="1:5" x14ac:dyDescent="0.35">
      <c r="A317" s="3">
        <v>3127909</v>
      </c>
      <c r="B317" s="4" t="s">
        <v>5637</v>
      </c>
      <c r="C317" s="4">
        <v>-18.493023802309651</v>
      </c>
      <c r="D317" s="4">
        <v>-47.724798435021548</v>
      </c>
      <c r="E317" s="4" t="s">
        <v>11489</v>
      </c>
    </row>
    <row r="318" spans="1:5" x14ac:dyDescent="0.35">
      <c r="A318" s="3">
        <v>3128006</v>
      </c>
      <c r="B318" s="4" t="s">
        <v>5638</v>
      </c>
      <c r="C318" s="4">
        <v>-18.777150790232952</v>
      </c>
      <c r="D318" s="4">
        <v>-42.937049095247772</v>
      </c>
      <c r="E318" s="4" t="s">
        <v>11485</v>
      </c>
    </row>
    <row r="319" spans="1:5" x14ac:dyDescent="0.35">
      <c r="A319" s="3">
        <v>3128105</v>
      </c>
      <c r="B319" s="4" t="s">
        <v>5639</v>
      </c>
      <c r="C319" s="4">
        <v>-20.756724511962751</v>
      </c>
      <c r="D319" s="4">
        <v>-45.918383860704253</v>
      </c>
      <c r="E319" s="4" t="s">
        <v>11485</v>
      </c>
    </row>
    <row r="320" spans="1:5" x14ac:dyDescent="0.35">
      <c r="A320" s="3">
        <v>3128204</v>
      </c>
      <c r="B320" s="4" t="s">
        <v>5640</v>
      </c>
      <c r="C320" s="4">
        <v>-20.571703500985851</v>
      </c>
      <c r="D320" s="4">
        <v>-43.011281647175167</v>
      </c>
      <c r="E320" s="4" t="s">
        <v>11487</v>
      </c>
    </row>
    <row r="321" spans="1:5" x14ac:dyDescent="0.35">
      <c r="A321" s="3">
        <v>3128253</v>
      </c>
      <c r="B321" s="4" t="s">
        <v>5641</v>
      </c>
      <c r="C321" s="4">
        <v>-17.01152746314445</v>
      </c>
      <c r="D321" s="4">
        <v>-43.668777705754927</v>
      </c>
      <c r="E321" s="4" t="s">
        <v>11488</v>
      </c>
    </row>
    <row r="322" spans="1:5" x14ac:dyDescent="0.35">
      <c r="A322" s="3">
        <v>3128303</v>
      </c>
      <c r="B322" s="4" t="s">
        <v>3079</v>
      </c>
      <c r="C322" s="4">
        <v>-21.305560370659901</v>
      </c>
      <c r="D322" s="4">
        <v>-46.795491220295872</v>
      </c>
      <c r="E322" s="4" t="s">
        <v>11490</v>
      </c>
    </row>
    <row r="323" spans="1:5" x14ac:dyDescent="0.35">
      <c r="A323" s="3">
        <v>3128402</v>
      </c>
      <c r="B323" s="4" t="s">
        <v>5642</v>
      </c>
      <c r="C323" s="4">
        <v>-21.362669185930109</v>
      </c>
      <c r="D323" s="4">
        <v>-43.046456684007829</v>
      </c>
      <c r="E323" s="4" t="s">
        <v>11487</v>
      </c>
    </row>
    <row r="324" spans="1:5" x14ac:dyDescent="0.35">
      <c r="A324" s="3">
        <v>3128501</v>
      </c>
      <c r="B324" s="4" t="s">
        <v>5643</v>
      </c>
      <c r="C324" s="4">
        <v>-21.732720300845251</v>
      </c>
      <c r="D324" s="4">
        <v>-43.038952478112172</v>
      </c>
      <c r="E324" s="4" t="s">
        <v>11487</v>
      </c>
    </row>
    <row r="325" spans="1:5" x14ac:dyDescent="0.35">
      <c r="A325" s="3">
        <v>3128600</v>
      </c>
      <c r="B325" s="4" t="s">
        <v>5644</v>
      </c>
      <c r="C325" s="4">
        <v>-17.771299897784399</v>
      </c>
      <c r="D325" s="4">
        <v>-47.101075853497548</v>
      </c>
      <c r="E325" s="4" t="s">
        <v>11489</v>
      </c>
    </row>
    <row r="326" spans="1:5" x14ac:dyDescent="0.35">
      <c r="A326" s="3">
        <v>3128709</v>
      </c>
      <c r="B326" s="4" t="s">
        <v>1281</v>
      </c>
      <c r="C326" s="4">
        <v>-21.303781464747601</v>
      </c>
      <c r="D326" s="4">
        <v>-46.713537230976627</v>
      </c>
      <c r="E326" s="4" t="s">
        <v>11490</v>
      </c>
    </row>
    <row r="327" spans="1:5" x14ac:dyDescent="0.35">
      <c r="A327" s="3">
        <v>3128808</v>
      </c>
      <c r="B327" s="4" t="s">
        <v>3784</v>
      </c>
      <c r="C327" s="4">
        <v>-21.144238503299949</v>
      </c>
      <c r="D327" s="4">
        <v>-42.800817312060992</v>
      </c>
      <c r="E327" s="4" t="s">
        <v>11486</v>
      </c>
    </row>
    <row r="328" spans="1:5" x14ac:dyDescent="0.35">
      <c r="A328" s="3">
        <v>3128907</v>
      </c>
      <c r="B328" s="4" t="s">
        <v>5645</v>
      </c>
      <c r="C328" s="4">
        <v>-18.838019215062349</v>
      </c>
      <c r="D328" s="4">
        <v>-46.797265032321583</v>
      </c>
      <c r="E328" s="4" t="s">
        <v>11489</v>
      </c>
    </row>
    <row r="329" spans="1:5" x14ac:dyDescent="0.35">
      <c r="A329" s="3">
        <v>3129004</v>
      </c>
      <c r="B329" s="4" t="s">
        <v>4762</v>
      </c>
      <c r="C329" s="4">
        <v>-21.01067337479515</v>
      </c>
      <c r="D329" s="4">
        <v>-42.718812469754461</v>
      </c>
      <c r="E329" s="4" t="s">
        <v>11486</v>
      </c>
    </row>
    <row r="330" spans="1:5" x14ac:dyDescent="0.35">
      <c r="A330" s="3">
        <v>3129103</v>
      </c>
      <c r="B330" s="4" t="s">
        <v>5646</v>
      </c>
      <c r="C330" s="4">
        <v>-19.213748436827348</v>
      </c>
      <c r="D330" s="4">
        <v>-49.786273293982028</v>
      </c>
      <c r="E330" s="4" t="s">
        <v>11489</v>
      </c>
    </row>
    <row r="331" spans="1:5" x14ac:dyDescent="0.35">
      <c r="A331" s="3">
        <v>3129202</v>
      </c>
      <c r="B331" s="4" t="s">
        <v>5647</v>
      </c>
      <c r="C331" s="4">
        <v>-22.064744440516058</v>
      </c>
      <c r="D331" s="4">
        <v>-45.544576634052653</v>
      </c>
      <c r="E331" s="4" t="s">
        <v>11490</v>
      </c>
    </row>
    <row r="332" spans="1:5" x14ac:dyDescent="0.35">
      <c r="A332" s="3">
        <v>3129301</v>
      </c>
      <c r="B332" s="4" t="s">
        <v>4520</v>
      </c>
      <c r="C332" s="4">
        <v>-19.440272449235501</v>
      </c>
      <c r="D332" s="4">
        <v>-42.214692514782392</v>
      </c>
      <c r="E332" s="4" t="s">
        <v>11486</v>
      </c>
    </row>
    <row r="333" spans="1:5" x14ac:dyDescent="0.35">
      <c r="A333" s="3">
        <v>3129400</v>
      </c>
      <c r="B333" s="4" t="s">
        <v>5648</v>
      </c>
      <c r="C333" s="4">
        <v>-21.429472482041199</v>
      </c>
      <c r="D333" s="4">
        <v>-43.968123835075318</v>
      </c>
      <c r="E333" s="4" t="s">
        <v>11487</v>
      </c>
    </row>
    <row r="334" spans="1:5" x14ac:dyDescent="0.35">
      <c r="A334" s="3">
        <v>3129509</v>
      </c>
      <c r="B334" s="4" t="s">
        <v>5649</v>
      </c>
      <c r="C334" s="4">
        <v>-19.475111715356849</v>
      </c>
      <c r="D334" s="4">
        <v>-46.538611418987351</v>
      </c>
      <c r="E334" s="4" t="s">
        <v>11489</v>
      </c>
    </row>
    <row r="335" spans="1:5" x14ac:dyDescent="0.35">
      <c r="A335" s="3">
        <v>3129608</v>
      </c>
      <c r="B335" s="4" t="s">
        <v>4682</v>
      </c>
      <c r="C335" s="4">
        <v>-16.8598724483642</v>
      </c>
      <c r="D335" s="4">
        <v>-44.914106838717863</v>
      </c>
      <c r="E335" s="4" t="s">
        <v>11485</v>
      </c>
    </row>
    <row r="336" spans="1:5" x14ac:dyDescent="0.35">
      <c r="A336" s="3">
        <v>3129657</v>
      </c>
      <c r="B336" s="4" t="s">
        <v>1336</v>
      </c>
      <c r="C336" s="4">
        <v>-15.665466651327099</v>
      </c>
      <c r="D336" s="4">
        <v>-44.167709435832087</v>
      </c>
      <c r="E336" s="4" t="s">
        <v>11488</v>
      </c>
    </row>
    <row r="337" spans="1:5" x14ac:dyDescent="0.35">
      <c r="A337" s="3">
        <v>3129707</v>
      </c>
      <c r="B337" s="4" t="s">
        <v>3975</v>
      </c>
      <c r="C337" s="4">
        <v>-20.470154879298001</v>
      </c>
      <c r="D337" s="4">
        <v>-47.130803490680123</v>
      </c>
      <c r="E337" s="4" t="s">
        <v>11489</v>
      </c>
    </row>
    <row r="338" spans="1:5" x14ac:dyDescent="0.35">
      <c r="A338" s="3">
        <v>3129806</v>
      </c>
      <c r="B338" s="4" t="s">
        <v>5152</v>
      </c>
      <c r="C338" s="4">
        <v>-20.0280377506555</v>
      </c>
      <c r="D338" s="4">
        <v>-44.056664638786692</v>
      </c>
      <c r="E338" s="4" t="s">
        <v>11485</v>
      </c>
    </row>
    <row r="339" spans="1:5" x14ac:dyDescent="0.35">
      <c r="A339" s="3">
        <v>3129905</v>
      </c>
      <c r="B339" s="4" t="s">
        <v>5650</v>
      </c>
      <c r="C339" s="4">
        <v>-22.05705515618326</v>
      </c>
      <c r="D339" s="4">
        <v>-46.437603282057303</v>
      </c>
      <c r="E339" s="4" t="s">
        <v>11490</v>
      </c>
    </row>
    <row r="340" spans="1:5" x14ac:dyDescent="0.35">
      <c r="A340" s="3">
        <v>3130002</v>
      </c>
      <c r="B340" s="4" t="s">
        <v>5651</v>
      </c>
      <c r="C340" s="4">
        <v>-21.146485011151601</v>
      </c>
      <c r="D340" s="4">
        <v>-44.738463585160353</v>
      </c>
      <c r="E340" s="4" t="s">
        <v>11487</v>
      </c>
    </row>
    <row r="341" spans="1:5" x14ac:dyDescent="0.35">
      <c r="A341" s="3">
        <v>3130051</v>
      </c>
      <c r="B341" s="4" t="s">
        <v>697</v>
      </c>
      <c r="C341" s="4">
        <v>-16.2140127770631</v>
      </c>
      <c r="D341" s="4">
        <v>-44.902776802084823</v>
      </c>
      <c r="E341" s="4" t="s">
        <v>11485</v>
      </c>
    </row>
    <row r="342" spans="1:5" x14ac:dyDescent="0.35">
      <c r="A342" s="3">
        <v>3130101</v>
      </c>
      <c r="B342" s="4" t="s">
        <v>5652</v>
      </c>
      <c r="C342" s="4">
        <v>-20.069908684059801</v>
      </c>
      <c r="D342" s="4">
        <v>-44.30115788029314</v>
      </c>
      <c r="E342" s="4" t="s">
        <v>11485</v>
      </c>
    </row>
    <row r="343" spans="1:5" x14ac:dyDescent="0.35">
      <c r="A343" s="3">
        <v>3130200</v>
      </c>
      <c r="B343" s="4" t="s">
        <v>5653</v>
      </c>
      <c r="C343" s="4">
        <v>-19.953886248349448</v>
      </c>
      <c r="D343" s="4">
        <v>-44.700495134852673</v>
      </c>
      <c r="E343" s="4" t="s">
        <v>11485</v>
      </c>
    </row>
    <row r="344" spans="1:5" x14ac:dyDescent="0.35">
      <c r="A344" s="3">
        <v>3130309</v>
      </c>
      <c r="B344" s="4" t="s">
        <v>5654</v>
      </c>
      <c r="C344" s="4">
        <v>-20.176073966370499</v>
      </c>
      <c r="D344" s="4">
        <v>-45.709140106006302</v>
      </c>
      <c r="E344" s="4" t="s">
        <v>11489</v>
      </c>
    </row>
    <row r="345" spans="1:5" x14ac:dyDescent="0.35">
      <c r="A345" s="3">
        <v>3130408</v>
      </c>
      <c r="B345" s="4" t="s">
        <v>5655</v>
      </c>
      <c r="C345" s="4">
        <v>-21.172065615892549</v>
      </c>
      <c r="D345" s="4">
        <v>-44.928782973722477</v>
      </c>
      <c r="E345" s="4" t="s">
        <v>11487</v>
      </c>
    </row>
    <row r="346" spans="1:5" x14ac:dyDescent="0.35">
      <c r="A346" s="3">
        <v>3130507</v>
      </c>
      <c r="B346" s="4" t="s">
        <v>2031</v>
      </c>
      <c r="C346" s="4">
        <v>-20.940389016757599</v>
      </c>
      <c r="D346" s="4">
        <v>-45.828463623117557</v>
      </c>
      <c r="E346" s="4" t="s">
        <v>11490</v>
      </c>
    </row>
    <row r="347" spans="1:5" x14ac:dyDescent="0.35">
      <c r="A347" s="3">
        <v>3130556</v>
      </c>
      <c r="B347" s="4" t="s">
        <v>408</v>
      </c>
      <c r="C347" s="4">
        <v>-19.595875642476251</v>
      </c>
      <c r="D347" s="4">
        <v>-41.962480764496682</v>
      </c>
      <c r="E347" s="4" t="s">
        <v>11486</v>
      </c>
    </row>
    <row r="348" spans="1:5" x14ac:dyDescent="0.35">
      <c r="A348" s="3">
        <v>3130606</v>
      </c>
      <c r="B348" s="4" t="s">
        <v>5656</v>
      </c>
      <c r="C348" s="4">
        <v>-22.321487129964758</v>
      </c>
      <c r="D348" s="4">
        <v>-46.333801398783557</v>
      </c>
      <c r="E348" s="4" t="s">
        <v>11490</v>
      </c>
    </row>
    <row r="349" spans="1:5" x14ac:dyDescent="0.35">
      <c r="A349" s="3">
        <v>3130655</v>
      </c>
      <c r="B349" s="4" t="s">
        <v>1415</v>
      </c>
      <c r="C349" s="4">
        <v>-15.492384714269701</v>
      </c>
      <c r="D349" s="4">
        <v>-42.203584820466112</v>
      </c>
      <c r="E349" s="4" t="s">
        <v>11488</v>
      </c>
    </row>
    <row r="350" spans="1:5" x14ac:dyDescent="0.35">
      <c r="A350" s="3">
        <v>3130705</v>
      </c>
      <c r="B350" s="4" t="s">
        <v>5657</v>
      </c>
      <c r="C350" s="4">
        <v>-19.042494932809198</v>
      </c>
      <c r="D350" s="4">
        <v>-47.917992316725417</v>
      </c>
      <c r="E350" s="4" t="s">
        <v>11489</v>
      </c>
    </row>
    <row r="351" spans="1:5" x14ac:dyDescent="0.35">
      <c r="A351" s="3">
        <v>3130804</v>
      </c>
      <c r="B351" s="4" t="s">
        <v>5658</v>
      </c>
      <c r="C351" s="4">
        <v>-21.403716814737599</v>
      </c>
      <c r="D351" s="4">
        <v>-44.922422636729209</v>
      </c>
      <c r="E351" s="4" t="s">
        <v>11487</v>
      </c>
    </row>
    <row r="352" spans="1:5" x14ac:dyDescent="0.35">
      <c r="A352" s="3">
        <v>3130903</v>
      </c>
      <c r="B352" s="4" t="s">
        <v>1978</v>
      </c>
      <c r="C352" s="4">
        <v>-19.550114721817909</v>
      </c>
      <c r="D352" s="4">
        <v>-42.121930934980568</v>
      </c>
      <c r="E352" s="4" t="s">
        <v>11486</v>
      </c>
    </row>
    <row r="353" spans="1:5" x14ac:dyDescent="0.35">
      <c r="A353" s="3">
        <v>3131000</v>
      </c>
      <c r="B353" s="4" t="s">
        <v>5659</v>
      </c>
      <c r="C353" s="4">
        <v>-19.492367388480559</v>
      </c>
      <c r="D353" s="4">
        <v>-44.390945526608967</v>
      </c>
      <c r="E353" s="4" t="s">
        <v>11485</v>
      </c>
    </row>
    <row r="354" spans="1:5" x14ac:dyDescent="0.35">
      <c r="A354" s="3">
        <v>3131109</v>
      </c>
      <c r="B354" s="4" t="s">
        <v>5660</v>
      </c>
      <c r="C354" s="4">
        <v>-18.731440529896549</v>
      </c>
      <c r="D354" s="4">
        <v>-44.366261766116139</v>
      </c>
      <c r="E354" s="4" t="s">
        <v>11485</v>
      </c>
    </row>
    <row r="355" spans="1:5" x14ac:dyDescent="0.35">
      <c r="A355" s="3">
        <v>3131158</v>
      </c>
      <c r="B355" s="4" t="s">
        <v>5304</v>
      </c>
      <c r="C355" s="4">
        <v>-19.413250826196052</v>
      </c>
      <c r="D355" s="4">
        <v>-42.418165669363923</v>
      </c>
      <c r="E355" s="4" t="s">
        <v>11486</v>
      </c>
    </row>
    <row r="356" spans="1:5" x14ac:dyDescent="0.35">
      <c r="A356" s="3">
        <v>3131208</v>
      </c>
      <c r="B356" s="4" t="s">
        <v>5661</v>
      </c>
      <c r="C356" s="4">
        <v>-19.800335953907201</v>
      </c>
      <c r="D356" s="4">
        <v>-41.717353320037837</v>
      </c>
      <c r="E356" s="4" t="s">
        <v>11486</v>
      </c>
    </row>
    <row r="357" spans="1:5" x14ac:dyDescent="0.35">
      <c r="A357" s="3">
        <v>3131307</v>
      </c>
      <c r="B357" s="4" t="s">
        <v>5662</v>
      </c>
      <c r="C357" s="4">
        <v>-19.481032097264951</v>
      </c>
      <c r="D357" s="4">
        <v>-42.52035111141074</v>
      </c>
      <c r="E357" s="4" t="s">
        <v>11486</v>
      </c>
    </row>
    <row r="358" spans="1:5" x14ac:dyDescent="0.35">
      <c r="A358" s="3">
        <v>3131406</v>
      </c>
      <c r="B358" s="4" t="s">
        <v>5663</v>
      </c>
      <c r="C358" s="4">
        <v>-18.6948803087203</v>
      </c>
      <c r="D358" s="4">
        <v>-49.945773211111238</v>
      </c>
      <c r="E358" s="4" t="s">
        <v>11489</v>
      </c>
    </row>
    <row r="359" spans="1:5" x14ac:dyDescent="0.35">
      <c r="A359" s="3">
        <v>3131505</v>
      </c>
      <c r="B359" s="4" t="s">
        <v>5664</v>
      </c>
      <c r="C359" s="4">
        <v>-22.0995205122112</v>
      </c>
      <c r="D359" s="4">
        <v>-46.190829232243537</v>
      </c>
      <c r="E359" s="4" t="s">
        <v>11490</v>
      </c>
    </row>
    <row r="360" spans="1:5" x14ac:dyDescent="0.35">
      <c r="A360" s="3">
        <v>3131604</v>
      </c>
      <c r="B360" s="4" t="s">
        <v>5665</v>
      </c>
      <c r="C360" s="4">
        <v>-18.981858345518951</v>
      </c>
      <c r="D360" s="4">
        <v>-47.462991417830892</v>
      </c>
      <c r="E360" s="4" t="s">
        <v>11489</v>
      </c>
    </row>
    <row r="361" spans="1:5" x14ac:dyDescent="0.35">
      <c r="A361" s="3">
        <v>3131703</v>
      </c>
      <c r="B361" s="4" t="s">
        <v>1799</v>
      </c>
      <c r="C361" s="4">
        <v>-19.638169492583451</v>
      </c>
      <c r="D361" s="4">
        <v>-43.223951619030423</v>
      </c>
      <c r="E361" s="4" t="s">
        <v>11486</v>
      </c>
    </row>
    <row r="362" spans="1:5" x14ac:dyDescent="0.35">
      <c r="A362" s="3">
        <v>3131802</v>
      </c>
      <c r="B362" s="4" t="s">
        <v>2898</v>
      </c>
      <c r="C362" s="4">
        <v>-18.556799280929351</v>
      </c>
      <c r="D362" s="4">
        <v>-41.233182715278247</v>
      </c>
      <c r="E362" s="4" t="s">
        <v>11485</v>
      </c>
    </row>
    <row r="363" spans="1:5" x14ac:dyDescent="0.35">
      <c r="A363" s="3">
        <v>3131901</v>
      </c>
      <c r="B363" s="4" t="s">
        <v>5666</v>
      </c>
      <c r="C363" s="4">
        <v>-20.254176512438359</v>
      </c>
      <c r="D363" s="4">
        <v>-43.802142983862772</v>
      </c>
      <c r="E363" s="4" t="s">
        <v>11485</v>
      </c>
    </row>
    <row r="364" spans="1:5" x14ac:dyDescent="0.35">
      <c r="A364" s="3">
        <v>3132008</v>
      </c>
      <c r="B364" s="4" t="s">
        <v>848</v>
      </c>
      <c r="C364" s="4">
        <v>-17.06443518172485</v>
      </c>
      <c r="D364" s="4">
        <v>-43.310402187061378</v>
      </c>
      <c r="E364" s="4" t="s">
        <v>11488</v>
      </c>
    </row>
    <row r="365" spans="1:5" x14ac:dyDescent="0.35">
      <c r="A365" s="3">
        <v>3132107</v>
      </c>
      <c r="B365" s="4" t="s">
        <v>5104</v>
      </c>
      <c r="C365" s="4">
        <v>-15.102641864892</v>
      </c>
      <c r="D365" s="4">
        <v>-44.093185802053107</v>
      </c>
      <c r="E365" s="4" t="s">
        <v>11488</v>
      </c>
    </row>
    <row r="366" spans="1:5" x14ac:dyDescent="0.35">
      <c r="A366" s="3">
        <v>3132206</v>
      </c>
      <c r="B366" s="4" t="s">
        <v>3194</v>
      </c>
      <c r="C366" s="4">
        <v>-20.390678217049199</v>
      </c>
      <c r="D366" s="4">
        <v>-44.486777957788313</v>
      </c>
      <c r="E366" s="4" t="s">
        <v>11487</v>
      </c>
    </row>
    <row r="367" spans="1:5" x14ac:dyDescent="0.35">
      <c r="A367" s="3">
        <v>3132305</v>
      </c>
      <c r="B367" s="4" t="s">
        <v>5667</v>
      </c>
      <c r="C367" s="4">
        <v>-17.404231643763051</v>
      </c>
      <c r="D367" s="4">
        <v>-41.673229573156767</v>
      </c>
      <c r="E367" s="4" t="s">
        <v>11488</v>
      </c>
    </row>
    <row r="368" spans="1:5" x14ac:dyDescent="0.35">
      <c r="A368" s="3">
        <v>3132404</v>
      </c>
      <c r="B368" s="4" t="s">
        <v>5668</v>
      </c>
      <c r="C368" s="4">
        <v>-22.4306005744942</v>
      </c>
      <c r="D368" s="4">
        <v>-45.46458250450447</v>
      </c>
      <c r="E368" s="4" t="s">
        <v>11490</v>
      </c>
    </row>
    <row r="369" spans="1:5" x14ac:dyDescent="0.35">
      <c r="A369" s="3">
        <v>3132503</v>
      </c>
      <c r="B369" s="4" t="s">
        <v>3595</v>
      </c>
      <c r="C369" s="4">
        <v>-17.85851732582735</v>
      </c>
      <c r="D369" s="4">
        <v>-42.849157756926083</v>
      </c>
      <c r="E369" s="4" t="s">
        <v>11488</v>
      </c>
    </row>
    <row r="370" spans="1:5" x14ac:dyDescent="0.35">
      <c r="A370" s="3">
        <v>3132602</v>
      </c>
      <c r="B370" s="4" t="s">
        <v>5669</v>
      </c>
      <c r="C370" s="4">
        <v>-21.4194556178374</v>
      </c>
      <c r="D370" s="4">
        <v>-42.81859335851447</v>
      </c>
      <c r="E370" s="4" t="s">
        <v>11486</v>
      </c>
    </row>
    <row r="371" spans="1:5" x14ac:dyDescent="0.35">
      <c r="A371" s="3">
        <v>3132701</v>
      </c>
      <c r="B371" s="4" t="s">
        <v>4024</v>
      </c>
      <c r="C371" s="4">
        <v>-18.034329962896201</v>
      </c>
      <c r="D371" s="4">
        <v>-41.682267382042383</v>
      </c>
      <c r="E371" s="4" t="s">
        <v>11488</v>
      </c>
    </row>
    <row r="372" spans="1:5" x14ac:dyDescent="0.35">
      <c r="A372" s="3">
        <v>3132800</v>
      </c>
      <c r="B372" s="4" t="s">
        <v>1227</v>
      </c>
      <c r="C372" s="4">
        <v>-19.420963465734051</v>
      </c>
      <c r="D372" s="4">
        <v>-43.322895303864691</v>
      </c>
      <c r="E372" s="4" t="s">
        <v>11486</v>
      </c>
    </row>
    <row r="373" spans="1:5" x14ac:dyDescent="0.35">
      <c r="A373" s="3">
        <v>3132909</v>
      </c>
      <c r="B373" s="4" t="s">
        <v>5670</v>
      </c>
      <c r="C373" s="4">
        <v>-21.078443361341449</v>
      </c>
      <c r="D373" s="4">
        <v>-47.047467783890177</v>
      </c>
      <c r="E373" s="4" t="s">
        <v>11490</v>
      </c>
    </row>
    <row r="374" spans="1:5" x14ac:dyDescent="0.35">
      <c r="A374" s="3">
        <v>3133006</v>
      </c>
      <c r="B374" s="4" t="s">
        <v>5671</v>
      </c>
      <c r="C374" s="4">
        <v>-22.285126973446001</v>
      </c>
      <c r="D374" s="4">
        <v>-44.868287503604897</v>
      </c>
      <c r="E374" s="4" t="s">
        <v>11490</v>
      </c>
    </row>
    <row r="375" spans="1:5" x14ac:dyDescent="0.35">
      <c r="A375" s="3">
        <v>3133105</v>
      </c>
      <c r="B375" s="4" t="s">
        <v>5672</v>
      </c>
      <c r="C375" s="4">
        <v>-22.295079654876812</v>
      </c>
      <c r="D375" s="4">
        <v>-44.935921904662692</v>
      </c>
      <c r="E375" s="4" t="s">
        <v>11490</v>
      </c>
    </row>
    <row r="376" spans="1:5" x14ac:dyDescent="0.35">
      <c r="A376" s="3">
        <v>3133204</v>
      </c>
      <c r="B376" s="4" t="s">
        <v>2227</v>
      </c>
      <c r="C376" s="4">
        <v>-19.171688929563501</v>
      </c>
      <c r="D376" s="4">
        <v>-41.864931837143963</v>
      </c>
      <c r="E376" s="4" t="s">
        <v>11486</v>
      </c>
    </row>
    <row r="377" spans="1:5" x14ac:dyDescent="0.35">
      <c r="A377" s="3">
        <v>3133303</v>
      </c>
      <c r="B377" s="4" t="s">
        <v>5673</v>
      </c>
      <c r="C377" s="4">
        <v>-16.559525916994751</v>
      </c>
      <c r="D377" s="4">
        <v>-41.498976980372269</v>
      </c>
      <c r="E377" s="4" t="s">
        <v>11488</v>
      </c>
    </row>
    <row r="378" spans="1:5" x14ac:dyDescent="0.35">
      <c r="A378" s="3">
        <v>3133402</v>
      </c>
      <c r="B378" s="4" t="s">
        <v>1469</v>
      </c>
      <c r="C378" s="4">
        <v>-19.903295827378759</v>
      </c>
      <c r="D378" s="4">
        <v>-49.369821044617836</v>
      </c>
      <c r="E378" s="4" t="s">
        <v>11489</v>
      </c>
    </row>
    <row r="379" spans="1:5" x14ac:dyDescent="0.35">
      <c r="A379" s="3">
        <v>3133501</v>
      </c>
      <c r="B379" s="4" t="s">
        <v>4396</v>
      </c>
      <c r="C379" s="4">
        <v>-20.472889899610209</v>
      </c>
      <c r="D379" s="4">
        <v>-45.124679888893063</v>
      </c>
      <c r="E379" s="4" t="s">
        <v>11487</v>
      </c>
    </row>
    <row r="380" spans="1:5" x14ac:dyDescent="0.35">
      <c r="A380" s="3">
        <v>3133600</v>
      </c>
      <c r="B380" s="4" t="s">
        <v>5674</v>
      </c>
      <c r="C380" s="4">
        <v>-22.76974038891516</v>
      </c>
      <c r="D380" s="4">
        <v>-46.219556857814467</v>
      </c>
      <c r="E380" s="4" t="s">
        <v>11490</v>
      </c>
    </row>
    <row r="381" spans="1:5" x14ac:dyDescent="0.35">
      <c r="A381" s="3">
        <v>3133709</v>
      </c>
      <c r="B381" s="4" t="s">
        <v>5675</v>
      </c>
      <c r="C381" s="4">
        <v>-20.198642360359159</v>
      </c>
      <c r="D381" s="4">
        <v>-44.429163612927077</v>
      </c>
      <c r="E381" s="4" t="s">
        <v>11485</v>
      </c>
    </row>
    <row r="382" spans="1:5" x14ac:dyDescent="0.35">
      <c r="A382" s="3">
        <v>3133758</v>
      </c>
      <c r="B382" s="4" t="s">
        <v>5676</v>
      </c>
      <c r="C382" s="4">
        <v>-20.738189386774799</v>
      </c>
      <c r="D382" s="4">
        <v>-46.75295378305379</v>
      </c>
      <c r="E382" s="4" t="s">
        <v>11485</v>
      </c>
    </row>
    <row r="383" spans="1:5" x14ac:dyDescent="0.35">
      <c r="A383" s="3">
        <v>3133808</v>
      </c>
      <c r="B383" s="4" t="s">
        <v>1827</v>
      </c>
      <c r="C383" s="4">
        <v>-20.074435586807351</v>
      </c>
      <c r="D383" s="4">
        <v>-44.578276578047657</v>
      </c>
      <c r="E383" s="4" t="s">
        <v>11485</v>
      </c>
    </row>
    <row r="384" spans="1:5" x14ac:dyDescent="0.35">
      <c r="A384" s="3">
        <v>3133907</v>
      </c>
      <c r="B384" s="4" t="s">
        <v>3471</v>
      </c>
      <c r="C384" s="4">
        <v>-20.674727470991659</v>
      </c>
      <c r="D384" s="4">
        <v>-43.604322348119133</v>
      </c>
      <c r="E384" s="4" t="s">
        <v>11487</v>
      </c>
    </row>
    <row r="385" spans="1:5" x14ac:dyDescent="0.35">
      <c r="A385" s="3">
        <v>3134004</v>
      </c>
      <c r="B385" s="4" t="s">
        <v>3334</v>
      </c>
      <c r="C385" s="4">
        <v>-16.601429391979948</v>
      </c>
      <c r="D385" s="4">
        <v>-41.778178072196283</v>
      </c>
      <c r="E385" s="4" t="s">
        <v>11488</v>
      </c>
    </row>
    <row r="386" spans="1:5" x14ac:dyDescent="0.35">
      <c r="A386" s="3">
        <v>3134103</v>
      </c>
      <c r="B386" s="4" t="s">
        <v>5677</v>
      </c>
      <c r="C386" s="4">
        <v>-19.392397784725201</v>
      </c>
      <c r="D386" s="4">
        <v>-41.225631912754977</v>
      </c>
      <c r="E386" s="4" t="s">
        <v>11486</v>
      </c>
    </row>
    <row r="387" spans="1:5" x14ac:dyDescent="0.35">
      <c r="A387" s="3">
        <v>3134202</v>
      </c>
      <c r="B387" s="4" t="s">
        <v>2253</v>
      </c>
      <c r="C387" s="4">
        <v>-18.97306768091595</v>
      </c>
      <c r="D387" s="4">
        <v>-49.462235189210418</v>
      </c>
      <c r="E387" s="4" t="s">
        <v>11489</v>
      </c>
    </row>
    <row r="388" spans="1:5" x14ac:dyDescent="0.35">
      <c r="A388" s="3">
        <v>3134301</v>
      </c>
      <c r="B388" s="4" t="s">
        <v>5678</v>
      </c>
      <c r="C388" s="4">
        <v>-21.313796338097951</v>
      </c>
      <c r="D388" s="4">
        <v>-44.875787846044211</v>
      </c>
      <c r="E388" s="4" t="s">
        <v>11487</v>
      </c>
    </row>
    <row r="389" spans="1:5" x14ac:dyDescent="0.35">
      <c r="A389" s="3">
        <v>3134400</v>
      </c>
      <c r="B389" s="4" t="s">
        <v>3458</v>
      </c>
      <c r="C389" s="4">
        <v>-19.7319475242371</v>
      </c>
      <c r="D389" s="4">
        <v>-50.201973575373103</v>
      </c>
      <c r="E389" s="4" t="s">
        <v>11489</v>
      </c>
    </row>
    <row r="390" spans="1:5" x14ac:dyDescent="0.35">
      <c r="A390" s="3">
        <v>3134509</v>
      </c>
      <c r="B390" s="4" t="s">
        <v>5679</v>
      </c>
      <c r="C390" s="4">
        <v>-21.296056359309102</v>
      </c>
      <c r="D390" s="4">
        <v>-44.658838154214401</v>
      </c>
      <c r="E390" s="4" t="s">
        <v>11487</v>
      </c>
    </row>
    <row r="391" spans="1:5" x14ac:dyDescent="0.35">
      <c r="A391" s="3">
        <v>3134608</v>
      </c>
      <c r="B391" s="4" t="s">
        <v>2321</v>
      </c>
      <c r="C391" s="4">
        <v>-19.522288618180749</v>
      </c>
      <c r="D391" s="4">
        <v>-43.747333632957741</v>
      </c>
      <c r="E391" s="4" t="s">
        <v>11485</v>
      </c>
    </row>
    <row r="392" spans="1:5" x14ac:dyDescent="0.35">
      <c r="A392" s="3">
        <v>3134707</v>
      </c>
      <c r="B392" s="4" t="s">
        <v>3410</v>
      </c>
      <c r="C392" s="4">
        <v>-16.141161852922309</v>
      </c>
      <c r="D392" s="4">
        <v>-40.291428834106561</v>
      </c>
      <c r="E392" s="4" t="s">
        <v>11488</v>
      </c>
    </row>
    <row r="393" spans="1:5" x14ac:dyDescent="0.35">
      <c r="A393" s="3">
        <v>3134806</v>
      </c>
      <c r="B393" s="4" t="s">
        <v>5680</v>
      </c>
      <c r="C393" s="4">
        <v>-21.01760215892735</v>
      </c>
      <c r="D393" s="4">
        <v>-46.742010380709807</v>
      </c>
      <c r="E393" s="4" t="s">
        <v>11490</v>
      </c>
    </row>
    <row r="394" spans="1:5" x14ac:dyDescent="0.35">
      <c r="A394" s="3">
        <v>3134905</v>
      </c>
      <c r="B394" s="4" t="s">
        <v>5681</v>
      </c>
      <c r="C394" s="4">
        <v>-22.286638029799011</v>
      </c>
      <c r="D394" s="4">
        <v>-46.612341166310529</v>
      </c>
      <c r="E394" s="4" t="s">
        <v>11490</v>
      </c>
    </row>
    <row r="395" spans="1:5" x14ac:dyDescent="0.35">
      <c r="A395" s="3">
        <v>3135001</v>
      </c>
      <c r="B395" s="4" t="s">
        <v>5682</v>
      </c>
      <c r="C395" s="4">
        <v>-19.647072697442301</v>
      </c>
      <c r="D395" s="4">
        <v>-42.752999059199922</v>
      </c>
      <c r="E395" s="4" t="s">
        <v>11486</v>
      </c>
    </row>
    <row r="396" spans="1:5" x14ac:dyDescent="0.35">
      <c r="A396" s="3">
        <v>3135050</v>
      </c>
      <c r="B396" s="4" t="s">
        <v>5049</v>
      </c>
      <c r="C396" s="4">
        <v>-15.342934053612501</v>
      </c>
      <c r="D396" s="4">
        <v>-43.670328875963847</v>
      </c>
      <c r="E396" s="4" t="s">
        <v>11488</v>
      </c>
    </row>
    <row r="397" spans="1:5" x14ac:dyDescent="0.35">
      <c r="A397" s="3">
        <v>3135076</v>
      </c>
      <c r="B397" s="4" t="s">
        <v>5683</v>
      </c>
      <c r="C397" s="4">
        <v>-18.46159857424405</v>
      </c>
      <c r="D397" s="4">
        <v>-41.810169247388409</v>
      </c>
      <c r="E397" s="4" t="s">
        <v>11488</v>
      </c>
    </row>
    <row r="398" spans="1:5" x14ac:dyDescent="0.35">
      <c r="A398" s="3">
        <v>3135100</v>
      </c>
      <c r="B398" s="4" t="s">
        <v>1580</v>
      </c>
      <c r="C398" s="4">
        <v>-15.79902845836685</v>
      </c>
      <c r="D398" s="4">
        <v>-43.307682943762288</v>
      </c>
      <c r="E398" s="4" t="s">
        <v>11488</v>
      </c>
    </row>
    <row r="399" spans="1:5" x14ac:dyDescent="0.35">
      <c r="A399" s="3">
        <v>3135209</v>
      </c>
      <c r="B399" s="4" t="s">
        <v>5684</v>
      </c>
      <c r="C399" s="4">
        <v>-15.4878728139879</v>
      </c>
      <c r="D399" s="4">
        <v>-44.359805334903193</v>
      </c>
      <c r="E399" s="4" t="s">
        <v>11488</v>
      </c>
    </row>
    <row r="400" spans="1:5" x14ac:dyDescent="0.35">
      <c r="A400" s="3">
        <v>3135308</v>
      </c>
      <c r="B400" s="4" t="s">
        <v>3987</v>
      </c>
      <c r="C400" s="4">
        <v>-20.141617595070901</v>
      </c>
      <c r="D400" s="4">
        <v>-45.504117805893777</v>
      </c>
      <c r="E400" s="4" t="s">
        <v>11489</v>
      </c>
    </row>
    <row r="401" spans="1:5" x14ac:dyDescent="0.35">
      <c r="A401" s="3">
        <v>3135357</v>
      </c>
      <c r="B401" s="4" t="s">
        <v>576</v>
      </c>
      <c r="C401" s="4">
        <v>-16.000956933555251</v>
      </c>
      <c r="D401" s="4">
        <v>-44.276127237154768</v>
      </c>
      <c r="E401" s="4" t="s">
        <v>11488</v>
      </c>
    </row>
    <row r="402" spans="1:5" x14ac:dyDescent="0.35">
      <c r="A402" s="3">
        <v>3135407</v>
      </c>
      <c r="B402" s="4" t="s">
        <v>5685</v>
      </c>
      <c r="C402" s="4">
        <v>-20.533033438292549</v>
      </c>
      <c r="D402" s="4">
        <v>-43.985231917330189</v>
      </c>
      <c r="E402" s="4" t="s">
        <v>11487</v>
      </c>
    </row>
    <row r="403" spans="1:5" x14ac:dyDescent="0.35">
      <c r="A403" s="3">
        <v>3135456</v>
      </c>
      <c r="B403" s="4" t="s">
        <v>641</v>
      </c>
      <c r="C403" s="4">
        <v>-17.080423078092299</v>
      </c>
      <c r="D403" s="4">
        <v>-42.256047455932922</v>
      </c>
      <c r="E403" s="4" t="s">
        <v>11488</v>
      </c>
    </row>
    <row r="404" spans="1:5" x14ac:dyDescent="0.35">
      <c r="A404" s="3">
        <v>3135506</v>
      </c>
      <c r="B404" s="4" t="s">
        <v>5365</v>
      </c>
      <c r="C404" s="4">
        <v>-20.44630303750661</v>
      </c>
      <c r="D404" s="4">
        <v>-42.682263683886838</v>
      </c>
      <c r="E404" s="4" t="s">
        <v>11486</v>
      </c>
    </row>
    <row r="405" spans="1:5" x14ac:dyDescent="0.35">
      <c r="A405" s="3">
        <v>3135605</v>
      </c>
      <c r="B405" s="4" t="s">
        <v>5036</v>
      </c>
      <c r="C405" s="4">
        <v>-17.216372557071502</v>
      </c>
      <c r="D405" s="4">
        <v>-44.441687276591523</v>
      </c>
      <c r="E405" s="4" t="s">
        <v>11488</v>
      </c>
    </row>
    <row r="406" spans="1:5" x14ac:dyDescent="0.35">
      <c r="A406" s="3">
        <v>3135704</v>
      </c>
      <c r="B406" s="4" t="s">
        <v>5686</v>
      </c>
      <c r="C406" s="4">
        <v>-19.237673510177551</v>
      </c>
      <c r="D406" s="4">
        <v>-44.028076393723872</v>
      </c>
      <c r="E406" s="4" t="s">
        <v>11485</v>
      </c>
    </row>
    <row r="407" spans="1:5" x14ac:dyDescent="0.35">
      <c r="A407" s="3">
        <v>3135803</v>
      </c>
      <c r="B407" s="4" t="s">
        <v>4791</v>
      </c>
      <c r="C407" s="4">
        <v>-16.4417689423789</v>
      </c>
      <c r="D407" s="4">
        <v>-41.007115442379707</v>
      </c>
      <c r="E407" s="4" t="s">
        <v>11488</v>
      </c>
    </row>
    <row r="408" spans="1:5" x14ac:dyDescent="0.35">
      <c r="A408" s="3">
        <v>3135902</v>
      </c>
      <c r="B408" s="4" t="s">
        <v>5687</v>
      </c>
      <c r="C408" s="4">
        <v>-21.998425696060149</v>
      </c>
      <c r="D408" s="4">
        <v>-45.290876970379067</v>
      </c>
      <c r="E408" s="4" t="s">
        <v>11490</v>
      </c>
    </row>
    <row r="409" spans="1:5" x14ac:dyDescent="0.35">
      <c r="A409" s="3">
        <v>3136009</v>
      </c>
      <c r="B409" s="4" t="s">
        <v>3997</v>
      </c>
      <c r="C409" s="4">
        <v>-16.654729637985099</v>
      </c>
      <c r="D409" s="4">
        <v>-41.023053013666768</v>
      </c>
      <c r="E409" s="4" t="s">
        <v>11488</v>
      </c>
    </row>
    <row r="410" spans="1:5" x14ac:dyDescent="0.35">
      <c r="A410" s="3">
        <v>3136108</v>
      </c>
      <c r="B410" s="4" t="s">
        <v>1037</v>
      </c>
      <c r="C410" s="4">
        <v>-19.16869567413265</v>
      </c>
      <c r="D410" s="4">
        <v>-42.674701682306058</v>
      </c>
      <c r="E410" s="4" t="s">
        <v>11486</v>
      </c>
    </row>
    <row r="411" spans="1:5" x14ac:dyDescent="0.35">
      <c r="A411" s="3">
        <v>3136207</v>
      </c>
      <c r="B411" s="4" t="s">
        <v>5688</v>
      </c>
      <c r="C411" s="4">
        <v>-19.805638693826701</v>
      </c>
      <c r="D411" s="4">
        <v>-43.174571271259524</v>
      </c>
      <c r="E411" s="4" t="s">
        <v>11486</v>
      </c>
    </row>
    <row r="412" spans="1:5" x14ac:dyDescent="0.35">
      <c r="A412" s="3">
        <v>3136306</v>
      </c>
      <c r="B412" s="4" t="s">
        <v>2307</v>
      </c>
      <c r="C412" s="4">
        <v>-17.741852939563351</v>
      </c>
      <c r="D412" s="4">
        <v>-46.17546355127044</v>
      </c>
      <c r="E412" s="4" t="s">
        <v>11489</v>
      </c>
    </row>
    <row r="413" spans="1:5" x14ac:dyDescent="0.35">
      <c r="A413" s="3">
        <v>3136405</v>
      </c>
      <c r="B413" s="4" t="s">
        <v>5689</v>
      </c>
      <c r="C413" s="4">
        <v>-17.75529430658035</v>
      </c>
      <c r="D413" s="4">
        <v>-44.173604717765777</v>
      </c>
      <c r="E413" s="4" t="s">
        <v>11488</v>
      </c>
    </row>
    <row r="414" spans="1:5" x14ac:dyDescent="0.35">
      <c r="A414" s="3">
        <v>3136504</v>
      </c>
      <c r="B414" s="4" t="s">
        <v>2189</v>
      </c>
      <c r="C414" s="4">
        <v>-15.901065106436111</v>
      </c>
      <c r="D414" s="4">
        <v>-40.180014159130458</v>
      </c>
      <c r="E414" s="4" t="s">
        <v>11488</v>
      </c>
    </row>
    <row r="415" spans="1:5" x14ac:dyDescent="0.35">
      <c r="A415" s="3">
        <v>3136520</v>
      </c>
      <c r="B415" s="4" t="s">
        <v>614</v>
      </c>
      <c r="C415" s="4">
        <v>-16.907181976567209</v>
      </c>
      <c r="D415" s="4">
        <v>-42.607174608613128</v>
      </c>
      <c r="E415" s="4" t="s">
        <v>11488</v>
      </c>
    </row>
    <row r="416" spans="1:5" x14ac:dyDescent="0.35">
      <c r="A416" s="3">
        <v>3136553</v>
      </c>
      <c r="B416" s="4" t="s">
        <v>5690</v>
      </c>
      <c r="C416" s="4">
        <v>-18.217494941193898</v>
      </c>
      <c r="D416" s="4">
        <v>-42.500590268783547</v>
      </c>
      <c r="E416" s="4" t="s">
        <v>11488</v>
      </c>
    </row>
    <row r="417" spans="1:5" x14ac:dyDescent="0.35">
      <c r="A417" s="3">
        <v>3136579</v>
      </c>
      <c r="B417" s="4" t="s">
        <v>1295</v>
      </c>
      <c r="C417" s="4">
        <v>-16.54452540034675</v>
      </c>
      <c r="D417" s="4">
        <v>-42.513137018713039</v>
      </c>
      <c r="E417" s="4" t="s">
        <v>11488</v>
      </c>
    </row>
    <row r="418" spans="1:5" x14ac:dyDescent="0.35">
      <c r="A418" s="3">
        <v>3136603</v>
      </c>
      <c r="B418" s="4" t="s">
        <v>5691</v>
      </c>
      <c r="C418" s="4">
        <v>-19.688103368024109</v>
      </c>
      <c r="D418" s="4">
        <v>-43.579994414664398</v>
      </c>
      <c r="E418" s="4" t="s">
        <v>11485</v>
      </c>
    </row>
    <row r="419" spans="1:5" x14ac:dyDescent="0.35">
      <c r="A419" s="3">
        <v>3136652</v>
      </c>
      <c r="B419" s="4" t="s">
        <v>5692</v>
      </c>
      <c r="C419" s="4">
        <v>-19.95579086233375</v>
      </c>
      <c r="D419" s="4">
        <v>-44.341331440920833</v>
      </c>
      <c r="E419" s="4" t="s">
        <v>11485</v>
      </c>
    </row>
    <row r="420" spans="1:5" x14ac:dyDescent="0.35">
      <c r="A420" s="3">
        <v>3136702</v>
      </c>
      <c r="B420" s="4" t="s">
        <v>5693</v>
      </c>
      <c r="C420" s="4">
        <v>-21.760924308674301</v>
      </c>
      <c r="D420" s="4">
        <v>-43.348817272474669</v>
      </c>
      <c r="E420" s="4" t="s">
        <v>11487</v>
      </c>
    </row>
    <row r="421" spans="1:5" x14ac:dyDescent="0.35">
      <c r="A421" s="3">
        <v>3136801</v>
      </c>
      <c r="B421" s="4" t="s">
        <v>4996</v>
      </c>
      <c r="C421" s="4">
        <v>-16.851270455002702</v>
      </c>
      <c r="D421" s="4">
        <v>-43.590193620643277</v>
      </c>
      <c r="E421" s="4" t="s">
        <v>11488</v>
      </c>
    </row>
    <row r="422" spans="1:5" x14ac:dyDescent="0.35">
      <c r="A422" s="3">
        <v>3136900</v>
      </c>
      <c r="B422" s="4" t="s">
        <v>2749</v>
      </c>
      <c r="C422" s="4">
        <v>-21.249355938096251</v>
      </c>
      <c r="D422" s="4">
        <v>-46.580596484704003</v>
      </c>
      <c r="E422" s="4" t="s">
        <v>11490</v>
      </c>
    </row>
    <row r="423" spans="1:5" x14ac:dyDescent="0.35">
      <c r="A423" s="3">
        <v>3136959</v>
      </c>
      <c r="B423" s="4" t="s">
        <v>5694</v>
      </c>
      <c r="C423" s="4">
        <v>-14.26359456288505</v>
      </c>
      <c r="D423" s="4">
        <v>-44.159589709968181</v>
      </c>
      <c r="E423" s="4" t="s">
        <v>11485</v>
      </c>
    </row>
    <row r="424" spans="1:5" x14ac:dyDescent="0.35">
      <c r="A424" s="3">
        <v>3137007</v>
      </c>
      <c r="B424" s="4" t="s">
        <v>3535</v>
      </c>
      <c r="C424" s="4">
        <v>-17.62447966968745</v>
      </c>
      <c r="D424" s="4">
        <v>-41.740449939658049</v>
      </c>
      <c r="E424" s="4" t="s">
        <v>11488</v>
      </c>
    </row>
    <row r="425" spans="1:5" x14ac:dyDescent="0.35">
      <c r="A425" s="3">
        <v>3137106</v>
      </c>
      <c r="B425" s="4" t="s">
        <v>254</v>
      </c>
      <c r="C425" s="4">
        <v>-18.176961622293302</v>
      </c>
      <c r="D425" s="4">
        <v>-46.812535635083933</v>
      </c>
      <c r="E425" s="4" t="s">
        <v>11489</v>
      </c>
    </row>
    <row r="426" spans="1:5" x14ac:dyDescent="0.35">
      <c r="A426" s="3">
        <v>3137205</v>
      </c>
      <c r="B426" s="4" t="s">
        <v>4074</v>
      </c>
      <c r="C426" s="4">
        <v>-20.023765329321051</v>
      </c>
      <c r="D426" s="4">
        <v>-45.54169203207028</v>
      </c>
      <c r="E426" s="4" t="s">
        <v>11489</v>
      </c>
    </row>
    <row r="427" spans="1:5" x14ac:dyDescent="0.35">
      <c r="A427" s="3">
        <v>3137304</v>
      </c>
      <c r="B427" s="4" t="s">
        <v>5695</v>
      </c>
      <c r="C427" s="4">
        <v>-16.978449200460901</v>
      </c>
      <c r="D427" s="4">
        <v>-44.578334632348728</v>
      </c>
      <c r="E427" s="4" t="s">
        <v>11485</v>
      </c>
    </row>
    <row r="428" spans="1:5" x14ac:dyDescent="0.35">
      <c r="A428" s="3">
        <v>3137403</v>
      </c>
      <c r="B428" s="4" t="s">
        <v>268</v>
      </c>
      <c r="C428" s="4">
        <v>-20.918598617033961</v>
      </c>
      <c r="D428" s="4">
        <v>-44.071116440016063</v>
      </c>
      <c r="E428" s="4" t="s">
        <v>11487</v>
      </c>
    </row>
    <row r="429" spans="1:5" x14ac:dyDescent="0.35">
      <c r="A429" s="3">
        <v>3137502</v>
      </c>
      <c r="B429" s="4" t="s">
        <v>4407</v>
      </c>
      <c r="C429" s="4">
        <v>-18.77557258039905</v>
      </c>
      <c r="D429" s="4">
        <v>-46.406528791961577</v>
      </c>
      <c r="E429" s="4" t="s">
        <v>11489</v>
      </c>
    </row>
    <row r="430" spans="1:5" x14ac:dyDescent="0.35">
      <c r="A430" s="3">
        <v>3137536</v>
      </c>
      <c r="B430" s="4" t="s">
        <v>178</v>
      </c>
      <c r="C430" s="4">
        <v>-17.8380469908804</v>
      </c>
      <c r="D430" s="4">
        <v>-46.517905400377558</v>
      </c>
      <c r="E430" s="4" t="s">
        <v>11489</v>
      </c>
    </row>
    <row r="431" spans="1:5" x14ac:dyDescent="0.35">
      <c r="A431" s="3">
        <v>3137601</v>
      </c>
      <c r="B431" s="4" t="s">
        <v>5696</v>
      </c>
      <c r="C431" s="4">
        <v>-19.6258505201125</v>
      </c>
      <c r="D431" s="4">
        <v>-43.895287696941352</v>
      </c>
      <c r="E431" s="4" t="s">
        <v>11485</v>
      </c>
    </row>
    <row r="432" spans="1:5" x14ac:dyDescent="0.35">
      <c r="A432" s="3">
        <v>3137700</v>
      </c>
      <c r="B432" s="4" t="s">
        <v>4803</v>
      </c>
      <c r="C432" s="4">
        <v>-20.164170146797051</v>
      </c>
      <c r="D432" s="4">
        <v>-41.645293037910967</v>
      </c>
      <c r="E432" s="4" t="s">
        <v>11486</v>
      </c>
    </row>
    <row r="433" spans="1:5" x14ac:dyDescent="0.35">
      <c r="A433" s="3">
        <v>3137809</v>
      </c>
      <c r="B433" s="4" t="s">
        <v>5697</v>
      </c>
      <c r="C433" s="4">
        <v>-21.974315555707701</v>
      </c>
      <c r="D433" s="4">
        <v>-45.352478813475493</v>
      </c>
      <c r="E433" s="4" t="s">
        <v>11490</v>
      </c>
    </row>
    <row r="434" spans="1:5" x14ac:dyDescent="0.35">
      <c r="A434" s="3">
        <v>3137908</v>
      </c>
      <c r="B434" s="4" t="s">
        <v>5698</v>
      </c>
      <c r="C434" s="4">
        <v>-20.792057426294299</v>
      </c>
      <c r="D434" s="4">
        <v>-43.474467060585319</v>
      </c>
      <c r="E434" s="4" t="s">
        <v>11487</v>
      </c>
    </row>
    <row r="435" spans="1:5" x14ac:dyDescent="0.35">
      <c r="A435" s="3">
        <v>3138005</v>
      </c>
      <c r="B435" s="4" t="s">
        <v>5699</v>
      </c>
      <c r="C435" s="4">
        <v>-21.36362961286785</v>
      </c>
      <c r="D435" s="4">
        <v>-42.480674291584329</v>
      </c>
      <c r="E435" s="4" t="s">
        <v>11486</v>
      </c>
    </row>
    <row r="436" spans="1:5" x14ac:dyDescent="0.35">
      <c r="A436" s="3">
        <v>3138104</v>
      </c>
      <c r="B436" s="4" t="s">
        <v>4983</v>
      </c>
      <c r="C436" s="4">
        <v>-17.895115180520548</v>
      </c>
      <c r="D436" s="4">
        <v>-44.579358558748091</v>
      </c>
      <c r="E436" s="4" t="s">
        <v>11485</v>
      </c>
    </row>
    <row r="437" spans="1:5" x14ac:dyDescent="0.35">
      <c r="A437" s="3">
        <v>3138203</v>
      </c>
      <c r="B437" s="4" t="s">
        <v>5700</v>
      </c>
      <c r="C437" s="4">
        <v>-21.24287023730075</v>
      </c>
      <c r="D437" s="4">
        <v>-44.99993110911516</v>
      </c>
      <c r="E437" s="4" t="s">
        <v>11487</v>
      </c>
    </row>
    <row r="438" spans="1:5" x14ac:dyDescent="0.35">
      <c r="A438" s="3">
        <v>3138302</v>
      </c>
      <c r="B438" s="4" t="s">
        <v>2166</v>
      </c>
      <c r="C438" s="4">
        <v>-19.719223471951111</v>
      </c>
      <c r="D438" s="4">
        <v>-45.026283785285848</v>
      </c>
      <c r="E438" s="4" t="s">
        <v>11485</v>
      </c>
    </row>
    <row r="439" spans="1:5" x14ac:dyDescent="0.35">
      <c r="A439" s="3">
        <v>3138351</v>
      </c>
      <c r="B439" s="4" t="s">
        <v>5701</v>
      </c>
      <c r="C439" s="4">
        <v>-17.083866846165652</v>
      </c>
      <c r="D439" s="4">
        <v>-42.695682624201439</v>
      </c>
      <c r="E439" s="4" t="s">
        <v>11488</v>
      </c>
    </row>
    <row r="440" spans="1:5" x14ac:dyDescent="0.35">
      <c r="A440" s="3">
        <v>3138401</v>
      </c>
      <c r="B440" s="4" t="s">
        <v>5702</v>
      </c>
      <c r="C440" s="4">
        <v>-21.530729364529009</v>
      </c>
      <c r="D440" s="4">
        <v>-42.641844129504271</v>
      </c>
      <c r="E440" s="4" t="s">
        <v>11485</v>
      </c>
    </row>
    <row r="441" spans="1:5" x14ac:dyDescent="0.35">
      <c r="A441" s="3">
        <v>3138500</v>
      </c>
      <c r="B441" s="4" t="s">
        <v>5703</v>
      </c>
      <c r="C441" s="4">
        <v>-22.02435870477645</v>
      </c>
      <c r="D441" s="4">
        <v>-44.315140936408277</v>
      </c>
      <c r="E441" s="4" t="s">
        <v>11490</v>
      </c>
    </row>
    <row r="442" spans="1:5" x14ac:dyDescent="0.35">
      <c r="A442" s="3">
        <v>3138609</v>
      </c>
      <c r="B442" s="4" t="s">
        <v>2070</v>
      </c>
      <c r="C442" s="4">
        <v>-21.841095518084249</v>
      </c>
      <c r="D442" s="4">
        <v>-43.796383224016957</v>
      </c>
      <c r="E442" s="4" t="s">
        <v>11485</v>
      </c>
    </row>
    <row r="443" spans="1:5" x14ac:dyDescent="0.35">
      <c r="A443" s="3">
        <v>3138625</v>
      </c>
      <c r="B443" s="4" t="s">
        <v>53</v>
      </c>
      <c r="C443" s="4">
        <v>-19.547777159295851</v>
      </c>
      <c r="D443" s="4">
        <v>-50.575290374188093</v>
      </c>
      <c r="E443" s="4" t="s">
        <v>11485</v>
      </c>
    </row>
    <row r="444" spans="1:5" x14ac:dyDescent="0.35">
      <c r="A444" s="3">
        <v>3138658</v>
      </c>
      <c r="B444" s="4" t="s">
        <v>1595</v>
      </c>
      <c r="C444" s="4">
        <v>-15.902058352996651</v>
      </c>
      <c r="D444" s="4">
        <v>-44.30611481912927</v>
      </c>
      <c r="E444" s="4" t="s">
        <v>11488</v>
      </c>
    </row>
    <row r="445" spans="1:5" x14ac:dyDescent="0.35">
      <c r="A445" s="3">
        <v>3138674</v>
      </c>
      <c r="B445" s="4" t="s">
        <v>1200</v>
      </c>
      <c r="C445" s="4">
        <v>-20.43837610827805</v>
      </c>
      <c r="D445" s="4">
        <v>-42.106471903589792</v>
      </c>
      <c r="E445" s="4" t="s">
        <v>11486</v>
      </c>
    </row>
    <row r="446" spans="1:5" x14ac:dyDescent="0.35">
      <c r="A446" s="3">
        <v>3138682</v>
      </c>
      <c r="B446" s="4" t="s">
        <v>5704</v>
      </c>
      <c r="C446" s="4">
        <v>-16.115311486160351</v>
      </c>
      <c r="D446" s="4">
        <v>-44.586048427033923</v>
      </c>
      <c r="E446" s="4" t="s">
        <v>11485</v>
      </c>
    </row>
    <row r="447" spans="1:5" x14ac:dyDescent="0.35">
      <c r="A447" s="3">
        <v>3138708</v>
      </c>
      <c r="B447" s="4" t="s">
        <v>5705</v>
      </c>
      <c r="C447" s="4">
        <v>-21.512319900177751</v>
      </c>
      <c r="D447" s="4">
        <v>-44.906106479685768</v>
      </c>
      <c r="E447" s="4" t="s">
        <v>11487</v>
      </c>
    </row>
    <row r="448" spans="1:5" x14ac:dyDescent="0.35">
      <c r="A448" s="3">
        <v>3138807</v>
      </c>
      <c r="B448" s="4" t="s">
        <v>5706</v>
      </c>
      <c r="C448" s="4">
        <v>-19.796246621858749</v>
      </c>
      <c r="D448" s="4">
        <v>-45.683881268054527</v>
      </c>
      <c r="E448" s="4" t="s">
        <v>11489</v>
      </c>
    </row>
    <row r="449" spans="1:5" x14ac:dyDescent="0.35">
      <c r="A449" s="3">
        <v>3138906</v>
      </c>
      <c r="B449" s="4" t="s">
        <v>5707</v>
      </c>
      <c r="C449" s="4">
        <v>-17.077370352888199</v>
      </c>
      <c r="D449" s="4">
        <v>-40.720422132249411</v>
      </c>
      <c r="E449" s="4" t="s">
        <v>11488</v>
      </c>
    </row>
    <row r="450" spans="1:5" x14ac:dyDescent="0.35">
      <c r="A450" s="3">
        <v>3139003</v>
      </c>
      <c r="B450" s="4" t="s">
        <v>1429</v>
      </c>
      <c r="C450" s="4">
        <v>-21.678353896470099</v>
      </c>
      <c r="D450" s="4">
        <v>-45.921764083221539</v>
      </c>
      <c r="E450" s="4" t="s">
        <v>11490</v>
      </c>
    </row>
    <row r="451" spans="1:5" x14ac:dyDescent="0.35">
      <c r="A451" s="3">
        <v>3139102</v>
      </c>
      <c r="B451" s="4" t="s">
        <v>3823</v>
      </c>
      <c r="C451" s="4">
        <v>-21.477322068925009</v>
      </c>
      <c r="D451" s="4">
        <v>-44.340885911496521</v>
      </c>
      <c r="E451" s="4" t="s">
        <v>11487</v>
      </c>
    </row>
    <row r="452" spans="1:5" x14ac:dyDescent="0.35">
      <c r="A452" s="3">
        <v>3139201</v>
      </c>
      <c r="B452" s="4" t="s">
        <v>4878</v>
      </c>
      <c r="C452" s="4">
        <v>-17.841622539976552</v>
      </c>
      <c r="D452" s="4">
        <v>-42.076076701013292</v>
      </c>
      <c r="E452" s="4" t="s">
        <v>11488</v>
      </c>
    </row>
    <row r="453" spans="1:5" x14ac:dyDescent="0.35">
      <c r="A453" s="3">
        <v>3139250</v>
      </c>
      <c r="B453" s="4" t="s">
        <v>5708</v>
      </c>
      <c r="C453" s="4">
        <v>-15.05164691779145</v>
      </c>
      <c r="D453" s="4">
        <v>-42.955964349258032</v>
      </c>
      <c r="E453" s="4" t="s">
        <v>11488</v>
      </c>
    </row>
    <row r="454" spans="1:5" x14ac:dyDescent="0.35">
      <c r="A454" s="3">
        <v>3139300</v>
      </c>
      <c r="B454" s="4" t="s">
        <v>3871</v>
      </c>
      <c r="C454" s="4">
        <v>-14.7559221144299</v>
      </c>
      <c r="D454" s="4">
        <v>-43.936761522353073</v>
      </c>
      <c r="E454" s="4" t="s">
        <v>11485</v>
      </c>
    </row>
    <row r="455" spans="1:5" x14ac:dyDescent="0.35">
      <c r="A455" s="3">
        <v>3139409</v>
      </c>
      <c r="B455" s="4" t="s">
        <v>134</v>
      </c>
      <c r="C455" s="4">
        <v>-20.25868008328235</v>
      </c>
      <c r="D455" s="4">
        <v>-42.033848290437177</v>
      </c>
      <c r="E455" s="4" t="s">
        <v>11486</v>
      </c>
    </row>
    <row r="456" spans="1:5" x14ac:dyDescent="0.35">
      <c r="A456" s="3">
        <v>3139508</v>
      </c>
      <c r="B456" s="4" t="s">
        <v>4250</v>
      </c>
      <c r="C456" s="4">
        <v>-20.363999111451751</v>
      </c>
      <c r="D456" s="4">
        <v>-41.962679807371423</v>
      </c>
      <c r="E456" s="4" t="s">
        <v>11486</v>
      </c>
    </row>
    <row r="457" spans="1:5" x14ac:dyDescent="0.35">
      <c r="A457" s="3">
        <v>3139607</v>
      </c>
      <c r="B457" s="4" t="s">
        <v>5709</v>
      </c>
      <c r="C457" s="4">
        <v>-18.780699874973401</v>
      </c>
      <c r="D457" s="4">
        <v>-40.978525740746697</v>
      </c>
      <c r="E457" s="4" t="s">
        <v>11485</v>
      </c>
    </row>
    <row r="458" spans="1:5" x14ac:dyDescent="0.35">
      <c r="A458" s="3">
        <v>3139706</v>
      </c>
      <c r="B458" s="4" t="s">
        <v>5710</v>
      </c>
      <c r="C458" s="4">
        <v>-19.514679720064649</v>
      </c>
      <c r="D458" s="4">
        <v>-44.676076130185663</v>
      </c>
      <c r="E458" s="4" t="s">
        <v>11485</v>
      </c>
    </row>
    <row r="459" spans="1:5" x14ac:dyDescent="0.35">
      <c r="A459" s="3">
        <v>3139805</v>
      </c>
      <c r="B459" s="4" t="s">
        <v>5711</v>
      </c>
      <c r="C459" s="4">
        <v>-21.866893376581562</v>
      </c>
      <c r="D459" s="4">
        <v>-43.008406754403993</v>
      </c>
      <c r="E459" s="4" t="s">
        <v>11485</v>
      </c>
    </row>
    <row r="460" spans="1:5" x14ac:dyDescent="0.35">
      <c r="A460" s="3">
        <v>3139904</v>
      </c>
      <c r="B460" s="4" t="s">
        <v>5712</v>
      </c>
      <c r="C460" s="4">
        <v>-22.307218777599051</v>
      </c>
      <c r="D460" s="4">
        <v>-45.371053690754962</v>
      </c>
      <c r="E460" s="4" t="s">
        <v>11490</v>
      </c>
    </row>
    <row r="461" spans="1:5" x14ac:dyDescent="0.35">
      <c r="A461" s="3">
        <v>3140001</v>
      </c>
      <c r="B461" s="4" t="s">
        <v>4888</v>
      </c>
      <c r="C461" s="4">
        <v>-20.37449323089325</v>
      </c>
      <c r="D461" s="4">
        <v>-43.416140412137501</v>
      </c>
      <c r="E461" s="4" t="s">
        <v>11487</v>
      </c>
    </row>
    <row r="462" spans="1:5" x14ac:dyDescent="0.35">
      <c r="A462" s="3">
        <v>3140100</v>
      </c>
      <c r="B462" s="4" t="s">
        <v>5713</v>
      </c>
      <c r="C462" s="4">
        <v>-18.504972411090101</v>
      </c>
      <c r="D462" s="4">
        <v>-42.081688952587527</v>
      </c>
      <c r="E462" s="4" t="s">
        <v>11485</v>
      </c>
    </row>
    <row r="463" spans="1:5" x14ac:dyDescent="0.35">
      <c r="A463" s="3">
        <v>3140159</v>
      </c>
      <c r="B463" s="4" t="s">
        <v>5714</v>
      </c>
      <c r="C463" s="4">
        <v>-20.053636412405709</v>
      </c>
      <c r="D463" s="4">
        <v>-44.185825296184333</v>
      </c>
      <c r="E463" s="4" t="s">
        <v>11485</v>
      </c>
    </row>
    <row r="464" spans="1:5" x14ac:dyDescent="0.35">
      <c r="A464" s="3">
        <v>3140209</v>
      </c>
      <c r="B464" s="4" t="s">
        <v>5715</v>
      </c>
      <c r="C464" s="4">
        <v>-21.692262750963909</v>
      </c>
      <c r="D464" s="4">
        <v>-42.968349927473639</v>
      </c>
      <c r="E464" s="4" t="s">
        <v>11485</v>
      </c>
    </row>
    <row r="465" spans="1:5" x14ac:dyDescent="0.35">
      <c r="A465" s="3">
        <v>3140308</v>
      </c>
      <c r="B465" s="4" t="s">
        <v>5716</v>
      </c>
      <c r="C465" s="4">
        <v>-19.706456109825101</v>
      </c>
      <c r="D465" s="4">
        <v>-42.737379035917037</v>
      </c>
      <c r="E465" s="4" t="s">
        <v>11486</v>
      </c>
    </row>
    <row r="466" spans="1:5" x14ac:dyDescent="0.35">
      <c r="A466" s="3">
        <v>3140407</v>
      </c>
      <c r="B466" s="4" t="s">
        <v>2698</v>
      </c>
      <c r="C466" s="4">
        <v>-22.446517097766101</v>
      </c>
      <c r="D466" s="4">
        <v>-45.160047802472207</v>
      </c>
      <c r="E466" s="4" t="s">
        <v>11490</v>
      </c>
    </row>
    <row r="467" spans="1:5" x14ac:dyDescent="0.35">
      <c r="A467" s="3">
        <v>3140506</v>
      </c>
      <c r="B467" s="4" t="s">
        <v>1889</v>
      </c>
      <c r="C467" s="4">
        <v>-19.329742348336701</v>
      </c>
      <c r="D467" s="4">
        <v>-45.238650397140518</v>
      </c>
      <c r="E467" s="4" t="s">
        <v>11485</v>
      </c>
    </row>
    <row r="468" spans="1:5" x14ac:dyDescent="0.35">
      <c r="A468" s="3">
        <v>3140530</v>
      </c>
      <c r="B468" s="4" t="s">
        <v>1000</v>
      </c>
      <c r="C468" s="4">
        <v>-20.258229195984601</v>
      </c>
      <c r="D468" s="4">
        <v>-41.875790908175269</v>
      </c>
      <c r="E468" s="4" t="s">
        <v>11486</v>
      </c>
    </row>
    <row r="469" spans="1:5" x14ac:dyDescent="0.35">
      <c r="A469" s="3">
        <v>3140555</v>
      </c>
      <c r="B469" s="4" t="s">
        <v>148</v>
      </c>
      <c r="C469" s="4">
        <v>-15.687667804847701</v>
      </c>
      <c r="D469" s="4">
        <v>-40.73853340846933</v>
      </c>
      <c r="E469" s="4" t="s">
        <v>11488</v>
      </c>
    </row>
    <row r="470" spans="1:5" x14ac:dyDescent="0.35">
      <c r="A470" s="3">
        <v>3140605</v>
      </c>
      <c r="B470" s="4" t="s">
        <v>5717</v>
      </c>
      <c r="C470" s="4">
        <v>-18.472773673406252</v>
      </c>
      <c r="D470" s="4">
        <v>-43.057375905874331</v>
      </c>
      <c r="E470" s="4" t="s">
        <v>11488</v>
      </c>
    </row>
    <row r="471" spans="1:5" x14ac:dyDescent="0.35">
      <c r="A471" s="3">
        <v>3140704</v>
      </c>
      <c r="B471" s="4" t="s">
        <v>2401</v>
      </c>
      <c r="C471" s="4">
        <v>-19.990868136846899</v>
      </c>
      <c r="D471" s="4">
        <v>-44.428991235227187</v>
      </c>
      <c r="E471" s="4" t="s">
        <v>11485</v>
      </c>
    </row>
    <row r="472" spans="1:5" x14ac:dyDescent="0.35">
      <c r="A472" s="3">
        <v>3140803</v>
      </c>
      <c r="B472" s="4" t="s">
        <v>5718</v>
      </c>
      <c r="C472" s="4">
        <v>-21.86947927107515</v>
      </c>
      <c r="D472" s="4">
        <v>-43.319161988763163</v>
      </c>
      <c r="E472" s="4" t="s">
        <v>11485</v>
      </c>
    </row>
    <row r="473" spans="1:5" x14ac:dyDescent="0.35">
      <c r="A473" s="3">
        <v>3140852</v>
      </c>
      <c r="B473" s="4" t="s">
        <v>5719</v>
      </c>
      <c r="C473" s="4">
        <v>-14.8502838776958</v>
      </c>
      <c r="D473" s="4">
        <v>-43.91782643656655</v>
      </c>
      <c r="E473" s="4" t="s">
        <v>11485</v>
      </c>
    </row>
    <row r="474" spans="1:5" x14ac:dyDescent="0.35">
      <c r="A474" s="3">
        <v>3140902</v>
      </c>
      <c r="B474" s="4" t="s">
        <v>4910</v>
      </c>
      <c r="C474" s="4">
        <v>-20.287148252492202</v>
      </c>
      <c r="D474" s="4">
        <v>-42.341486406094553</v>
      </c>
      <c r="E474" s="4" t="s">
        <v>11486</v>
      </c>
    </row>
    <row r="475" spans="1:5" x14ac:dyDescent="0.35">
      <c r="A475" s="3">
        <v>3141009</v>
      </c>
      <c r="B475" s="4" t="s">
        <v>2723</v>
      </c>
      <c r="C475" s="4">
        <v>-15.3973215529759</v>
      </c>
      <c r="D475" s="4">
        <v>-42.866514723800073</v>
      </c>
      <c r="E475" s="4" t="s">
        <v>11488</v>
      </c>
    </row>
    <row r="476" spans="1:5" x14ac:dyDescent="0.35">
      <c r="A476" s="3">
        <v>3141108</v>
      </c>
      <c r="B476" s="4" t="s">
        <v>5720</v>
      </c>
      <c r="C476" s="4">
        <v>-19.561910281038902</v>
      </c>
      <c r="D476" s="4">
        <v>-44.083974567865368</v>
      </c>
      <c r="E476" s="4" t="s">
        <v>11485</v>
      </c>
    </row>
    <row r="477" spans="1:5" x14ac:dyDescent="0.35">
      <c r="A477" s="3">
        <v>3141207</v>
      </c>
      <c r="B477" s="4" t="s">
        <v>5721</v>
      </c>
      <c r="C477" s="4">
        <v>-19.226612063345051</v>
      </c>
      <c r="D477" s="4">
        <v>-45.983517033486329</v>
      </c>
      <c r="E477" s="4" t="s">
        <v>11489</v>
      </c>
    </row>
    <row r="478" spans="1:5" x14ac:dyDescent="0.35">
      <c r="A478" s="3">
        <v>3141306</v>
      </c>
      <c r="B478" s="4" t="s">
        <v>5722</v>
      </c>
      <c r="C478" s="4">
        <v>-19.993307877624051</v>
      </c>
      <c r="D478" s="4">
        <v>-46.226688820374697</v>
      </c>
      <c r="E478" s="4" t="s">
        <v>11489</v>
      </c>
    </row>
    <row r="479" spans="1:5" x14ac:dyDescent="0.35">
      <c r="A479" s="3">
        <v>3141405</v>
      </c>
      <c r="B479" s="4" t="s">
        <v>5402</v>
      </c>
      <c r="C479" s="4">
        <v>-16.224795620970401</v>
      </c>
      <c r="D479" s="4">
        <v>-41.476309066919967</v>
      </c>
      <c r="E479" s="4" t="s">
        <v>11488</v>
      </c>
    </row>
    <row r="480" spans="1:5" x14ac:dyDescent="0.35">
      <c r="A480" s="3">
        <v>3141504</v>
      </c>
      <c r="B480" s="4" t="s">
        <v>2598</v>
      </c>
      <c r="C480" s="4">
        <v>-18.661777740611999</v>
      </c>
      <c r="D480" s="4">
        <v>-41.40561516866854</v>
      </c>
      <c r="E480" s="4" t="s">
        <v>11485</v>
      </c>
    </row>
    <row r="481" spans="1:5" x14ac:dyDescent="0.35">
      <c r="A481" s="3">
        <v>3141603</v>
      </c>
      <c r="B481" s="4" t="s">
        <v>5437</v>
      </c>
      <c r="C481" s="4">
        <v>-21.192064924676099</v>
      </c>
      <c r="D481" s="4">
        <v>-43.341070161399287</v>
      </c>
      <c r="E481" s="4" t="s">
        <v>11487</v>
      </c>
    </row>
    <row r="482" spans="1:5" x14ac:dyDescent="0.35">
      <c r="A482" s="3">
        <v>3141702</v>
      </c>
      <c r="B482" s="4" t="s">
        <v>2177</v>
      </c>
      <c r="C482" s="4">
        <v>-19.224345812453059</v>
      </c>
      <c r="D482" s="4">
        <v>-42.605661056817873</v>
      </c>
      <c r="E482" s="4" t="s">
        <v>11486</v>
      </c>
    </row>
    <row r="483" spans="1:5" x14ac:dyDescent="0.35">
      <c r="A483" s="3">
        <v>3141801</v>
      </c>
      <c r="B483" s="4" t="s">
        <v>4188</v>
      </c>
      <c r="C483" s="4">
        <v>-17.215458163633699</v>
      </c>
      <c r="D483" s="4">
        <v>-42.596758710747103</v>
      </c>
      <c r="E483" s="4" t="s">
        <v>11488</v>
      </c>
    </row>
    <row r="484" spans="1:5" x14ac:dyDescent="0.35">
      <c r="A484" s="3">
        <v>3141900</v>
      </c>
      <c r="B484" s="4" t="s">
        <v>5723</v>
      </c>
      <c r="C484" s="4">
        <v>-21.6775434808097</v>
      </c>
      <c r="D484" s="4">
        <v>-44.609292819454247</v>
      </c>
      <c r="E484" s="4" t="s">
        <v>11487</v>
      </c>
    </row>
    <row r="485" spans="1:5" x14ac:dyDescent="0.35">
      <c r="A485" s="3">
        <v>3142007</v>
      </c>
      <c r="B485" s="4" t="s">
        <v>5008</v>
      </c>
      <c r="C485" s="4">
        <v>-16.258452938528549</v>
      </c>
      <c r="D485" s="4">
        <v>-44.160643777201052</v>
      </c>
      <c r="E485" s="4" t="s">
        <v>11488</v>
      </c>
    </row>
    <row r="486" spans="1:5" x14ac:dyDescent="0.35">
      <c r="A486" s="3">
        <v>3142106</v>
      </c>
      <c r="B486" s="4" t="s">
        <v>3733</v>
      </c>
      <c r="C486" s="4">
        <v>-20.894419066213501</v>
      </c>
      <c r="D486" s="4">
        <v>-42.346149856343409</v>
      </c>
      <c r="E486" s="4" t="s">
        <v>11486</v>
      </c>
    </row>
    <row r="487" spans="1:5" x14ac:dyDescent="0.35">
      <c r="A487" s="3">
        <v>3142205</v>
      </c>
      <c r="B487" s="4" t="s">
        <v>5724</v>
      </c>
      <c r="C487" s="4">
        <v>-21.193981741514651</v>
      </c>
      <c r="D487" s="4">
        <v>-42.616039590280813</v>
      </c>
      <c r="E487" s="4" t="s">
        <v>11486</v>
      </c>
    </row>
    <row r="488" spans="1:5" x14ac:dyDescent="0.35">
      <c r="A488" s="3">
        <v>3142254</v>
      </c>
      <c r="B488" s="4" t="s">
        <v>5725</v>
      </c>
      <c r="C488" s="4">
        <v>-14.7478394007116</v>
      </c>
      <c r="D488" s="4">
        <v>-44.412075427847867</v>
      </c>
      <c r="E488" s="4" t="s">
        <v>11485</v>
      </c>
    </row>
    <row r="489" spans="1:5" x14ac:dyDescent="0.35">
      <c r="A489" s="3">
        <v>3142304</v>
      </c>
      <c r="B489" s="4" t="s">
        <v>5726</v>
      </c>
      <c r="C489" s="4">
        <v>-20.330268842987302</v>
      </c>
      <c r="D489" s="4">
        <v>-44.047568670537039</v>
      </c>
      <c r="E489" s="4" t="s">
        <v>11487</v>
      </c>
    </row>
    <row r="490" spans="1:5" x14ac:dyDescent="0.35">
      <c r="A490" s="3">
        <v>3142403</v>
      </c>
      <c r="B490" s="4" t="s">
        <v>5727</v>
      </c>
      <c r="C490" s="4">
        <v>-19.838699897871599</v>
      </c>
      <c r="D490" s="4">
        <v>-45.425310133709033</v>
      </c>
      <c r="E490" s="4" t="s">
        <v>11485</v>
      </c>
    </row>
    <row r="491" spans="1:5" x14ac:dyDescent="0.35">
      <c r="A491" s="3">
        <v>3142502</v>
      </c>
      <c r="B491" s="4" t="s">
        <v>5728</v>
      </c>
      <c r="C491" s="4">
        <v>-18.3236856182628</v>
      </c>
      <c r="D491" s="4">
        <v>-44.119316772414372</v>
      </c>
      <c r="E491" s="4" t="s">
        <v>11488</v>
      </c>
    </row>
    <row r="492" spans="1:5" x14ac:dyDescent="0.35">
      <c r="A492" s="3">
        <v>3142601</v>
      </c>
      <c r="B492" s="4" t="s">
        <v>5729</v>
      </c>
      <c r="C492" s="4">
        <v>-21.761772138065851</v>
      </c>
      <c r="D492" s="4">
        <v>-45.545074138717283</v>
      </c>
      <c r="E492" s="4" t="s">
        <v>11490</v>
      </c>
    </row>
    <row r="493" spans="1:5" x14ac:dyDescent="0.35">
      <c r="A493" s="3">
        <v>3142700</v>
      </c>
      <c r="B493" s="4" t="s">
        <v>5413</v>
      </c>
      <c r="C493" s="4">
        <v>-14.4203647785697</v>
      </c>
      <c r="D493" s="4">
        <v>-44.363620582557111</v>
      </c>
      <c r="E493" s="4" t="s">
        <v>11485</v>
      </c>
    </row>
    <row r="494" spans="1:5" x14ac:dyDescent="0.35">
      <c r="A494" s="3">
        <v>3142809</v>
      </c>
      <c r="B494" s="4" t="s">
        <v>3116</v>
      </c>
      <c r="C494" s="4">
        <v>-18.8691667166174</v>
      </c>
      <c r="D494" s="4">
        <v>-48.877116908960907</v>
      </c>
      <c r="E494" s="4" t="s">
        <v>11489</v>
      </c>
    </row>
    <row r="495" spans="1:5" x14ac:dyDescent="0.35">
      <c r="A495" s="3">
        <v>3142908</v>
      </c>
      <c r="B495" s="4" t="s">
        <v>2836</v>
      </c>
      <c r="C495" s="4">
        <v>-15.155338588724151</v>
      </c>
      <c r="D495" s="4">
        <v>-42.873165494039512</v>
      </c>
      <c r="E495" s="4" t="s">
        <v>11488</v>
      </c>
    </row>
    <row r="496" spans="1:5" x14ac:dyDescent="0.35">
      <c r="A496" s="3">
        <v>3143005</v>
      </c>
      <c r="B496" s="4" t="s">
        <v>4694</v>
      </c>
      <c r="C496" s="4">
        <v>-21.3271458474544</v>
      </c>
      <c r="D496" s="4">
        <v>-46.368245576831079</v>
      </c>
      <c r="E496" s="4" t="s">
        <v>11490</v>
      </c>
    </row>
    <row r="497" spans="1:5" x14ac:dyDescent="0.35">
      <c r="A497" s="3">
        <v>3143104</v>
      </c>
      <c r="B497" s="4" t="s">
        <v>4507</v>
      </c>
      <c r="C497" s="4">
        <v>-18.729038440092051</v>
      </c>
      <c r="D497" s="4">
        <v>-47.495972431219357</v>
      </c>
      <c r="E497" s="4" t="s">
        <v>11489</v>
      </c>
    </row>
    <row r="498" spans="1:5" x14ac:dyDescent="0.35">
      <c r="A498" s="3">
        <v>3143153</v>
      </c>
      <c r="B498" s="4" t="s">
        <v>5730</v>
      </c>
      <c r="C498" s="4">
        <v>-16.866493829977099</v>
      </c>
      <c r="D498" s="4">
        <v>-41.254578741799591</v>
      </c>
      <c r="E498" s="4" t="s">
        <v>11488</v>
      </c>
    </row>
    <row r="499" spans="1:5" x14ac:dyDescent="0.35">
      <c r="A499" s="3">
        <v>3143203</v>
      </c>
      <c r="B499" s="4" t="s">
        <v>3386</v>
      </c>
      <c r="C499" s="4">
        <v>-21.190474835099259</v>
      </c>
      <c r="D499" s="4">
        <v>-46.977118547061878</v>
      </c>
      <c r="E499" s="4" t="s">
        <v>11490</v>
      </c>
    </row>
    <row r="500" spans="1:5" x14ac:dyDescent="0.35">
      <c r="A500" s="3">
        <v>3143302</v>
      </c>
      <c r="B500" s="4" t="s">
        <v>1634</v>
      </c>
      <c r="C500" s="4">
        <v>-16.722706639983748</v>
      </c>
      <c r="D500" s="4">
        <v>-43.865422434383163</v>
      </c>
      <c r="E500" s="4" t="s">
        <v>11488</v>
      </c>
    </row>
    <row r="501" spans="1:5" x14ac:dyDescent="0.35">
      <c r="A501" s="3">
        <v>3143401</v>
      </c>
      <c r="B501" s="4" t="s">
        <v>5731</v>
      </c>
      <c r="C501" s="4">
        <v>-22.433548821153359</v>
      </c>
      <c r="D501" s="4">
        <v>-46.573702693360858</v>
      </c>
      <c r="E501" s="4" t="s">
        <v>11490</v>
      </c>
    </row>
    <row r="502" spans="1:5" x14ac:dyDescent="0.35">
      <c r="A502" s="3">
        <v>3143450</v>
      </c>
      <c r="B502" s="4" t="s">
        <v>986</v>
      </c>
      <c r="C502" s="4">
        <v>-15.17114415847705</v>
      </c>
      <c r="D502" s="4">
        <v>-42.507473699169957</v>
      </c>
      <c r="E502" s="4" t="s">
        <v>11488</v>
      </c>
    </row>
    <row r="503" spans="1:5" x14ac:dyDescent="0.35">
      <c r="A503" s="3">
        <v>3143500</v>
      </c>
      <c r="B503" s="4" t="s">
        <v>5732</v>
      </c>
      <c r="C503" s="4">
        <v>-18.607444721639411</v>
      </c>
      <c r="D503" s="4">
        <v>-45.355502348096273</v>
      </c>
      <c r="E503" s="4" t="s">
        <v>11485</v>
      </c>
    </row>
    <row r="504" spans="1:5" x14ac:dyDescent="0.35">
      <c r="A504" s="3">
        <v>3143609</v>
      </c>
      <c r="B504" s="4" t="s">
        <v>5733</v>
      </c>
      <c r="C504" s="4">
        <v>-18.547218462938051</v>
      </c>
      <c r="D504" s="4">
        <v>-44.603531034842518</v>
      </c>
      <c r="E504" s="4" t="s">
        <v>11485</v>
      </c>
    </row>
    <row r="505" spans="1:5" x14ac:dyDescent="0.35">
      <c r="A505" s="3">
        <v>3143708</v>
      </c>
      <c r="B505" s="4" t="s">
        <v>4227</v>
      </c>
      <c r="C505" s="4">
        <v>-19.21834222514515</v>
      </c>
      <c r="D505" s="4">
        <v>-43.374804182298099</v>
      </c>
      <c r="E505" s="4" t="s">
        <v>11486</v>
      </c>
    </row>
    <row r="506" spans="1:5" x14ac:dyDescent="0.35">
      <c r="A506" s="3">
        <v>3143807</v>
      </c>
      <c r="B506" s="4" t="s">
        <v>5734</v>
      </c>
      <c r="C506" s="4">
        <v>-22.612782688951651</v>
      </c>
      <c r="D506" s="4">
        <v>-46.360370934844127</v>
      </c>
      <c r="E506" s="4" t="s">
        <v>11490</v>
      </c>
    </row>
    <row r="507" spans="1:5" x14ac:dyDescent="0.35">
      <c r="A507" s="3">
        <v>3143906</v>
      </c>
      <c r="B507" s="4" t="s">
        <v>3707</v>
      </c>
      <c r="C507" s="4">
        <v>-21.13204679151016</v>
      </c>
      <c r="D507" s="4">
        <v>-42.361074897892252</v>
      </c>
      <c r="E507" s="4" t="s">
        <v>11486</v>
      </c>
    </row>
    <row r="508" spans="1:5" x14ac:dyDescent="0.35">
      <c r="A508" s="3">
        <v>3144003</v>
      </c>
      <c r="B508" s="4" t="s">
        <v>2452</v>
      </c>
      <c r="C508" s="4">
        <v>-19.807189224316751</v>
      </c>
      <c r="D508" s="4">
        <v>-41.439138524053853</v>
      </c>
      <c r="E508" s="4" t="s">
        <v>11486</v>
      </c>
    </row>
    <row r="509" spans="1:5" x14ac:dyDescent="0.35">
      <c r="A509" s="3">
        <v>3144102</v>
      </c>
      <c r="B509" s="4" t="s">
        <v>2140</v>
      </c>
      <c r="C509" s="4">
        <v>-21.373012752695161</v>
      </c>
      <c r="D509" s="4">
        <v>-46.526804688547927</v>
      </c>
      <c r="E509" s="4" t="s">
        <v>11490</v>
      </c>
    </row>
    <row r="510" spans="1:5" x14ac:dyDescent="0.35">
      <c r="A510" s="3">
        <v>3144201</v>
      </c>
      <c r="B510" s="4" t="s">
        <v>5735</v>
      </c>
      <c r="C510" s="4">
        <v>-18.457924192654851</v>
      </c>
      <c r="D510" s="4">
        <v>-42.251791593710102</v>
      </c>
      <c r="E510" s="4" t="s">
        <v>11488</v>
      </c>
    </row>
    <row r="511" spans="1:5" x14ac:dyDescent="0.35">
      <c r="A511" s="3">
        <v>3144300</v>
      </c>
      <c r="B511" s="4" t="s">
        <v>4829</v>
      </c>
      <c r="C511" s="4">
        <v>-17.838993351938701</v>
      </c>
      <c r="D511" s="4">
        <v>-40.351738833610398</v>
      </c>
      <c r="E511" s="4" t="s">
        <v>11488</v>
      </c>
    </row>
    <row r="512" spans="1:5" x14ac:dyDescent="0.35">
      <c r="A512" s="3">
        <v>3144359</v>
      </c>
      <c r="B512" s="4" t="s">
        <v>5736</v>
      </c>
      <c r="C512" s="4">
        <v>-19.223543474867451</v>
      </c>
      <c r="D512" s="4">
        <v>-42.334708448851821</v>
      </c>
      <c r="E512" s="4" t="s">
        <v>11486</v>
      </c>
    </row>
    <row r="513" spans="1:5" x14ac:dyDescent="0.35">
      <c r="A513" s="3">
        <v>3144375</v>
      </c>
      <c r="B513" s="4" t="s">
        <v>5737</v>
      </c>
      <c r="C513" s="4">
        <v>-16.503836483617501</v>
      </c>
      <c r="D513" s="4">
        <v>-46.497534355290803</v>
      </c>
      <c r="E513" s="4" t="s">
        <v>11485</v>
      </c>
    </row>
    <row r="514" spans="1:5" x14ac:dyDescent="0.35">
      <c r="A514" s="3">
        <v>3144409</v>
      </c>
      <c r="B514" s="4" t="s">
        <v>2937</v>
      </c>
      <c r="C514" s="4">
        <v>-22.118473738940349</v>
      </c>
      <c r="D514" s="4">
        <v>-45.518234505653624</v>
      </c>
      <c r="E514" s="4" t="s">
        <v>11490</v>
      </c>
    </row>
    <row r="515" spans="1:5" x14ac:dyDescent="0.35">
      <c r="A515" s="3">
        <v>3144508</v>
      </c>
      <c r="B515" s="4" t="s">
        <v>5738</v>
      </c>
      <c r="C515" s="4">
        <v>-21.217696967160549</v>
      </c>
      <c r="D515" s="4">
        <v>-44.617234664426192</v>
      </c>
      <c r="E515" s="4" t="s">
        <v>11487</v>
      </c>
    </row>
    <row r="516" spans="1:5" x14ac:dyDescent="0.35">
      <c r="A516" s="3">
        <v>3144607</v>
      </c>
      <c r="B516" s="4" t="s">
        <v>5241</v>
      </c>
      <c r="C516" s="4">
        <v>-21.234576935024659</v>
      </c>
      <c r="D516" s="4">
        <v>-45.237429119815992</v>
      </c>
      <c r="E516" s="4" t="s">
        <v>11490</v>
      </c>
    </row>
    <row r="517" spans="1:5" x14ac:dyDescent="0.35">
      <c r="A517" s="3">
        <v>3144656</v>
      </c>
      <c r="B517" s="4" t="s">
        <v>889</v>
      </c>
      <c r="C517" s="4">
        <v>-15.3238019191961</v>
      </c>
      <c r="D517" s="4">
        <v>-41.748788959379461</v>
      </c>
      <c r="E517" s="4" t="s">
        <v>11488</v>
      </c>
    </row>
    <row r="518" spans="1:5" x14ac:dyDescent="0.35">
      <c r="A518" s="3">
        <v>3144672</v>
      </c>
      <c r="B518" s="4" t="s">
        <v>589</v>
      </c>
      <c r="C518" s="4">
        <v>-18.49409082078375</v>
      </c>
      <c r="D518" s="4">
        <v>-41.103687832356982</v>
      </c>
      <c r="E518" s="4" t="s">
        <v>11488</v>
      </c>
    </row>
    <row r="519" spans="1:5" x14ac:dyDescent="0.35">
      <c r="A519" s="3">
        <v>3144706</v>
      </c>
      <c r="B519" s="4" t="s">
        <v>5739</v>
      </c>
      <c r="C519" s="4">
        <v>-19.764423068632698</v>
      </c>
      <c r="D519" s="4">
        <v>-43.035456849718933</v>
      </c>
      <c r="E519" s="4" t="s">
        <v>11486</v>
      </c>
    </row>
    <row r="520" spans="1:5" x14ac:dyDescent="0.35">
      <c r="A520" s="3">
        <v>3144805</v>
      </c>
      <c r="B520" s="4" t="s">
        <v>5740</v>
      </c>
      <c r="C520" s="4">
        <v>-19.983892993866551</v>
      </c>
      <c r="D520" s="4">
        <v>-43.849783362616343</v>
      </c>
      <c r="E520" s="4" t="s">
        <v>11485</v>
      </c>
    </row>
    <row r="521" spans="1:5" x14ac:dyDescent="0.35">
      <c r="A521" s="3">
        <v>3144904</v>
      </c>
      <c r="B521" s="4" t="s">
        <v>5741</v>
      </c>
      <c r="C521" s="4">
        <v>-18.441605613545399</v>
      </c>
      <c r="D521" s="4">
        <v>-41.50133627399957</v>
      </c>
      <c r="E521" s="4" t="s">
        <v>11488</v>
      </c>
    </row>
    <row r="522" spans="1:5" x14ac:dyDescent="0.35">
      <c r="A522" s="3">
        <v>3145000</v>
      </c>
      <c r="B522" s="4" t="s">
        <v>5742</v>
      </c>
      <c r="C522" s="4">
        <v>-19.168891649263799</v>
      </c>
      <c r="D522" s="4">
        <v>-47.670570749698037</v>
      </c>
      <c r="E522" s="4" t="s">
        <v>11489</v>
      </c>
    </row>
    <row r="523" spans="1:5" x14ac:dyDescent="0.35">
      <c r="A523" s="3">
        <v>3145059</v>
      </c>
      <c r="B523" s="4" t="s">
        <v>1308</v>
      </c>
      <c r="C523" s="4">
        <v>-15.80221019673106</v>
      </c>
      <c r="D523" s="4">
        <v>-43.302551229515863</v>
      </c>
      <c r="E523" s="4" t="s">
        <v>11488</v>
      </c>
    </row>
    <row r="524" spans="1:5" x14ac:dyDescent="0.35">
      <c r="A524" s="3">
        <v>3145109</v>
      </c>
      <c r="B524" s="4" t="s">
        <v>5743</v>
      </c>
      <c r="C524" s="4">
        <v>-21.1266519125721</v>
      </c>
      <c r="D524" s="4">
        <v>-46.417029104606513</v>
      </c>
      <c r="E524" s="4" t="s">
        <v>11490</v>
      </c>
    </row>
    <row r="525" spans="1:5" x14ac:dyDescent="0.35">
      <c r="A525" s="3">
        <v>3145208</v>
      </c>
      <c r="B525" s="4" t="s">
        <v>2796</v>
      </c>
      <c r="C525" s="4">
        <v>-19.875867380561949</v>
      </c>
      <c r="D525" s="4">
        <v>-44.985578736331917</v>
      </c>
      <c r="E525" s="4" t="s">
        <v>11485</v>
      </c>
    </row>
    <row r="526" spans="1:5" x14ac:dyDescent="0.35">
      <c r="A526" s="3">
        <v>3145307</v>
      </c>
      <c r="B526" s="4" t="s">
        <v>4060</v>
      </c>
      <c r="C526" s="4">
        <v>-17.474888855205499</v>
      </c>
      <c r="D526" s="4">
        <v>-41.875391542121903</v>
      </c>
      <c r="E526" s="4" t="s">
        <v>11488</v>
      </c>
    </row>
    <row r="527" spans="1:5" x14ac:dyDescent="0.35">
      <c r="A527" s="3">
        <v>3145356</v>
      </c>
      <c r="B527" s="4" t="s">
        <v>561</v>
      </c>
      <c r="C527" s="4">
        <v>-17.4091656808734</v>
      </c>
      <c r="D527" s="4">
        <v>-41.222096610120147</v>
      </c>
      <c r="E527" s="4" t="s">
        <v>11488</v>
      </c>
    </row>
    <row r="528" spans="1:5" x14ac:dyDescent="0.35">
      <c r="A528" s="3">
        <v>3145372</v>
      </c>
      <c r="B528" s="4" t="s">
        <v>944</v>
      </c>
      <c r="C528" s="4">
        <v>-16.019538566783151</v>
      </c>
      <c r="D528" s="4">
        <v>-42.416780837008169</v>
      </c>
      <c r="E528" s="4" t="s">
        <v>11488</v>
      </c>
    </row>
    <row r="529" spans="1:5" x14ac:dyDescent="0.35">
      <c r="A529" s="3">
        <v>3145406</v>
      </c>
      <c r="B529" s="4" t="s">
        <v>5744</v>
      </c>
      <c r="C529" s="4">
        <v>-21.864772942427098</v>
      </c>
      <c r="D529" s="4">
        <v>-43.930926880185297</v>
      </c>
      <c r="E529" s="4" t="s">
        <v>11485</v>
      </c>
    </row>
    <row r="530" spans="1:5" x14ac:dyDescent="0.35">
      <c r="A530" s="3">
        <v>3145455</v>
      </c>
      <c r="B530" s="4" t="s">
        <v>5745</v>
      </c>
      <c r="C530" s="4">
        <v>-17.4018999265273</v>
      </c>
      <c r="D530" s="4">
        <v>-43.571410982514543</v>
      </c>
      <c r="E530" s="4" t="s">
        <v>11488</v>
      </c>
    </row>
    <row r="531" spans="1:5" x14ac:dyDescent="0.35">
      <c r="A531" s="3">
        <v>3145505</v>
      </c>
      <c r="B531" s="4" t="s">
        <v>5746</v>
      </c>
      <c r="C531" s="4">
        <v>-22.066959814499</v>
      </c>
      <c r="D531" s="4">
        <v>-45.264135695928097</v>
      </c>
      <c r="E531" s="4" t="s">
        <v>11490</v>
      </c>
    </row>
    <row r="532" spans="1:5" x14ac:dyDescent="0.35">
      <c r="A532" s="3">
        <v>3145604</v>
      </c>
      <c r="B532" s="4" t="s">
        <v>4135</v>
      </c>
      <c r="C532" s="4">
        <v>-20.69751577618436</v>
      </c>
      <c r="D532" s="4">
        <v>-44.826410866481957</v>
      </c>
      <c r="E532" s="4" t="s">
        <v>11487</v>
      </c>
    </row>
    <row r="533" spans="1:5" x14ac:dyDescent="0.35">
      <c r="A533" s="3">
        <v>3145703</v>
      </c>
      <c r="B533" s="4" t="s">
        <v>5747</v>
      </c>
      <c r="C533" s="4">
        <v>-21.339493274263251</v>
      </c>
      <c r="D533" s="4">
        <v>-43.462543869180948</v>
      </c>
      <c r="E533" s="4" t="s">
        <v>11487</v>
      </c>
    </row>
    <row r="534" spans="1:5" x14ac:dyDescent="0.35">
      <c r="A534" s="3">
        <v>3145802</v>
      </c>
      <c r="B534" s="4" t="s">
        <v>5748</v>
      </c>
      <c r="C534" s="4">
        <v>-19.745524484591002</v>
      </c>
      <c r="D534" s="4">
        <v>-44.808382179950819</v>
      </c>
      <c r="E534" s="4" t="s">
        <v>11485</v>
      </c>
    </row>
    <row r="535" spans="1:5" x14ac:dyDescent="0.35">
      <c r="A535" s="3">
        <v>3145851</v>
      </c>
      <c r="B535" s="4" t="s">
        <v>1145</v>
      </c>
      <c r="C535" s="4">
        <v>-20.430995952083801</v>
      </c>
      <c r="D535" s="4">
        <v>-42.806339220774923</v>
      </c>
      <c r="E535" s="4" t="s">
        <v>11486</v>
      </c>
    </row>
    <row r="536" spans="1:5" x14ac:dyDescent="0.35">
      <c r="A536" s="3">
        <v>3145877</v>
      </c>
      <c r="B536" s="4" t="s">
        <v>1350</v>
      </c>
      <c r="C536" s="4">
        <v>-20.504121374245301</v>
      </c>
      <c r="D536" s="4">
        <v>-42.202946082089788</v>
      </c>
      <c r="E536" s="4" t="s">
        <v>11486</v>
      </c>
    </row>
    <row r="537" spans="1:5" x14ac:dyDescent="0.35">
      <c r="A537" s="3">
        <v>3145901</v>
      </c>
      <c r="B537" s="4" t="s">
        <v>5749</v>
      </c>
      <c r="C537" s="4">
        <v>-20.523583123509301</v>
      </c>
      <c r="D537" s="4">
        <v>-43.694770796939572</v>
      </c>
      <c r="E537" s="4" t="s">
        <v>11487</v>
      </c>
    </row>
    <row r="538" spans="1:5" x14ac:dyDescent="0.35">
      <c r="A538" s="3">
        <v>3146008</v>
      </c>
      <c r="B538" s="4" t="s">
        <v>4923</v>
      </c>
      <c r="C538" s="4">
        <v>-22.283524423873299</v>
      </c>
      <c r="D538" s="4">
        <v>-46.380080828762267</v>
      </c>
      <c r="E538" s="4" t="s">
        <v>11490</v>
      </c>
    </row>
    <row r="539" spans="1:5" x14ac:dyDescent="0.35">
      <c r="A539" s="3">
        <v>3146107</v>
      </c>
      <c r="B539" s="4" t="s">
        <v>3245</v>
      </c>
      <c r="C539" s="4">
        <v>-20.386776367865799</v>
      </c>
      <c r="D539" s="4">
        <v>-43.506447519713667</v>
      </c>
      <c r="E539" s="4" t="s">
        <v>11487</v>
      </c>
    </row>
    <row r="540" spans="1:5" x14ac:dyDescent="0.35">
      <c r="A540" s="3">
        <v>3146206</v>
      </c>
      <c r="B540" s="4" t="s">
        <v>5750</v>
      </c>
      <c r="C540" s="4">
        <v>-18.069339094982599</v>
      </c>
      <c r="D540" s="4">
        <v>-41.268709492314997</v>
      </c>
      <c r="E540" s="4" t="s">
        <v>11488</v>
      </c>
    </row>
    <row r="541" spans="1:5" x14ac:dyDescent="0.35">
      <c r="A541" s="3">
        <v>3146255</v>
      </c>
      <c r="B541" s="4" t="s">
        <v>1364</v>
      </c>
      <c r="C541" s="4">
        <v>-16.365103268309149</v>
      </c>
      <c r="D541" s="4">
        <v>-42.520744826640303</v>
      </c>
      <c r="E541" s="4" t="s">
        <v>11488</v>
      </c>
    </row>
    <row r="542" spans="1:5" x14ac:dyDescent="0.35">
      <c r="A542" s="3">
        <v>3146305</v>
      </c>
      <c r="B542" s="4" t="s">
        <v>4037</v>
      </c>
      <c r="C542" s="4">
        <v>-17.076318651422</v>
      </c>
      <c r="D542" s="4">
        <v>-41.484964809224728</v>
      </c>
      <c r="E542" s="4" t="s">
        <v>11488</v>
      </c>
    </row>
    <row r="543" spans="1:5" x14ac:dyDescent="0.35">
      <c r="A543" s="3">
        <v>3146404</v>
      </c>
      <c r="B543" s="4" t="s">
        <v>5751</v>
      </c>
      <c r="C543" s="4">
        <v>-18.902217214369148</v>
      </c>
      <c r="D543" s="4">
        <v>-45.538757686226809</v>
      </c>
      <c r="E543" s="4" t="s">
        <v>11489</v>
      </c>
    </row>
    <row r="544" spans="1:5" x14ac:dyDescent="0.35">
      <c r="A544" s="3">
        <v>3146503</v>
      </c>
      <c r="B544" s="4" t="s">
        <v>5752</v>
      </c>
      <c r="C544" s="4">
        <v>-20.370917245536351</v>
      </c>
      <c r="D544" s="4">
        <v>-45.660813183335037</v>
      </c>
      <c r="E544" s="4" t="s">
        <v>11489</v>
      </c>
    </row>
    <row r="545" spans="1:5" x14ac:dyDescent="0.35">
      <c r="A545" s="3">
        <v>3146552</v>
      </c>
      <c r="B545" s="4" t="s">
        <v>1158</v>
      </c>
      <c r="C545" s="4">
        <v>-15.537065987525001</v>
      </c>
      <c r="D545" s="4">
        <v>-43.070555975611327</v>
      </c>
      <c r="E545" s="4" t="s">
        <v>11488</v>
      </c>
    </row>
    <row r="546" spans="1:5" x14ac:dyDescent="0.35">
      <c r="A546" s="3">
        <v>3146602</v>
      </c>
      <c r="B546" s="4" t="s">
        <v>5753</v>
      </c>
      <c r="C546" s="4">
        <v>-21.287852249312451</v>
      </c>
      <c r="D546" s="4">
        <v>-43.41883337325222</v>
      </c>
      <c r="E546" s="4" t="s">
        <v>11487</v>
      </c>
    </row>
    <row r="547" spans="1:5" x14ac:dyDescent="0.35">
      <c r="A547" s="3">
        <v>3146701</v>
      </c>
      <c r="B547" s="4" t="s">
        <v>5754</v>
      </c>
      <c r="C547" s="4">
        <v>-21.372561155857049</v>
      </c>
      <c r="D547" s="4">
        <v>-42.315825882845687</v>
      </c>
      <c r="E547" s="4" t="s">
        <v>11486</v>
      </c>
    </row>
    <row r="548" spans="1:5" x14ac:dyDescent="0.35">
      <c r="A548" s="3">
        <v>3146750</v>
      </c>
      <c r="B548" s="4" t="s">
        <v>162</v>
      </c>
      <c r="C548" s="4">
        <v>-16.734467496734851</v>
      </c>
      <c r="D548" s="4">
        <v>-40.420397598382472</v>
      </c>
      <c r="E548" s="4" t="s">
        <v>11488</v>
      </c>
    </row>
    <row r="549" spans="1:5" x14ac:dyDescent="0.35">
      <c r="A549" s="3">
        <v>3146909</v>
      </c>
      <c r="B549" s="4" t="s">
        <v>5755</v>
      </c>
      <c r="C549" s="4">
        <v>-19.45553675961451</v>
      </c>
      <c r="D549" s="4">
        <v>-44.74470172506183</v>
      </c>
      <c r="E549" s="4" t="s">
        <v>11485</v>
      </c>
    </row>
    <row r="550" spans="1:5" x14ac:dyDescent="0.35">
      <c r="A550" s="3">
        <v>3147006</v>
      </c>
      <c r="B550" s="4" t="s">
        <v>3657</v>
      </c>
      <c r="C550" s="4">
        <v>-17.219741910187</v>
      </c>
      <c r="D550" s="4">
        <v>-46.875418890956432</v>
      </c>
      <c r="E550" s="4" t="s">
        <v>11489</v>
      </c>
    </row>
    <row r="551" spans="1:5" x14ac:dyDescent="0.35">
      <c r="A551" s="3">
        <v>3147105</v>
      </c>
      <c r="B551" s="4" t="s">
        <v>2762</v>
      </c>
      <c r="C551" s="4">
        <v>-19.8647379639463</v>
      </c>
      <c r="D551" s="4">
        <v>-44.605380187893722</v>
      </c>
      <c r="E551" s="4" t="s">
        <v>11485</v>
      </c>
    </row>
    <row r="552" spans="1:5" x14ac:dyDescent="0.35">
      <c r="A552" s="3">
        <v>3147204</v>
      </c>
      <c r="B552" s="4" t="s">
        <v>5128</v>
      </c>
      <c r="C552" s="4">
        <v>-21.547316026761749</v>
      </c>
      <c r="D552" s="4">
        <v>-45.732695470760802</v>
      </c>
      <c r="E552" s="4" t="s">
        <v>11490</v>
      </c>
    </row>
    <row r="553" spans="1:5" x14ac:dyDescent="0.35">
      <c r="A553" s="3">
        <v>3147303</v>
      </c>
      <c r="B553" s="4" t="s">
        <v>5756</v>
      </c>
      <c r="C553" s="4">
        <v>-22.555192771490312</v>
      </c>
      <c r="D553" s="4">
        <v>-45.781703528006197</v>
      </c>
      <c r="E553" s="4" t="s">
        <v>11490</v>
      </c>
    </row>
    <row r="554" spans="1:5" x14ac:dyDescent="0.35">
      <c r="A554" s="3">
        <v>3147402</v>
      </c>
      <c r="B554" s="4" t="s">
        <v>5757</v>
      </c>
      <c r="C554" s="4">
        <v>-19.28142895207386</v>
      </c>
      <c r="D554" s="4">
        <v>-44.403116870288017</v>
      </c>
      <c r="E554" s="4" t="s">
        <v>11485</v>
      </c>
    </row>
    <row r="555" spans="1:5" x14ac:dyDescent="0.35">
      <c r="A555" s="3">
        <v>3147501</v>
      </c>
      <c r="B555" s="4" t="s">
        <v>5758</v>
      </c>
      <c r="C555" s="4">
        <v>-19.350982479192101</v>
      </c>
      <c r="D555" s="4">
        <v>-43.143813739483612</v>
      </c>
      <c r="E555" s="4" t="s">
        <v>11486</v>
      </c>
    </row>
    <row r="556" spans="1:5" x14ac:dyDescent="0.35">
      <c r="A556" s="3">
        <v>3147600</v>
      </c>
      <c r="B556" s="4" t="s">
        <v>5759</v>
      </c>
      <c r="C556" s="4">
        <v>-22.3897981316188</v>
      </c>
      <c r="D556" s="4">
        <v>-44.969638673097293</v>
      </c>
      <c r="E556" s="4" t="s">
        <v>11490</v>
      </c>
    </row>
    <row r="557" spans="1:5" x14ac:dyDescent="0.35">
      <c r="A557" s="3">
        <v>3147709</v>
      </c>
      <c r="B557" s="4" t="s">
        <v>3951</v>
      </c>
      <c r="C557" s="4">
        <v>-20.652387747283999</v>
      </c>
      <c r="D557" s="4">
        <v>-44.4934171989932</v>
      </c>
      <c r="E557" s="4" t="s">
        <v>11487</v>
      </c>
    </row>
    <row r="558" spans="1:5" x14ac:dyDescent="0.35">
      <c r="A558" s="3">
        <v>3147808</v>
      </c>
      <c r="B558" s="4" t="s">
        <v>5760</v>
      </c>
      <c r="C558" s="4">
        <v>-22.208976878402002</v>
      </c>
      <c r="D558" s="4">
        <v>-44.23104879208433</v>
      </c>
      <c r="E558" s="4" t="s">
        <v>11490</v>
      </c>
    </row>
    <row r="559" spans="1:5" x14ac:dyDescent="0.35">
      <c r="A559" s="3">
        <v>3147907</v>
      </c>
      <c r="B559" s="4" t="s">
        <v>3057</v>
      </c>
      <c r="C559" s="4">
        <v>-20.71921190186335</v>
      </c>
      <c r="D559" s="4">
        <v>-46.611412568035469</v>
      </c>
      <c r="E559" s="4" t="s">
        <v>11485</v>
      </c>
    </row>
    <row r="560" spans="1:5" x14ac:dyDescent="0.35">
      <c r="A560" s="3">
        <v>3147956</v>
      </c>
      <c r="B560" s="4" t="s">
        <v>421</v>
      </c>
      <c r="C560" s="4">
        <v>-16.079276359656149</v>
      </c>
      <c r="D560" s="4">
        <v>-44.082705306676779</v>
      </c>
      <c r="E560" s="4" t="s">
        <v>11488</v>
      </c>
    </row>
    <row r="561" spans="1:5" x14ac:dyDescent="0.35">
      <c r="A561" s="3">
        <v>3148004</v>
      </c>
      <c r="B561" s="4" t="s">
        <v>4419</v>
      </c>
      <c r="C561" s="4">
        <v>-18.592570819923349</v>
      </c>
      <c r="D561" s="4">
        <v>-46.515915676605907</v>
      </c>
      <c r="E561" s="4" t="s">
        <v>11489</v>
      </c>
    </row>
    <row r="562" spans="1:5" x14ac:dyDescent="0.35">
      <c r="A562" s="3">
        <v>3148103</v>
      </c>
      <c r="B562" s="4" t="s">
        <v>2281</v>
      </c>
      <c r="C562" s="4">
        <v>-18.940812961349661</v>
      </c>
      <c r="D562" s="4">
        <v>-46.997438240164527</v>
      </c>
      <c r="E562" s="4" t="s">
        <v>11489</v>
      </c>
    </row>
    <row r="563" spans="1:5" x14ac:dyDescent="0.35">
      <c r="A563" s="3">
        <v>3148202</v>
      </c>
      <c r="B563" s="4" t="s">
        <v>2810</v>
      </c>
      <c r="C563" s="4">
        <v>-21.1517112745085</v>
      </c>
      <c r="D563" s="4">
        <v>-42.212653298287577</v>
      </c>
      <c r="E563" s="4" t="s">
        <v>11486</v>
      </c>
    </row>
    <row r="564" spans="1:5" x14ac:dyDescent="0.35">
      <c r="A564" s="3">
        <v>3148301</v>
      </c>
      <c r="B564" s="4" t="s">
        <v>5264</v>
      </c>
      <c r="C564" s="4">
        <v>-20.870161533024199</v>
      </c>
      <c r="D564" s="4">
        <v>-42.983155098669563</v>
      </c>
      <c r="E564" s="4" t="s">
        <v>11486</v>
      </c>
    </row>
    <row r="565" spans="1:5" x14ac:dyDescent="0.35">
      <c r="A565" s="3">
        <v>3148400</v>
      </c>
      <c r="B565" s="4" t="s">
        <v>5463</v>
      </c>
      <c r="C565" s="4">
        <v>-18.431737712707211</v>
      </c>
      <c r="D565" s="4">
        <v>-42.872625098921588</v>
      </c>
      <c r="E565" s="4" t="s">
        <v>11488</v>
      </c>
    </row>
    <row r="566" spans="1:5" x14ac:dyDescent="0.35">
      <c r="A566" s="3">
        <v>3148509</v>
      </c>
      <c r="B566" s="4" t="s">
        <v>5761</v>
      </c>
      <c r="C566" s="4">
        <v>-17.432689576716601</v>
      </c>
      <c r="D566" s="4">
        <v>-41.000113209131761</v>
      </c>
      <c r="E566" s="4" t="s">
        <v>11488</v>
      </c>
    </row>
    <row r="567" spans="1:5" x14ac:dyDescent="0.35">
      <c r="A567" s="3">
        <v>3148608</v>
      </c>
      <c r="B567" s="4" t="s">
        <v>2550</v>
      </c>
      <c r="C567" s="4">
        <v>-18.546888988770501</v>
      </c>
      <c r="D567" s="4">
        <v>-42.563186267501997</v>
      </c>
      <c r="E567" s="4" t="s">
        <v>11485</v>
      </c>
    </row>
    <row r="568" spans="1:5" x14ac:dyDescent="0.35">
      <c r="A568" s="3">
        <v>3148707</v>
      </c>
      <c r="B568" s="4" t="s">
        <v>2620</v>
      </c>
      <c r="C568" s="4">
        <v>-16.005922789065551</v>
      </c>
      <c r="D568" s="4">
        <v>-41.281751978248828</v>
      </c>
      <c r="E568" s="4" t="s">
        <v>11488</v>
      </c>
    </row>
    <row r="569" spans="1:5" x14ac:dyDescent="0.35">
      <c r="A569" s="3">
        <v>3148756</v>
      </c>
      <c r="B569" s="4" t="s">
        <v>340</v>
      </c>
      <c r="C569" s="4">
        <v>-20.520018490572401</v>
      </c>
      <c r="D569" s="4">
        <v>-42.332134491682517</v>
      </c>
      <c r="E569" s="4" t="s">
        <v>11486</v>
      </c>
    </row>
    <row r="570" spans="1:5" x14ac:dyDescent="0.35">
      <c r="A570" s="3">
        <v>3148806</v>
      </c>
      <c r="B570" s="4" t="s">
        <v>915</v>
      </c>
      <c r="C570" s="4">
        <v>-20.596011264768698</v>
      </c>
      <c r="D570" s="4">
        <v>-42.715933324772571</v>
      </c>
      <c r="E570" s="4" t="s">
        <v>11486</v>
      </c>
    </row>
    <row r="571" spans="1:5" x14ac:dyDescent="0.35">
      <c r="A571" s="3">
        <v>3148905</v>
      </c>
      <c r="B571" s="4" t="s">
        <v>5762</v>
      </c>
      <c r="C571" s="4">
        <v>-20.253596401433349</v>
      </c>
      <c r="D571" s="4">
        <v>-45.209810090566258</v>
      </c>
      <c r="E571" s="4" t="s">
        <v>11485</v>
      </c>
    </row>
    <row r="572" spans="1:5" x14ac:dyDescent="0.35">
      <c r="A572" s="3">
        <v>3149002</v>
      </c>
      <c r="B572" s="4" t="s">
        <v>5763</v>
      </c>
      <c r="C572" s="4">
        <v>-20.8299461552485</v>
      </c>
      <c r="D572" s="4">
        <v>-42.154538668972357</v>
      </c>
      <c r="E572" s="4" t="s">
        <v>11486</v>
      </c>
    </row>
    <row r="573" spans="1:5" x14ac:dyDescent="0.35">
      <c r="A573" s="3">
        <v>3149101</v>
      </c>
      <c r="B573" s="4" t="s">
        <v>5764</v>
      </c>
      <c r="C573" s="4">
        <v>-22.25422600311795</v>
      </c>
      <c r="D573" s="4">
        <v>-45.465971517569081</v>
      </c>
      <c r="E573" s="4" t="s">
        <v>11490</v>
      </c>
    </row>
    <row r="574" spans="1:5" x14ac:dyDescent="0.35">
      <c r="A574" s="3">
        <v>3149150</v>
      </c>
      <c r="B574" s="4" t="s">
        <v>5765</v>
      </c>
      <c r="C574" s="4">
        <v>-15.599012453172749</v>
      </c>
      <c r="D574" s="4">
        <v>-44.392443959151109</v>
      </c>
      <c r="E574" s="4" t="s">
        <v>11488</v>
      </c>
    </row>
    <row r="575" spans="1:5" x14ac:dyDescent="0.35">
      <c r="A575" s="3">
        <v>3149200</v>
      </c>
      <c r="B575" s="4" t="s">
        <v>5766</v>
      </c>
      <c r="C575" s="4">
        <v>-19.227720406682209</v>
      </c>
      <c r="D575" s="4">
        <v>-47.460617392648203</v>
      </c>
      <c r="E575" s="4" t="s">
        <v>11489</v>
      </c>
    </row>
    <row r="576" spans="1:5" x14ac:dyDescent="0.35">
      <c r="A576" s="3">
        <v>3149309</v>
      </c>
      <c r="B576" s="4" t="s">
        <v>5767</v>
      </c>
      <c r="C576" s="4">
        <v>-19.618395890954751</v>
      </c>
      <c r="D576" s="4">
        <v>-44.04588396030902</v>
      </c>
      <c r="E576" s="4" t="s">
        <v>11485</v>
      </c>
    </row>
    <row r="577" spans="1:5" x14ac:dyDescent="0.35">
      <c r="A577" s="3">
        <v>3149408</v>
      </c>
      <c r="B577" s="4" t="s">
        <v>5768</v>
      </c>
      <c r="C577" s="4">
        <v>-21.706807149668609</v>
      </c>
      <c r="D577" s="4">
        <v>-43.745459057194537</v>
      </c>
      <c r="E577" s="4" t="s">
        <v>11487</v>
      </c>
    </row>
    <row r="578" spans="1:5" x14ac:dyDescent="0.35">
      <c r="A578" s="3">
        <v>3149507</v>
      </c>
      <c r="B578" s="4" t="s">
        <v>5769</v>
      </c>
      <c r="C578" s="4">
        <v>-21.836904128508561</v>
      </c>
      <c r="D578" s="4">
        <v>-43.126286174620951</v>
      </c>
      <c r="E578" s="4" t="s">
        <v>11485</v>
      </c>
    </row>
    <row r="579" spans="1:5" x14ac:dyDescent="0.35">
      <c r="A579" s="3">
        <v>3149606</v>
      </c>
      <c r="B579" s="4" t="s">
        <v>5770</v>
      </c>
      <c r="C579" s="4">
        <v>-19.627987091132049</v>
      </c>
      <c r="D579" s="4">
        <v>-44.653441896498009</v>
      </c>
      <c r="E579" s="4" t="s">
        <v>11485</v>
      </c>
    </row>
    <row r="580" spans="1:5" x14ac:dyDescent="0.35">
      <c r="A580" s="3">
        <v>3149705</v>
      </c>
      <c r="B580" s="4" t="s">
        <v>2992</v>
      </c>
      <c r="C580" s="4">
        <v>-19.955122935449701</v>
      </c>
      <c r="D580" s="4">
        <v>-45.079362582268878</v>
      </c>
      <c r="E580" s="4" t="s">
        <v>11485</v>
      </c>
    </row>
    <row r="581" spans="1:5" x14ac:dyDescent="0.35">
      <c r="A581" s="3">
        <v>3149804</v>
      </c>
      <c r="B581" s="4" t="s">
        <v>5771</v>
      </c>
      <c r="C581" s="4">
        <v>-19.3386575248866</v>
      </c>
      <c r="D581" s="4">
        <v>-47.292008447081152</v>
      </c>
      <c r="E581" s="4" t="s">
        <v>11489</v>
      </c>
    </row>
    <row r="582" spans="1:5" x14ac:dyDescent="0.35">
      <c r="A582" s="3">
        <v>3149903</v>
      </c>
      <c r="B582" s="4" t="s">
        <v>5772</v>
      </c>
      <c r="C582" s="4">
        <v>-21.094518867597898</v>
      </c>
      <c r="D582" s="4">
        <v>-45.093087829404077</v>
      </c>
      <c r="E582" s="4" t="s">
        <v>11487</v>
      </c>
    </row>
    <row r="583" spans="1:5" x14ac:dyDescent="0.35">
      <c r="A583" s="3">
        <v>3149952</v>
      </c>
      <c r="B583" s="4" t="s">
        <v>5773</v>
      </c>
      <c r="C583" s="4">
        <v>-19.15448490110645</v>
      </c>
      <c r="D583" s="4">
        <v>-42.234724628049648</v>
      </c>
      <c r="E583" s="4" t="s">
        <v>11486</v>
      </c>
    </row>
    <row r="584" spans="1:5" x14ac:dyDescent="0.35">
      <c r="A584" s="3">
        <v>3150000</v>
      </c>
      <c r="B584" s="4" t="s">
        <v>5774</v>
      </c>
      <c r="C584" s="4">
        <v>-18.353628728976801</v>
      </c>
      <c r="D584" s="4">
        <v>-41.601622817580619</v>
      </c>
      <c r="E584" s="4" t="s">
        <v>11488</v>
      </c>
    </row>
    <row r="585" spans="1:5" x14ac:dyDescent="0.35">
      <c r="A585" s="3">
        <v>3150109</v>
      </c>
      <c r="B585" s="4" t="s">
        <v>5775</v>
      </c>
      <c r="C585" s="4">
        <v>-21.504617529369451</v>
      </c>
      <c r="D585" s="4">
        <v>-43.329125174333022</v>
      </c>
      <c r="E585" s="4" t="s">
        <v>11487</v>
      </c>
    </row>
    <row r="586" spans="1:5" x14ac:dyDescent="0.35">
      <c r="A586" s="3">
        <v>3150158</v>
      </c>
      <c r="B586" s="4" t="s">
        <v>297</v>
      </c>
      <c r="C586" s="4">
        <v>-19.759212624956501</v>
      </c>
      <c r="D586" s="4">
        <v>-42.074263971586483</v>
      </c>
      <c r="E586" s="4" t="s">
        <v>11486</v>
      </c>
    </row>
    <row r="587" spans="1:5" x14ac:dyDescent="0.35">
      <c r="A587" s="3">
        <v>3150208</v>
      </c>
      <c r="B587" s="4" t="s">
        <v>5776</v>
      </c>
      <c r="C587" s="4">
        <v>-20.24766461544375</v>
      </c>
      <c r="D587" s="4">
        <v>-42.735238898740512</v>
      </c>
      <c r="E587" s="4" t="s">
        <v>11486</v>
      </c>
    </row>
    <row r="588" spans="1:5" x14ac:dyDescent="0.35">
      <c r="A588" s="3">
        <v>3150307</v>
      </c>
      <c r="B588" s="4" t="s">
        <v>2153</v>
      </c>
      <c r="C588" s="4">
        <v>-21.469732873634751</v>
      </c>
      <c r="D588" s="4">
        <v>-44.202501747159559</v>
      </c>
      <c r="E588" s="4" t="s">
        <v>11487</v>
      </c>
    </row>
    <row r="589" spans="1:5" x14ac:dyDescent="0.35">
      <c r="A589" s="3">
        <v>3150406</v>
      </c>
      <c r="B589" s="4" t="s">
        <v>5777</v>
      </c>
      <c r="C589" s="4">
        <v>-20.461010353828801</v>
      </c>
      <c r="D589" s="4">
        <v>-44.227916010212262</v>
      </c>
      <c r="E589" s="4" t="s">
        <v>11487</v>
      </c>
    </row>
    <row r="590" spans="1:5" x14ac:dyDescent="0.35">
      <c r="A590" s="3">
        <v>3150505</v>
      </c>
      <c r="B590" s="4" t="s">
        <v>1774</v>
      </c>
      <c r="C590" s="4">
        <v>-20.483195392434659</v>
      </c>
      <c r="D590" s="4">
        <v>-45.799087029246323</v>
      </c>
      <c r="E590" s="4" t="s">
        <v>11489</v>
      </c>
    </row>
    <row r="591" spans="1:5" x14ac:dyDescent="0.35">
      <c r="A591" s="3">
        <v>3150539</v>
      </c>
      <c r="B591" s="4" t="s">
        <v>5778</v>
      </c>
      <c r="C591" s="4">
        <v>-19.72860825284716</v>
      </c>
      <c r="D591" s="4">
        <v>-42.408665778362071</v>
      </c>
      <c r="E591" s="4" t="s">
        <v>11486</v>
      </c>
    </row>
    <row r="592" spans="1:5" x14ac:dyDescent="0.35">
      <c r="A592" s="3">
        <v>3150570</v>
      </c>
      <c r="B592" s="4" t="s">
        <v>602</v>
      </c>
      <c r="C592" s="4">
        <v>-16.0549897298845</v>
      </c>
      <c r="D592" s="4">
        <v>-45.149506880596597</v>
      </c>
      <c r="E592" s="4" t="s">
        <v>11485</v>
      </c>
    </row>
    <row r="593" spans="1:5" x14ac:dyDescent="0.35">
      <c r="A593" s="3">
        <v>3150604</v>
      </c>
      <c r="B593" s="4" t="s">
        <v>2648</v>
      </c>
      <c r="C593" s="4">
        <v>-20.508995862820999</v>
      </c>
      <c r="D593" s="4">
        <v>-44.47847177497183</v>
      </c>
      <c r="E593" s="4" t="s">
        <v>11487</v>
      </c>
    </row>
    <row r="594" spans="1:5" x14ac:dyDescent="0.35">
      <c r="A594" s="3">
        <v>3150703</v>
      </c>
      <c r="B594" s="4" t="s">
        <v>1013</v>
      </c>
      <c r="C594" s="4">
        <v>-19.908504908627101</v>
      </c>
      <c r="D594" s="4">
        <v>-48.696638063801252</v>
      </c>
      <c r="E594" s="4" t="s">
        <v>11489</v>
      </c>
    </row>
    <row r="595" spans="1:5" x14ac:dyDescent="0.35">
      <c r="A595" s="3">
        <v>3150802</v>
      </c>
      <c r="B595" s="4" t="s">
        <v>3483</v>
      </c>
      <c r="C595" s="4">
        <v>-20.685143816154351</v>
      </c>
      <c r="D595" s="4">
        <v>-43.287345553356381</v>
      </c>
      <c r="E595" s="4" t="s">
        <v>11487</v>
      </c>
    </row>
    <row r="596" spans="1:5" x14ac:dyDescent="0.35">
      <c r="A596" s="3">
        <v>3150901</v>
      </c>
      <c r="B596" s="4" t="s">
        <v>5779</v>
      </c>
      <c r="C596" s="4">
        <v>-22.52649384537315</v>
      </c>
      <c r="D596" s="4">
        <v>-45.493271704966517</v>
      </c>
      <c r="E596" s="4" t="s">
        <v>11490</v>
      </c>
    </row>
    <row r="597" spans="1:5" x14ac:dyDescent="0.35">
      <c r="A597" s="3">
        <v>3151008</v>
      </c>
      <c r="B597" s="4" t="s">
        <v>5780</v>
      </c>
      <c r="C597" s="4">
        <v>-22.411873067843711</v>
      </c>
      <c r="D597" s="4">
        <v>-45.534739178586563</v>
      </c>
      <c r="E597" s="4" t="s">
        <v>11490</v>
      </c>
    </row>
    <row r="598" spans="1:5" x14ac:dyDescent="0.35">
      <c r="A598" s="3">
        <v>3151107</v>
      </c>
      <c r="B598" s="4" t="s">
        <v>5781</v>
      </c>
      <c r="C598" s="4">
        <v>-21.655972007179901</v>
      </c>
      <c r="D598" s="4">
        <v>-42.348431046642553</v>
      </c>
      <c r="E598" s="4" t="s">
        <v>11485</v>
      </c>
    </row>
    <row r="599" spans="1:5" x14ac:dyDescent="0.35">
      <c r="A599" s="3">
        <v>3151206</v>
      </c>
      <c r="B599" s="4" t="s">
        <v>972</v>
      </c>
      <c r="C599" s="4">
        <v>-17.349582095609751</v>
      </c>
      <c r="D599" s="4">
        <v>-44.951065380487478</v>
      </c>
      <c r="E599" s="4" t="s">
        <v>11485</v>
      </c>
    </row>
    <row r="600" spans="1:5" x14ac:dyDescent="0.35">
      <c r="A600" s="3">
        <v>3151305</v>
      </c>
      <c r="B600" s="4" t="s">
        <v>805</v>
      </c>
      <c r="C600" s="4">
        <v>-21.276550129258599</v>
      </c>
      <c r="D600" s="4">
        <v>-43.018130810869927</v>
      </c>
      <c r="E600" s="4" t="s">
        <v>11487</v>
      </c>
    </row>
    <row r="601" spans="1:5" x14ac:dyDescent="0.35">
      <c r="A601" s="3">
        <v>3151404</v>
      </c>
      <c r="B601" s="4" t="s">
        <v>5782</v>
      </c>
      <c r="C601" s="4">
        <v>-19.6805972412923</v>
      </c>
      <c r="D601" s="4">
        <v>-44.890118890669193</v>
      </c>
      <c r="E601" s="4" t="s">
        <v>11485</v>
      </c>
    </row>
    <row r="602" spans="1:5" x14ac:dyDescent="0.35">
      <c r="A602" s="3">
        <v>3151503</v>
      </c>
      <c r="B602" s="4" t="s">
        <v>1786</v>
      </c>
      <c r="C602" s="4">
        <v>-20.470882867622201</v>
      </c>
      <c r="D602" s="4">
        <v>-45.960568666787502</v>
      </c>
      <c r="E602" s="4" t="s">
        <v>11489</v>
      </c>
    </row>
    <row r="603" spans="1:5" x14ac:dyDescent="0.35">
      <c r="A603" s="3">
        <v>3151602</v>
      </c>
      <c r="B603" s="4" t="s">
        <v>5783</v>
      </c>
      <c r="C603" s="4">
        <v>-20.138663202028251</v>
      </c>
      <c r="D603" s="4">
        <v>-48.699918855178971</v>
      </c>
      <c r="E603" s="4" t="s">
        <v>11489</v>
      </c>
    </row>
    <row r="604" spans="1:5" x14ac:dyDescent="0.35">
      <c r="A604" s="3">
        <v>3151701</v>
      </c>
      <c r="B604" s="4" t="s">
        <v>5784</v>
      </c>
      <c r="C604" s="4">
        <v>-21.784692549993149</v>
      </c>
      <c r="D604" s="4">
        <v>-45.964969563160501</v>
      </c>
      <c r="E604" s="4" t="s">
        <v>11490</v>
      </c>
    </row>
    <row r="605" spans="1:5" x14ac:dyDescent="0.35">
      <c r="A605" s="3">
        <v>3151800</v>
      </c>
      <c r="B605" s="4" t="s">
        <v>5785</v>
      </c>
      <c r="C605" s="4">
        <v>-21.787363578594899</v>
      </c>
      <c r="D605" s="4">
        <v>-46.566410044960428</v>
      </c>
      <c r="E605" s="4" t="s">
        <v>11490</v>
      </c>
    </row>
    <row r="606" spans="1:5" x14ac:dyDescent="0.35">
      <c r="A606" s="3">
        <v>3151909</v>
      </c>
      <c r="B606" s="4" t="s">
        <v>5425</v>
      </c>
      <c r="C606" s="4">
        <v>-19.620144404402399</v>
      </c>
      <c r="D606" s="4">
        <v>-41.629001253256781</v>
      </c>
      <c r="E606" s="4" t="s">
        <v>11486</v>
      </c>
    </row>
    <row r="607" spans="1:5" x14ac:dyDescent="0.35">
      <c r="A607" s="3">
        <v>3152006</v>
      </c>
      <c r="B607" s="4" t="s">
        <v>2500</v>
      </c>
      <c r="C607" s="4">
        <v>-19.220957177094451</v>
      </c>
      <c r="D607" s="4">
        <v>-45.001870858506813</v>
      </c>
      <c r="E607" s="4" t="s">
        <v>11485</v>
      </c>
    </row>
    <row r="608" spans="1:5" x14ac:dyDescent="0.35">
      <c r="A608" s="3">
        <v>3152105</v>
      </c>
      <c r="B608" s="4" t="s">
        <v>2045</v>
      </c>
      <c r="C608" s="4">
        <v>-20.416643422487859</v>
      </c>
      <c r="D608" s="4">
        <v>-42.909684269937891</v>
      </c>
      <c r="E608" s="4" t="s">
        <v>11486</v>
      </c>
    </row>
    <row r="609" spans="1:5" x14ac:dyDescent="0.35">
      <c r="A609" s="3">
        <v>3152131</v>
      </c>
      <c r="B609" s="4" t="s">
        <v>5786</v>
      </c>
      <c r="C609" s="4">
        <v>-16.633039739249501</v>
      </c>
      <c r="D609" s="4">
        <v>-45.063134509639397</v>
      </c>
      <c r="E609" s="4" t="s">
        <v>11485</v>
      </c>
    </row>
    <row r="610" spans="1:5" x14ac:dyDescent="0.35">
      <c r="A610" s="3">
        <v>3152170</v>
      </c>
      <c r="B610" s="4" t="s">
        <v>435</v>
      </c>
      <c r="C610" s="4">
        <v>-16.754519633283</v>
      </c>
      <c r="D610" s="4">
        <v>-41.507808203431672</v>
      </c>
      <c r="E610" s="4" t="s">
        <v>11488</v>
      </c>
    </row>
    <row r="611" spans="1:5" x14ac:dyDescent="0.35">
      <c r="A611" s="3">
        <v>3152204</v>
      </c>
      <c r="B611" s="4" t="s">
        <v>3859</v>
      </c>
      <c r="C611" s="4">
        <v>-15.74683772700295</v>
      </c>
      <c r="D611" s="4">
        <v>-43.028522649443268</v>
      </c>
      <c r="E611" s="4" t="s">
        <v>11488</v>
      </c>
    </row>
    <row r="612" spans="1:5" x14ac:dyDescent="0.35">
      <c r="A612" s="3">
        <v>3152303</v>
      </c>
      <c r="B612" s="4" t="s">
        <v>3231</v>
      </c>
      <c r="C612" s="4">
        <v>-20.668266969367661</v>
      </c>
      <c r="D612" s="4">
        <v>-43.091410908435662</v>
      </c>
      <c r="E612" s="4" t="s">
        <v>11487</v>
      </c>
    </row>
    <row r="613" spans="1:5" x14ac:dyDescent="0.35">
      <c r="A613" s="3">
        <v>3152402</v>
      </c>
      <c r="B613" s="4" t="s">
        <v>4949</v>
      </c>
      <c r="C613" s="4">
        <v>-17.8013694472947</v>
      </c>
      <c r="D613" s="4">
        <v>-41.788385524875217</v>
      </c>
      <c r="E613" s="4" t="s">
        <v>11488</v>
      </c>
    </row>
    <row r="614" spans="1:5" x14ac:dyDescent="0.35">
      <c r="A614" s="3">
        <v>3152501</v>
      </c>
      <c r="B614" s="4" t="s">
        <v>5787</v>
      </c>
      <c r="C614" s="4">
        <v>-22.230302995154801</v>
      </c>
      <c r="D614" s="4">
        <v>-45.937144275826533</v>
      </c>
      <c r="E614" s="4" t="s">
        <v>11490</v>
      </c>
    </row>
    <row r="615" spans="1:5" x14ac:dyDescent="0.35">
      <c r="A615" s="3">
        <v>3152600</v>
      </c>
      <c r="B615" s="4" t="s">
        <v>5788</v>
      </c>
      <c r="C615" s="4">
        <v>-22.190942292589011</v>
      </c>
      <c r="D615" s="4">
        <v>-44.975343574321123</v>
      </c>
      <c r="E615" s="4" t="s">
        <v>11490</v>
      </c>
    </row>
    <row r="616" spans="1:5" x14ac:dyDescent="0.35">
      <c r="A616" s="3">
        <v>3152709</v>
      </c>
      <c r="B616" s="4" t="s">
        <v>5789</v>
      </c>
      <c r="C616" s="4">
        <v>-21.056014458148159</v>
      </c>
      <c r="D616" s="4">
        <v>-44.073280277183748</v>
      </c>
      <c r="E616" s="4" t="s">
        <v>11487</v>
      </c>
    </row>
    <row r="617" spans="1:5" x14ac:dyDescent="0.35">
      <c r="A617" s="3">
        <v>3152808</v>
      </c>
      <c r="B617" s="4" t="s">
        <v>3205</v>
      </c>
      <c r="C617" s="4">
        <v>-19.308211206298601</v>
      </c>
      <c r="D617" s="4">
        <v>-48.923846069459927</v>
      </c>
      <c r="E617" s="4" t="s">
        <v>11489</v>
      </c>
    </row>
    <row r="618" spans="1:5" x14ac:dyDescent="0.35">
      <c r="A618" s="3">
        <v>3152907</v>
      </c>
      <c r="B618" s="4" t="s">
        <v>5790</v>
      </c>
      <c r="C618" s="4">
        <v>-20.744184453965449</v>
      </c>
      <c r="D618" s="4">
        <v>-46.860917341701636</v>
      </c>
      <c r="E618" s="4" t="s">
        <v>11485</v>
      </c>
    </row>
    <row r="619" spans="1:5" x14ac:dyDescent="0.35">
      <c r="A619" s="3">
        <v>3153004</v>
      </c>
      <c r="B619" s="4" t="s">
        <v>5791</v>
      </c>
      <c r="C619" s="4">
        <v>-19.756945252258902</v>
      </c>
      <c r="D619" s="4">
        <v>-46.378448644106378</v>
      </c>
      <c r="E619" s="4" t="s">
        <v>11489</v>
      </c>
    </row>
    <row r="620" spans="1:5" x14ac:dyDescent="0.35">
      <c r="A620" s="3">
        <v>3153103</v>
      </c>
      <c r="B620" s="4" t="s">
        <v>1723</v>
      </c>
      <c r="C620" s="4">
        <v>-20.765677501021251</v>
      </c>
      <c r="D620" s="4">
        <v>-43.190055579242397</v>
      </c>
      <c r="E620" s="4" t="s">
        <v>11487</v>
      </c>
    </row>
    <row r="621" spans="1:5" x14ac:dyDescent="0.35">
      <c r="A621" s="3">
        <v>3153202</v>
      </c>
      <c r="B621" s="4" t="s">
        <v>5792</v>
      </c>
      <c r="C621" s="4">
        <v>-18.6407817383921</v>
      </c>
      <c r="D621" s="4">
        <v>-44.054182275165481</v>
      </c>
      <c r="E621" s="4" t="s">
        <v>11485</v>
      </c>
    </row>
    <row r="622" spans="1:5" x14ac:dyDescent="0.35">
      <c r="A622" s="3">
        <v>3153301</v>
      </c>
      <c r="B622" s="4" t="s">
        <v>5793</v>
      </c>
      <c r="C622" s="4">
        <v>-18.615489802575549</v>
      </c>
      <c r="D622" s="4">
        <v>-43.557447948681222</v>
      </c>
      <c r="E622" s="4" t="s">
        <v>11485</v>
      </c>
    </row>
    <row r="623" spans="1:5" x14ac:dyDescent="0.35">
      <c r="A623" s="3">
        <v>3153400</v>
      </c>
      <c r="B623" s="4" t="s">
        <v>4865</v>
      </c>
      <c r="C623" s="4">
        <v>-18.41474197387495</v>
      </c>
      <c r="D623" s="4">
        <v>-46.417788687990637</v>
      </c>
      <c r="E623" s="4" t="s">
        <v>11489</v>
      </c>
    </row>
    <row r="624" spans="1:5" x14ac:dyDescent="0.35">
      <c r="A624" s="3">
        <v>3153509</v>
      </c>
      <c r="B624" s="4" t="s">
        <v>1062</v>
      </c>
      <c r="C624" s="4">
        <v>-20.422927110928601</v>
      </c>
      <c r="D624" s="4">
        <v>-41.96717511267704</v>
      </c>
      <c r="E624" s="4" t="s">
        <v>11486</v>
      </c>
    </row>
    <row r="625" spans="1:5" x14ac:dyDescent="0.35">
      <c r="A625" s="3">
        <v>3153608</v>
      </c>
      <c r="B625" s="4" t="s">
        <v>5794</v>
      </c>
      <c r="C625" s="4">
        <v>-19.48356038244745</v>
      </c>
      <c r="D625" s="4">
        <v>-44.158390667061752</v>
      </c>
      <c r="E625" s="4" t="s">
        <v>11485</v>
      </c>
    </row>
    <row r="626" spans="1:5" x14ac:dyDescent="0.35">
      <c r="A626" s="3">
        <v>3153707</v>
      </c>
      <c r="B626" s="4" t="s">
        <v>5795</v>
      </c>
      <c r="C626" s="4">
        <v>-19.267690095515899</v>
      </c>
      <c r="D626" s="4">
        <v>-45.558863385959157</v>
      </c>
      <c r="E626" s="4" t="s">
        <v>11489</v>
      </c>
    </row>
    <row r="627" spans="1:5" x14ac:dyDescent="0.35">
      <c r="A627" s="3">
        <v>3153806</v>
      </c>
      <c r="B627" s="4" t="s">
        <v>5796</v>
      </c>
      <c r="C627" s="4">
        <v>-20.742384477711049</v>
      </c>
      <c r="D627" s="4">
        <v>-43.880027302834307</v>
      </c>
      <c r="E627" s="4" t="s">
        <v>11487</v>
      </c>
    </row>
    <row r="628" spans="1:5" x14ac:dyDescent="0.35">
      <c r="A628" s="3">
        <v>3153905</v>
      </c>
      <c r="B628" s="4" t="s">
        <v>5797</v>
      </c>
      <c r="C628" s="4">
        <v>-19.9655987691945</v>
      </c>
      <c r="D628" s="4">
        <v>-43.804774198126829</v>
      </c>
      <c r="E628" s="4" t="s">
        <v>11485</v>
      </c>
    </row>
    <row r="629" spans="1:5" x14ac:dyDescent="0.35">
      <c r="A629" s="3">
        <v>3154002</v>
      </c>
      <c r="B629" s="4" t="s">
        <v>2584</v>
      </c>
      <c r="C629" s="4">
        <v>-20.101958851994301</v>
      </c>
      <c r="D629" s="4">
        <v>-42.454167536743483</v>
      </c>
      <c r="E629" s="4" t="s">
        <v>11486</v>
      </c>
    </row>
    <row r="630" spans="1:5" x14ac:dyDescent="0.35">
      <c r="A630" s="3">
        <v>3154101</v>
      </c>
      <c r="B630" s="4" t="s">
        <v>5798</v>
      </c>
      <c r="C630" s="4">
        <v>-21.53378461875975</v>
      </c>
      <c r="D630" s="4">
        <v>-42.471394567285927</v>
      </c>
      <c r="E630" s="4" t="s">
        <v>11485</v>
      </c>
    </row>
    <row r="631" spans="1:5" x14ac:dyDescent="0.35">
      <c r="A631" s="3">
        <v>3154150</v>
      </c>
      <c r="B631" s="4" t="s">
        <v>5799</v>
      </c>
      <c r="C631" s="4">
        <v>-20.242679703493199</v>
      </c>
      <c r="D631" s="4">
        <v>-41.985198857630159</v>
      </c>
      <c r="E631" s="4" t="s">
        <v>11486</v>
      </c>
    </row>
    <row r="632" spans="1:5" x14ac:dyDescent="0.35">
      <c r="A632" s="3">
        <v>3154200</v>
      </c>
      <c r="B632" s="4" t="s">
        <v>1442</v>
      </c>
      <c r="C632" s="4">
        <v>-20.917369244295401</v>
      </c>
      <c r="D632" s="4">
        <v>-44.239403504313572</v>
      </c>
      <c r="E632" s="4" t="s">
        <v>11487</v>
      </c>
    </row>
    <row r="633" spans="1:5" x14ac:dyDescent="0.35">
      <c r="A633" s="3">
        <v>3154309</v>
      </c>
      <c r="B633" s="4" t="s">
        <v>5800</v>
      </c>
      <c r="C633" s="4">
        <v>-19.32548393085316</v>
      </c>
      <c r="D633" s="4">
        <v>-41.253967108168169</v>
      </c>
      <c r="E633" s="4" t="s">
        <v>11486</v>
      </c>
    </row>
    <row r="634" spans="1:5" x14ac:dyDescent="0.35">
      <c r="A634" s="3">
        <v>3154408</v>
      </c>
      <c r="B634" s="4" t="s">
        <v>2083</v>
      </c>
      <c r="C634" s="4">
        <v>-21.055300917004349</v>
      </c>
      <c r="D634" s="4">
        <v>-43.758706093883369</v>
      </c>
      <c r="E634" s="4" t="s">
        <v>11487</v>
      </c>
    </row>
    <row r="635" spans="1:5" x14ac:dyDescent="0.35">
      <c r="A635" s="3">
        <v>3154457</v>
      </c>
      <c r="B635" s="4" t="s">
        <v>88</v>
      </c>
      <c r="C635" s="4">
        <v>-16.21682617241925</v>
      </c>
      <c r="D635" s="4">
        <v>-46.002746818308687</v>
      </c>
      <c r="E635" s="4" t="s">
        <v>11485</v>
      </c>
    </row>
    <row r="636" spans="1:5" x14ac:dyDescent="0.35">
      <c r="A636" s="3">
        <v>3154507</v>
      </c>
      <c r="B636" s="4" t="s">
        <v>4961</v>
      </c>
      <c r="C636" s="4">
        <v>-15.998034160731899</v>
      </c>
      <c r="D636" s="4">
        <v>-43.044563731779178</v>
      </c>
      <c r="E636" s="4" t="s">
        <v>11488</v>
      </c>
    </row>
    <row r="637" spans="1:5" x14ac:dyDescent="0.35">
      <c r="A637" s="3">
        <v>3154606</v>
      </c>
      <c r="B637" s="4" t="s">
        <v>5801</v>
      </c>
      <c r="C637" s="4">
        <v>-19.766022015497949</v>
      </c>
      <c r="D637" s="4">
        <v>-44.08582364914097</v>
      </c>
      <c r="E637" s="4" t="s">
        <v>11485</v>
      </c>
    </row>
    <row r="638" spans="1:5" x14ac:dyDescent="0.35">
      <c r="A638" s="3">
        <v>3154705</v>
      </c>
      <c r="B638" s="4" t="s">
        <v>5802</v>
      </c>
      <c r="C638" s="4">
        <v>-21.1904143250473</v>
      </c>
      <c r="D638" s="4">
        <v>-45.064782108457997</v>
      </c>
      <c r="E638" s="4" t="s">
        <v>11487</v>
      </c>
    </row>
    <row r="639" spans="1:5" x14ac:dyDescent="0.35">
      <c r="A639" s="3">
        <v>3154804</v>
      </c>
      <c r="B639" s="4" t="s">
        <v>5803</v>
      </c>
      <c r="C639" s="4">
        <v>-20.095130162918299</v>
      </c>
      <c r="D639" s="4">
        <v>-43.790854376836712</v>
      </c>
      <c r="E639" s="4" t="s">
        <v>11485</v>
      </c>
    </row>
    <row r="640" spans="1:5" x14ac:dyDescent="0.35">
      <c r="A640" s="3">
        <v>3154903</v>
      </c>
      <c r="B640" s="4" t="s">
        <v>5804</v>
      </c>
      <c r="C640" s="4">
        <v>-20.226512866494112</v>
      </c>
      <c r="D640" s="4">
        <v>-42.652230199154417</v>
      </c>
      <c r="E640" s="4" t="s">
        <v>11486</v>
      </c>
    </row>
    <row r="641" spans="1:5" x14ac:dyDescent="0.35">
      <c r="A641" s="3">
        <v>3155009</v>
      </c>
      <c r="B641" s="4" t="s">
        <v>1389</v>
      </c>
      <c r="C641" s="4">
        <v>-20.244645703406299</v>
      </c>
      <c r="D641" s="4">
        <v>-42.89568130883444</v>
      </c>
      <c r="E641" s="4" t="s">
        <v>11486</v>
      </c>
    </row>
    <row r="642" spans="1:5" x14ac:dyDescent="0.35">
      <c r="A642" s="3">
        <v>3155108</v>
      </c>
      <c r="B642" s="4" t="s">
        <v>2464</v>
      </c>
      <c r="C642" s="4">
        <v>-16.609407845473601</v>
      </c>
      <c r="D642" s="4">
        <v>-40.571893933796588</v>
      </c>
      <c r="E642" s="4" t="s">
        <v>11488</v>
      </c>
    </row>
    <row r="643" spans="1:5" x14ac:dyDescent="0.35">
      <c r="A643" s="3">
        <v>3155207</v>
      </c>
      <c r="B643" s="4" t="s">
        <v>5805</v>
      </c>
      <c r="C643" s="4">
        <v>-20.858080098641061</v>
      </c>
      <c r="D643" s="4">
        <v>-43.465333400317299</v>
      </c>
      <c r="E643" s="4" t="s">
        <v>11487</v>
      </c>
    </row>
    <row r="644" spans="1:5" x14ac:dyDescent="0.35">
      <c r="A644" s="3">
        <v>3155306</v>
      </c>
      <c r="B644" s="4" t="s">
        <v>1963</v>
      </c>
      <c r="C644" s="4">
        <v>-20.2616823651625</v>
      </c>
      <c r="D644" s="4">
        <v>-44.310205044565407</v>
      </c>
      <c r="E644" s="4" t="s">
        <v>11485</v>
      </c>
    </row>
    <row r="645" spans="1:5" x14ac:dyDescent="0.35">
      <c r="A645" s="3">
        <v>3155405</v>
      </c>
      <c r="B645" s="4" t="s">
        <v>5806</v>
      </c>
      <c r="C645" s="4">
        <v>-21.483249149878851</v>
      </c>
      <c r="D645" s="4">
        <v>-43.12866891528666</v>
      </c>
      <c r="E645" s="4" t="s">
        <v>11487</v>
      </c>
    </row>
    <row r="646" spans="1:5" x14ac:dyDescent="0.35">
      <c r="A646" s="3">
        <v>3155504</v>
      </c>
      <c r="B646" s="4" t="s">
        <v>1213</v>
      </c>
      <c r="C646" s="4">
        <v>-19.191238301812952</v>
      </c>
      <c r="D646" s="4">
        <v>-46.242753091627463</v>
      </c>
      <c r="E646" s="4" t="s">
        <v>11489</v>
      </c>
    </row>
    <row r="647" spans="1:5" x14ac:dyDescent="0.35">
      <c r="A647" s="3">
        <v>3155603</v>
      </c>
      <c r="B647" s="4" t="s">
        <v>4630</v>
      </c>
      <c r="C647" s="4">
        <v>-15.613078018859699</v>
      </c>
      <c r="D647" s="4">
        <v>-42.541231978654899</v>
      </c>
      <c r="E647" s="4" t="s">
        <v>11488</v>
      </c>
    </row>
    <row r="648" spans="1:5" x14ac:dyDescent="0.35">
      <c r="A648" s="3">
        <v>3155702</v>
      </c>
      <c r="B648" s="4" t="s">
        <v>5807</v>
      </c>
      <c r="C648" s="4">
        <v>-19.954941168099101</v>
      </c>
      <c r="D648" s="4">
        <v>-43.179823745668848</v>
      </c>
      <c r="E648" s="4" t="s">
        <v>11486</v>
      </c>
    </row>
    <row r="649" spans="1:5" x14ac:dyDescent="0.35">
      <c r="A649" s="3">
        <v>3155801</v>
      </c>
      <c r="B649" s="4" t="s">
        <v>5180</v>
      </c>
      <c r="C649" s="4">
        <v>-21.272190609813201</v>
      </c>
      <c r="D649" s="4">
        <v>-43.177805645403247</v>
      </c>
      <c r="E649" s="4" t="s">
        <v>11487</v>
      </c>
    </row>
    <row r="650" spans="1:5" x14ac:dyDescent="0.35">
      <c r="A650" s="3">
        <v>3155900</v>
      </c>
      <c r="B650" s="4" t="s">
        <v>5808</v>
      </c>
      <c r="C650" s="4">
        <v>-22.08692225245505</v>
      </c>
      <c r="D650" s="4">
        <v>-43.829465665580322</v>
      </c>
      <c r="E650" s="4" t="s">
        <v>11485</v>
      </c>
    </row>
    <row r="651" spans="1:5" x14ac:dyDescent="0.35">
      <c r="A651" s="3">
        <v>3156007</v>
      </c>
      <c r="B651" s="4" t="s">
        <v>1697</v>
      </c>
      <c r="C651" s="4">
        <v>-18.30111056920725</v>
      </c>
      <c r="D651" s="4">
        <v>-43.022439098062158</v>
      </c>
      <c r="E651" s="4" t="s">
        <v>11488</v>
      </c>
    </row>
    <row r="652" spans="1:5" x14ac:dyDescent="0.35">
      <c r="A652" s="3">
        <v>3156106</v>
      </c>
      <c r="B652" s="4" t="s">
        <v>5809</v>
      </c>
      <c r="C652" s="4">
        <v>-21.023253270420859</v>
      </c>
      <c r="D652" s="4">
        <v>-44.323477523838363</v>
      </c>
      <c r="E652" s="4" t="s">
        <v>11487</v>
      </c>
    </row>
    <row r="653" spans="1:5" x14ac:dyDescent="0.35">
      <c r="A653" s="3">
        <v>3156205</v>
      </c>
      <c r="B653" s="4" t="s">
        <v>5810</v>
      </c>
      <c r="C653" s="4">
        <v>-21.63145963146151</v>
      </c>
      <c r="D653" s="4">
        <v>-43.022068505382613</v>
      </c>
      <c r="E653" s="4" t="s">
        <v>11487</v>
      </c>
    </row>
    <row r="654" spans="1:5" x14ac:dyDescent="0.35">
      <c r="A654" s="3">
        <v>3156304</v>
      </c>
      <c r="B654" s="4" t="s">
        <v>5811</v>
      </c>
      <c r="C654" s="4">
        <v>-21.20070507922301</v>
      </c>
      <c r="D654" s="4">
        <v>-42.868676258612652</v>
      </c>
      <c r="E654" s="4" t="s">
        <v>11486</v>
      </c>
    </row>
    <row r="655" spans="1:5" x14ac:dyDescent="0.35">
      <c r="A655" s="3">
        <v>3156403</v>
      </c>
      <c r="B655" s="4" t="s">
        <v>5812</v>
      </c>
      <c r="C655" s="4">
        <v>-18.883480034871951</v>
      </c>
      <c r="D655" s="4">
        <v>-47.581754900456033</v>
      </c>
      <c r="E655" s="4" t="s">
        <v>11489</v>
      </c>
    </row>
    <row r="656" spans="1:5" x14ac:dyDescent="0.35">
      <c r="A656" s="3">
        <v>3156452</v>
      </c>
      <c r="B656" s="4" t="s">
        <v>5813</v>
      </c>
      <c r="C656" s="4">
        <v>-20.981298201362009</v>
      </c>
      <c r="D656" s="4">
        <v>-42.506059970218288</v>
      </c>
      <c r="E656" s="4" t="s">
        <v>11486</v>
      </c>
    </row>
    <row r="657" spans="1:5" x14ac:dyDescent="0.35">
      <c r="A657" s="3">
        <v>3156502</v>
      </c>
      <c r="B657" s="4" t="s">
        <v>5814</v>
      </c>
      <c r="C657" s="4">
        <v>-16.4029664156926</v>
      </c>
      <c r="D657" s="4">
        <v>-42.264762332381508</v>
      </c>
      <c r="E657" s="4" t="s">
        <v>11488</v>
      </c>
    </row>
    <row r="658" spans="1:5" x14ac:dyDescent="0.35">
      <c r="A658" s="3">
        <v>3156601</v>
      </c>
      <c r="B658" s="4" t="s">
        <v>534</v>
      </c>
      <c r="C658" s="4">
        <v>-16.372973516689601</v>
      </c>
      <c r="D658" s="4">
        <v>-40.536941473853197</v>
      </c>
      <c r="E658" s="4" t="s">
        <v>11488</v>
      </c>
    </row>
    <row r="659" spans="1:5" x14ac:dyDescent="0.35">
      <c r="A659" s="3">
        <v>3156700</v>
      </c>
      <c r="B659" s="4" t="s">
        <v>5815</v>
      </c>
      <c r="C659" s="4">
        <v>-19.892494512089701</v>
      </c>
      <c r="D659" s="4">
        <v>-43.825557090330221</v>
      </c>
      <c r="E659" s="4" t="s">
        <v>11485</v>
      </c>
    </row>
    <row r="660" spans="1:5" x14ac:dyDescent="0.35">
      <c r="A660" s="3">
        <v>3156809</v>
      </c>
      <c r="B660" s="4" t="s">
        <v>4841</v>
      </c>
      <c r="C660" s="4">
        <v>-18.6718146531902</v>
      </c>
      <c r="D660" s="4">
        <v>-43.088203642904993</v>
      </c>
      <c r="E660" s="4" t="s">
        <v>11485</v>
      </c>
    </row>
    <row r="661" spans="1:5" x14ac:dyDescent="0.35">
      <c r="A661" s="3">
        <v>3156908</v>
      </c>
      <c r="B661" s="4" t="s">
        <v>5816</v>
      </c>
      <c r="C661" s="4">
        <v>-19.863576339353109</v>
      </c>
      <c r="D661" s="4">
        <v>-47.436555316387462</v>
      </c>
      <c r="E661" s="4" t="s">
        <v>11489</v>
      </c>
    </row>
    <row r="662" spans="1:5" x14ac:dyDescent="0.35">
      <c r="A662" s="3">
        <v>3157005</v>
      </c>
      <c r="B662" s="4" t="s">
        <v>3881</v>
      </c>
      <c r="C662" s="4">
        <v>-16.169855732115799</v>
      </c>
      <c r="D662" s="4">
        <v>-42.293506472275674</v>
      </c>
      <c r="E662" s="4" t="s">
        <v>11488</v>
      </c>
    </row>
    <row r="663" spans="1:5" x14ac:dyDescent="0.35">
      <c r="A663" s="3">
        <v>3157104</v>
      </c>
      <c r="B663" s="4" t="s">
        <v>5817</v>
      </c>
      <c r="C663" s="4">
        <v>-15.997570702152149</v>
      </c>
      <c r="D663" s="4">
        <v>-39.950756023587303</v>
      </c>
      <c r="E663" s="4" t="s">
        <v>11485</v>
      </c>
    </row>
    <row r="664" spans="1:5" x14ac:dyDescent="0.35">
      <c r="A664" s="3">
        <v>3157203</v>
      </c>
      <c r="B664" s="4" t="s">
        <v>5818</v>
      </c>
      <c r="C664" s="4">
        <v>-19.965591192717199</v>
      </c>
      <c r="D664" s="4">
        <v>-43.405220987975518</v>
      </c>
      <c r="E664" s="4" t="s">
        <v>11486</v>
      </c>
    </row>
    <row r="665" spans="1:5" x14ac:dyDescent="0.35">
      <c r="A665" s="3">
        <v>3157252</v>
      </c>
      <c r="B665" s="4" t="s">
        <v>5390</v>
      </c>
      <c r="C665" s="4">
        <v>-19.975792667414101</v>
      </c>
      <c r="D665" s="4">
        <v>-42.140840581915903</v>
      </c>
      <c r="E665" s="4" t="s">
        <v>11486</v>
      </c>
    </row>
    <row r="666" spans="1:5" x14ac:dyDescent="0.35">
      <c r="A666" s="3">
        <v>3157278</v>
      </c>
      <c r="B666" s="4" t="s">
        <v>5819</v>
      </c>
      <c r="C666" s="4">
        <v>-21.957267015090359</v>
      </c>
      <c r="D666" s="4">
        <v>-43.701774166392767</v>
      </c>
      <c r="E666" s="4" t="s">
        <v>11485</v>
      </c>
    </row>
    <row r="667" spans="1:5" x14ac:dyDescent="0.35">
      <c r="A667" s="3">
        <v>3157302</v>
      </c>
      <c r="B667" s="4" t="s">
        <v>3680</v>
      </c>
      <c r="C667" s="4">
        <v>-21.246208389465359</v>
      </c>
      <c r="D667" s="4">
        <v>-43.5589487842784</v>
      </c>
      <c r="E667" s="4" t="s">
        <v>11487</v>
      </c>
    </row>
    <row r="668" spans="1:5" x14ac:dyDescent="0.35">
      <c r="A668" s="3">
        <v>3157336</v>
      </c>
      <c r="B668" s="4" t="s">
        <v>5820</v>
      </c>
      <c r="C668" s="4">
        <v>-21.1194710322007</v>
      </c>
      <c r="D668" s="4">
        <v>-44.223257848384193</v>
      </c>
      <c r="E668" s="4" t="s">
        <v>11487</v>
      </c>
    </row>
    <row r="669" spans="1:5" x14ac:dyDescent="0.35">
      <c r="A669" s="3">
        <v>3157377</v>
      </c>
      <c r="B669" s="4" t="s">
        <v>709</v>
      </c>
      <c r="C669" s="4">
        <v>-16.094355635283399</v>
      </c>
      <c r="D669" s="4">
        <v>-41.750354526749653</v>
      </c>
      <c r="E669" s="4" t="s">
        <v>11488</v>
      </c>
    </row>
    <row r="670" spans="1:5" x14ac:dyDescent="0.35">
      <c r="A670" s="3">
        <v>3157401</v>
      </c>
      <c r="B670" s="4" t="s">
        <v>2661</v>
      </c>
      <c r="C670" s="4">
        <v>-20.238277255279201</v>
      </c>
      <c r="D670" s="4">
        <v>-42.818452853326143</v>
      </c>
      <c r="E670" s="4" t="s">
        <v>11486</v>
      </c>
    </row>
    <row r="671" spans="1:5" x14ac:dyDescent="0.35">
      <c r="A671" s="3">
        <v>3157500</v>
      </c>
      <c r="B671" s="4" t="s">
        <v>5821</v>
      </c>
      <c r="C671" s="4">
        <v>-18.81983782321381</v>
      </c>
      <c r="D671" s="4">
        <v>-42.43931266857048</v>
      </c>
      <c r="E671" s="4" t="s">
        <v>11485</v>
      </c>
    </row>
    <row r="672" spans="1:5" x14ac:dyDescent="0.35">
      <c r="A672" s="3">
        <v>3157609</v>
      </c>
      <c r="B672" s="4" t="s">
        <v>519</v>
      </c>
      <c r="C672" s="4">
        <v>-16.687373452800848</v>
      </c>
      <c r="D672" s="4">
        <v>-45.413633122154721</v>
      </c>
      <c r="E672" s="4" t="s">
        <v>11485</v>
      </c>
    </row>
    <row r="673" spans="1:5" x14ac:dyDescent="0.35">
      <c r="A673" s="3">
        <v>3157658</v>
      </c>
      <c r="B673" s="4" t="s">
        <v>506</v>
      </c>
      <c r="C673" s="4">
        <v>-16.936307533624351</v>
      </c>
      <c r="D673" s="4">
        <v>-40.686288642112189</v>
      </c>
      <c r="E673" s="4" t="s">
        <v>11488</v>
      </c>
    </row>
    <row r="674" spans="1:5" x14ac:dyDescent="0.35">
      <c r="A674" s="3">
        <v>3157708</v>
      </c>
      <c r="B674" s="4" t="s">
        <v>3218</v>
      </c>
      <c r="C674" s="4">
        <v>-19.311298933699959</v>
      </c>
      <c r="D674" s="4">
        <v>-47.527144334350297</v>
      </c>
      <c r="E674" s="4" t="s">
        <v>11489</v>
      </c>
    </row>
    <row r="675" spans="1:5" x14ac:dyDescent="0.35">
      <c r="A675" s="3">
        <v>3157807</v>
      </c>
      <c r="B675" s="4" t="s">
        <v>5822</v>
      </c>
      <c r="C675" s="4">
        <v>-19.767616852522099</v>
      </c>
      <c r="D675" s="4">
        <v>-43.850007260632069</v>
      </c>
      <c r="E675" s="4" t="s">
        <v>11485</v>
      </c>
    </row>
    <row r="676" spans="1:5" x14ac:dyDescent="0.35">
      <c r="A676" s="3">
        <v>3157906</v>
      </c>
      <c r="B676" s="4" t="s">
        <v>5328</v>
      </c>
      <c r="C676" s="4">
        <v>-20.377925426806051</v>
      </c>
      <c r="D676" s="4">
        <v>-42.252535780265411</v>
      </c>
      <c r="E676" s="4" t="s">
        <v>11486</v>
      </c>
    </row>
    <row r="677" spans="1:5" x14ac:dyDescent="0.35">
      <c r="A677" s="3">
        <v>3158003</v>
      </c>
      <c r="B677" s="4" t="s">
        <v>5823</v>
      </c>
      <c r="C677" s="4">
        <v>-19.4590107742798</v>
      </c>
      <c r="D677" s="4">
        <v>-43.110149844123782</v>
      </c>
      <c r="E677" s="4" t="s">
        <v>11486</v>
      </c>
    </row>
    <row r="678" spans="1:5" x14ac:dyDescent="0.35">
      <c r="A678" s="3">
        <v>3158102</v>
      </c>
      <c r="B678" s="4" t="s">
        <v>5824</v>
      </c>
      <c r="C678" s="4">
        <v>-16.2475726793913</v>
      </c>
      <c r="D678" s="4">
        <v>-40.14693301499684</v>
      </c>
      <c r="E678" s="4" t="s">
        <v>11488</v>
      </c>
    </row>
    <row r="679" spans="1:5" x14ac:dyDescent="0.35">
      <c r="A679" s="3">
        <v>3158201</v>
      </c>
      <c r="B679" s="4" t="s">
        <v>3559</v>
      </c>
      <c r="C679" s="4">
        <v>-18.192252202490781</v>
      </c>
      <c r="D679" s="4">
        <v>-42.417802450459803</v>
      </c>
      <c r="E679" s="4" t="s">
        <v>11488</v>
      </c>
    </row>
    <row r="680" spans="1:5" x14ac:dyDescent="0.35">
      <c r="A680" s="3">
        <v>3158300</v>
      </c>
      <c r="B680" s="4" t="s">
        <v>4714</v>
      </c>
      <c r="C680" s="4">
        <v>-21.24896218018975</v>
      </c>
      <c r="D680" s="4">
        <v>-45.507121048738561</v>
      </c>
      <c r="E680" s="4" t="s">
        <v>11490</v>
      </c>
    </row>
    <row r="681" spans="1:5" x14ac:dyDescent="0.35">
      <c r="A681" s="3">
        <v>3158409</v>
      </c>
      <c r="B681" s="4" t="s">
        <v>5825</v>
      </c>
      <c r="C681" s="4">
        <v>-21.28402807861805</v>
      </c>
      <c r="D681" s="4">
        <v>-42.554604949081089</v>
      </c>
      <c r="E681" s="4" t="s">
        <v>11486</v>
      </c>
    </row>
    <row r="682" spans="1:5" x14ac:dyDescent="0.35">
      <c r="A682" s="3">
        <v>3158508</v>
      </c>
      <c r="B682" s="4" t="s">
        <v>5826</v>
      </c>
      <c r="C682" s="4">
        <v>-19.006885996855299</v>
      </c>
      <c r="D682" s="4">
        <v>-44.038102508067823</v>
      </c>
      <c r="E682" s="4" t="s">
        <v>11485</v>
      </c>
    </row>
    <row r="683" spans="1:5" x14ac:dyDescent="0.35">
      <c r="A683" s="3">
        <v>3158607</v>
      </c>
      <c r="B683" s="4" t="s">
        <v>5827</v>
      </c>
      <c r="C683" s="4">
        <v>-21.949692044444902</v>
      </c>
      <c r="D683" s="4">
        <v>-43.172317833715987</v>
      </c>
      <c r="E683" s="4" t="s">
        <v>11485</v>
      </c>
    </row>
    <row r="684" spans="1:5" x14ac:dyDescent="0.35">
      <c r="A684" s="3">
        <v>3158706</v>
      </c>
      <c r="B684" s="4" t="s">
        <v>5828</v>
      </c>
      <c r="C684" s="4">
        <v>-21.601831857364051</v>
      </c>
      <c r="D684" s="4">
        <v>-44.110873430003977</v>
      </c>
      <c r="E684" s="4" t="s">
        <v>11487</v>
      </c>
    </row>
    <row r="685" spans="1:5" x14ac:dyDescent="0.35">
      <c r="A685" s="3">
        <v>3158805</v>
      </c>
      <c r="B685" s="4" t="s">
        <v>5829</v>
      </c>
      <c r="C685" s="4">
        <v>-20.90167749243696</v>
      </c>
      <c r="D685" s="4">
        <v>-45.128048569567767</v>
      </c>
      <c r="E685" s="4" t="s">
        <v>11487</v>
      </c>
    </row>
    <row r="686" spans="1:5" x14ac:dyDescent="0.35">
      <c r="A686" s="3">
        <v>3158904</v>
      </c>
      <c r="B686" s="4" t="s">
        <v>5830</v>
      </c>
      <c r="C686" s="4">
        <v>-20.108546165050701</v>
      </c>
      <c r="D686" s="4">
        <v>-41.923497464232362</v>
      </c>
      <c r="E686" s="4" t="s">
        <v>11486</v>
      </c>
    </row>
    <row r="687" spans="1:5" x14ac:dyDescent="0.35">
      <c r="A687" s="3">
        <v>3158953</v>
      </c>
      <c r="B687" s="4" t="s">
        <v>5831</v>
      </c>
      <c r="C687" s="4">
        <v>-19.369098523554548</v>
      </c>
      <c r="D687" s="4">
        <v>-42.552582949044947</v>
      </c>
      <c r="E687" s="4" t="s">
        <v>11486</v>
      </c>
    </row>
    <row r="688" spans="1:5" x14ac:dyDescent="0.35">
      <c r="A688" s="3">
        <v>3159001</v>
      </c>
      <c r="B688" s="4" t="s">
        <v>4337</v>
      </c>
      <c r="C688" s="4">
        <v>-19.170091868926299</v>
      </c>
      <c r="D688" s="4">
        <v>-43.711459303395131</v>
      </c>
      <c r="E688" s="4" t="s">
        <v>11485</v>
      </c>
    </row>
    <row r="689" spans="1:5" x14ac:dyDescent="0.35">
      <c r="A689" s="3">
        <v>3159100</v>
      </c>
      <c r="B689" s="4" t="s">
        <v>5832</v>
      </c>
      <c r="C689" s="4">
        <v>-20.78973485148051</v>
      </c>
      <c r="D689" s="4">
        <v>-43.705998278999793</v>
      </c>
      <c r="E689" s="4" t="s">
        <v>11487</v>
      </c>
    </row>
    <row r="690" spans="1:5" x14ac:dyDescent="0.35">
      <c r="A690" s="3">
        <v>3159209</v>
      </c>
      <c r="B690" s="4" t="s">
        <v>5833</v>
      </c>
      <c r="C690" s="4">
        <v>-22.026435486111001</v>
      </c>
      <c r="D690" s="4">
        <v>-46.338625781358211</v>
      </c>
      <c r="E690" s="4" t="s">
        <v>11490</v>
      </c>
    </row>
    <row r="691" spans="1:5" x14ac:dyDescent="0.35">
      <c r="A691" s="3">
        <v>3159308</v>
      </c>
      <c r="B691" s="4" t="s">
        <v>3297</v>
      </c>
      <c r="C691" s="4">
        <v>-22.148461122225459</v>
      </c>
      <c r="D691" s="4">
        <v>-44.100441854394163</v>
      </c>
      <c r="E691" s="4" t="s">
        <v>11490</v>
      </c>
    </row>
    <row r="692" spans="1:5" x14ac:dyDescent="0.35">
      <c r="A692" s="3">
        <v>3159357</v>
      </c>
      <c r="B692" s="4" t="s">
        <v>5834</v>
      </c>
      <c r="C692" s="4">
        <v>-19.875210170167499</v>
      </c>
      <c r="D692" s="4">
        <v>-42.131780836916541</v>
      </c>
      <c r="E692" s="4" t="s">
        <v>11486</v>
      </c>
    </row>
    <row r="693" spans="1:5" x14ac:dyDescent="0.35">
      <c r="A693" s="3">
        <v>3159407</v>
      </c>
      <c r="B693" s="4" t="s">
        <v>5835</v>
      </c>
      <c r="C693" s="4">
        <v>-21.561230079445</v>
      </c>
      <c r="D693" s="4">
        <v>-43.916760518773437</v>
      </c>
      <c r="E693" s="4" t="s">
        <v>11487</v>
      </c>
    </row>
    <row r="694" spans="1:5" x14ac:dyDescent="0.35">
      <c r="A694" s="3">
        <v>3159506</v>
      </c>
      <c r="B694" s="4" t="s">
        <v>3309</v>
      </c>
      <c r="C694" s="4">
        <v>-19.3598130146739</v>
      </c>
      <c r="D694" s="4">
        <v>-41.379278217515981</v>
      </c>
      <c r="E694" s="4" t="s">
        <v>11486</v>
      </c>
    </row>
    <row r="695" spans="1:5" x14ac:dyDescent="0.35">
      <c r="A695" s="3">
        <v>3159605</v>
      </c>
      <c r="B695" s="4" t="s">
        <v>5836</v>
      </c>
      <c r="C695" s="4">
        <v>-22.253329826369601</v>
      </c>
      <c r="D695" s="4">
        <v>-45.703988192512362</v>
      </c>
      <c r="E695" s="4" t="s">
        <v>11490</v>
      </c>
    </row>
    <row r="696" spans="1:5" x14ac:dyDescent="0.35">
      <c r="A696" s="3">
        <v>3159704</v>
      </c>
      <c r="B696" s="4" t="s">
        <v>5837</v>
      </c>
      <c r="C696" s="4">
        <v>-19.532621138026009</v>
      </c>
      <c r="D696" s="4">
        <v>-45.970664427352702</v>
      </c>
      <c r="E696" s="4" t="s">
        <v>11489</v>
      </c>
    </row>
    <row r="697" spans="1:5" x14ac:dyDescent="0.35">
      <c r="A697" s="3">
        <v>3159803</v>
      </c>
      <c r="B697" s="4" t="s">
        <v>3962</v>
      </c>
      <c r="C697" s="4">
        <v>-18.84394798256255</v>
      </c>
      <c r="D697" s="4">
        <v>-50.123465111517469</v>
      </c>
      <c r="E697" s="4" t="s">
        <v>11489</v>
      </c>
    </row>
    <row r="698" spans="1:5" x14ac:dyDescent="0.35">
      <c r="A698" s="3">
        <v>3159902</v>
      </c>
      <c r="B698" s="4" t="s">
        <v>5838</v>
      </c>
      <c r="C698" s="4">
        <v>-20.946248565830551</v>
      </c>
      <c r="D698" s="4">
        <v>-44.918674935228417</v>
      </c>
      <c r="E698" s="4" t="s">
        <v>11487</v>
      </c>
    </row>
    <row r="699" spans="1:5" x14ac:dyDescent="0.35">
      <c r="A699" s="3">
        <v>3160009</v>
      </c>
      <c r="B699" s="4" t="s">
        <v>5839</v>
      </c>
      <c r="C699" s="4">
        <v>-21.755828175855001</v>
      </c>
      <c r="D699" s="4">
        <v>-42.811637246119297</v>
      </c>
      <c r="E699" s="4" t="s">
        <v>11485</v>
      </c>
    </row>
    <row r="700" spans="1:5" x14ac:dyDescent="0.35">
      <c r="A700" s="3">
        <v>3160108</v>
      </c>
      <c r="B700" s="4" t="s">
        <v>5840</v>
      </c>
      <c r="C700" s="4">
        <v>-20.312500277939598</v>
      </c>
      <c r="D700" s="4">
        <v>-42.613898797015402</v>
      </c>
      <c r="E700" s="4" t="s">
        <v>11486</v>
      </c>
    </row>
    <row r="701" spans="1:5" x14ac:dyDescent="0.35">
      <c r="A701" s="3">
        <v>3160207</v>
      </c>
      <c r="B701" s="4" t="s">
        <v>5841</v>
      </c>
      <c r="C701" s="4">
        <v>-18.468971645516351</v>
      </c>
      <c r="D701" s="4">
        <v>-43.303779409490843</v>
      </c>
      <c r="E701" s="4" t="s">
        <v>11488</v>
      </c>
    </row>
    <row r="702" spans="1:5" x14ac:dyDescent="0.35">
      <c r="A702" s="3">
        <v>3160306</v>
      </c>
      <c r="B702" s="4" t="s">
        <v>2201</v>
      </c>
      <c r="C702" s="4">
        <v>-16.537683409686</v>
      </c>
      <c r="D702" s="4">
        <v>-40.175337325243632</v>
      </c>
      <c r="E702" s="4" t="s">
        <v>11488</v>
      </c>
    </row>
    <row r="703" spans="1:5" x14ac:dyDescent="0.35">
      <c r="A703" s="3">
        <v>3160405</v>
      </c>
      <c r="B703" s="4" t="s">
        <v>5842</v>
      </c>
      <c r="C703" s="4">
        <v>-20.0872192488794</v>
      </c>
      <c r="D703" s="4">
        <v>-45.293935919144502</v>
      </c>
      <c r="E703" s="4" t="s">
        <v>11485</v>
      </c>
    </row>
    <row r="704" spans="1:5" x14ac:dyDescent="0.35">
      <c r="A704" s="3">
        <v>3160454</v>
      </c>
      <c r="B704" s="4" t="s">
        <v>4163</v>
      </c>
      <c r="C704" s="4">
        <v>-15.34263353726945</v>
      </c>
      <c r="D704" s="4">
        <v>-42.624376515675493</v>
      </c>
      <c r="E704" s="4" t="s">
        <v>11488</v>
      </c>
    </row>
    <row r="705" spans="1:5" x14ac:dyDescent="0.35">
      <c r="A705" s="3">
        <v>3160504</v>
      </c>
      <c r="B705" s="4" t="s">
        <v>5843</v>
      </c>
      <c r="C705" s="4">
        <v>-19.225679803791198</v>
      </c>
      <c r="D705" s="4">
        <v>-43.253057182380793</v>
      </c>
      <c r="E705" s="4" t="s">
        <v>11486</v>
      </c>
    </row>
    <row r="706" spans="1:5" x14ac:dyDescent="0.35">
      <c r="A706" s="3">
        <v>3160603</v>
      </c>
      <c r="B706" s="4" t="s">
        <v>5844</v>
      </c>
      <c r="C706" s="4">
        <v>-18.287810190047299</v>
      </c>
      <c r="D706" s="4">
        <v>-44.221698220523393</v>
      </c>
      <c r="E706" s="4" t="s">
        <v>11488</v>
      </c>
    </row>
    <row r="707" spans="1:5" x14ac:dyDescent="0.35">
      <c r="A707" s="3">
        <v>3160702</v>
      </c>
      <c r="B707" s="4" t="s">
        <v>5845</v>
      </c>
      <c r="C707" s="4">
        <v>-21.457531994701402</v>
      </c>
      <c r="D707" s="4">
        <v>-43.553752165292103</v>
      </c>
      <c r="E707" s="4" t="s">
        <v>11487</v>
      </c>
    </row>
    <row r="708" spans="1:5" x14ac:dyDescent="0.35">
      <c r="A708" s="3">
        <v>3160801</v>
      </c>
      <c r="B708" s="4" t="s">
        <v>5846</v>
      </c>
      <c r="C708" s="4">
        <v>-21.57904801649455</v>
      </c>
      <c r="D708" s="4">
        <v>-45.075360626692827</v>
      </c>
      <c r="E708" s="4" t="s">
        <v>11487</v>
      </c>
    </row>
    <row r="709" spans="1:5" x14ac:dyDescent="0.35">
      <c r="A709" s="3">
        <v>3160900</v>
      </c>
      <c r="B709" s="4" t="s">
        <v>5847</v>
      </c>
      <c r="C709" s="4">
        <v>-20.626504068482301</v>
      </c>
      <c r="D709" s="4">
        <v>-43.952674647889047</v>
      </c>
      <c r="E709" s="4" t="s">
        <v>11487</v>
      </c>
    </row>
    <row r="710" spans="1:5" x14ac:dyDescent="0.35">
      <c r="A710" s="3">
        <v>3160959</v>
      </c>
      <c r="B710" s="4" t="s">
        <v>449</v>
      </c>
      <c r="C710" s="4">
        <v>-19.5294460672771</v>
      </c>
      <c r="D710" s="4">
        <v>-42.009507996903402</v>
      </c>
      <c r="E710" s="4" t="s">
        <v>11486</v>
      </c>
    </row>
    <row r="711" spans="1:5" x14ac:dyDescent="0.35">
      <c r="A711" s="3">
        <v>3161007</v>
      </c>
      <c r="B711" s="4" t="s">
        <v>1840</v>
      </c>
      <c r="C711" s="4">
        <v>-19.871027900436189</v>
      </c>
      <c r="D711" s="4">
        <v>-42.960363400399011</v>
      </c>
      <c r="E711" s="4" t="s">
        <v>11486</v>
      </c>
    </row>
    <row r="712" spans="1:5" x14ac:dyDescent="0.35">
      <c r="A712" s="3">
        <v>3161056</v>
      </c>
      <c r="B712" s="4" t="s">
        <v>5848</v>
      </c>
      <c r="C712" s="4">
        <v>-18.586105594455251</v>
      </c>
      <c r="D712" s="4">
        <v>-41.49035282882798</v>
      </c>
      <c r="E712" s="4" t="s">
        <v>11485</v>
      </c>
    </row>
    <row r="713" spans="1:5" x14ac:dyDescent="0.35">
      <c r="A713" s="3">
        <v>3161106</v>
      </c>
      <c r="B713" s="4" t="s">
        <v>4643</v>
      </c>
      <c r="C713" s="4">
        <v>-15.95256380556115</v>
      </c>
      <c r="D713" s="4">
        <v>-44.861312742376583</v>
      </c>
      <c r="E713" s="4" t="s">
        <v>11485</v>
      </c>
    </row>
    <row r="714" spans="1:5" x14ac:dyDescent="0.35">
      <c r="A714" s="3">
        <v>3161205</v>
      </c>
      <c r="B714" s="4" t="s">
        <v>4123</v>
      </c>
      <c r="C714" s="4">
        <v>-20.713531799944501</v>
      </c>
      <c r="D714" s="4">
        <v>-44.982630619926361</v>
      </c>
      <c r="E714" s="4" t="s">
        <v>11487</v>
      </c>
    </row>
    <row r="715" spans="1:5" x14ac:dyDescent="0.35">
      <c r="A715" s="3">
        <v>3161304</v>
      </c>
      <c r="B715" s="4" t="s">
        <v>5849</v>
      </c>
      <c r="C715" s="4">
        <v>-19.86511435828195</v>
      </c>
      <c r="D715" s="4">
        <v>-49.765566317888187</v>
      </c>
      <c r="E715" s="4" t="s">
        <v>11489</v>
      </c>
    </row>
    <row r="716" spans="1:5" x14ac:dyDescent="0.35">
      <c r="A716" s="3">
        <v>3161403</v>
      </c>
      <c r="B716" s="4" t="s">
        <v>5850</v>
      </c>
      <c r="C716" s="4">
        <v>-20.79230141871885</v>
      </c>
      <c r="D716" s="4">
        <v>-42.268220532667492</v>
      </c>
      <c r="E716" s="4" t="s">
        <v>11486</v>
      </c>
    </row>
    <row r="717" spans="1:5" x14ac:dyDescent="0.35">
      <c r="A717" s="3">
        <v>3161502</v>
      </c>
      <c r="B717" s="4" t="s">
        <v>5851</v>
      </c>
      <c r="C717" s="4">
        <v>-20.920847527928501</v>
      </c>
      <c r="D717" s="4">
        <v>-42.837664133247159</v>
      </c>
      <c r="E717" s="4" t="s">
        <v>11486</v>
      </c>
    </row>
    <row r="718" spans="1:5" x14ac:dyDescent="0.35">
      <c r="A718" s="3">
        <v>3161601</v>
      </c>
      <c r="B718" s="4" t="s">
        <v>5852</v>
      </c>
      <c r="C718" s="4">
        <v>-18.844031341877759</v>
      </c>
      <c r="D718" s="4">
        <v>-42.289135067930033</v>
      </c>
      <c r="E718" s="4" t="s">
        <v>11485</v>
      </c>
    </row>
    <row r="719" spans="1:5" x14ac:dyDescent="0.35">
      <c r="A719" s="3">
        <v>3161650</v>
      </c>
      <c r="B719" s="4" t="s">
        <v>958</v>
      </c>
      <c r="C719" s="4">
        <v>-18.918808516417151</v>
      </c>
      <c r="D719" s="4">
        <v>-41.36362823686958</v>
      </c>
      <c r="E719" s="4" t="s">
        <v>11485</v>
      </c>
    </row>
    <row r="720" spans="1:5" x14ac:dyDescent="0.35">
      <c r="A720" s="3">
        <v>3161700</v>
      </c>
      <c r="B720" s="4" t="s">
        <v>5853</v>
      </c>
      <c r="C720" s="4">
        <v>-18.341112928049348</v>
      </c>
      <c r="D720" s="4">
        <v>-45.834246150400887</v>
      </c>
      <c r="E720" s="4" t="s">
        <v>11489</v>
      </c>
    </row>
    <row r="721" spans="1:5" x14ac:dyDescent="0.35">
      <c r="A721" s="3">
        <v>3161809</v>
      </c>
      <c r="B721" s="4" t="s">
        <v>5854</v>
      </c>
      <c r="C721" s="4">
        <v>-19.985684731903451</v>
      </c>
      <c r="D721" s="4">
        <v>-44.857188983822958</v>
      </c>
      <c r="E721" s="4" t="s">
        <v>11485</v>
      </c>
    </row>
    <row r="722" spans="1:5" x14ac:dyDescent="0.35">
      <c r="A722" s="3">
        <v>3161908</v>
      </c>
      <c r="B722" s="4" t="s">
        <v>2348</v>
      </c>
      <c r="C722" s="4">
        <v>-19.831800701790598</v>
      </c>
      <c r="D722" s="4">
        <v>-43.348040019305621</v>
      </c>
      <c r="E722" s="4" t="s">
        <v>11486</v>
      </c>
    </row>
    <row r="723" spans="1:5" x14ac:dyDescent="0.35">
      <c r="A723" s="3">
        <v>3162005</v>
      </c>
      <c r="B723" s="4" t="s">
        <v>5855</v>
      </c>
      <c r="C723" s="4">
        <v>-21.891905142095549</v>
      </c>
      <c r="D723" s="4">
        <v>-45.594637794936901</v>
      </c>
      <c r="E723" s="4" t="s">
        <v>11490</v>
      </c>
    </row>
    <row r="724" spans="1:5" x14ac:dyDescent="0.35">
      <c r="A724" s="3">
        <v>3162104</v>
      </c>
      <c r="B724" s="4" t="s">
        <v>833</v>
      </c>
      <c r="C724" s="4">
        <v>-19.312700191332151</v>
      </c>
      <c r="D724" s="4">
        <v>-46.0531440401029</v>
      </c>
      <c r="E724" s="4" t="s">
        <v>11489</v>
      </c>
    </row>
    <row r="725" spans="1:5" x14ac:dyDescent="0.35">
      <c r="A725" s="3">
        <v>3162203</v>
      </c>
      <c r="B725" s="4" t="s">
        <v>5856</v>
      </c>
      <c r="C725" s="4">
        <v>-20.639036845645801</v>
      </c>
      <c r="D725" s="4">
        <v>-46.503461469339442</v>
      </c>
      <c r="E725" s="4" t="s">
        <v>11485</v>
      </c>
    </row>
    <row r="726" spans="1:5" x14ac:dyDescent="0.35">
      <c r="A726" s="3">
        <v>3162252</v>
      </c>
      <c r="B726" s="4" t="s">
        <v>5857</v>
      </c>
      <c r="C726" s="4">
        <v>-16.8520551567279</v>
      </c>
      <c r="D726" s="4">
        <v>-44.349088562194702</v>
      </c>
      <c r="E726" s="4" t="s">
        <v>11488</v>
      </c>
    </row>
    <row r="727" spans="1:5" x14ac:dyDescent="0.35">
      <c r="A727" s="3">
        <v>3162302</v>
      </c>
      <c r="B727" s="4" t="s">
        <v>5858</v>
      </c>
      <c r="C727" s="4">
        <v>-21.934852824523659</v>
      </c>
      <c r="D727" s="4">
        <v>-45.926529807598783</v>
      </c>
      <c r="E727" s="4" t="s">
        <v>11490</v>
      </c>
    </row>
    <row r="728" spans="1:5" x14ac:dyDescent="0.35">
      <c r="A728" s="3">
        <v>3162401</v>
      </c>
      <c r="B728" s="4" t="s">
        <v>4616</v>
      </c>
      <c r="C728" s="4">
        <v>-15.92451306549915</v>
      </c>
      <c r="D728" s="4">
        <v>-44.008955108496693</v>
      </c>
      <c r="E728" s="4" t="s">
        <v>11488</v>
      </c>
    </row>
    <row r="729" spans="1:5" x14ac:dyDescent="0.35">
      <c r="A729" s="3">
        <v>3162450</v>
      </c>
      <c r="B729" s="4" t="s">
        <v>5859</v>
      </c>
      <c r="C729" s="4">
        <v>-14.882533483912351</v>
      </c>
      <c r="D729" s="4">
        <v>-44.081262289527487</v>
      </c>
      <c r="E729" s="4" t="s">
        <v>11485</v>
      </c>
    </row>
    <row r="730" spans="1:5" x14ac:dyDescent="0.35">
      <c r="A730" s="3">
        <v>3162500</v>
      </c>
      <c r="B730" s="4" t="s">
        <v>5860</v>
      </c>
      <c r="C730" s="4">
        <v>-21.135508974317251</v>
      </c>
      <c r="D730" s="4">
        <v>-44.260972734729187</v>
      </c>
      <c r="E730" s="4" t="s">
        <v>11487</v>
      </c>
    </row>
    <row r="731" spans="1:5" x14ac:dyDescent="0.35">
      <c r="A731" s="3">
        <v>3162559</v>
      </c>
      <c r="B731" s="4" t="s">
        <v>239</v>
      </c>
      <c r="C731" s="4">
        <v>-20.395499865980899</v>
      </c>
      <c r="D731" s="4">
        <v>-42.152157750549399</v>
      </c>
      <c r="E731" s="4" t="s">
        <v>11486</v>
      </c>
    </row>
    <row r="732" spans="1:5" x14ac:dyDescent="0.35">
      <c r="A732" s="3">
        <v>3162575</v>
      </c>
      <c r="B732" s="4" t="s">
        <v>5861</v>
      </c>
      <c r="C732" s="4">
        <v>-18.727837486580299</v>
      </c>
      <c r="D732" s="4">
        <v>-41.158748442561041</v>
      </c>
      <c r="E732" s="4" t="s">
        <v>11485</v>
      </c>
    </row>
    <row r="733" spans="1:5" x14ac:dyDescent="0.35">
      <c r="A733" s="3">
        <v>3162609</v>
      </c>
      <c r="B733" s="4" t="s">
        <v>2538</v>
      </c>
      <c r="C733" s="4">
        <v>-19.337666134261951</v>
      </c>
      <c r="D733" s="4">
        <v>-42.156459894962033</v>
      </c>
      <c r="E733" s="4" t="s">
        <v>11486</v>
      </c>
    </row>
    <row r="734" spans="1:5" x14ac:dyDescent="0.35">
      <c r="A734" s="3">
        <v>3162658</v>
      </c>
      <c r="B734" s="4" t="s">
        <v>5862</v>
      </c>
      <c r="C734" s="4">
        <v>-16.53837514455445</v>
      </c>
      <c r="D734" s="4">
        <v>-44.529570989100058</v>
      </c>
      <c r="E734" s="4" t="s">
        <v>11485</v>
      </c>
    </row>
    <row r="735" spans="1:5" x14ac:dyDescent="0.35">
      <c r="A735" s="3">
        <v>3162708</v>
      </c>
      <c r="B735" s="4" t="s">
        <v>4590</v>
      </c>
      <c r="C735" s="4">
        <v>-15.318438095090899</v>
      </c>
      <c r="D735" s="4">
        <v>-42.011422442815508</v>
      </c>
      <c r="E735" s="4" t="s">
        <v>11488</v>
      </c>
    </row>
    <row r="736" spans="1:5" x14ac:dyDescent="0.35">
      <c r="A736" s="3">
        <v>3162807</v>
      </c>
      <c r="B736" s="4" t="s">
        <v>4531</v>
      </c>
      <c r="C736" s="4">
        <v>-18.545186829506441</v>
      </c>
      <c r="D736" s="4">
        <v>-42.776048143391698</v>
      </c>
      <c r="E736" s="4" t="s">
        <v>11485</v>
      </c>
    </row>
    <row r="737" spans="1:5" x14ac:dyDescent="0.35">
      <c r="A737" s="3">
        <v>3162906</v>
      </c>
      <c r="B737" s="4" t="s">
        <v>5863</v>
      </c>
      <c r="C737" s="4">
        <v>-21.53569706358855</v>
      </c>
      <c r="D737" s="4">
        <v>-43.011285768503967</v>
      </c>
      <c r="E737" s="4" t="s">
        <v>11487</v>
      </c>
    </row>
    <row r="738" spans="1:5" x14ac:dyDescent="0.35">
      <c r="A738" s="3">
        <v>3162922</v>
      </c>
      <c r="B738" s="4" t="s">
        <v>5864</v>
      </c>
      <c r="C738" s="4">
        <v>-20.063468460613159</v>
      </c>
      <c r="D738" s="4">
        <v>-44.26627301609718</v>
      </c>
      <c r="E738" s="4" t="s">
        <v>11485</v>
      </c>
    </row>
    <row r="739" spans="1:5" x14ac:dyDescent="0.35">
      <c r="A739" s="3">
        <v>3162948</v>
      </c>
      <c r="B739" s="4" t="s">
        <v>5865</v>
      </c>
      <c r="C739" s="4">
        <v>-20.722090966241201</v>
      </c>
      <c r="D739" s="4">
        <v>-46.319329570875489</v>
      </c>
      <c r="E739" s="4" t="s">
        <v>11485</v>
      </c>
    </row>
    <row r="740" spans="1:5" x14ac:dyDescent="0.35">
      <c r="A740" s="3">
        <v>3162955</v>
      </c>
      <c r="B740" s="4" t="s">
        <v>5866</v>
      </c>
      <c r="C740" s="4">
        <v>-19.698626821519049</v>
      </c>
      <c r="D740" s="4">
        <v>-43.959956298233671</v>
      </c>
      <c r="E740" s="4" t="s">
        <v>11485</v>
      </c>
    </row>
    <row r="741" spans="1:5" x14ac:dyDescent="0.35">
      <c r="A741" s="3">
        <v>3163003</v>
      </c>
      <c r="B741" s="4" t="s">
        <v>5867</v>
      </c>
      <c r="C741" s="4">
        <v>-18.325117456760051</v>
      </c>
      <c r="D741" s="4">
        <v>-42.146410524946383</v>
      </c>
      <c r="E741" s="4" t="s">
        <v>11488</v>
      </c>
    </row>
    <row r="742" spans="1:5" x14ac:dyDescent="0.35">
      <c r="A742" s="3">
        <v>3163102</v>
      </c>
      <c r="B742" s="4" t="s">
        <v>2773</v>
      </c>
      <c r="C742" s="4">
        <v>-19.704805986823601</v>
      </c>
      <c r="D742" s="4">
        <v>-44.561059732986386</v>
      </c>
      <c r="E742" s="4" t="s">
        <v>11485</v>
      </c>
    </row>
    <row r="743" spans="1:5" x14ac:dyDescent="0.35">
      <c r="A743" s="3">
        <v>3163201</v>
      </c>
      <c r="B743" s="4" t="s">
        <v>5868</v>
      </c>
      <c r="C743" s="4">
        <v>-22.32905524863375</v>
      </c>
      <c r="D743" s="4">
        <v>-45.530187607466772</v>
      </c>
      <c r="E743" s="4" t="s">
        <v>11490</v>
      </c>
    </row>
    <row r="744" spans="1:5" x14ac:dyDescent="0.35">
      <c r="A744" s="3">
        <v>3163300</v>
      </c>
      <c r="B744" s="4" t="s">
        <v>4048</v>
      </c>
      <c r="C744" s="4">
        <v>-18.483263321987099</v>
      </c>
      <c r="D744" s="4">
        <v>-41.391208784389569</v>
      </c>
      <c r="E744" s="4" t="s">
        <v>11488</v>
      </c>
    </row>
    <row r="745" spans="1:5" x14ac:dyDescent="0.35">
      <c r="A745" s="3">
        <v>3163409</v>
      </c>
      <c r="B745" s="4" t="s">
        <v>2375</v>
      </c>
      <c r="C745" s="4">
        <v>-19.927983216965551</v>
      </c>
      <c r="D745" s="4">
        <v>-42.709860126898171</v>
      </c>
      <c r="E745" s="4" t="s">
        <v>11486</v>
      </c>
    </row>
    <row r="746" spans="1:5" x14ac:dyDescent="0.35">
      <c r="A746" s="3">
        <v>3163508</v>
      </c>
      <c r="B746" s="4" t="s">
        <v>4315</v>
      </c>
      <c r="C746" s="4">
        <v>-18.275810750341549</v>
      </c>
      <c r="D746" s="4">
        <v>-42.666626769167259</v>
      </c>
      <c r="E746" s="4" t="s">
        <v>11488</v>
      </c>
    </row>
    <row r="747" spans="1:5" x14ac:dyDescent="0.35">
      <c r="A747" s="3">
        <v>3163607</v>
      </c>
      <c r="B747" s="4" t="s">
        <v>5869</v>
      </c>
      <c r="C747" s="4">
        <v>-20.005998981942501</v>
      </c>
      <c r="D747" s="4">
        <v>-41.749072816425972</v>
      </c>
      <c r="E747" s="4" t="s">
        <v>11486</v>
      </c>
    </row>
    <row r="748" spans="1:5" x14ac:dyDescent="0.35">
      <c r="A748" s="3">
        <v>3163706</v>
      </c>
      <c r="B748" s="4" t="s">
        <v>5870</v>
      </c>
      <c r="C748" s="4">
        <v>-22.11776867136021</v>
      </c>
      <c r="D748" s="4">
        <v>-45.053373103144608</v>
      </c>
      <c r="E748" s="4" t="s">
        <v>11490</v>
      </c>
    </row>
    <row r="749" spans="1:5" x14ac:dyDescent="0.35">
      <c r="A749" s="3">
        <v>3163805</v>
      </c>
      <c r="B749" s="4" t="s">
        <v>1076</v>
      </c>
      <c r="C749" s="4">
        <v>-20.705917590458299</v>
      </c>
      <c r="D749" s="4">
        <v>-42.720899046333173</v>
      </c>
      <c r="E749" s="4" t="s">
        <v>11486</v>
      </c>
    </row>
    <row r="750" spans="1:5" x14ac:dyDescent="0.35">
      <c r="A750" s="3">
        <v>3163904</v>
      </c>
      <c r="B750" s="4" t="s">
        <v>5871</v>
      </c>
      <c r="C750" s="4">
        <v>-21.133458495541451</v>
      </c>
      <c r="D750" s="4">
        <v>-46.621326889343152</v>
      </c>
      <c r="E750" s="4" t="s">
        <v>11490</v>
      </c>
    </row>
    <row r="751" spans="1:5" x14ac:dyDescent="0.35">
      <c r="A751" s="3">
        <v>3164001</v>
      </c>
      <c r="B751" s="4" t="s">
        <v>5872</v>
      </c>
      <c r="C751" s="4">
        <v>-20.1719098245167</v>
      </c>
      <c r="D751" s="4">
        <v>-42.523900934800992</v>
      </c>
      <c r="E751" s="4" t="s">
        <v>11486</v>
      </c>
    </row>
    <row r="752" spans="1:5" x14ac:dyDescent="0.35">
      <c r="A752" s="3">
        <v>3164100</v>
      </c>
      <c r="B752" s="4" t="s">
        <v>2561</v>
      </c>
      <c r="C752" s="4">
        <v>-18.36550575951356</v>
      </c>
      <c r="D752" s="4">
        <v>-42.600231939651138</v>
      </c>
      <c r="E752" s="4" t="s">
        <v>11488</v>
      </c>
    </row>
    <row r="753" spans="1:5" x14ac:dyDescent="0.35">
      <c r="A753" s="3">
        <v>3164209</v>
      </c>
      <c r="B753" s="4" t="s">
        <v>4669</v>
      </c>
      <c r="C753" s="4">
        <v>-16.368639215831209</v>
      </c>
      <c r="D753" s="4">
        <v>-45.069135197125163</v>
      </c>
      <c r="E753" s="4" t="s">
        <v>11485</v>
      </c>
    </row>
    <row r="754" spans="1:5" x14ac:dyDescent="0.35">
      <c r="A754" s="3">
        <v>3164308</v>
      </c>
      <c r="B754" s="4" t="s">
        <v>5873</v>
      </c>
      <c r="C754" s="4">
        <v>-20.250670811515601</v>
      </c>
      <c r="D754" s="4">
        <v>-46.368994934639908</v>
      </c>
      <c r="E754" s="4" t="s">
        <v>11489</v>
      </c>
    </row>
    <row r="755" spans="1:5" x14ac:dyDescent="0.35">
      <c r="A755" s="3">
        <v>3164407</v>
      </c>
      <c r="B755" s="4" t="s">
        <v>5874</v>
      </c>
      <c r="C755" s="4">
        <v>-22.155005786784152</v>
      </c>
      <c r="D755" s="4">
        <v>-45.754789208875543</v>
      </c>
      <c r="E755" s="4" t="s">
        <v>11490</v>
      </c>
    </row>
    <row r="756" spans="1:5" x14ac:dyDescent="0.35">
      <c r="A756" s="3">
        <v>3164431</v>
      </c>
      <c r="B756" s="4" t="s">
        <v>5875</v>
      </c>
      <c r="C756" s="4">
        <v>-21.07383033808075</v>
      </c>
      <c r="D756" s="4">
        <v>-42.638665891930131</v>
      </c>
      <c r="E756" s="4" t="s">
        <v>11486</v>
      </c>
    </row>
    <row r="757" spans="1:5" x14ac:dyDescent="0.35">
      <c r="A757" s="3">
        <v>3164472</v>
      </c>
      <c r="B757" s="4" t="s">
        <v>394</v>
      </c>
      <c r="C757" s="4">
        <v>-19.500107089935749</v>
      </c>
      <c r="D757" s="4">
        <v>-41.979598898526042</v>
      </c>
      <c r="E757" s="4" t="s">
        <v>11486</v>
      </c>
    </row>
    <row r="758" spans="1:5" x14ac:dyDescent="0.35">
      <c r="A758" s="3">
        <v>3164506</v>
      </c>
      <c r="B758" s="4" t="s">
        <v>5206</v>
      </c>
      <c r="C758" s="4">
        <v>-18.09137151132985</v>
      </c>
      <c r="D758" s="4">
        <v>-42.565745696668721</v>
      </c>
      <c r="E758" s="4" t="s">
        <v>11488</v>
      </c>
    </row>
    <row r="759" spans="1:5" x14ac:dyDescent="0.35">
      <c r="A759" s="3">
        <v>3164605</v>
      </c>
      <c r="B759" s="4" t="s">
        <v>5876</v>
      </c>
      <c r="C759" s="4">
        <v>-20.274095195186899</v>
      </c>
      <c r="D759" s="4">
        <v>-45.00313398701595</v>
      </c>
      <c r="E759" s="4" t="s">
        <v>11485</v>
      </c>
    </row>
    <row r="760" spans="1:5" x14ac:dyDescent="0.35">
      <c r="A760" s="3">
        <v>3164704</v>
      </c>
      <c r="B760" s="4" t="s">
        <v>2924</v>
      </c>
      <c r="C760" s="4">
        <v>-20.9180654486469</v>
      </c>
      <c r="D760" s="4">
        <v>-46.986471825605022</v>
      </c>
      <c r="E760" s="4" t="s">
        <v>11490</v>
      </c>
    </row>
    <row r="761" spans="1:5" x14ac:dyDescent="0.35">
      <c r="A761" s="3">
        <v>3164803</v>
      </c>
      <c r="B761" s="4" t="s">
        <v>5877</v>
      </c>
      <c r="C761" s="4">
        <v>-19.285766670318498</v>
      </c>
      <c r="D761" s="4">
        <v>-43.174734422313641</v>
      </c>
      <c r="E761" s="4" t="s">
        <v>11486</v>
      </c>
    </row>
    <row r="762" spans="1:5" x14ac:dyDescent="0.35">
      <c r="A762" s="3">
        <v>3164902</v>
      </c>
      <c r="B762" s="4" t="s">
        <v>5878</v>
      </c>
      <c r="C762" s="4">
        <v>-22.215056227905549</v>
      </c>
      <c r="D762" s="4">
        <v>-44.977736053397173</v>
      </c>
      <c r="E762" s="4" t="s">
        <v>11490</v>
      </c>
    </row>
    <row r="763" spans="1:5" x14ac:dyDescent="0.35">
      <c r="A763" s="3">
        <v>3165008</v>
      </c>
      <c r="B763" s="4" t="s">
        <v>5879</v>
      </c>
      <c r="C763" s="4">
        <v>-20.9009463498959</v>
      </c>
      <c r="D763" s="4">
        <v>-44.503992442730677</v>
      </c>
      <c r="E763" s="4" t="s">
        <v>11487</v>
      </c>
    </row>
    <row r="764" spans="1:5" x14ac:dyDescent="0.35">
      <c r="A764" s="3">
        <v>3165107</v>
      </c>
      <c r="B764" s="4" t="s">
        <v>5880</v>
      </c>
      <c r="C764" s="4">
        <v>-20.784994387043149</v>
      </c>
      <c r="D764" s="4">
        <v>-47.096782971871797</v>
      </c>
      <c r="E764" s="4" t="s">
        <v>11485</v>
      </c>
    </row>
    <row r="765" spans="1:5" x14ac:dyDescent="0.35">
      <c r="A765" s="3">
        <v>3165206</v>
      </c>
      <c r="B765" s="4" t="s">
        <v>5881</v>
      </c>
      <c r="C765" s="4">
        <v>-21.720722780225248</v>
      </c>
      <c r="D765" s="4">
        <v>-44.98700845462168</v>
      </c>
      <c r="E765" s="4" t="s">
        <v>11487</v>
      </c>
    </row>
    <row r="766" spans="1:5" x14ac:dyDescent="0.35">
      <c r="A766" s="3">
        <v>3165305</v>
      </c>
      <c r="B766" s="4" t="s">
        <v>5882</v>
      </c>
      <c r="C766" s="4">
        <v>-21.697471837507301</v>
      </c>
      <c r="D766" s="4">
        <v>-44.454683503552509</v>
      </c>
      <c r="E766" s="4" t="s">
        <v>11487</v>
      </c>
    </row>
    <row r="767" spans="1:5" x14ac:dyDescent="0.35">
      <c r="A767" s="3">
        <v>3165404</v>
      </c>
      <c r="B767" s="4" t="s">
        <v>5883</v>
      </c>
      <c r="C767" s="4">
        <v>-22.751596380934199</v>
      </c>
      <c r="D767" s="4">
        <v>-45.740925737555791</v>
      </c>
      <c r="E767" s="4" t="s">
        <v>11490</v>
      </c>
    </row>
    <row r="768" spans="1:5" x14ac:dyDescent="0.35">
      <c r="A768" s="3">
        <v>3165503</v>
      </c>
      <c r="B768" s="4" t="s">
        <v>5884</v>
      </c>
      <c r="C768" s="4">
        <v>-18.78326534687605</v>
      </c>
      <c r="D768" s="4">
        <v>-42.366129222893527</v>
      </c>
      <c r="E768" s="4" t="s">
        <v>11485</v>
      </c>
    </row>
    <row r="769" spans="1:5" x14ac:dyDescent="0.35">
      <c r="A769" s="3">
        <v>3165537</v>
      </c>
      <c r="B769" s="4" t="s">
        <v>5885</v>
      </c>
      <c r="C769" s="4">
        <v>-20.034534920799501</v>
      </c>
      <c r="D769" s="4">
        <v>-44.145867361276629</v>
      </c>
      <c r="E769" s="4" t="s">
        <v>11485</v>
      </c>
    </row>
    <row r="770" spans="1:5" x14ac:dyDescent="0.35">
      <c r="A770" s="3">
        <v>3165552</v>
      </c>
      <c r="B770" s="4" t="s">
        <v>684</v>
      </c>
      <c r="C770" s="4">
        <v>-17.597019016703889</v>
      </c>
      <c r="D770" s="4">
        <v>-42.166438310787044</v>
      </c>
      <c r="E770" s="4" t="s">
        <v>11488</v>
      </c>
    </row>
    <row r="771" spans="1:5" x14ac:dyDescent="0.35">
      <c r="A771" s="3">
        <v>3165560</v>
      </c>
      <c r="B771" s="4" t="s">
        <v>5886</v>
      </c>
      <c r="C771" s="4">
        <v>-20.1025363692222</v>
      </c>
      <c r="D771" s="4">
        <v>-42.841901730209337</v>
      </c>
      <c r="E771" s="4" t="s">
        <v>11486</v>
      </c>
    </row>
    <row r="772" spans="1:5" x14ac:dyDescent="0.35">
      <c r="A772" s="3">
        <v>3165578</v>
      </c>
      <c r="B772" s="4" t="s">
        <v>3424</v>
      </c>
      <c r="C772" s="4">
        <v>-22.588721566565809</v>
      </c>
      <c r="D772" s="4">
        <v>-46.180233593797936</v>
      </c>
      <c r="E772" s="4" t="s">
        <v>11490</v>
      </c>
    </row>
    <row r="773" spans="1:5" x14ac:dyDescent="0.35">
      <c r="A773" s="3">
        <v>3165602</v>
      </c>
      <c r="B773" s="4" t="s">
        <v>5887</v>
      </c>
      <c r="C773" s="4">
        <v>-21.80251695754405</v>
      </c>
      <c r="D773" s="4">
        <v>-42.944332099396433</v>
      </c>
      <c r="E773" s="4" t="s">
        <v>11485</v>
      </c>
    </row>
    <row r="774" spans="1:5" x14ac:dyDescent="0.35">
      <c r="A774" s="3">
        <v>3165701</v>
      </c>
      <c r="B774" s="4" t="s">
        <v>3758</v>
      </c>
      <c r="C774" s="4">
        <v>-20.918059600315051</v>
      </c>
      <c r="D774" s="4">
        <v>-43.1041303932776</v>
      </c>
      <c r="E774" s="4" t="s">
        <v>11487</v>
      </c>
    </row>
    <row r="775" spans="1:5" x14ac:dyDescent="0.35">
      <c r="A775" s="3">
        <v>3165800</v>
      </c>
      <c r="B775" s="4" t="s">
        <v>5888</v>
      </c>
      <c r="C775" s="4">
        <v>-22.166606677687749</v>
      </c>
      <c r="D775" s="4">
        <v>-46.179472695833319</v>
      </c>
      <c r="E775" s="4" t="s">
        <v>11490</v>
      </c>
    </row>
    <row r="776" spans="1:5" x14ac:dyDescent="0.35">
      <c r="A776" s="3">
        <v>3165909</v>
      </c>
      <c r="B776" s="4" t="s">
        <v>3927</v>
      </c>
      <c r="C776" s="4">
        <v>-17.946024670840401</v>
      </c>
      <c r="D776" s="4">
        <v>-43.222975471485782</v>
      </c>
      <c r="E776" s="4" t="s">
        <v>11488</v>
      </c>
    </row>
    <row r="777" spans="1:5" x14ac:dyDescent="0.35">
      <c r="A777" s="3">
        <v>3166006</v>
      </c>
      <c r="B777" s="4" t="s">
        <v>2964</v>
      </c>
      <c r="C777" s="4">
        <v>-20.793899763181429</v>
      </c>
      <c r="D777" s="4">
        <v>-43.33773199401508</v>
      </c>
      <c r="E777" s="4" t="s">
        <v>11487</v>
      </c>
    </row>
    <row r="778" spans="1:5" x14ac:dyDescent="0.35">
      <c r="A778" s="3">
        <v>3166105</v>
      </c>
      <c r="B778" s="4" t="s">
        <v>5889</v>
      </c>
      <c r="C778" s="4">
        <v>-18.898008019968401</v>
      </c>
      <c r="D778" s="4">
        <v>-43.081755720779093</v>
      </c>
      <c r="E778" s="4" t="s">
        <v>11485</v>
      </c>
    </row>
    <row r="779" spans="1:5" x14ac:dyDescent="0.35">
      <c r="A779" s="3">
        <v>3166204</v>
      </c>
      <c r="B779" s="4" t="s">
        <v>492</v>
      </c>
      <c r="C779" s="4">
        <v>-21.03308296424235</v>
      </c>
      <c r="D779" s="4">
        <v>-43.58638195220346</v>
      </c>
      <c r="E779" s="4" t="s">
        <v>11487</v>
      </c>
    </row>
    <row r="780" spans="1:5" x14ac:dyDescent="0.35">
      <c r="A780" s="3">
        <v>3166303</v>
      </c>
      <c r="B780" s="4" t="s">
        <v>3029</v>
      </c>
      <c r="C780" s="4">
        <v>-20.471555354465099</v>
      </c>
      <c r="D780" s="4">
        <v>-42.482007265626727</v>
      </c>
      <c r="E780" s="4" t="s">
        <v>11486</v>
      </c>
    </row>
    <row r="781" spans="1:5" x14ac:dyDescent="0.35">
      <c r="A781" s="3">
        <v>3166402</v>
      </c>
      <c r="B781" s="4" t="s">
        <v>5890</v>
      </c>
      <c r="C781" s="4">
        <v>-21.911349277747291</v>
      </c>
      <c r="D781" s="4">
        <v>-44.521445351754458</v>
      </c>
      <c r="E781" s="4" t="s">
        <v>11490</v>
      </c>
    </row>
    <row r="782" spans="1:5" x14ac:dyDescent="0.35">
      <c r="A782" s="3">
        <v>3166501</v>
      </c>
      <c r="B782" s="4" t="s">
        <v>5230</v>
      </c>
      <c r="C782" s="4">
        <v>-18.3622797249824</v>
      </c>
      <c r="D782" s="4">
        <v>-43.174459309057838</v>
      </c>
      <c r="E782" s="4" t="s">
        <v>11488</v>
      </c>
    </row>
    <row r="783" spans="1:5" x14ac:dyDescent="0.35">
      <c r="A783" s="3">
        <v>3166600</v>
      </c>
      <c r="B783" s="4" t="s">
        <v>5891</v>
      </c>
      <c r="C783" s="4">
        <v>-19.440562245750851</v>
      </c>
      <c r="D783" s="4">
        <v>-45.796589574672097</v>
      </c>
      <c r="E783" s="4" t="s">
        <v>11489</v>
      </c>
    </row>
    <row r="784" spans="1:5" x14ac:dyDescent="0.35">
      <c r="A784" s="3">
        <v>3166709</v>
      </c>
      <c r="B784" s="4" t="s">
        <v>193</v>
      </c>
      <c r="C784" s="4">
        <v>-17.78574701826566</v>
      </c>
      <c r="D784" s="4">
        <v>-40.243168574940938</v>
      </c>
      <c r="E784" s="4" t="s">
        <v>11488</v>
      </c>
    </row>
    <row r="785" spans="1:5" x14ac:dyDescent="0.35">
      <c r="A785" s="3">
        <v>3166808</v>
      </c>
      <c r="B785" s="4" t="s">
        <v>222</v>
      </c>
      <c r="C785" s="4">
        <v>-19.111795763451301</v>
      </c>
      <c r="D785" s="4">
        <v>-46.69210872618401</v>
      </c>
      <c r="E785" s="4" t="s">
        <v>11489</v>
      </c>
    </row>
    <row r="786" spans="1:5" x14ac:dyDescent="0.35">
      <c r="A786" s="3">
        <v>3166907</v>
      </c>
      <c r="B786" s="4" t="s">
        <v>5892</v>
      </c>
      <c r="C786" s="4">
        <v>-21.546680651974651</v>
      </c>
      <c r="D786" s="4">
        <v>-46.04314493578071</v>
      </c>
      <c r="E786" s="4" t="s">
        <v>11490</v>
      </c>
    </row>
    <row r="787" spans="1:5" x14ac:dyDescent="0.35">
      <c r="A787" s="3">
        <v>3166956</v>
      </c>
      <c r="B787" s="4" t="s">
        <v>820</v>
      </c>
      <c r="C787" s="4">
        <v>-15.808783782071851</v>
      </c>
      <c r="D787" s="4">
        <v>-42.874386393071681</v>
      </c>
      <c r="E787" s="4" t="s">
        <v>11488</v>
      </c>
    </row>
    <row r="788" spans="1:5" x14ac:dyDescent="0.35">
      <c r="A788" s="3">
        <v>3167004</v>
      </c>
      <c r="B788" s="4" t="s">
        <v>5893</v>
      </c>
      <c r="C788" s="4">
        <v>-21.88878179790585</v>
      </c>
      <c r="D788" s="4">
        <v>-44.506754164736869</v>
      </c>
      <c r="E788" s="4" t="s">
        <v>11490</v>
      </c>
    </row>
    <row r="789" spans="1:5" x14ac:dyDescent="0.35">
      <c r="A789" s="3">
        <v>3167103</v>
      </c>
      <c r="B789" s="4" t="s">
        <v>5894</v>
      </c>
      <c r="C789" s="4">
        <v>-18.604442245340049</v>
      </c>
      <c r="D789" s="4">
        <v>-43.388631268083437</v>
      </c>
      <c r="E789" s="4" t="s">
        <v>11485</v>
      </c>
    </row>
    <row r="790" spans="1:5" x14ac:dyDescent="0.35">
      <c r="A790" s="3">
        <v>3167202</v>
      </c>
      <c r="B790" s="4" t="s">
        <v>5895</v>
      </c>
      <c r="C790" s="4">
        <v>-19.45828741875075</v>
      </c>
      <c r="D790" s="4">
        <v>-44.239594615620973</v>
      </c>
      <c r="E790" s="4" t="s">
        <v>11485</v>
      </c>
    </row>
    <row r="791" spans="1:5" x14ac:dyDescent="0.35">
      <c r="A791" s="3">
        <v>3167301</v>
      </c>
      <c r="B791" s="4" t="s">
        <v>627</v>
      </c>
      <c r="C791" s="4">
        <v>-21.1646375385202</v>
      </c>
      <c r="D791" s="4">
        <v>-43.217878469846013</v>
      </c>
      <c r="E791" s="4" t="s">
        <v>11487</v>
      </c>
    </row>
    <row r="792" spans="1:5" x14ac:dyDescent="0.35">
      <c r="A792" s="3">
        <v>3167400</v>
      </c>
      <c r="B792" s="4" t="s">
        <v>1512</v>
      </c>
      <c r="C792" s="4">
        <v>-22.02799726385625</v>
      </c>
      <c r="D792" s="4">
        <v>-45.832447145567777</v>
      </c>
      <c r="E792" s="4" t="s">
        <v>11490</v>
      </c>
    </row>
    <row r="793" spans="1:5" x14ac:dyDescent="0.35">
      <c r="A793" s="3">
        <v>3167509</v>
      </c>
      <c r="B793" s="4" t="s">
        <v>5896</v>
      </c>
      <c r="C793" s="4">
        <v>-21.9648567892045</v>
      </c>
      <c r="D793" s="4">
        <v>-43.31495581262115</v>
      </c>
      <c r="E793" s="4" t="s">
        <v>11485</v>
      </c>
    </row>
    <row r="794" spans="1:5" x14ac:dyDescent="0.35">
      <c r="A794" s="3">
        <v>3167608</v>
      </c>
      <c r="B794" s="4" t="s">
        <v>4300</v>
      </c>
      <c r="C794" s="4">
        <v>-20.122029597393698</v>
      </c>
      <c r="D794" s="4">
        <v>-42.003856748696833</v>
      </c>
      <c r="E794" s="4" t="s">
        <v>11486</v>
      </c>
    </row>
    <row r="795" spans="1:5" x14ac:dyDescent="0.35">
      <c r="A795" s="3">
        <v>3167707</v>
      </c>
      <c r="B795" s="4" t="s">
        <v>5339</v>
      </c>
      <c r="C795" s="4">
        <v>-19.235549287903851</v>
      </c>
      <c r="D795" s="4">
        <v>-42.098653839718899</v>
      </c>
      <c r="E795" s="4" t="s">
        <v>11486</v>
      </c>
    </row>
    <row r="796" spans="1:5" x14ac:dyDescent="0.35">
      <c r="A796" s="3">
        <v>3167806</v>
      </c>
      <c r="B796" s="4" t="s">
        <v>5897</v>
      </c>
      <c r="C796" s="4">
        <v>-22.059206405782049</v>
      </c>
      <c r="D796" s="4">
        <v>-45.041022641962783</v>
      </c>
      <c r="E796" s="4" t="s">
        <v>11490</v>
      </c>
    </row>
    <row r="797" spans="1:5" x14ac:dyDescent="0.35">
      <c r="A797" s="3">
        <v>3167905</v>
      </c>
      <c r="B797" s="4" t="s">
        <v>876</v>
      </c>
      <c r="C797" s="4">
        <v>-21.357577659441549</v>
      </c>
      <c r="D797" s="4">
        <v>-43.245605264616678</v>
      </c>
      <c r="E797" s="4" t="s">
        <v>11487</v>
      </c>
    </row>
    <row r="798" spans="1:5" x14ac:dyDescent="0.35">
      <c r="A798" s="3">
        <v>3168002</v>
      </c>
      <c r="B798" s="4" t="s">
        <v>4564</v>
      </c>
      <c r="C798" s="4">
        <v>-15.811521437656751</v>
      </c>
      <c r="D798" s="4">
        <v>-42.227915545579329</v>
      </c>
      <c r="E798" s="4" t="s">
        <v>11488</v>
      </c>
    </row>
    <row r="799" spans="1:5" x14ac:dyDescent="0.35">
      <c r="A799" s="3">
        <v>3168051</v>
      </c>
      <c r="B799" s="4" t="s">
        <v>5898</v>
      </c>
      <c r="C799" s="4">
        <v>-19.76146958434386</v>
      </c>
      <c r="D799" s="4">
        <v>-41.615858130647347</v>
      </c>
      <c r="E799" s="4" t="s">
        <v>11486</v>
      </c>
    </row>
    <row r="800" spans="1:5" x14ac:dyDescent="0.35">
      <c r="A800" s="3">
        <v>3168101</v>
      </c>
      <c r="B800" s="4" t="s">
        <v>5899</v>
      </c>
      <c r="C800" s="4">
        <v>-19.92557921831725</v>
      </c>
      <c r="D800" s="4">
        <v>-46.821915362183262</v>
      </c>
      <c r="E800" s="4" t="s">
        <v>11489</v>
      </c>
    </row>
    <row r="801" spans="1:5" x14ac:dyDescent="0.35">
      <c r="A801" s="3">
        <v>3168200</v>
      </c>
      <c r="B801" s="4" t="s">
        <v>5900</v>
      </c>
      <c r="C801" s="4">
        <v>-19.885805606880101</v>
      </c>
      <c r="D801" s="4">
        <v>-46.018570209812133</v>
      </c>
      <c r="E801" s="4" t="s">
        <v>11489</v>
      </c>
    </row>
    <row r="802" spans="1:5" x14ac:dyDescent="0.35">
      <c r="A802" s="3">
        <v>3168309</v>
      </c>
      <c r="B802" s="4" t="s">
        <v>5901</v>
      </c>
      <c r="C802" s="4">
        <v>-19.673848048413049</v>
      </c>
      <c r="D802" s="4">
        <v>-43.687142789668783</v>
      </c>
      <c r="E802" s="4" t="s">
        <v>11485</v>
      </c>
    </row>
    <row r="803" spans="1:5" x14ac:dyDescent="0.35">
      <c r="A803" s="3">
        <v>3168408</v>
      </c>
      <c r="B803" s="4" t="s">
        <v>1992</v>
      </c>
      <c r="C803" s="4">
        <v>-19.2814948727844</v>
      </c>
      <c r="D803" s="4">
        <v>-42.007734577441227</v>
      </c>
      <c r="E803" s="4" t="s">
        <v>11486</v>
      </c>
    </row>
    <row r="804" spans="1:5" x14ac:dyDescent="0.35">
      <c r="A804" s="3">
        <v>3168507</v>
      </c>
      <c r="B804" s="4" t="s">
        <v>1619</v>
      </c>
      <c r="C804" s="4">
        <v>-20.649066525092159</v>
      </c>
      <c r="D804" s="4">
        <v>-42.862643804410688</v>
      </c>
      <c r="E804" s="4" t="s">
        <v>11486</v>
      </c>
    </row>
    <row r="805" spans="1:5" x14ac:dyDescent="0.35">
      <c r="A805" s="3">
        <v>3168606</v>
      </c>
      <c r="B805" s="4" t="s">
        <v>2859</v>
      </c>
      <c r="C805" s="4">
        <v>-17.862539808013999</v>
      </c>
      <c r="D805" s="4">
        <v>-41.509635165789703</v>
      </c>
      <c r="E805" s="4" t="s">
        <v>11488</v>
      </c>
    </row>
    <row r="806" spans="1:5" x14ac:dyDescent="0.35">
      <c r="A806" s="3">
        <v>3168705</v>
      </c>
      <c r="B806" s="4" t="s">
        <v>4384</v>
      </c>
      <c r="C806" s="4">
        <v>-19.584050358507799</v>
      </c>
      <c r="D806" s="4">
        <v>-42.643942310806757</v>
      </c>
      <c r="E806" s="4" t="s">
        <v>11486</v>
      </c>
    </row>
    <row r="807" spans="1:5" x14ac:dyDescent="0.35">
      <c r="A807" s="3">
        <v>3168804</v>
      </c>
      <c r="B807" s="4" t="s">
        <v>5902</v>
      </c>
      <c r="C807" s="4">
        <v>-21.10704343675496</v>
      </c>
      <c r="D807" s="4">
        <v>-44.172692381106657</v>
      </c>
      <c r="E807" s="4" t="s">
        <v>11487</v>
      </c>
    </row>
    <row r="808" spans="1:5" x14ac:dyDescent="0.35">
      <c r="A808" s="3">
        <v>3168903</v>
      </c>
      <c r="B808" s="4" t="s">
        <v>5903</v>
      </c>
      <c r="C808" s="4">
        <v>-19.003917380069801</v>
      </c>
      <c r="D808" s="4">
        <v>-45.963551099152639</v>
      </c>
      <c r="E808" s="4" t="s">
        <v>11489</v>
      </c>
    </row>
    <row r="809" spans="1:5" x14ac:dyDescent="0.35">
      <c r="A809" s="3">
        <v>3169000</v>
      </c>
      <c r="B809" s="4" t="s">
        <v>901</v>
      </c>
      <c r="C809" s="4">
        <v>-21.175549526018958</v>
      </c>
      <c r="D809" s="4">
        <v>-43.01869950839113</v>
      </c>
      <c r="E809" s="4" t="s">
        <v>11487</v>
      </c>
    </row>
    <row r="810" spans="1:5" x14ac:dyDescent="0.35">
      <c r="A810" s="3">
        <v>3169059</v>
      </c>
      <c r="B810" s="4" t="s">
        <v>1565</v>
      </c>
      <c r="C810" s="4">
        <v>-22.37164559473845</v>
      </c>
      <c r="D810" s="4">
        <v>-46.096446800741717</v>
      </c>
      <c r="E810" s="4" t="s">
        <v>11490</v>
      </c>
    </row>
    <row r="811" spans="1:5" x14ac:dyDescent="0.35">
      <c r="A811" s="3">
        <v>3169109</v>
      </c>
      <c r="B811" s="4" t="s">
        <v>5904</v>
      </c>
      <c r="C811" s="4">
        <v>-22.7433948080707</v>
      </c>
      <c r="D811" s="4">
        <v>-46.378972656494277</v>
      </c>
      <c r="E811" s="4" t="s">
        <v>11490</v>
      </c>
    </row>
    <row r="812" spans="1:5" x14ac:dyDescent="0.35">
      <c r="A812" s="3">
        <v>3169208</v>
      </c>
      <c r="B812" s="4" t="s">
        <v>5905</v>
      </c>
      <c r="C812" s="4">
        <v>-20.9025892250881</v>
      </c>
      <c r="D812" s="4">
        <v>-42.014681621078303</v>
      </c>
      <c r="E812" s="4" t="s">
        <v>11486</v>
      </c>
    </row>
    <row r="813" spans="1:5" x14ac:dyDescent="0.35">
      <c r="A813" s="3">
        <v>3169307</v>
      </c>
      <c r="B813" s="4" t="s">
        <v>5906</v>
      </c>
      <c r="C813" s="4">
        <v>-21.695965776909301</v>
      </c>
      <c r="D813" s="4">
        <v>-45.254936873167047</v>
      </c>
      <c r="E813" s="4" t="s">
        <v>11490</v>
      </c>
    </row>
    <row r="814" spans="1:5" x14ac:dyDescent="0.35">
      <c r="A814" s="3">
        <v>3169356</v>
      </c>
      <c r="B814" s="4" t="s">
        <v>5907</v>
      </c>
      <c r="C814" s="4">
        <v>-18.205921224017398</v>
      </c>
      <c r="D814" s="4">
        <v>-45.225735246741458</v>
      </c>
      <c r="E814" s="4" t="s">
        <v>11485</v>
      </c>
    </row>
    <row r="815" spans="1:5" x14ac:dyDescent="0.35">
      <c r="A815" s="3">
        <v>3169406</v>
      </c>
      <c r="B815" s="4" t="s">
        <v>5115</v>
      </c>
      <c r="C815" s="4">
        <v>-21.368769921651801</v>
      </c>
      <c r="D815" s="4">
        <v>-45.515474797041037</v>
      </c>
      <c r="E815" s="4" t="s">
        <v>11490</v>
      </c>
    </row>
    <row r="816" spans="1:5" x14ac:dyDescent="0.35">
      <c r="A816" s="3">
        <v>3169505</v>
      </c>
      <c r="B816" s="4" t="s">
        <v>5908</v>
      </c>
      <c r="C816" s="4">
        <v>-18.976607661169449</v>
      </c>
      <c r="D816" s="4">
        <v>-41.637980479358568</v>
      </c>
      <c r="E816" s="4" t="s">
        <v>11485</v>
      </c>
    </row>
    <row r="817" spans="1:5" x14ac:dyDescent="0.35">
      <c r="A817" s="3">
        <v>3169604</v>
      </c>
      <c r="B817" s="4" t="s">
        <v>5909</v>
      </c>
      <c r="C817" s="4">
        <v>-18.599352564442949</v>
      </c>
      <c r="D817" s="4">
        <v>-48.693735880205899</v>
      </c>
      <c r="E817" s="4" t="s">
        <v>11489</v>
      </c>
    </row>
    <row r="818" spans="1:5" x14ac:dyDescent="0.35">
      <c r="A818" s="3">
        <v>3169703</v>
      </c>
      <c r="B818" s="4" t="s">
        <v>4203</v>
      </c>
      <c r="C818" s="4">
        <v>-17.2864120942752</v>
      </c>
      <c r="D818" s="4">
        <v>-42.730414544790278</v>
      </c>
      <c r="E818" s="4" t="s">
        <v>11488</v>
      </c>
    </row>
    <row r="819" spans="1:5" x14ac:dyDescent="0.35">
      <c r="A819" s="3">
        <v>3169802</v>
      </c>
      <c r="B819" s="4" t="s">
        <v>5910</v>
      </c>
      <c r="C819" s="4">
        <v>-21.87938900566385</v>
      </c>
      <c r="D819" s="4">
        <v>-45.796735792709043</v>
      </c>
      <c r="E819" s="4" t="s">
        <v>11490</v>
      </c>
    </row>
    <row r="820" spans="1:5" x14ac:dyDescent="0.35">
      <c r="A820" s="3">
        <v>3169901</v>
      </c>
      <c r="B820" s="4" t="s">
        <v>1606</v>
      </c>
      <c r="C820" s="4">
        <v>-21.1185969514978</v>
      </c>
      <c r="D820" s="4">
        <v>-42.936786464392043</v>
      </c>
      <c r="E820" s="4" t="s">
        <v>11486</v>
      </c>
    </row>
    <row r="821" spans="1:5" x14ac:dyDescent="0.35">
      <c r="A821" s="3">
        <v>3170008</v>
      </c>
      <c r="B821" s="4" t="s">
        <v>5090</v>
      </c>
      <c r="C821" s="4">
        <v>-16.29740452094585</v>
      </c>
      <c r="D821" s="4">
        <v>-44.787086205494113</v>
      </c>
      <c r="E821" s="4" t="s">
        <v>11485</v>
      </c>
    </row>
    <row r="822" spans="1:5" x14ac:dyDescent="0.35">
      <c r="A822" s="3">
        <v>3170057</v>
      </c>
      <c r="B822" s="4" t="s">
        <v>5277</v>
      </c>
      <c r="C822" s="4">
        <v>-19.641362004921049</v>
      </c>
      <c r="D822" s="4">
        <v>-42.109216327090891</v>
      </c>
      <c r="E822" s="4" t="s">
        <v>11486</v>
      </c>
    </row>
    <row r="823" spans="1:5" x14ac:dyDescent="0.35">
      <c r="A823" s="3">
        <v>3170107</v>
      </c>
      <c r="B823" s="4" t="s">
        <v>2097</v>
      </c>
      <c r="C823" s="4">
        <v>-19.713534607102051</v>
      </c>
      <c r="D823" s="4">
        <v>-47.983624895574238</v>
      </c>
      <c r="E823" s="4" t="s">
        <v>11489</v>
      </c>
    </row>
    <row r="824" spans="1:5" x14ac:dyDescent="0.35">
      <c r="A824" s="3">
        <v>3170206</v>
      </c>
      <c r="B824" s="4" t="s">
        <v>1266</v>
      </c>
      <c r="C824" s="4">
        <v>-18.9189986093056</v>
      </c>
      <c r="D824" s="4">
        <v>-48.277950184734472</v>
      </c>
      <c r="E824" s="4" t="s">
        <v>11489</v>
      </c>
    </row>
    <row r="825" spans="1:5" x14ac:dyDescent="0.35">
      <c r="A825" s="3">
        <v>3170305</v>
      </c>
      <c r="B825" s="4" t="s">
        <v>5911</v>
      </c>
      <c r="C825" s="4">
        <v>-17.253607210291449</v>
      </c>
      <c r="D825" s="4">
        <v>-40.572645020522792</v>
      </c>
      <c r="E825" s="4" t="s">
        <v>11488</v>
      </c>
    </row>
    <row r="826" spans="1:5" x14ac:dyDescent="0.35">
      <c r="A826" s="3">
        <v>3170404</v>
      </c>
      <c r="B826" s="4" t="s">
        <v>3584</v>
      </c>
      <c r="C826" s="4">
        <v>-16.359008492497701</v>
      </c>
      <c r="D826" s="4">
        <v>-46.899956595284984</v>
      </c>
      <c r="E826" s="4" t="s">
        <v>11485</v>
      </c>
    </row>
    <row r="827" spans="1:5" x14ac:dyDescent="0.35">
      <c r="A827" s="3">
        <v>3170438</v>
      </c>
      <c r="B827" s="4" t="s">
        <v>5912</v>
      </c>
      <c r="C827" s="4">
        <v>-19.529736644128452</v>
      </c>
      <c r="D827" s="4">
        <v>-50.33080294135442</v>
      </c>
      <c r="E827" s="4" t="s">
        <v>11489</v>
      </c>
    </row>
    <row r="828" spans="1:5" x14ac:dyDescent="0.35">
      <c r="A828" s="3">
        <v>3170479</v>
      </c>
      <c r="B828" s="4" t="s">
        <v>5913</v>
      </c>
      <c r="C828" s="4">
        <v>-16.060025197128759</v>
      </c>
      <c r="D828" s="4">
        <v>-46.256228873446638</v>
      </c>
      <c r="E828" s="4" t="s">
        <v>11485</v>
      </c>
    </row>
    <row r="829" spans="1:5" x14ac:dyDescent="0.35">
      <c r="A829" s="3">
        <v>3170503</v>
      </c>
      <c r="B829" s="4" t="s">
        <v>862</v>
      </c>
      <c r="C829" s="4">
        <v>-20.350870415719701</v>
      </c>
      <c r="D829" s="4">
        <v>-42.741228451710619</v>
      </c>
      <c r="E829" s="4" t="s">
        <v>11486</v>
      </c>
    </row>
    <row r="830" spans="1:5" x14ac:dyDescent="0.35">
      <c r="A830" s="3">
        <v>3170529</v>
      </c>
      <c r="B830" s="4" t="s">
        <v>5063</v>
      </c>
      <c r="C830" s="4">
        <v>-16.132091016993101</v>
      </c>
      <c r="D830" s="4">
        <v>-45.737028184367468</v>
      </c>
      <c r="E830" s="4" t="s">
        <v>11485</v>
      </c>
    </row>
    <row r="831" spans="1:5" x14ac:dyDescent="0.35">
      <c r="A831" s="3">
        <v>3170578</v>
      </c>
      <c r="B831" s="4" t="s">
        <v>312</v>
      </c>
      <c r="C831" s="4">
        <v>-19.6007202041095</v>
      </c>
      <c r="D831" s="4">
        <v>-42.299815482251731</v>
      </c>
      <c r="E831" s="4" t="s">
        <v>11486</v>
      </c>
    </row>
    <row r="832" spans="1:5" x14ac:dyDescent="0.35">
      <c r="A832" s="3">
        <v>3170602</v>
      </c>
      <c r="B832" s="4" t="s">
        <v>5914</v>
      </c>
      <c r="C832" s="4">
        <v>-20.32677664840875</v>
      </c>
      <c r="D832" s="4">
        <v>-46.372456979448494</v>
      </c>
      <c r="E832" s="4" t="s">
        <v>11489</v>
      </c>
    </row>
    <row r="833" spans="1:5" x14ac:dyDescent="0.35">
      <c r="A833" s="3">
        <v>3170651</v>
      </c>
      <c r="B833" s="4" t="s">
        <v>5915</v>
      </c>
      <c r="C833" s="4">
        <v>-15.402400615917349</v>
      </c>
      <c r="D833" s="4">
        <v>-42.309290866284201</v>
      </c>
      <c r="E833" s="4" t="s">
        <v>11488</v>
      </c>
    </row>
    <row r="834" spans="1:5" x14ac:dyDescent="0.35">
      <c r="A834" s="3">
        <v>3170701</v>
      </c>
      <c r="B834" s="4" t="s">
        <v>670</v>
      </c>
      <c r="C834" s="4">
        <v>-21.557080039063351</v>
      </c>
      <c r="D834" s="4">
        <v>-45.43188614427855</v>
      </c>
      <c r="E834" s="4" t="s">
        <v>11490</v>
      </c>
    </row>
    <row r="835" spans="1:5" x14ac:dyDescent="0.35">
      <c r="A835" s="3">
        <v>3170750</v>
      </c>
      <c r="B835" s="4" t="s">
        <v>5916</v>
      </c>
      <c r="C835" s="4">
        <v>-18.383704463781051</v>
      </c>
      <c r="D835" s="4">
        <v>-46.033501545730978</v>
      </c>
      <c r="E835" s="4" t="s">
        <v>11489</v>
      </c>
    </row>
    <row r="836" spans="1:5" x14ac:dyDescent="0.35">
      <c r="A836" s="3">
        <v>3170800</v>
      </c>
      <c r="B836" s="4" t="s">
        <v>5917</v>
      </c>
      <c r="C836" s="4">
        <v>-17.59757017709045</v>
      </c>
      <c r="D836" s="4">
        <v>-44.730346582732288</v>
      </c>
      <c r="E836" s="4" t="s">
        <v>11485</v>
      </c>
    </row>
    <row r="837" spans="1:5" x14ac:dyDescent="0.35">
      <c r="A837" s="3">
        <v>3170909</v>
      </c>
      <c r="B837" s="4" t="s">
        <v>3903</v>
      </c>
      <c r="C837" s="4">
        <v>-15.7088710522808</v>
      </c>
      <c r="D837" s="4">
        <v>-44.027948143227029</v>
      </c>
      <c r="E837" s="4" t="s">
        <v>11488</v>
      </c>
    </row>
    <row r="838" spans="1:5" x14ac:dyDescent="0.35">
      <c r="A838" s="3">
        <v>3171006</v>
      </c>
      <c r="B838" s="4" t="s">
        <v>353</v>
      </c>
      <c r="C838" s="4">
        <v>-17.991038430243851</v>
      </c>
      <c r="D838" s="4">
        <v>-46.901966885847962</v>
      </c>
      <c r="E838" s="4" t="s">
        <v>11489</v>
      </c>
    </row>
    <row r="839" spans="1:5" x14ac:dyDescent="0.35">
      <c r="A839" s="3">
        <v>3171030</v>
      </c>
      <c r="B839" s="4" t="s">
        <v>5918</v>
      </c>
      <c r="C839" s="4">
        <v>-15.594542347344399</v>
      </c>
      <c r="D839" s="4">
        <v>-43.606022262399698</v>
      </c>
      <c r="E839" s="4" t="s">
        <v>11488</v>
      </c>
    </row>
    <row r="840" spans="1:5" x14ac:dyDescent="0.35">
      <c r="A840" s="3">
        <v>3171071</v>
      </c>
      <c r="B840" s="4" t="s">
        <v>5919</v>
      </c>
      <c r="C840" s="4">
        <v>-17.393969080340501</v>
      </c>
      <c r="D840" s="4">
        <v>-42.735930240024729</v>
      </c>
      <c r="E840" s="4" t="s">
        <v>11488</v>
      </c>
    </row>
    <row r="841" spans="1:5" x14ac:dyDescent="0.35">
      <c r="A841" s="3">
        <v>3171105</v>
      </c>
      <c r="B841" s="4" t="s">
        <v>2335</v>
      </c>
      <c r="C841" s="4">
        <v>-19.669357832614999</v>
      </c>
      <c r="D841" s="4">
        <v>-48.303710580260983</v>
      </c>
      <c r="E841" s="4" t="s">
        <v>11489</v>
      </c>
    </row>
    <row r="842" spans="1:5" x14ac:dyDescent="0.35">
      <c r="A842" s="3">
        <v>3171154</v>
      </c>
      <c r="B842" s="4" t="s">
        <v>5920</v>
      </c>
      <c r="C842" s="4">
        <v>-20.034766088254148</v>
      </c>
      <c r="D842" s="4">
        <v>-42.268345817397282</v>
      </c>
      <c r="E842" s="4" t="s">
        <v>11486</v>
      </c>
    </row>
    <row r="843" spans="1:5" x14ac:dyDescent="0.35">
      <c r="A843" s="3">
        <v>3171204</v>
      </c>
      <c r="B843" s="4" t="s">
        <v>5921</v>
      </c>
      <c r="C843" s="4">
        <v>-19.693030439771249</v>
      </c>
      <c r="D843" s="4">
        <v>-43.919915186737853</v>
      </c>
      <c r="E843" s="4" t="s">
        <v>11485</v>
      </c>
    </row>
    <row r="844" spans="1:5" x14ac:dyDescent="0.35">
      <c r="A844" s="3">
        <v>3171303</v>
      </c>
      <c r="B844" s="4" t="s">
        <v>5922</v>
      </c>
      <c r="C844" s="4">
        <v>-20.752072007029248</v>
      </c>
      <c r="D844" s="4">
        <v>-42.879477375670859</v>
      </c>
      <c r="E844" s="4" t="s">
        <v>11486</v>
      </c>
    </row>
    <row r="845" spans="1:5" x14ac:dyDescent="0.35">
      <c r="A845" s="3">
        <v>3171402</v>
      </c>
      <c r="B845" s="4" t="s">
        <v>3744</v>
      </c>
      <c r="C845" s="4">
        <v>-20.865340693219711</v>
      </c>
      <c r="D845" s="4">
        <v>-42.245803542323152</v>
      </c>
      <c r="E845" s="4" t="s">
        <v>11486</v>
      </c>
    </row>
    <row r="846" spans="1:5" x14ac:dyDescent="0.35">
      <c r="A846" s="3">
        <v>3171501</v>
      </c>
      <c r="B846" s="4" t="s">
        <v>5923</v>
      </c>
      <c r="C846" s="4">
        <v>-18.5795889082626</v>
      </c>
      <c r="D846" s="4">
        <v>-41.92336046091679</v>
      </c>
      <c r="E846" s="4" t="s">
        <v>11485</v>
      </c>
    </row>
    <row r="847" spans="1:5" x14ac:dyDescent="0.35">
      <c r="A847" s="3">
        <v>3171600</v>
      </c>
      <c r="B847" s="4" t="s">
        <v>2486</v>
      </c>
      <c r="C847" s="4">
        <v>-16.802148857031259</v>
      </c>
      <c r="D847" s="4">
        <v>-42.343281066566163</v>
      </c>
      <c r="E847" s="4" t="s">
        <v>11488</v>
      </c>
    </row>
    <row r="848" spans="1:5" x14ac:dyDescent="0.35">
      <c r="A848" s="3">
        <v>3171709</v>
      </c>
      <c r="B848" s="4" t="s">
        <v>5924</v>
      </c>
      <c r="C848" s="4">
        <v>-22.336972066806862</v>
      </c>
      <c r="D848" s="4">
        <v>-45.095425162955813</v>
      </c>
      <c r="E848" s="4" t="s">
        <v>11490</v>
      </c>
    </row>
    <row r="849" spans="1:5" x14ac:dyDescent="0.35">
      <c r="A849" s="3">
        <v>3171808</v>
      </c>
      <c r="B849" s="4" t="s">
        <v>3258</v>
      </c>
      <c r="C849" s="4">
        <v>-18.82514039254805</v>
      </c>
      <c r="D849" s="4">
        <v>-42.714804470327067</v>
      </c>
      <c r="E849" s="4" t="s">
        <v>11485</v>
      </c>
    </row>
    <row r="850" spans="1:5" x14ac:dyDescent="0.35">
      <c r="A850" s="3">
        <v>3171907</v>
      </c>
      <c r="B850" s="4" t="s">
        <v>3358</v>
      </c>
      <c r="C850" s="4">
        <v>-18.476061704788059</v>
      </c>
      <c r="D850" s="4">
        <v>-42.310810037318518</v>
      </c>
      <c r="E850" s="4" t="s">
        <v>11488</v>
      </c>
    </row>
    <row r="851" spans="1:5" x14ac:dyDescent="0.35">
      <c r="A851" s="3">
        <v>3172004</v>
      </c>
      <c r="B851" s="4" t="s">
        <v>3770</v>
      </c>
      <c r="C851" s="4">
        <v>-21.0119895771312</v>
      </c>
      <c r="D851" s="4">
        <v>-42.839389391001568</v>
      </c>
      <c r="E851" s="4" t="s">
        <v>11486</v>
      </c>
    </row>
    <row r="852" spans="1:5" x14ac:dyDescent="0.35">
      <c r="A852" s="3">
        <v>3172103</v>
      </c>
      <c r="B852" s="4" t="s">
        <v>5925</v>
      </c>
      <c r="C852" s="4">
        <v>-21.7707111492068</v>
      </c>
      <c r="D852" s="4">
        <v>-42.541284947387553</v>
      </c>
      <c r="E852" s="4" t="s">
        <v>11485</v>
      </c>
    </row>
    <row r="853" spans="1:5" x14ac:dyDescent="0.35">
      <c r="A853" s="3">
        <v>3172202</v>
      </c>
      <c r="B853" s="4" t="s">
        <v>5926</v>
      </c>
      <c r="C853" s="4">
        <v>-22.529013039655648</v>
      </c>
      <c r="D853" s="4">
        <v>-45.356773953052809</v>
      </c>
      <c r="E853" s="4" t="s">
        <v>11490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2D35-9E6B-4CF4-BCA8-1AF108EF0448}">
  <dimension ref="A1:P10"/>
  <sheetViews>
    <sheetView workbookViewId="0">
      <selection activeCell="F13" sqref="F13"/>
    </sheetView>
  </sheetViews>
  <sheetFormatPr defaultRowHeight="15.5" x14ac:dyDescent="0.35"/>
  <sheetData>
    <row r="1" spans="1:16" x14ac:dyDescent="0.35">
      <c r="A1" t="s">
        <v>5927</v>
      </c>
    </row>
    <row r="2" spans="1:16" x14ac:dyDescent="0.35">
      <c r="A2" s="7" t="s">
        <v>0</v>
      </c>
      <c r="B2" s="7"/>
      <c r="C2" s="7"/>
      <c r="D2" s="7"/>
      <c r="E2" s="7"/>
      <c r="F2" s="7"/>
      <c r="G2" s="7"/>
      <c r="H2" s="7"/>
      <c r="I2" s="7"/>
      <c r="J2" s="7"/>
      <c r="K2" s="7"/>
      <c r="L2" s="7"/>
      <c r="M2" s="7"/>
      <c r="N2" s="7"/>
      <c r="O2" s="7"/>
      <c r="P2" s="7"/>
    </row>
    <row r="3" spans="1:16" x14ac:dyDescent="0.35">
      <c r="A3" s="7" t="s">
        <v>1</v>
      </c>
      <c r="B3" s="7"/>
      <c r="C3" s="7"/>
      <c r="D3" s="7"/>
      <c r="E3" s="7"/>
      <c r="F3" s="7"/>
      <c r="G3" s="7"/>
      <c r="H3" s="7"/>
      <c r="I3" s="7"/>
      <c r="J3" s="7"/>
      <c r="K3" s="7"/>
      <c r="L3" s="7"/>
      <c r="M3" s="7"/>
      <c r="N3" s="7"/>
      <c r="O3" s="7"/>
      <c r="P3" s="7"/>
    </row>
    <row r="4" spans="1:16" x14ac:dyDescent="0.35">
      <c r="A4" s="7" t="s">
        <v>2</v>
      </c>
      <c r="B4" s="7"/>
      <c r="C4" s="7"/>
      <c r="D4" s="7"/>
      <c r="E4" s="7"/>
      <c r="F4" s="7"/>
      <c r="G4" s="7"/>
      <c r="H4" s="7"/>
      <c r="I4" s="7"/>
      <c r="J4" s="7"/>
      <c r="K4" s="7"/>
      <c r="L4" s="7"/>
      <c r="M4" s="7"/>
      <c r="N4" s="7"/>
      <c r="O4" s="7"/>
      <c r="P4" s="7"/>
    </row>
    <row r="5" spans="1:16" x14ac:dyDescent="0.35">
      <c r="A5" s="7" t="s">
        <v>3</v>
      </c>
      <c r="B5" s="7"/>
      <c r="C5" s="7"/>
      <c r="D5" s="7"/>
      <c r="E5" s="7"/>
      <c r="F5" s="7"/>
      <c r="G5" s="7"/>
      <c r="H5" s="7"/>
      <c r="I5" s="7"/>
      <c r="J5" s="7"/>
      <c r="K5" s="7"/>
      <c r="L5" s="7"/>
      <c r="M5" s="7"/>
      <c r="N5" s="7"/>
      <c r="O5" s="7"/>
      <c r="P5" s="7"/>
    </row>
    <row r="7" spans="1:16" x14ac:dyDescent="0.35">
      <c r="A7" s="7" t="s">
        <v>5930</v>
      </c>
      <c r="B7" s="7"/>
      <c r="C7" s="7"/>
      <c r="D7" s="7"/>
      <c r="E7" s="7"/>
      <c r="F7" s="7"/>
    </row>
    <row r="8" spans="1:16" x14ac:dyDescent="0.35">
      <c r="C8" s="7" t="s">
        <v>5931</v>
      </c>
      <c r="D8" s="7"/>
      <c r="E8" s="7"/>
      <c r="F8" s="7"/>
    </row>
    <row r="9" spans="1:16" x14ac:dyDescent="0.35">
      <c r="C9" s="7" t="s">
        <v>5932</v>
      </c>
      <c r="D9" s="7"/>
      <c r="E9" s="7"/>
      <c r="F9" s="7"/>
    </row>
    <row r="10" spans="1:16" x14ac:dyDescent="0.35">
      <c r="C10" s="7" t="s">
        <v>5933</v>
      </c>
      <c r="D10" s="7"/>
      <c r="E10" s="7"/>
      <c r="F10" s="7"/>
    </row>
  </sheetData>
  <mergeCells count="8">
    <mergeCell ref="C9:F9"/>
    <mergeCell ref="C10:F10"/>
    <mergeCell ref="A2:P2"/>
    <mergeCell ref="A3:P3"/>
    <mergeCell ref="A4:P4"/>
    <mergeCell ref="A5:P5"/>
    <mergeCell ref="A7:F7"/>
    <mergeCell ref="C8:F8"/>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C440A-4B36-4DD5-9C76-4D275F6C4426}">
  <dimension ref="A1:F5544"/>
  <sheetViews>
    <sheetView workbookViewId="0">
      <selection activeCell="B2238" sqref="B2238"/>
    </sheetView>
  </sheetViews>
  <sheetFormatPr defaultRowHeight="15.5" x14ac:dyDescent="0.35"/>
  <cols>
    <col min="2" max="2" width="32.1640625" bestFit="1" customWidth="1"/>
    <col min="5" max="5" width="5.75" bestFit="1" customWidth="1"/>
  </cols>
  <sheetData>
    <row r="1" spans="1:6" x14ac:dyDescent="0.35">
      <c r="A1" t="s">
        <v>5928</v>
      </c>
      <c r="B1" t="s">
        <v>5929</v>
      </c>
      <c r="C1" s="7" t="s">
        <v>5934</v>
      </c>
      <c r="D1" s="7"/>
      <c r="E1" s="7" t="s">
        <v>5935</v>
      </c>
      <c r="F1" s="7"/>
    </row>
    <row r="2" spans="1:6" x14ac:dyDescent="0.35">
      <c r="A2">
        <v>1100015</v>
      </c>
      <c r="B2" t="s">
        <v>5936</v>
      </c>
      <c r="C2">
        <v>4246</v>
      </c>
      <c r="D2" t="s">
        <v>5937</v>
      </c>
      <c r="E2">
        <v>14424</v>
      </c>
      <c r="F2" t="s">
        <v>5938</v>
      </c>
    </row>
    <row r="3" spans="1:6" x14ac:dyDescent="0.35">
      <c r="A3">
        <v>1100023</v>
      </c>
      <c r="B3" t="s">
        <v>5939</v>
      </c>
      <c r="C3">
        <v>370</v>
      </c>
      <c r="D3" t="s">
        <v>5937</v>
      </c>
      <c r="E3">
        <v>1251</v>
      </c>
      <c r="F3" t="s">
        <v>5938</v>
      </c>
    </row>
    <row r="4" spans="1:6" x14ac:dyDescent="0.35">
      <c r="A4">
        <v>1100031</v>
      </c>
      <c r="B4" t="s">
        <v>5940</v>
      </c>
      <c r="C4">
        <v>15</v>
      </c>
      <c r="D4" t="s">
        <v>5937</v>
      </c>
      <c r="E4">
        <v>46</v>
      </c>
      <c r="F4" t="s">
        <v>5938</v>
      </c>
    </row>
    <row r="5" spans="1:6" x14ac:dyDescent="0.35">
      <c r="A5">
        <v>1100049</v>
      </c>
      <c r="B5" t="s">
        <v>5941</v>
      </c>
      <c r="C5">
        <v>4990</v>
      </c>
      <c r="D5" t="s">
        <v>5937</v>
      </c>
      <c r="E5">
        <v>17066</v>
      </c>
      <c r="F5" t="s">
        <v>5938</v>
      </c>
    </row>
    <row r="6" spans="1:6" x14ac:dyDescent="0.35">
      <c r="A6">
        <v>1100056</v>
      </c>
      <c r="B6" t="s">
        <v>5942</v>
      </c>
      <c r="C6">
        <v>18</v>
      </c>
      <c r="D6" t="s">
        <v>5937</v>
      </c>
      <c r="E6">
        <v>60</v>
      </c>
      <c r="F6" t="s">
        <v>5938</v>
      </c>
    </row>
    <row r="7" spans="1:6" x14ac:dyDescent="0.35">
      <c r="A7">
        <v>1100064</v>
      </c>
      <c r="B7" t="s">
        <v>5943</v>
      </c>
      <c r="C7">
        <v>20</v>
      </c>
      <c r="D7" t="s">
        <v>5937</v>
      </c>
      <c r="E7">
        <v>55</v>
      </c>
      <c r="F7" t="s">
        <v>5938</v>
      </c>
    </row>
    <row r="8" spans="1:6" x14ac:dyDescent="0.35">
      <c r="A8">
        <v>1100072</v>
      </c>
      <c r="B8" t="s">
        <v>5944</v>
      </c>
      <c r="C8">
        <v>4</v>
      </c>
      <c r="D8" t="s">
        <v>5937</v>
      </c>
      <c r="E8">
        <v>11</v>
      </c>
      <c r="F8" t="s">
        <v>5938</v>
      </c>
    </row>
    <row r="9" spans="1:6" x14ac:dyDescent="0.35">
      <c r="A9">
        <v>1100080</v>
      </c>
      <c r="B9" t="s">
        <v>5945</v>
      </c>
      <c r="C9">
        <v>140</v>
      </c>
      <c r="D9" t="s">
        <v>5937</v>
      </c>
      <c r="E9">
        <v>487</v>
      </c>
      <c r="F9" t="s">
        <v>5938</v>
      </c>
    </row>
    <row r="10" spans="1:6" x14ac:dyDescent="0.35">
      <c r="A10">
        <v>1100098</v>
      </c>
      <c r="B10" t="s">
        <v>5946</v>
      </c>
      <c r="C10">
        <v>720</v>
      </c>
      <c r="D10" t="s">
        <v>5937</v>
      </c>
      <c r="E10">
        <v>2519</v>
      </c>
      <c r="F10" t="s">
        <v>5938</v>
      </c>
    </row>
    <row r="11" spans="1:6" x14ac:dyDescent="0.35">
      <c r="A11">
        <v>1100106</v>
      </c>
      <c r="B11" t="s">
        <v>5947</v>
      </c>
      <c r="C11">
        <v>20</v>
      </c>
      <c r="D11" t="s">
        <v>5937</v>
      </c>
      <c r="E11">
        <v>45</v>
      </c>
      <c r="F11" t="s">
        <v>5938</v>
      </c>
    </row>
    <row r="12" spans="1:6" x14ac:dyDescent="0.35">
      <c r="A12">
        <v>1100114</v>
      </c>
      <c r="B12" t="s">
        <v>5948</v>
      </c>
      <c r="C12">
        <v>205</v>
      </c>
      <c r="D12" t="s">
        <v>5937</v>
      </c>
      <c r="E12">
        <v>831</v>
      </c>
      <c r="F12" t="s">
        <v>5938</v>
      </c>
    </row>
    <row r="13" spans="1:6" x14ac:dyDescent="0.35">
      <c r="A13">
        <v>1100122</v>
      </c>
      <c r="B13" t="s">
        <v>5949</v>
      </c>
      <c r="C13">
        <v>180</v>
      </c>
      <c r="D13" t="s">
        <v>5937</v>
      </c>
      <c r="E13">
        <v>503</v>
      </c>
      <c r="F13" t="s">
        <v>5938</v>
      </c>
    </row>
    <row r="14" spans="1:6" x14ac:dyDescent="0.35">
      <c r="A14">
        <v>1100130</v>
      </c>
      <c r="B14" t="s">
        <v>5950</v>
      </c>
      <c r="C14">
        <v>1146</v>
      </c>
      <c r="D14" t="s">
        <v>5937</v>
      </c>
      <c r="E14">
        <v>3770</v>
      </c>
      <c r="F14" t="s">
        <v>5938</v>
      </c>
    </row>
    <row r="15" spans="1:6" x14ac:dyDescent="0.35">
      <c r="A15">
        <v>1100148</v>
      </c>
      <c r="B15" t="s">
        <v>5951</v>
      </c>
      <c r="C15">
        <v>7380</v>
      </c>
      <c r="D15" t="s">
        <v>5937</v>
      </c>
      <c r="E15">
        <v>25682</v>
      </c>
      <c r="F15" t="s">
        <v>5938</v>
      </c>
    </row>
    <row r="16" spans="1:6" x14ac:dyDescent="0.35">
      <c r="A16">
        <v>1100155</v>
      </c>
      <c r="B16" t="s">
        <v>5952</v>
      </c>
      <c r="C16">
        <v>95</v>
      </c>
      <c r="D16" t="s">
        <v>5937</v>
      </c>
      <c r="E16">
        <v>365</v>
      </c>
      <c r="F16" t="s">
        <v>5938</v>
      </c>
    </row>
    <row r="17" spans="1:6" x14ac:dyDescent="0.35">
      <c r="A17">
        <v>1100189</v>
      </c>
      <c r="B17" t="s">
        <v>5953</v>
      </c>
      <c r="C17">
        <v>90</v>
      </c>
      <c r="D17" t="s">
        <v>5937</v>
      </c>
      <c r="E17">
        <v>270</v>
      </c>
      <c r="F17" t="s">
        <v>5938</v>
      </c>
    </row>
    <row r="18" spans="1:6" x14ac:dyDescent="0.35">
      <c r="A18">
        <v>1100205</v>
      </c>
      <c r="B18" t="s">
        <v>5954</v>
      </c>
      <c r="C18">
        <v>1120</v>
      </c>
      <c r="D18" t="s">
        <v>5937</v>
      </c>
      <c r="E18">
        <v>2778</v>
      </c>
      <c r="F18" t="s">
        <v>5938</v>
      </c>
    </row>
    <row r="19" spans="1:6" x14ac:dyDescent="0.35">
      <c r="A19">
        <v>1100254</v>
      </c>
      <c r="B19" t="s">
        <v>5955</v>
      </c>
      <c r="C19">
        <v>270</v>
      </c>
      <c r="D19" t="s">
        <v>5937</v>
      </c>
      <c r="E19">
        <v>797</v>
      </c>
      <c r="F19" t="s">
        <v>5938</v>
      </c>
    </row>
    <row r="20" spans="1:6" x14ac:dyDescent="0.35">
      <c r="A20">
        <v>1100262</v>
      </c>
      <c r="B20" t="s">
        <v>5956</v>
      </c>
      <c r="C20">
        <v>250</v>
      </c>
      <c r="D20" t="s">
        <v>5937</v>
      </c>
      <c r="E20">
        <v>745</v>
      </c>
      <c r="F20" t="s">
        <v>5938</v>
      </c>
    </row>
    <row r="21" spans="1:6" x14ac:dyDescent="0.35">
      <c r="A21">
        <v>1100288</v>
      </c>
      <c r="B21" t="s">
        <v>5957</v>
      </c>
      <c r="C21">
        <v>1120</v>
      </c>
      <c r="D21" t="s">
        <v>5937</v>
      </c>
      <c r="E21">
        <v>3461</v>
      </c>
      <c r="F21" t="s">
        <v>5938</v>
      </c>
    </row>
    <row r="22" spans="1:6" x14ac:dyDescent="0.35">
      <c r="A22">
        <v>1100296</v>
      </c>
      <c r="B22" t="s">
        <v>5958</v>
      </c>
      <c r="C22">
        <v>860</v>
      </c>
      <c r="D22" t="s">
        <v>5937</v>
      </c>
      <c r="E22">
        <v>2993</v>
      </c>
      <c r="F22" t="s">
        <v>5938</v>
      </c>
    </row>
    <row r="23" spans="1:6" x14ac:dyDescent="0.35">
      <c r="A23">
        <v>1100304</v>
      </c>
      <c r="B23" t="s">
        <v>5959</v>
      </c>
      <c r="C23">
        <v>35</v>
      </c>
      <c r="D23" t="s">
        <v>5937</v>
      </c>
      <c r="E23">
        <v>114</v>
      </c>
      <c r="F23" t="s">
        <v>5938</v>
      </c>
    </row>
    <row r="24" spans="1:6" x14ac:dyDescent="0.35">
      <c r="A24">
        <v>1100320</v>
      </c>
      <c r="B24" t="s">
        <v>5960</v>
      </c>
      <c r="C24">
        <v>3850</v>
      </c>
      <c r="D24" t="s">
        <v>5937</v>
      </c>
      <c r="E24">
        <v>12898</v>
      </c>
      <c r="F24" t="s">
        <v>5938</v>
      </c>
    </row>
    <row r="25" spans="1:6" x14ac:dyDescent="0.35">
      <c r="A25">
        <v>1100338</v>
      </c>
      <c r="B25" t="s">
        <v>5961</v>
      </c>
      <c r="C25">
        <v>135</v>
      </c>
      <c r="D25" t="s">
        <v>5937</v>
      </c>
      <c r="E25">
        <v>437</v>
      </c>
      <c r="F25" t="s">
        <v>5938</v>
      </c>
    </row>
    <row r="26" spans="1:6" x14ac:dyDescent="0.35">
      <c r="A26">
        <v>1100346</v>
      </c>
      <c r="B26" t="s">
        <v>5962</v>
      </c>
      <c r="C26">
        <v>1400</v>
      </c>
      <c r="D26" t="s">
        <v>5937</v>
      </c>
      <c r="E26">
        <v>5012</v>
      </c>
      <c r="F26" t="s">
        <v>5938</v>
      </c>
    </row>
    <row r="27" spans="1:6" x14ac:dyDescent="0.35">
      <c r="A27">
        <v>1100379</v>
      </c>
      <c r="B27" t="s">
        <v>5963</v>
      </c>
      <c r="C27">
        <v>4350</v>
      </c>
      <c r="D27" t="s">
        <v>5937</v>
      </c>
      <c r="E27">
        <v>14877</v>
      </c>
      <c r="F27" t="s">
        <v>5938</v>
      </c>
    </row>
    <row r="28" spans="1:6" x14ac:dyDescent="0.35">
      <c r="A28">
        <v>1100403</v>
      </c>
      <c r="B28" t="s">
        <v>5964</v>
      </c>
      <c r="C28">
        <v>780</v>
      </c>
      <c r="D28" t="s">
        <v>5937</v>
      </c>
      <c r="E28">
        <v>2776</v>
      </c>
      <c r="F28" t="s">
        <v>5938</v>
      </c>
    </row>
    <row r="29" spans="1:6" x14ac:dyDescent="0.35">
      <c r="A29">
        <v>1100452</v>
      </c>
      <c r="B29" t="s">
        <v>5965</v>
      </c>
      <c r="C29">
        <v>845</v>
      </c>
      <c r="D29" t="s">
        <v>5937</v>
      </c>
      <c r="E29">
        <v>2958</v>
      </c>
      <c r="F29" t="s">
        <v>5938</v>
      </c>
    </row>
    <row r="30" spans="1:6" x14ac:dyDescent="0.35">
      <c r="A30">
        <v>1100502</v>
      </c>
      <c r="B30" t="s">
        <v>5966</v>
      </c>
      <c r="C30">
        <v>1940</v>
      </c>
      <c r="D30" t="s">
        <v>5937</v>
      </c>
      <c r="E30">
        <v>6286</v>
      </c>
      <c r="F30" t="s">
        <v>5938</v>
      </c>
    </row>
    <row r="31" spans="1:6" x14ac:dyDescent="0.35">
      <c r="A31">
        <v>1100601</v>
      </c>
      <c r="B31" t="s">
        <v>5967</v>
      </c>
      <c r="C31">
        <v>90</v>
      </c>
      <c r="D31" t="s">
        <v>5937</v>
      </c>
      <c r="E31">
        <v>158</v>
      </c>
      <c r="F31" t="s">
        <v>5938</v>
      </c>
    </row>
    <row r="32" spans="1:6" x14ac:dyDescent="0.35">
      <c r="A32">
        <v>1100700</v>
      </c>
      <c r="B32" t="s">
        <v>5968</v>
      </c>
      <c r="C32">
        <v>310</v>
      </c>
      <c r="D32" t="s">
        <v>5937</v>
      </c>
      <c r="E32">
        <v>1017</v>
      </c>
      <c r="F32" t="s">
        <v>5938</v>
      </c>
    </row>
    <row r="33" spans="1:6" x14ac:dyDescent="0.35">
      <c r="A33">
        <v>1100809</v>
      </c>
      <c r="B33" t="s">
        <v>5969</v>
      </c>
      <c r="C33">
        <v>137</v>
      </c>
      <c r="D33" t="s">
        <v>5937</v>
      </c>
      <c r="E33">
        <v>575</v>
      </c>
      <c r="F33" t="s">
        <v>5938</v>
      </c>
    </row>
    <row r="34" spans="1:6" x14ac:dyDescent="0.35">
      <c r="A34">
        <v>1100908</v>
      </c>
      <c r="B34" t="s">
        <v>5970</v>
      </c>
      <c r="C34">
        <v>140</v>
      </c>
      <c r="D34" t="s">
        <v>5937</v>
      </c>
      <c r="E34">
        <v>476</v>
      </c>
      <c r="F34" t="s">
        <v>5938</v>
      </c>
    </row>
    <row r="35" spans="1:6" x14ac:dyDescent="0.35">
      <c r="A35">
        <v>1100924</v>
      </c>
      <c r="B35" t="s">
        <v>5971</v>
      </c>
      <c r="C35">
        <v>26</v>
      </c>
      <c r="D35" t="s">
        <v>5937</v>
      </c>
      <c r="E35">
        <v>60</v>
      </c>
      <c r="F35" t="s">
        <v>5938</v>
      </c>
    </row>
    <row r="36" spans="1:6" x14ac:dyDescent="0.35">
      <c r="A36">
        <v>1100940</v>
      </c>
      <c r="B36" t="s">
        <v>5972</v>
      </c>
      <c r="C36">
        <v>320</v>
      </c>
      <c r="D36" t="s">
        <v>5937</v>
      </c>
      <c r="E36">
        <v>1158</v>
      </c>
      <c r="F36" t="s">
        <v>5938</v>
      </c>
    </row>
    <row r="37" spans="1:6" x14ac:dyDescent="0.35">
      <c r="A37">
        <v>1101005</v>
      </c>
      <c r="B37" t="s">
        <v>5973</v>
      </c>
      <c r="C37">
        <v>125</v>
      </c>
      <c r="D37" t="s">
        <v>5937</v>
      </c>
      <c r="E37">
        <v>465</v>
      </c>
      <c r="F37" t="s">
        <v>5938</v>
      </c>
    </row>
    <row r="38" spans="1:6" x14ac:dyDescent="0.35">
      <c r="A38">
        <v>1101104</v>
      </c>
      <c r="B38" t="s">
        <v>5974</v>
      </c>
      <c r="C38">
        <v>35</v>
      </c>
      <c r="D38" t="s">
        <v>5937</v>
      </c>
      <c r="E38">
        <v>86</v>
      </c>
      <c r="F38" t="s">
        <v>5938</v>
      </c>
    </row>
    <row r="39" spans="1:6" x14ac:dyDescent="0.35">
      <c r="A39">
        <v>1101203</v>
      </c>
      <c r="B39" t="s">
        <v>5975</v>
      </c>
      <c r="C39">
        <v>1315</v>
      </c>
      <c r="D39" t="s">
        <v>5937</v>
      </c>
      <c r="E39">
        <v>5628</v>
      </c>
      <c r="F39" t="s">
        <v>5938</v>
      </c>
    </row>
    <row r="40" spans="1:6" x14ac:dyDescent="0.35">
      <c r="A40">
        <v>1101302</v>
      </c>
      <c r="B40" t="s">
        <v>5976</v>
      </c>
      <c r="C40">
        <v>450</v>
      </c>
      <c r="D40" t="s">
        <v>5937</v>
      </c>
      <c r="E40">
        <v>1521</v>
      </c>
      <c r="F40" t="s">
        <v>5938</v>
      </c>
    </row>
    <row r="41" spans="1:6" x14ac:dyDescent="0.35">
      <c r="A41">
        <v>1101401</v>
      </c>
      <c r="B41" t="s">
        <v>5977</v>
      </c>
      <c r="C41">
        <v>150</v>
      </c>
      <c r="D41" t="s">
        <v>5937</v>
      </c>
      <c r="E41">
        <v>622</v>
      </c>
      <c r="F41" t="s">
        <v>5938</v>
      </c>
    </row>
    <row r="42" spans="1:6" x14ac:dyDescent="0.35">
      <c r="A42">
        <v>1101435</v>
      </c>
      <c r="B42" t="s">
        <v>5978</v>
      </c>
      <c r="C42">
        <v>120</v>
      </c>
      <c r="D42" t="s">
        <v>5937</v>
      </c>
      <c r="E42">
        <v>372</v>
      </c>
      <c r="F42" t="s">
        <v>5938</v>
      </c>
    </row>
    <row r="43" spans="1:6" x14ac:dyDescent="0.35">
      <c r="A43">
        <v>1101450</v>
      </c>
      <c r="B43" t="s">
        <v>5979</v>
      </c>
      <c r="C43">
        <v>110</v>
      </c>
      <c r="D43" t="s">
        <v>5937</v>
      </c>
      <c r="E43">
        <v>413</v>
      </c>
      <c r="F43" t="s">
        <v>5938</v>
      </c>
    </row>
    <row r="44" spans="1:6" x14ac:dyDescent="0.35">
      <c r="A44">
        <v>1101468</v>
      </c>
      <c r="B44" t="s">
        <v>5980</v>
      </c>
      <c r="C44">
        <v>9</v>
      </c>
      <c r="D44" t="s">
        <v>5937</v>
      </c>
      <c r="E44">
        <v>19</v>
      </c>
      <c r="F44" t="s">
        <v>5938</v>
      </c>
    </row>
    <row r="45" spans="1:6" x14ac:dyDescent="0.35">
      <c r="A45">
        <v>1101476</v>
      </c>
      <c r="B45" t="s">
        <v>5981</v>
      </c>
      <c r="C45">
        <v>200</v>
      </c>
      <c r="D45" t="s">
        <v>5937</v>
      </c>
      <c r="E45">
        <v>590</v>
      </c>
      <c r="F45" t="s">
        <v>5938</v>
      </c>
    </row>
    <row r="46" spans="1:6" x14ac:dyDescent="0.35">
      <c r="A46">
        <v>1101484</v>
      </c>
      <c r="B46" t="s">
        <v>5982</v>
      </c>
      <c r="C46">
        <v>250</v>
      </c>
      <c r="D46" t="s">
        <v>5937</v>
      </c>
      <c r="E46">
        <v>945</v>
      </c>
      <c r="F46" t="s">
        <v>5938</v>
      </c>
    </row>
    <row r="47" spans="1:6" x14ac:dyDescent="0.35">
      <c r="A47">
        <v>1101492</v>
      </c>
      <c r="B47" t="s">
        <v>5983</v>
      </c>
      <c r="C47">
        <v>720</v>
      </c>
      <c r="D47" t="s">
        <v>5937</v>
      </c>
      <c r="E47">
        <v>2094</v>
      </c>
      <c r="F47" t="s">
        <v>5938</v>
      </c>
    </row>
    <row r="48" spans="1:6" x14ac:dyDescent="0.35">
      <c r="A48">
        <v>1101500</v>
      </c>
      <c r="B48" t="s">
        <v>5984</v>
      </c>
      <c r="C48">
        <v>1503</v>
      </c>
      <c r="D48" t="s">
        <v>5937</v>
      </c>
      <c r="E48">
        <v>3093</v>
      </c>
      <c r="F48" t="s">
        <v>5938</v>
      </c>
    </row>
    <row r="49" spans="1:6" x14ac:dyDescent="0.35">
      <c r="A49">
        <v>1101559</v>
      </c>
      <c r="B49" t="s">
        <v>5985</v>
      </c>
      <c r="C49">
        <v>30</v>
      </c>
      <c r="D49" t="s">
        <v>5937</v>
      </c>
      <c r="E49">
        <v>63</v>
      </c>
      <c r="F49" t="s">
        <v>5938</v>
      </c>
    </row>
    <row r="50" spans="1:6" x14ac:dyDescent="0.35">
      <c r="A50">
        <v>1101609</v>
      </c>
      <c r="B50" t="s">
        <v>5986</v>
      </c>
      <c r="C50">
        <v>220</v>
      </c>
      <c r="D50" t="s">
        <v>5937</v>
      </c>
      <c r="E50">
        <v>858</v>
      </c>
      <c r="F50" t="s">
        <v>5938</v>
      </c>
    </row>
    <row r="51" spans="1:6" x14ac:dyDescent="0.35">
      <c r="A51">
        <v>1101708</v>
      </c>
      <c r="B51" t="s">
        <v>5987</v>
      </c>
      <c r="C51">
        <v>200</v>
      </c>
      <c r="D51" t="s">
        <v>5937</v>
      </c>
      <c r="E51">
        <v>730</v>
      </c>
      <c r="F51" t="s">
        <v>5938</v>
      </c>
    </row>
    <row r="52" spans="1:6" x14ac:dyDescent="0.35">
      <c r="A52">
        <v>1101757</v>
      </c>
      <c r="B52" t="s">
        <v>5988</v>
      </c>
      <c r="C52">
        <v>310</v>
      </c>
      <c r="D52" t="s">
        <v>5937</v>
      </c>
      <c r="E52">
        <v>1110</v>
      </c>
      <c r="F52" t="s">
        <v>5938</v>
      </c>
    </row>
    <row r="53" spans="1:6" x14ac:dyDescent="0.35">
      <c r="A53">
        <v>1101807</v>
      </c>
      <c r="B53" t="s">
        <v>5989</v>
      </c>
      <c r="C53">
        <v>90</v>
      </c>
      <c r="D53" t="s">
        <v>5937</v>
      </c>
      <c r="E53">
        <v>176</v>
      </c>
      <c r="F53" t="s">
        <v>5938</v>
      </c>
    </row>
    <row r="54" spans="1:6" x14ac:dyDescent="0.35">
      <c r="A54">
        <v>1200013</v>
      </c>
      <c r="B54" t="s">
        <v>5990</v>
      </c>
      <c r="C54">
        <v>650</v>
      </c>
      <c r="D54" t="s">
        <v>5937</v>
      </c>
      <c r="E54">
        <v>2544</v>
      </c>
      <c r="F54" t="s">
        <v>5938</v>
      </c>
    </row>
    <row r="55" spans="1:6" x14ac:dyDescent="0.35">
      <c r="A55">
        <v>1200054</v>
      </c>
      <c r="B55" t="s">
        <v>5991</v>
      </c>
      <c r="C55">
        <v>65</v>
      </c>
      <c r="D55" t="s">
        <v>5937</v>
      </c>
      <c r="E55">
        <v>176</v>
      </c>
      <c r="F55" t="s">
        <v>5938</v>
      </c>
    </row>
    <row r="56" spans="1:6" x14ac:dyDescent="0.35">
      <c r="A56">
        <v>1200104</v>
      </c>
      <c r="B56" t="s">
        <v>5992</v>
      </c>
      <c r="C56">
        <v>90</v>
      </c>
      <c r="D56" t="s">
        <v>5937</v>
      </c>
      <c r="E56">
        <v>198</v>
      </c>
      <c r="F56" t="s">
        <v>5938</v>
      </c>
    </row>
    <row r="57" spans="1:6" x14ac:dyDescent="0.35">
      <c r="A57">
        <v>1200138</v>
      </c>
      <c r="B57" t="s">
        <v>5993</v>
      </c>
      <c r="C57">
        <v>4</v>
      </c>
      <c r="D57" t="s">
        <v>5937</v>
      </c>
      <c r="E57">
        <v>7</v>
      </c>
      <c r="F57" t="s">
        <v>5938</v>
      </c>
    </row>
    <row r="58" spans="1:6" x14ac:dyDescent="0.35">
      <c r="A58">
        <v>1200179</v>
      </c>
      <c r="B58" t="s">
        <v>5994</v>
      </c>
      <c r="C58">
        <v>13</v>
      </c>
      <c r="D58" t="s">
        <v>5937</v>
      </c>
      <c r="E58">
        <v>27</v>
      </c>
      <c r="F58" t="s">
        <v>5938</v>
      </c>
    </row>
    <row r="59" spans="1:6" x14ac:dyDescent="0.35">
      <c r="A59">
        <v>1200203</v>
      </c>
      <c r="B59" t="s">
        <v>5995</v>
      </c>
      <c r="C59">
        <v>240</v>
      </c>
      <c r="D59" t="s">
        <v>5937</v>
      </c>
      <c r="E59">
        <v>898</v>
      </c>
      <c r="F59" t="s">
        <v>5938</v>
      </c>
    </row>
    <row r="60" spans="1:6" x14ac:dyDescent="0.35">
      <c r="A60">
        <v>1200252</v>
      </c>
      <c r="B60" t="s">
        <v>5996</v>
      </c>
      <c r="C60">
        <v>35</v>
      </c>
      <c r="D60" t="s">
        <v>5937</v>
      </c>
      <c r="E60">
        <v>56</v>
      </c>
      <c r="F60" t="s">
        <v>5938</v>
      </c>
    </row>
    <row r="61" spans="1:6" x14ac:dyDescent="0.35">
      <c r="A61">
        <v>1200302</v>
      </c>
      <c r="B61" t="s">
        <v>5997</v>
      </c>
      <c r="C61">
        <v>45</v>
      </c>
      <c r="D61" t="s">
        <v>5937</v>
      </c>
      <c r="E61">
        <v>87</v>
      </c>
      <c r="F61" t="s">
        <v>5938</v>
      </c>
    </row>
    <row r="62" spans="1:6" x14ac:dyDescent="0.35">
      <c r="A62">
        <v>1200328</v>
      </c>
      <c r="B62" t="s">
        <v>5998</v>
      </c>
      <c r="C62" t="s">
        <v>1967</v>
      </c>
      <c r="D62" t="s">
        <v>5937</v>
      </c>
      <c r="E62" t="s">
        <v>1967</v>
      </c>
      <c r="F62" t="s">
        <v>5938</v>
      </c>
    </row>
    <row r="63" spans="1:6" x14ac:dyDescent="0.35">
      <c r="A63">
        <v>1200336</v>
      </c>
      <c r="B63" t="s">
        <v>5999</v>
      </c>
      <c r="C63">
        <v>485</v>
      </c>
      <c r="D63" t="s">
        <v>5937</v>
      </c>
      <c r="E63">
        <v>1908</v>
      </c>
      <c r="F63" t="s">
        <v>5938</v>
      </c>
    </row>
    <row r="64" spans="1:6" x14ac:dyDescent="0.35">
      <c r="A64">
        <v>1200344</v>
      </c>
      <c r="B64" t="s">
        <v>6000</v>
      </c>
      <c r="C64">
        <v>60</v>
      </c>
      <c r="D64" t="s">
        <v>5937</v>
      </c>
      <c r="E64">
        <v>102</v>
      </c>
      <c r="F64" t="s">
        <v>5938</v>
      </c>
    </row>
    <row r="65" spans="1:6" x14ac:dyDescent="0.35">
      <c r="A65">
        <v>1200351</v>
      </c>
      <c r="B65" t="s">
        <v>6001</v>
      </c>
      <c r="C65">
        <v>5</v>
      </c>
      <c r="D65" t="s">
        <v>5937</v>
      </c>
      <c r="E65">
        <v>13</v>
      </c>
      <c r="F65" t="s">
        <v>5938</v>
      </c>
    </row>
    <row r="66" spans="1:6" x14ac:dyDescent="0.35">
      <c r="A66">
        <v>1200385</v>
      </c>
      <c r="B66" t="s">
        <v>6002</v>
      </c>
      <c r="C66">
        <v>45</v>
      </c>
      <c r="D66" t="s">
        <v>5937</v>
      </c>
      <c r="E66">
        <v>68</v>
      </c>
      <c r="F66" t="s">
        <v>5938</v>
      </c>
    </row>
    <row r="67" spans="1:6" x14ac:dyDescent="0.35">
      <c r="A67">
        <v>1200393</v>
      </c>
      <c r="B67" t="s">
        <v>6003</v>
      </c>
      <c r="C67">
        <v>15</v>
      </c>
      <c r="D67" t="s">
        <v>5937</v>
      </c>
      <c r="E67">
        <v>36</v>
      </c>
      <c r="F67" t="s">
        <v>5938</v>
      </c>
    </row>
    <row r="68" spans="1:6" x14ac:dyDescent="0.35">
      <c r="A68">
        <v>1200401</v>
      </c>
      <c r="B68" t="s">
        <v>6004</v>
      </c>
      <c r="C68">
        <v>5</v>
      </c>
      <c r="D68" t="s">
        <v>5937</v>
      </c>
      <c r="E68">
        <v>6</v>
      </c>
      <c r="F68" t="s">
        <v>5938</v>
      </c>
    </row>
    <row r="69" spans="1:6" x14ac:dyDescent="0.35">
      <c r="A69">
        <v>1200427</v>
      </c>
      <c r="B69" t="s">
        <v>6005</v>
      </c>
      <c r="C69">
        <v>25</v>
      </c>
      <c r="D69" t="s">
        <v>5937</v>
      </c>
      <c r="E69">
        <v>99</v>
      </c>
      <c r="F69" t="s">
        <v>5938</v>
      </c>
    </row>
    <row r="70" spans="1:6" x14ac:dyDescent="0.35">
      <c r="A70">
        <v>1200435</v>
      </c>
      <c r="B70" t="s">
        <v>6006</v>
      </c>
      <c r="C70" t="s">
        <v>1967</v>
      </c>
      <c r="D70" t="s">
        <v>5937</v>
      </c>
      <c r="E70" t="s">
        <v>1967</v>
      </c>
      <c r="F70" t="s">
        <v>5938</v>
      </c>
    </row>
    <row r="71" spans="1:6" x14ac:dyDescent="0.35">
      <c r="A71">
        <v>1200450</v>
      </c>
      <c r="B71" t="s">
        <v>6007</v>
      </c>
      <c r="C71">
        <v>50</v>
      </c>
      <c r="D71" t="s">
        <v>5937</v>
      </c>
      <c r="E71">
        <v>180</v>
      </c>
      <c r="F71" t="s">
        <v>5938</v>
      </c>
    </row>
    <row r="72" spans="1:6" x14ac:dyDescent="0.35">
      <c r="A72">
        <v>1200500</v>
      </c>
      <c r="B72" t="s">
        <v>6008</v>
      </c>
      <c r="C72">
        <v>31</v>
      </c>
      <c r="D72" t="s">
        <v>5937</v>
      </c>
      <c r="E72">
        <v>115</v>
      </c>
      <c r="F72" t="s">
        <v>5938</v>
      </c>
    </row>
    <row r="73" spans="1:6" x14ac:dyDescent="0.35">
      <c r="A73">
        <v>1200609</v>
      </c>
      <c r="B73" t="s">
        <v>6009</v>
      </c>
      <c r="C73" t="s">
        <v>1967</v>
      </c>
      <c r="D73" t="s">
        <v>5937</v>
      </c>
      <c r="E73" t="s">
        <v>1967</v>
      </c>
      <c r="F73" t="s">
        <v>5938</v>
      </c>
    </row>
    <row r="74" spans="1:6" x14ac:dyDescent="0.35">
      <c r="A74">
        <v>1200708</v>
      </c>
      <c r="B74" t="s">
        <v>6010</v>
      </c>
      <c r="C74">
        <v>45</v>
      </c>
      <c r="D74" t="s">
        <v>5937</v>
      </c>
      <c r="E74">
        <v>63</v>
      </c>
      <c r="F74" t="s">
        <v>5938</v>
      </c>
    </row>
    <row r="75" spans="1:6" x14ac:dyDescent="0.35">
      <c r="A75">
        <v>1200807</v>
      </c>
      <c r="B75" t="s">
        <v>6011</v>
      </c>
      <c r="C75">
        <v>18</v>
      </c>
      <c r="D75" t="s">
        <v>5937</v>
      </c>
      <c r="E75">
        <v>49</v>
      </c>
      <c r="F75" t="s">
        <v>5938</v>
      </c>
    </row>
    <row r="76" spans="1:6" x14ac:dyDescent="0.35">
      <c r="A76">
        <v>1300029</v>
      </c>
      <c r="B76" t="s">
        <v>6012</v>
      </c>
      <c r="C76" t="s">
        <v>1967</v>
      </c>
      <c r="D76" t="s">
        <v>5937</v>
      </c>
      <c r="E76" t="s">
        <v>1967</v>
      </c>
      <c r="F76" t="s">
        <v>5938</v>
      </c>
    </row>
    <row r="77" spans="1:6" x14ac:dyDescent="0.35">
      <c r="A77">
        <v>1300060</v>
      </c>
      <c r="B77" t="s">
        <v>6013</v>
      </c>
      <c r="C77" t="s">
        <v>1967</v>
      </c>
      <c r="D77" t="s">
        <v>5937</v>
      </c>
      <c r="E77" t="s">
        <v>1967</v>
      </c>
      <c r="F77" t="s">
        <v>5938</v>
      </c>
    </row>
    <row r="78" spans="1:6" x14ac:dyDescent="0.35">
      <c r="A78">
        <v>1300086</v>
      </c>
      <c r="B78" t="s">
        <v>6014</v>
      </c>
      <c r="C78" t="s">
        <v>1967</v>
      </c>
      <c r="D78" t="s">
        <v>5937</v>
      </c>
      <c r="E78" t="s">
        <v>1967</v>
      </c>
      <c r="F78" t="s">
        <v>5938</v>
      </c>
    </row>
    <row r="79" spans="1:6" x14ac:dyDescent="0.35">
      <c r="A79">
        <v>1300102</v>
      </c>
      <c r="B79" t="s">
        <v>6015</v>
      </c>
      <c r="C79" t="s">
        <v>1967</v>
      </c>
      <c r="D79" t="s">
        <v>5937</v>
      </c>
      <c r="E79" t="s">
        <v>1967</v>
      </c>
      <c r="F79" t="s">
        <v>5938</v>
      </c>
    </row>
    <row r="80" spans="1:6" x14ac:dyDescent="0.35">
      <c r="A80">
        <v>1300144</v>
      </c>
      <c r="B80" t="s">
        <v>6016</v>
      </c>
      <c r="C80">
        <v>790</v>
      </c>
      <c r="D80" t="s">
        <v>5937</v>
      </c>
      <c r="E80">
        <v>1106</v>
      </c>
      <c r="F80" t="s">
        <v>5938</v>
      </c>
    </row>
    <row r="81" spans="1:6" x14ac:dyDescent="0.35">
      <c r="A81">
        <v>1300201</v>
      </c>
      <c r="B81" t="s">
        <v>6017</v>
      </c>
      <c r="C81" t="s">
        <v>1967</v>
      </c>
      <c r="D81" t="s">
        <v>5937</v>
      </c>
      <c r="E81" t="s">
        <v>1967</v>
      </c>
      <c r="F81" t="s">
        <v>5938</v>
      </c>
    </row>
    <row r="82" spans="1:6" x14ac:dyDescent="0.35">
      <c r="A82">
        <v>1300300</v>
      </c>
      <c r="B82" t="s">
        <v>6018</v>
      </c>
      <c r="C82">
        <v>6</v>
      </c>
      <c r="D82" t="s">
        <v>5937</v>
      </c>
      <c r="E82">
        <v>6</v>
      </c>
      <c r="F82" t="s">
        <v>5938</v>
      </c>
    </row>
    <row r="83" spans="1:6" x14ac:dyDescent="0.35">
      <c r="A83">
        <v>1300409</v>
      </c>
      <c r="B83" t="s">
        <v>6019</v>
      </c>
      <c r="C83" t="s">
        <v>1967</v>
      </c>
      <c r="D83" t="s">
        <v>5937</v>
      </c>
      <c r="E83" t="s">
        <v>1967</v>
      </c>
      <c r="F83" t="s">
        <v>5938</v>
      </c>
    </row>
    <row r="84" spans="1:6" x14ac:dyDescent="0.35">
      <c r="A84">
        <v>1300508</v>
      </c>
      <c r="B84" t="s">
        <v>6020</v>
      </c>
      <c r="C84" t="s">
        <v>1967</v>
      </c>
      <c r="D84" t="s">
        <v>5937</v>
      </c>
      <c r="E84" t="s">
        <v>1967</v>
      </c>
      <c r="F84" t="s">
        <v>5938</v>
      </c>
    </row>
    <row r="85" spans="1:6" x14ac:dyDescent="0.35">
      <c r="A85">
        <v>1300607</v>
      </c>
      <c r="B85" t="s">
        <v>6021</v>
      </c>
      <c r="C85" t="s">
        <v>1967</v>
      </c>
      <c r="D85" t="s">
        <v>5937</v>
      </c>
      <c r="E85" t="s">
        <v>1967</v>
      </c>
      <c r="F85" t="s">
        <v>5938</v>
      </c>
    </row>
    <row r="86" spans="1:6" x14ac:dyDescent="0.35">
      <c r="A86">
        <v>1300631</v>
      </c>
      <c r="B86" t="s">
        <v>6022</v>
      </c>
      <c r="C86" t="s">
        <v>1967</v>
      </c>
      <c r="D86" t="s">
        <v>5937</v>
      </c>
      <c r="E86" t="s">
        <v>1967</v>
      </c>
      <c r="F86" t="s">
        <v>5938</v>
      </c>
    </row>
    <row r="87" spans="1:6" x14ac:dyDescent="0.35">
      <c r="A87">
        <v>1300680</v>
      </c>
      <c r="B87" t="s">
        <v>6023</v>
      </c>
      <c r="C87">
        <v>1</v>
      </c>
      <c r="D87" t="s">
        <v>5937</v>
      </c>
      <c r="E87">
        <v>1</v>
      </c>
      <c r="F87" t="s">
        <v>5938</v>
      </c>
    </row>
    <row r="88" spans="1:6" x14ac:dyDescent="0.35">
      <c r="A88">
        <v>1300706</v>
      </c>
      <c r="B88" t="s">
        <v>6024</v>
      </c>
      <c r="C88">
        <v>4</v>
      </c>
      <c r="D88" t="s">
        <v>5937</v>
      </c>
      <c r="E88">
        <v>6</v>
      </c>
      <c r="F88" t="s">
        <v>5938</v>
      </c>
    </row>
    <row r="89" spans="1:6" x14ac:dyDescent="0.35">
      <c r="A89">
        <v>1300805</v>
      </c>
      <c r="B89" t="s">
        <v>6025</v>
      </c>
      <c r="C89">
        <v>8</v>
      </c>
      <c r="D89" t="s">
        <v>5937</v>
      </c>
      <c r="E89">
        <v>11</v>
      </c>
      <c r="F89" t="s">
        <v>5938</v>
      </c>
    </row>
    <row r="90" spans="1:6" x14ac:dyDescent="0.35">
      <c r="A90">
        <v>1300839</v>
      </c>
      <c r="B90" t="s">
        <v>6026</v>
      </c>
      <c r="C90" t="s">
        <v>1967</v>
      </c>
      <c r="D90" t="s">
        <v>5937</v>
      </c>
      <c r="E90" t="s">
        <v>1967</v>
      </c>
      <c r="F90" t="s">
        <v>5938</v>
      </c>
    </row>
    <row r="91" spans="1:6" x14ac:dyDescent="0.35">
      <c r="A91">
        <v>1300904</v>
      </c>
      <c r="B91" t="s">
        <v>6027</v>
      </c>
      <c r="C91" t="s">
        <v>1967</v>
      </c>
      <c r="D91" t="s">
        <v>5937</v>
      </c>
      <c r="E91" t="s">
        <v>1967</v>
      </c>
      <c r="F91" t="s">
        <v>5938</v>
      </c>
    </row>
    <row r="92" spans="1:6" x14ac:dyDescent="0.35">
      <c r="A92">
        <v>1301001</v>
      </c>
      <c r="B92" t="s">
        <v>6028</v>
      </c>
      <c r="C92">
        <v>2</v>
      </c>
      <c r="D92" t="s">
        <v>5937</v>
      </c>
      <c r="E92">
        <v>2</v>
      </c>
      <c r="F92" t="s">
        <v>5938</v>
      </c>
    </row>
    <row r="93" spans="1:6" x14ac:dyDescent="0.35">
      <c r="A93">
        <v>1301100</v>
      </c>
      <c r="B93" t="s">
        <v>6029</v>
      </c>
      <c r="C93">
        <v>20</v>
      </c>
      <c r="D93" t="s">
        <v>5937</v>
      </c>
      <c r="E93">
        <v>36</v>
      </c>
      <c r="F93" t="s">
        <v>5938</v>
      </c>
    </row>
    <row r="94" spans="1:6" x14ac:dyDescent="0.35">
      <c r="A94">
        <v>1301159</v>
      </c>
      <c r="B94" t="s">
        <v>6030</v>
      </c>
      <c r="C94" t="s">
        <v>1967</v>
      </c>
      <c r="D94" t="s">
        <v>5937</v>
      </c>
      <c r="E94" t="s">
        <v>1967</v>
      </c>
      <c r="F94" t="s">
        <v>5938</v>
      </c>
    </row>
    <row r="95" spans="1:6" x14ac:dyDescent="0.35">
      <c r="A95">
        <v>1301209</v>
      </c>
      <c r="B95" t="s">
        <v>6031</v>
      </c>
      <c r="C95">
        <v>20</v>
      </c>
      <c r="D95" t="s">
        <v>5937</v>
      </c>
      <c r="E95">
        <v>30</v>
      </c>
      <c r="F95" t="s">
        <v>5938</v>
      </c>
    </row>
    <row r="96" spans="1:6" x14ac:dyDescent="0.35">
      <c r="A96">
        <v>1301308</v>
      </c>
      <c r="B96" t="s">
        <v>6032</v>
      </c>
      <c r="C96" t="s">
        <v>1967</v>
      </c>
      <c r="D96" t="s">
        <v>5937</v>
      </c>
      <c r="E96" t="s">
        <v>1967</v>
      </c>
      <c r="F96" t="s">
        <v>5938</v>
      </c>
    </row>
    <row r="97" spans="1:6" x14ac:dyDescent="0.35">
      <c r="A97">
        <v>1301407</v>
      </c>
      <c r="B97" t="s">
        <v>6033</v>
      </c>
      <c r="C97" t="s">
        <v>1967</v>
      </c>
      <c r="D97" t="s">
        <v>5937</v>
      </c>
      <c r="E97" t="s">
        <v>1967</v>
      </c>
      <c r="F97" t="s">
        <v>5938</v>
      </c>
    </row>
    <row r="98" spans="1:6" x14ac:dyDescent="0.35">
      <c r="A98">
        <v>1301506</v>
      </c>
      <c r="B98" t="s">
        <v>6034</v>
      </c>
      <c r="C98">
        <v>16</v>
      </c>
      <c r="D98" t="s">
        <v>5937</v>
      </c>
      <c r="E98">
        <v>19</v>
      </c>
      <c r="F98" t="s">
        <v>5938</v>
      </c>
    </row>
    <row r="99" spans="1:6" x14ac:dyDescent="0.35">
      <c r="A99">
        <v>1301605</v>
      </c>
      <c r="B99" t="s">
        <v>6035</v>
      </c>
      <c r="C99" t="s">
        <v>1967</v>
      </c>
      <c r="D99" t="s">
        <v>5937</v>
      </c>
      <c r="E99" t="s">
        <v>1967</v>
      </c>
      <c r="F99" t="s">
        <v>5938</v>
      </c>
    </row>
    <row r="100" spans="1:6" x14ac:dyDescent="0.35">
      <c r="A100">
        <v>1301654</v>
      </c>
      <c r="B100" t="s">
        <v>6036</v>
      </c>
      <c r="C100">
        <v>218</v>
      </c>
      <c r="D100" t="s">
        <v>5937</v>
      </c>
      <c r="E100">
        <v>305</v>
      </c>
      <c r="F100" t="s">
        <v>5938</v>
      </c>
    </row>
    <row r="101" spans="1:6" x14ac:dyDescent="0.35">
      <c r="A101">
        <v>1301704</v>
      </c>
      <c r="B101" t="s">
        <v>6037</v>
      </c>
      <c r="C101">
        <v>300</v>
      </c>
      <c r="D101" t="s">
        <v>5937</v>
      </c>
      <c r="E101">
        <v>450</v>
      </c>
      <c r="F101" t="s">
        <v>5938</v>
      </c>
    </row>
    <row r="102" spans="1:6" x14ac:dyDescent="0.35">
      <c r="A102">
        <v>1301803</v>
      </c>
      <c r="B102" t="s">
        <v>6038</v>
      </c>
      <c r="C102" t="s">
        <v>1967</v>
      </c>
      <c r="D102" t="s">
        <v>5937</v>
      </c>
      <c r="E102" t="s">
        <v>1967</v>
      </c>
      <c r="F102" t="s">
        <v>5938</v>
      </c>
    </row>
    <row r="103" spans="1:6" x14ac:dyDescent="0.35">
      <c r="A103">
        <v>1301852</v>
      </c>
      <c r="B103" t="s">
        <v>6039</v>
      </c>
      <c r="C103">
        <v>2</v>
      </c>
      <c r="D103" t="s">
        <v>5937</v>
      </c>
      <c r="E103">
        <v>3</v>
      </c>
      <c r="F103" t="s">
        <v>5938</v>
      </c>
    </row>
    <row r="104" spans="1:6" x14ac:dyDescent="0.35">
      <c r="A104">
        <v>1301902</v>
      </c>
      <c r="B104" t="s">
        <v>6040</v>
      </c>
      <c r="C104">
        <v>12</v>
      </c>
      <c r="D104" t="s">
        <v>5937</v>
      </c>
      <c r="E104">
        <v>12</v>
      </c>
      <c r="F104" t="s">
        <v>5938</v>
      </c>
    </row>
    <row r="105" spans="1:6" x14ac:dyDescent="0.35">
      <c r="A105">
        <v>1301951</v>
      </c>
      <c r="B105" t="s">
        <v>6041</v>
      </c>
      <c r="C105" t="s">
        <v>1967</v>
      </c>
      <c r="D105" t="s">
        <v>5937</v>
      </c>
      <c r="E105" t="s">
        <v>1967</v>
      </c>
      <c r="F105" t="s">
        <v>5938</v>
      </c>
    </row>
    <row r="106" spans="1:6" x14ac:dyDescent="0.35">
      <c r="A106">
        <v>1302009</v>
      </c>
      <c r="B106" t="s">
        <v>6042</v>
      </c>
      <c r="C106">
        <v>11</v>
      </c>
      <c r="D106" t="s">
        <v>5937</v>
      </c>
      <c r="E106">
        <v>17</v>
      </c>
      <c r="F106" t="s">
        <v>5938</v>
      </c>
    </row>
    <row r="107" spans="1:6" x14ac:dyDescent="0.35">
      <c r="A107">
        <v>1302108</v>
      </c>
      <c r="B107" t="s">
        <v>6043</v>
      </c>
      <c r="C107" t="s">
        <v>1967</v>
      </c>
      <c r="D107" t="s">
        <v>5937</v>
      </c>
      <c r="E107" t="s">
        <v>1967</v>
      </c>
      <c r="F107" t="s">
        <v>5938</v>
      </c>
    </row>
    <row r="108" spans="1:6" x14ac:dyDescent="0.35">
      <c r="A108">
        <v>1302207</v>
      </c>
      <c r="B108" t="s">
        <v>6044</v>
      </c>
      <c r="C108" t="s">
        <v>1967</v>
      </c>
      <c r="D108" t="s">
        <v>5937</v>
      </c>
      <c r="E108" t="s">
        <v>1967</v>
      </c>
      <c r="F108" t="s">
        <v>5938</v>
      </c>
    </row>
    <row r="109" spans="1:6" x14ac:dyDescent="0.35">
      <c r="A109">
        <v>1302306</v>
      </c>
      <c r="B109" t="s">
        <v>6045</v>
      </c>
      <c r="C109" t="s">
        <v>1967</v>
      </c>
      <c r="D109" t="s">
        <v>5937</v>
      </c>
      <c r="E109" t="s">
        <v>1967</v>
      </c>
      <c r="F109" t="s">
        <v>5938</v>
      </c>
    </row>
    <row r="110" spans="1:6" x14ac:dyDescent="0.35">
      <c r="A110">
        <v>1302405</v>
      </c>
      <c r="B110" t="s">
        <v>6046</v>
      </c>
      <c r="C110">
        <v>93</v>
      </c>
      <c r="D110" t="s">
        <v>5937</v>
      </c>
      <c r="E110">
        <v>116</v>
      </c>
      <c r="F110" t="s">
        <v>5938</v>
      </c>
    </row>
    <row r="111" spans="1:6" x14ac:dyDescent="0.35">
      <c r="A111">
        <v>1302504</v>
      </c>
      <c r="B111" t="s">
        <v>6047</v>
      </c>
      <c r="C111" t="s">
        <v>1967</v>
      </c>
      <c r="D111" t="s">
        <v>5937</v>
      </c>
      <c r="E111" t="s">
        <v>1967</v>
      </c>
      <c r="F111" t="s">
        <v>5938</v>
      </c>
    </row>
    <row r="112" spans="1:6" x14ac:dyDescent="0.35">
      <c r="A112">
        <v>1302553</v>
      </c>
      <c r="B112" t="s">
        <v>6048</v>
      </c>
      <c r="C112" t="s">
        <v>1967</v>
      </c>
      <c r="D112" t="s">
        <v>5937</v>
      </c>
      <c r="E112" t="s">
        <v>1967</v>
      </c>
      <c r="F112" t="s">
        <v>5938</v>
      </c>
    </row>
    <row r="113" spans="1:6" x14ac:dyDescent="0.35">
      <c r="A113">
        <v>1302603</v>
      </c>
      <c r="B113" t="s">
        <v>6049</v>
      </c>
      <c r="C113" t="s">
        <v>1967</v>
      </c>
      <c r="D113" t="s">
        <v>5937</v>
      </c>
      <c r="E113" t="s">
        <v>1967</v>
      </c>
      <c r="F113" t="s">
        <v>5938</v>
      </c>
    </row>
    <row r="114" spans="1:6" x14ac:dyDescent="0.35">
      <c r="A114">
        <v>1302702</v>
      </c>
      <c r="B114" t="s">
        <v>6050</v>
      </c>
      <c r="C114">
        <v>30</v>
      </c>
      <c r="D114" t="s">
        <v>5937</v>
      </c>
      <c r="E114">
        <v>45</v>
      </c>
      <c r="F114" t="s">
        <v>5938</v>
      </c>
    </row>
    <row r="115" spans="1:6" x14ac:dyDescent="0.35">
      <c r="A115">
        <v>1302801</v>
      </c>
      <c r="B115" t="s">
        <v>6051</v>
      </c>
      <c r="C115" t="s">
        <v>1967</v>
      </c>
      <c r="D115" t="s">
        <v>5937</v>
      </c>
      <c r="E115" t="s">
        <v>1967</v>
      </c>
      <c r="F115" t="s">
        <v>5938</v>
      </c>
    </row>
    <row r="116" spans="1:6" x14ac:dyDescent="0.35">
      <c r="A116">
        <v>1302900</v>
      </c>
      <c r="B116" t="s">
        <v>6052</v>
      </c>
      <c r="C116" t="s">
        <v>1967</v>
      </c>
      <c r="D116" t="s">
        <v>5937</v>
      </c>
      <c r="E116" t="s">
        <v>1967</v>
      </c>
      <c r="F116" t="s">
        <v>5938</v>
      </c>
    </row>
    <row r="117" spans="1:6" x14ac:dyDescent="0.35">
      <c r="A117">
        <v>1303007</v>
      </c>
      <c r="B117" t="s">
        <v>6053</v>
      </c>
      <c r="C117" t="s">
        <v>1967</v>
      </c>
      <c r="D117" t="s">
        <v>5937</v>
      </c>
      <c r="E117" t="s">
        <v>1967</v>
      </c>
      <c r="F117" t="s">
        <v>5938</v>
      </c>
    </row>
    <row r="118" spans="1:6" x14ac:dyDescent="0.35">
      <c r="A118">
        <v>1303106</v>
      </c>
      <c r="B118" t="s">
        <v>6054</v>
      </c>
      <c r="C118">
        <v>6</v>
      </c>
      <c r="D118" t="s">
        <v>5937</v>
      </c>
      <c r="E118">
        <v>8</v>
      </c>
      <c r="F118" t="s">
        <v>5938</v>
      </c>
    </row>
    <row r="119" spans="1:6" x14ac:dyDescent="0.35">
      <c r="A119">
        <v>1303205</v>
      </c>
      <c r="B119" t="s">
        <v>6055</v>
      </c>
      <c r="C119" t="s">
        <v>1967</v>
      </c>
      <c r="D119" t="s">
        <v>5937</v>
      </c>
      <c r="E119" t="s">
        <v>1967</v>
      </c>
      <c r="F119" t="s">
        <v>5938</v>
      </c>
    </row>
    <row r="120" spans="1:6" x14ac:dyDescent="0.35">
      <c r="A120">
        <v>1303304</v>
      </c>
      <c r="B120" t="s">
        <v>6056</v>
      </c>
      <c r="C120" t="s">
        <v>1967</v>
      </c>
      <c r="D120" t="s">
        <v>5937</v>
      </c>
      <c r="E120" t="s">
        <v>1967</v>
      </c>
      <c r="F120" t="s">
        <v>5938</v>
      </c>
    </row>
    <row r="121" spans="1:6" x14ac:dyDescent="0.35">
      <c r="A121">
        <v>1303403</v>
      </c>
      <c r="B121" t="s">
        <v>6057</v>
      </c>
      <c r="C121">
        <v>2</v>
      </c>
      <c r="D121" t="s">
        <v>5937</v>
      </c>
      <c r="E121">
        <v>2</v>
      </c>
      <c r="F121" t="s">
        <v>5938</v>
      </c>
    </row>
    <row r="122" spans="1:6" x14ac:dyDescent="0.35">
      <c r="A122">
        <v>1303502</v>
      </c>
      <c r="B122" t="s">
        <v>6058</v>
      </c>
      <c r="C122" t="s">
        <v>1967</v>
      </c>
      <c r="D122" t="s">
        <v>5937</v>
      </c>
      <c r="E122" t="s">
        <v>1967</v>
      </c>
      <c r="F122" t="s">
        <v>5938</v>
      </c>
    </row>
    <row r="123" spans="1:6" x14ac:dyDescent="0.35">
      <c r="A123">
        <v>1303536</v>
      </c>
      <c r="B123" t="s">
        <v>6059</v>
      </c>
      <c r="C123">
        <v>10</v>
      </c>
      <c r="D123" t="s">
        <v>5937</v>
      </c>
      <c r="E123">
        <v>20</v>
      </c>
      <c r="F123" t="s">
        <v>5938</v>
      </c>
    </row>
    <row r="124" spans="1:6" x14ac:dyDescent="0.35">
      <c r="A124">
        <v>1303569</v>
      </c>
      <c r="B124" t="s">
        <v>6060</v>
      </c>
      <c r="C124">
        <v>95</v>
      </c>
      <c r="D124" t="s">
        <v>5937</v>
      </c>
      <c r="E124">
        <v>228</v>
      </c>
      <c r="F124" t="s">
        <v>5938</v>
      </c>
    </row>
    <row r="125" spans="1:6" x14ac:dyDescent="0.35">
      <c r="A125">
        <v>1303601</v>
      </c>
      <c r="B125" t="s">
        <v>6061</v>
      </c>
      <c r="C125" t="s">
        <v>1967</v>
      </c>
      <c r="D125" t="s">
        <v>5937</v>
      </c>
      <c r="E125" t="s">
        <v>1967</v>
      </c>
      <c r="F125" t="s">
        <v>5938</v>
      </c>
    </row>
    <row r="126" spans="1:6" x14ac:dyDescent="0.35">
      <c r="A126">
        <v>1303700</v>
      </c>
      <c r="B126" t="s">
        <v>6062</v>
      </c>
      <c r="C126" t="s">
        <v>1967</v>
      </c>
      <c r="D126" t="s">
        <v>5937</v>
      </c>
      <c r="E126" t="s">
        <v>1967</v>
      </c>
      <c r="F126" t="s">
        <v>5938</v>
      </c>
    </row>
    <row r="127" spans="1:6" x14ac:dyDescent="0.35">
      <c r="A127">
        <v>1303809</v>
      </c>
      <c r="B127" t="s">
        <v>6063</v>
      </c>
      <c r="C127" t="s">
        <v>1967</v>
      </c>
      <c r="D127" t="s">
        <v>5937</v>
      </c>
      <c r="E127" t="s">
        <v>1967</v>
      </c>
      <c r="F127" t="s">
        <v>5938</v>
      </c>
    </row>
    <row r="128" spans="1:6" x14ac:dyDescent="0.35">
      <c r="A128">
        <v>1303908</v>
      </c>
      <c r="B128" t="s">
        <v>6064</v>
      </c>
      <c r="C128">
        <v>1</v>
      </c>
      <c r="D128" t="s">
        <v>5937</v>
      </c>
      <c r="E128">
        <v>1</v>
      </c>
      <c r="F128" t="s">
        <v>5938</v>
      </c>
    </row>
    <row r="129" spans="1:6" x14ac:dyDescent="0.35">
      <c r="A129">
        <v>1303957</v>
      </c>
      <c r="B129" t="s">
        <v>6065</v>
      </c>
      <c r="C129">
        <v>2</v>
      </c>
      <c r="D129" t="s">
        <v>5937</v>
      </c>
      <c r="E129">
        <v>2</v>
      </c>
      <c r="F129" t="s">
        <v>5938</v>
      </c>
    </row>
    <row r="130" spans="1:6" x14ac:dyDescent="0.35">
      <c r="A130">
        <v>1304005</v>
      </c>
      <c r="B130" t="s">
        <v>6066</v>
      </c>
      <c r="C130">
        <v>15</v>
      </c>
      <c r="D130" t="s">
        <v>5937</v>
      </c>
      <c r="E130">
        <v>23</v>
      </c>
      <c r="F130" t="s">
        <v>5938</v>
      </c>
    </row>
    <row r="131" spans="1:6" x14ac:dyDescent="0.35">
      <c r="A131">
        <v>1304062</v>
      </c>
      <c r="B131" t="s">
        <v>6067</v>
      </c>
      <c r="C131" t="s">
        <v>1967</v>
      </c>
      <c r="D131" t="s">
        <v>5937</v>
      </c>
      <c r="E131" t="s">
        <v>1967</v>
      </c>
      <c r="F131" t="s">
        <v>5938</v>
      </c>
    </row>
    <row r="132" spans="1:6" x14ac:dyDescent="0.35">
      <c r="A132">
        <v>1304104</v>
      </c>
      <c r="B132" t="s">
        <v>6068</v>
      </c>
      <c r="C132" t="s">
        <v>1967</v>
      </c>
      <c r="D132" t="s">
        <v>5937</v>
      </c>
      <c r="E132" t="s">
        <v>1967</v>
      </c>
      <c r="F132" t="s">
        <v>5938</v>
      </c>
    </row>
    <row r="133" spans="1:6" x14ac:dyDescent="0.35">
      <c r="A133">
        <v>1304203</v>
      </c>
      <c r="B133" t="s">
        <v>6069</v>
      </c>
      <c r="C133">
        <v>1</v>
      </c>
      <c r="D133" t="s">
        <v>5937</v>
      </c>
      <c r="E133">
        <v>2</v>
      </c>
      <c r="F133" t="s">
        <v>5938</v>
      </c>
    </row>
    <row r="134" spans="1:6" x14ac:dyDescent="0.35">
      <c r="A134">
        <v>1304237</v>
      </c>
      <c r="B134" t="s">
        <v>6070</v>
      </c>
      <c r="C134" t="s">
        <v>1967</v>
      </c>
      <c r="D134" t="s">
        <v>5937</v>
      </c>
      <c r="E134" t="s">
        <v>1967</v>
      </c>
      <c r="F134" t="s">
        <v>5938</v>
      </c>
    </row>
    <row r="135" spans="1:6" x14ac:dyDescent="0.35">
      <c r="A135">
        <v>1304260</v>
      </c>
      <c r="B135" t="s">
        <v>6071</v>
      </c>
      <c r="C135" t="s">
        <v>1967</v>
      </c>
      <c r="D135" t="s">
        <v>5937</v>
      </c>
      <c r="E135" t="s">
        <v>1967</v>
      </c>
      <c r="F135" t="s">
        <v>5938</v>
      </c>
    </row>
    <row r="136" spans="1:6" x14ac:dyDescent="0.35">
      <c r="A136">
        <v>1304302</v>
      </c>
      <c r="B136" t="s">
        <v>6072</v>
      </c>
      <c r="C136">
        <v>4</v>
      </c>
      <c r="D136" t="s">
        <v>5937</v>
      </c>
      <c r="E136">
        <v>8</v>
      </c>
      <c r="F136" t="s">
        <v>5938</v>
      </c>
    </row>
    <row r="137" spans="1:6" x14ac:dyDescent="0.35">
      <c r="A137">
        <v>1304401</v>
      </c>
      <c r="B137" t="s">
        <v>6073</v>
      </c>
      <c r="C137">
        <v>2</v>
      </c>
      <c r="D137" t="s">
        <v>5937</v>
      </c>
      <c r="E137">
        <v>2</v>
      </c>
      <c r="F137" t="s">
        <v>5938</v>
      </c>
    </row>
    <row r="138" spans="1:6" x14ac:dyDescent="0.35">
      <c r="A138">
        <v>1400027</v>
      </c>
      <c r="B138" t="s">
        <v>6074</v>
      </c>
      <c r="C138" t="s">
        <v>1967</v>
      </c>
      <c r="D138" t="s">
        <v>5937</v>
      </c>
      <c r="E138" t="s">
        <v>1967</v>
      </c>
      <c r="F138" t="s">
        <v>5938</v>
      </c>
    </row>
    <row r="139" spans="1:6" x14ac:dyDescent="0.35">
      <c r="A139">
        <v>1400050</v>
      </c>
      <c r="B139" t="s">
        <v>6075</v>
      </c>
      <c r="C139" t="s">
        <v>1967</v>
      </c>
      <c r="D139" t="s">
        <v>5937</v>
      </c>
      <c r="E139" t="s">
        <v>1967</v>
      </c>
      <c r="F139" t="s">
        <v>5938</v>
      </c>
    </row>
    <row r="140" spans="1:6" x14ac:dyDescent="0.35">
      <c r="A140">
        <v>1400100</v>
      </c>
      <c r="B140" t="s">
        <v>6076</v>
      </c>
      <c r="C140" t="s">
        <v>1967</v>
      </c>
      <c r="D140" t="s">
        <v>5937</v>
      </c>
      <c r="E140" t="s">
        <v>1967</v>
      </c>
      <c r="F140" t="s">
        <v>5938</v>
      </c>
    </row>
    <row r="141" spans="1:6" x14ac:dyDescent="0.35">
      <c r="A141">
        <v>1400159</v>
      </c>
      <c r="B141" t="s">
        <v>6077</v>
      </c>
      <c r="C141">
        <v>2</v>
      </c>
      <c r="D141" t="s">
        <v>5937</v>
      </c>
      <c r="E141">
        <v>2</v>
      </c>
      <c r="F141" t="s">
        <v>5938</v>
      </c>
    </row>
    <row r="142" spans="1:6" x14ac:dyDescent="0.35">
      <c r="A142">
        <v>1400175</v>
      </c>
      <c r="B142" t="s">
        <v>6078</v>
      </c>
      <c r="C142" t="s">
        <v>1967</v>
      </c>
      <c r="D142" t="s">
        <v>5937</v>
      </c>
      <c r="E142" t="s">
        <v>1967</v>
      </c>
      <c r="F142" t="s">
        <v>5938</v>
      </c>
    </row>
    <row r="143" spans="1:6" x14ac:dyDescent="0.35">
      <c r="A143">
        <v>1400209</v>
      </c>
      <c r="B143" t="s">
        <v>6079</v>
      </c>
      <c r="C143" t="s">
        <v>1967</v>
      </c>
      <c r="D143" t="s">
        <v>5937</v>
      </c>
      <c r="E143" t="s">
        <v>1967</v>
      </c>
      <c r="F143" t="s">
        <v>5938</v>
      </c>
    </row>
    <row r="144" spans="1:6" x14ac:dyDescent="0.35">
      <c r="A144">
        <v>1400233</v>
      </c>
      <c r="B144" t="s">
        <v>6080</v>
      </c>
      <c r="C144" t="s">
        <v>1967</v>
      </c>
      <c r="D144" t="s">
        <v>5937</v>
      </c>
      <c r="E144" t="s">
        <v>1967</v>
      </c>
      <c r="F144" t="s">
        <v>5938</v>
      </c>
    </row>
    <row r="145" spans="1:6" x14ac:dyDescent="0.35">
      <c r="A145">
        <v>1400282</v>
      </c>
      <c r="B145" t="s">
        <v>6081</v>
      </c>
      <c r="C145" t="s">
        <v>1967</v>
      </c>
      <c r="D145" t="s">
        <v>5937</v>
      </c>
      <c r="E145" t="s">
        <v>1967</v>
      </c>
      <c r="F145" t="s">
        <v>5938</v>
      </c>
    </row>
    <row r="146" spans="1:6" x14ac:dyDescent="0.35">
      <c r="A146">
        <v>1400308</v>
      </c>
      <c r="B146" t="s">
        <v>6082</v>
      </c>
      <c r="C146" t="s">
        <v>1967</v>
      </c>
      <c r="D146" t="s">
        <v>5937</v>
      </c>
      <c r="E146" t="s">
        <v>1967</v>
      </c>
      <c r="F146" t="s">
        <v>5938</v>
      </c>
    </row>
    <row r="147" spans="1:6" x14ac:dyDescent="0.35">
      <c r="A147">
        <v>1400407</v>
      </c>
      <c r="B147" t="s">
        <v>6083</v>
      </c>
      <c r="C147" t="s">
        <v>1967</v>
      </c>
      <c r="D147" t="s">
        <v>5937</v>
      </c>
      <c r="E147" t="s">
        <v>1967</v>
      </c>
      <c r="F147" t="s">
        <v>5938</v>
      </c>
    </row>
    <row r="148" spans="1:6" x14ac:dyDescent="0.35">
      <c r="A148">
        <v>1400456</v>
      </c>
      <c r="B148" t="s">
        <v>6084</v>
      </c>
      <c r="C148">
        <v>7</v>
      </c>
      <c r="D148" t="s">
        <v>5937</v>
      </c>
      <c r="E148">
        <v>8</v>
      </c>
      <c r="F148" t="s">
        <v>5938</v>
      </c>
    </row>
    <row r="149" spans="1:6" x14ac:dyDescent="0.35">
      <c r="A149">
        <v>1400472</v>
      </c>
      <c r="B149" t="s">
        <v>6085</v>
      </c>
      <c r="C149" t="s">
        <v>1967</v>
      </c>
      <c r="D149" t="s">
        <v>5937</v>
      </c>
      <c r="E149" t="s">
        <v>1967</v>
      </c>
      <c r="F149" t="s">
        <v>5938</v>
      </c>
    </row>
    <row r="150" spans="1:6" x14ac:dyDescent="0.35">
      <c r="A150">
        <v>1400506</v>
      </c>
      <c r="B150" t="s">
        <v>6086</v>
      </c>
      <c r="C150" t="s">
        <v>1967</v>
      </c>
      <c r="D150" t="s">
        <v>5937</v>
      </c>
      <c r="E150" t="s">
        <v>1967</v>
      </c>
      <c r="F150" t="s">
        <v>5938</v>
      </c>
    </row>
    <row r="151" spans="1:6" x14ac:dyDescent="0.35">
      <c r="A151">
        <v>1400605</v>
      </c>
      <c r="B151" t="s">
        <v>6087</v>
      </c>
      <c r="C151" t="s">
        <v>1967</v>
      </c>
      <c r="D151" t="s">
        <v>5937</v>
      </c>
      <c r="E151" t="s">
        <v>1967</v>
      </c>
      <c r="F151" t="s">
        <v>5938</v>
      </c>
    </row>
    <row r="152" spans="1:6" x14ac:dyDescent="0.35">
      <c r="A152">
        <v>1400704</v>
      </c>
      <c r="B152" t="s">
        <v>6088</v>
      </c>
      <c r="C152" t="s">
        <v>1967</v>
      </c>
      <c r="D152" t="s">
        <v>5937</v>
      </c>
      <c r="E152" t="s">
        <v>1967</v>
      </c>
      <c r="F152" t="s">
        <v>5938</v>
      </c>
    </row>
    <row r="153" spans="1:6" x14ac:dyDescent="0.35">
      <c r="A153">
        <v>1500107</v>
      </c>
      <c r="B153" t="s">
        <v>6089</v>
      </c>
      <c r="C153">
        <v>40</v>
      </c>
      <c r="D153" t="s">
        <v>5937</v>
      </c>
      <c r="E153">
        <v>32</v>
      </c>
      <c r="F153" t="s">
        <v>5938</v>
      </c>
    </row>
    <row r="154" spans="1:6" x14ac:dyDescent="0.35">
      <c r="A154">
        <v>1500131</v>
      </c>
      <c r="B154" t="s">
        <v>6090</v>
      </c>
      <c r="C154" t="s">
        <v>1967</v>
      </c>
      <c r="D154" t="s">
        <v>5937</v>
      </c>
      <c r="E154" t="s">
        <v>1967</v>
      </c>
      <c r="F154" t="s">
        <v>5938</v>
      </c>
    </row>
    <row r="155" spans="1:6" x14ac:dyDescent="0.35">
      <c r="A155">
        <v>1500206</v>
      </c>
      <c r="B155" t="s">
        <v>6091</v>
      </c>
      <c r="C155" t="s">
        <v>1967</v>
      </c>
      <c r="D155" t="s">
        <v>5937</v>
      </c>
      <c r="E155" t="s">
        <v>1967</v>
      </c>
      <c r="F155" t="s">
        <v>5938</v>
      </c>
    </row>
    <row r="156" spans="1:6" x14ac:dyDescent="0.35">
      <c r="A156">
        <v>1500305</v>
      </c>
      <c r="B156" t="s">
        <v>6092</v>
      </c>
      <c r="C156" t="s">
        <v>1967</v>
      </c>
      <c r="D156" t="s">
        <v>5937</v>
      </c>
      <c r="E156" t="s">
        <v>1967</v>
      </c>
      <c r="F156" t="s">
        <v>5938</v>
      </c>
    </row>
    <row r="157" spans="1:6" x14ac:dyDescent="0.35">
      <c r="A157">
        <v>1500347</v>
      </c>
      <c r="B157" t="s">
        <v>6093</v>
      </c>
      <c r="C157" t="s">
        <v>1967</v>
      </c>
      <c r="D157" t="s">
        <v>5937</v>
      </c>
      <c r="E157" t="s">
        <v>1967</v>
      </c>
      <c r="F157" t="s">
        <v>5938</v>
      </c>
    </row>
    <row r="158" spans="1:6" x14ac:dyDescent="0.35">
      <c r="A158">
        <v>1500404</v>
      </c>
      <c r="B158" t="s">
        <v>6094</v>
      </c>
      <c r="C158" t="s">
        <v>1967</v>
      </c>
      <c r="D158" t="s">
        <v>5937</v>
      </c>
      <c r="E158" t="s">
        <v>1967</v>
      </c>
      <c r="F158" t="s">
        <v>5938</v>
      </c>
    </row>
    <row r="159" spans="1:6" x14ac:dyDescent="0.35">
      <c r="A159">
        <v>1500503</v>
      </c>
      <c r="B159" t="s">
        <v>6095</v>
      </c>
      <c r="C159">
        <v>25</v>
      </c>
      <c r="D159" t="s">
        <v>5937</v>
      </c>
      <c r="E159">
        <v>25</v>
      </c>
      <c r="F159" t="s">
        <v>5938</v>
      </c>
    </row>
    <row r="160" spans="1:6" x14ac:dyDescent="0.35">
      <c r="A160">
        <v>1500602</v>
      </c>
      <c r="B160" t="s">
        <v>6096</v>
      </c>
      <c r="C160" t="s">
        <v>1967</v>
      </c>
      <c r="D160" t="s">
        <v>5937</v>
      </c>
      <c r="E160" t="s">
        <v>1967</v>
      </c>
      <c r="F160" t="s">
        <v>5938</v>
      </c>
    </row>
    <row r="161" spans="1:6" x14ac:dyDescent="0.35">
      <c r="A161">
        <v>1500701</v>
      </c>
      <c r="B161" t="s">
        <v>6097</v>
      </c>
      <c r="C161" t="s">
        <v>1967</v>
      </c>
      <c r="D161" t="s">
        <v>5937</v>
      </c>
      <c r="E161" t="s">
        <v>1967</v>
      </c>
      <c r="F161" t="s">
        <v>5938</v>
      </c>
    </row>
    <row r="162" spans="1:6" x14ac:dyDescent="0.35">
      <c r="A162">
        <v>1500800</v>
      </c>
      <c r="B162" t="s">
        <v>6098</v>
      </c>
      <c r="C162" t="s">
        <v>1967</v>
      </c>
      <c r="D162" t="s">
        <v>5937</v>
      </c>
      <c r="E162" t="s">
        <v>1967</v>
      </c>
      <c r="F162" t="s">
        <v>5938</v>
      </c>
    </row>
    <row r="163" spans="1:6" x14ac:dyDescent="0.35">
      <c r="A163">
        <v>1500859</v>
      </c>
      <c r="B163" t="s">
        <v>6099</v>
      </c>
      <c r="C163" t="s">
        <v>1967</v>
      </c>
      <c r="D163" t="s">
        <v>5937</v>
      </c>
      <c r="E163" t="s">
        <v>1967</v>
      </c>
      <c r="F163" t="s">
        <v>5938</v>
      </c>
    </row>
    <row r="164" spans="1:6" x14ac:dyDescent="0.35">
      <c r="A164">
        <v>1500909</v>
      </c>
      <c r="B164" t="s">
        <v>6100</v>
      </c>
      <c r="C164" t="s">
        <v>1967</v>
      </c>
      <c r="D164" t="s">
        <v>5937</v>
      </c>
      <c r="E164" t="s">
        <v>1967</v>
      </c>
      <c r="F164" t="s">
        <v>5938</v>
      </c>
    </row>
    <row r="165" spans="1:6" x14ac:dyDescent="0.35">
      <c r="A165">
        <v>1500958</v>
      </c>
      <c r="B165" t="s">
        <v>6101</v>
      </c>
      <c r="C165" t="s">
        <v>1967</v>
      </c>
      <c r="D165" t="s">
        <v>5937</v>
      </c>
      <c r="E165" t="s">
        <v>1967</v>
      </c>
      <c r="F165" t="s">
        <v>5938</v>
      </c>
    </row>
    <row r="166" spans="1:6" x14ac:dyDescent="0.35">
      <c r="A166">
        <v>1501006</v>
      </c>
      <c r="B166" t="s">
        <v>6102</v>
      </c>
      <c r="C166" t="s">
        <v>1967</v>
      </c>
      <c r="D166" t="s">
        <v>5937</v>
      </c>
      <c r="E166" t="s">
        <v>1967</v>
      </c>
      <c r="F166" t="s">
        <v>5938</v>
      </c>
    </row>
    <row r="167" spans="1:6" x14ac:dyDescent="0.35">
      <c r="A167">
        <v>1501105</v>
      </c>
      <c r="B167" t="s">
        <v>6103</v>
      </c>
      <c r="C167" t="s">
        <v>1967</v>
      </c>
      <c r="D167" t="s">
        <v>5937</v>
      </c>
      <c r="E167" t="s">
        <v>1967</v>
      </c>
      <c r="F167" t="s">
        <v>5938</v>
      </c>
    </row>
    <row r="168" spans="1:6" x14ac:dyDescent="0.35">
      <c r="A168">
        <v>1501204</v>
      </c>
      <c r="B168" t="s">
        <v>6104</v>
      </c>
      <c r="C168">
        <v>30</v>
      </c>
      <c r="D168" t="s">
        <v>5937</v>
      </c>
      <c r="E168">
        <v>24</v>
      </c>
      <c r="F168" t="s">
        <v>5938</v>
      </c>
    </row>
    <row r="169" spans="1:6" x14ac:dyDescent="0.35">
      <c r="A169">
        <v>1501253</v>
      </c>
      <c r="B169" t="s">
        <v>6105</v>
      </c>
      <c r="C169" t="s">
        <v>1967</v>
      </c>
      <c r="D169" t="s">
        <v>5937</v>
      </c>
      <c r="E169" t="s">
        <v>1967</v>
      </c>
      <c r="F169" t="s">
        <v>5938</v>
      </c>
    </row>
    <row r="170" spans="1:6" x14ac:dyDescent="0.35">
      <c r="A170">
        <v>1501303</v>
      </c>
      <c r="B170" t="s">
        <v>6106</v>
      </c>
      <c r="C170" t="s">
        <v>1967</v>
      </c>
      <c r="D170" t="s">
        <v>5937</v>
      </c>
      <c r="E170" t="s">
        <v>1967</v>
      </c>
      <c r="F170" t="s">
        <v>5938</v>
      </c>
    </row>
    <row r="171" spans="1:6" x14ac:dyDescent="0.35">
      <c r="A171">
        <v>1501402</v>
      </c>
      <c r="B171" t="s">
        <v>6107</v>
      </c>
      <c r="C171" t="s">
        <v>1967</v>
      </c>
      <c r="D171" t="s">
        <v>5937</v>
      </c>
      <c r="E171" t="s">
        <v>1967</v>
      </c>
      <c r="F171" t="s">
        <v>5938</v>
      </c>
    </row>
    <row r="172" spans="1:6" x14ac:dyDescent="0.35">
      <c r="A172">
        <v>1501451</v>
      </c>
      <c r="B172" t="s">
        <v>6108</v>
      </c>
      <c r="C172" t="s">
        <v>1967</v>
      </c>
      <c r="D172" t="s">
        <v>5937</v>
      </c>
      <c r="E172" t="s">
        <v>1967</v>
      </c>
      <c r="F172" t="s">
        <v>5938</v>
      </c>
    </row>
    <row r="173" spans="1:6" x14ac:dyDescent="0.35">
      <c r="A173">
        <v>1501501</v>
      </c>
      <c r="B173" t="s">
        <v>6109</v>
      </c>
      <c r="C173" t="s">
        <v>1967</v>
      </c>
      <c r="D173" t="s">
        <v>5937</v>
      </c>
      <c r="E173" t="s">
        <v>1967</v>
      </c>
      <c r="F173" t="s">
        <v>5938</v>
      </c>
    </row>
    <row r="174" spans="1:6" x14ac:dyDescent="0.35">
      <c r="A174">
        <v>1501576</v>
      </c>
      <c r="B174" t="s">
        <v>6110</v>
      </c>
      <c r="C174" t="s">
        <v>1967</v>
      </c>
      <c r="D174" t="s">
        <v>5937</v>
      </c>
      <c r="E174" t="s">
        <v>1967</v>
      </c>
      <c r="F174" t="s">
        <v>5938</v>
      </c>
    </row>
    <row r="175" spans="1:6" x14ac:dyDescent="0.35">
      <c r="A175">
        <v>1501600</v>
      </c>
      <c r="B175" t="s">
        <v>6111</v>
      </c>
      <c r="C175" t="s">
        <v>1967</v>
      </c>
      <c r="D175" t="s">
        <v>5937</v>
      </c>
      <c r="E175" t="s">
        <v>1967</v>
      </c>
      <c r="F175" t="s">
        <v>5938</v>
      </c>
    </row>
    <row r="176" spans="1:6" x14ac:dyDescent="0.35">
      <c r="A176">
        <v>1501709</v>
      </c>
      <c r="B176" t="s">
        <v>6112</v>
      </c>
      <c r="C176" t="s">
        <v>1967</v>
      </c>
      <c r="D176" t="s">
        <v>5937</v>
      </c>
      <c r="E176" t="s">
        <v>1967</v>
      </c>
      <c r="F176" t="s">
        <v>5938</v>
      </c>
    </row>
    <row r="177" spans="1:6" x14ac:dyDescent="0.35">
      <c r="A177">
        <v>1501725</v>
      </c>
      <c r="B177" t="s">
        <v>6113</v>
      </c>
      <c r="C177">
        <v>3</v>
      </c>
      <c r="D177" t="s">
        <v>5937</v>
      </c>
      <c r="E177">
        <v>2</v>
      </c>
      <c r="F177" t="s">
        <v>5938</v>
      </c>
    </row>
    <row r="178" spans="1:6" x14ac:dyDescent="0.35">
      <c r="A178">
        <v>1501758</v>
      </c>
      <c r="B178" t="s">
        <v>6114</v>
      </c>
      <c r="C178" t="s">
        <v>1967</v>
      </c>
      <c r="D178" t="s">
        <v>5937</v>
      </c>
      <c r="E178" t="s">
        <v>1967</v>
      </c>
      <c r="F178" t="s">
        <v>5938</v>
      </c>
    </row>
    <row r="179" spans="1:6" x14ac:dyDescent="0.35">
      <c r="A179">
        <v>1501782</v>
      </c>
      <c r="B179" t="s">
        <v>6115</v>
      </c>
      <c r="C179" t="s">
        <v>1967</v>
      </c>
      <c r="D179" t="s">
        <v>5937</v>
      </c>
      <c r="E179" t="s">
        <v>1967</v>
      </c>
      <c r="F179" t="s">
        <v>5938</v>
      </c>
    </row>
    <row r="180" spans="1:6" x14ac:dyDescent="0.35">
      <c r="A180">
        <v>1501808</v>
      </c>
      <c r="B180" t="s">
        <v>6116</v>
      </c>
      <c r="C180" t="s">
        <v>1967</v>
      </c>
      <c r="D180" t="s">
        <v>5937</v>
      </c>
      <c r="E180" t="s">
        <v>1967</v>
      </c>
      <c r="F180" t="s">
        <v>5938</v>
      </c>
    </row>
    <row r="181" spans="1:6" x14ac:dyDescent="0.35">
      <c r="A181">
        <v>1501907</v>
      </c>
      <c r="B181" t="s">
        <v>6117</v>
      </c>
      <c r="C181" t="s">
        <v>1967</v>
      </c>
      <c r="D181" t="s">
        <v>5937</v>
      </c>
      <c r="E181" t="s">
        <v>1967</v>
      </c>
      <c r="F181" t="s">
        <v>5938</v>
      </c>
    </row>
    <row r="182" spans="1:6" x14ac:dyDescent="0.35">
      <c r="A182">
        <v>1501956</v>
      </c>
      <c r="B182" t="s">
        <v>6118</v>
      </c>
      <c r="C182" t="s">
        <v>1967</v>
      </c>
      <c r="D182" t="s">
        <v>5937</v>
      </c>
      <c r="E182" t="s">
        <v>1967</v>
      </c>
      <c r="F182" t="s">
        <v>5938</v>
      </c>
    </row>
    <row r="183" spans="1:6" x14ac:dyDescent="0.35">
      <c r="A183">
        <v>1502004</v>
      </c>
      <c r="B183" t="s">
        <v>6119</v>
      </c>
      <c r="C183" t="s">
        <v>1967</v>
      </c>
      <c r="D183" t="s">
        <v>5937</v>
      </c>
      <c r="E183" t="s">
        <v>1967</v>
      </c>
      <c r="F183" t="s">
        <v>5938</v>
      </c>
    </row>
    <row r="184" spans="1:6" x14ac:dyDescent="0.35">
      <c r="A184">
        <v>1502103</v>
      </c>
      <c r="B184" t="s">
        <v>6120</v>
      </c>
      <c r="C184">
        <v>16</v>
      </c>
      <c r="D184" t="s">
        <v>5937</v>
      </c>
      <c r="E184">
        <v>13</v>
      </c>
      <c r="F184" t="s">
        <v>5938</v>
      </c>
    </row>
    <row r="185" spans="1:6" x14ac:dyDescent="0.35">
      <c r="A185">
        <v>1502152</v>
      </c>
      <c r="B185" t="s">
        <v>6121</v>
      </c>
      <c r="C185" t="s">
        <v>1967</v>
      </c>
      <c r="D185" t="s">
        <v>5937</v>
      </c>
      <c r="E185" t="s">
        <v>1967</v>
      </c>
      <c r="F185" t="s">
        <v>5938</v>
      </c>
    </row>
    <row r="186" spans="1:6" x14ac:dyDescent="0.35">
      <c r="A186">
        <v>1502202</v>
      </c>
      <c r="B186" t="s">
        <v>6122</v>
      </c>
      <c r="C186" t="s">
        <v>1967</v>
      </c>
      <c r="D186" t="s">
        <v>5937</v>
      </c>
      <c r="E186" t="s">
        <v>1967</v>
      </c>
      <c r="F186" t="s">
        <v>5938</v>
      </c>
    </row>
    <row r="187" spans="1:6" x14ac:dyDescent="0.35">
      <c r="A187">
        <v>1502301</v>
      </c>
      <c r="B187" t="s">
        <v>6123</v>
      </c>
      <c r="C187" t="s">
        <v>1967</v>
      </c>
      <c r="D187" t="s">
        <v>5937</v>
      </c>
      <c r="E187" t="s">
        <v>1967</v>
      </c>
      <c r="F187" t="s">
        <v>5938</v>
      </c>
    </row>
    <row r="188" spans="1:6" x14ac:dyDescent="0.35">
      <c r="A188">
        <v>1502400</v>
      </c>
      <c r="B188" t="s">
        <v>6124</v>
      </c>
      <c r="C188" t="s">
        <v>1967</v>
      </c>
      <c r="D188" t="s">
        <v>5937</v>
      </c>
      <c r="E188" t="s">
        <v>1967</v>
      </c>
      <c r="F188" t="s">
        <v>5938</v>
      </c>
    </row>
    <row r="189" spans="1:6" x14ac:dyDescent="0.35">
      <c r="A189">
        <v>1502509</v>
      </c>
      <c r="B189" t="s">
        <v>6125</v>
      </c>
      <c r="C189" t="s">
        <v>6126</v>
      </c>
      <c r="D189" t="s">
        <v>5937</v>
      </c>
      <c r="E189" t="s">
        <v>6126</v>
      </c>
      <c r="F189" t="s">
        <v>5938</v>
      </c>
    </row>
    <row r="190" spans="1:6" x14ac:dyDescent="0.35">
      <c r="A190">
        <v>1502608</v>
      </c>
      <c r="B190" t="s">
        <v>6127</v>
      </c>
      <c r="C190" t="s">
        <v>1967</v>
      </c>
      <c r="D190" t="s">
        <v>5937</v>
      </c>
      <c r="E190" t="s">
        <v>1967</v>
      </c>
      <c r="F190" t="s">
        <v>5938</v>
      </c>
    </row>
    <row r="191" spans="1:6" x14ac:dyDescent="0.35">
      <c r="A191">
        <v>1502707</v>
      </c>
      <c r="B191" t="s">
        <v>6128</v>
      </c>
      <c r="C191" t="s">
        <v>1967</v>
      </c>
      <c r="D191" t="s">
        <v>5937</v>
      </c>
      <c r="E191" t="s">
        <v>1967</v>
      </c>
      <c r="F191" t="s">
        <v>5938</v>
      </c>
    </row>
    <row r="192" spans="1:6" x14ac:dyDescent="0.35">
      <c r="A192">
        <v>1502756</v>
      </c>
      <c r="B192" t="s">
        <v>6129</v>
      </c>
      <c r="C192" t="s">
        <v>1967</v>
      </c>
      <c r="D192" t="s">
        <v>5937</v>
      </c>
      <c r="E192" t="s">
        <v>1967</v>
      </c>
      <c r="F192" t="s">
        <v>5938</v>
      </c>
    </row>
    <row r="193" spans="1:6" x14ac:dyDescent="0.35">
      <c r="A193">
        <v>1502764</v>
      </c>
      <c r="B193" t="s">
        <v>6130</v>
      </c>
      <c r="C193" t="s">
        <v>1967</v>
      </c>
      <c r="D193" t="s">
        <v>5937</v>
      </c>
      <c r="E193" t="s">
        <v>1967</v>
      </c>
      <c r="F193" t="s">
        <v>5938</v>
      </c>
    </row>
    <row r="194" spans="1:6" x14ac:dyDescent="0.35">
      <c r="A194">
        <v>1502772</v>
      </c>
      <c r="B194" t="s">
        <v>6131</v>
      </c>
      <c r="C194" t="s">
        <v>1967</v>
      </c>
      <c r="D194" t="s">
        <v>5937</v>
      </c>
      <c r="E194" t="s">
        <v>1967</v>
      </c>
      <c r="F194" t="s">
        <v>5938</v>
      </c>
    </row>
    <row r="195" spans="1:6" x14ac:dyDescent="0.35">
      <c r="A195">
        <v>1502806</v>
      </c>
      <c r="B195" t="s">
        <v>6132</v>
      </c>
      <c r="C195" t="s">
        <v>1967</v>
      </c>
      <c r="D195" t="s">
        <v>5937</v>
      </c>
      <c r="E195" t="s">
        <v>1967</v>
      </c>
      <c r="F195" t="s">
        <v>5938</v>
      </c>
    </row>
    <row r="196" spans="1:6" x14ac:dyDescent="0.35">
      <c r="A196">
        <v>1502855</v>
      </c>
      <c r="B196" t="s">
        <v>6133</v>
      </c>
      <c r="C196" t="s">
        <v>1967</v>
      </c>
      <c r="D196" t="s">
        <v>5937</v>
      </c>
      <c r="E196" t="s">
        <v>1967</v>
      </c>
      <c r="F196" t="s">
        <v>5938</v>
      </c>
    </row>
    <row r="197" spans="1:6" x14ac:dyDescent="0.35">
      <c r="A197">
        <v>1502905</v>
      </c>
      <c r="B197" t="s">
        <v>6134</v>
      </c>
      <c r="C197" t="s">
        <v>1967</v>
      </c>
      <c r="D197" t="s">
        <v>5937</v>
      </c>
      <c r="E197" t="s">
        <v>1967</v>
      </c>
      <c r="F197" t="s">
        <v>5938</v>
      </c>
    </row>
    <row r="198" spans="1:6" x14ac:dyDescent="0.35">
      <c r="A198">
        <v>1502939</v>
      </c>
      <c r="B198" t="s">
        <v>6135</v>
      </c>
      <c r="C198" t="s">
        <v>1967</v>
      </c>
      <c r="D198" t="s">
        <v>5937</v>
      </c>
      <c r="E198" t="s">
        <v>1967</v>
      </c>
      <c r="F198" t="s">
        <v>5938</v>
      </c>
    </row>
    <row r="199" spans="1:6" x14ac:dyDescent="0.35">
      <c r="A199">
        <v>1502954</v>
      </c>
      <c r="B199" t="s">
        <v>6136</v>
      </c>
      <c r="C199" t="s">
        <v>1967</v>
      </c>
      <c r="D199" t="s">
        <v>5937</v>
      </c>
      <c r="E199" t="s">
        <v>1967</v>
      </c>
      <c r="F199" t="s">
        <v>5938</v>
      </c>
    </row>
    <row r="200" spans="1:6" x14ac:dyDescent="0.35">
      <c r="A200">
        <v>1503002</v>
      </c>
      <c r="B200" t="s">
        <v>6137</v>
      </c>
      <c r="C200" t="s">
        <v>1967</v>
      </c>
      <c r="D200" t="s">
        <v>5937</v>
      </c>
      <c r="E200" t="s">
        <v>1967</v>
      </c>
      <c r="F200" t="s">
        <v>5938</v>
      </c>
    </row>
    <row r="201" spans="1:6" x14ac:dyDescent="0.35">
      <c r="A201">
        <v>1503044</v>
      </c>
      <c r="B201" t="s">
        <v>6138</v>
      </c>
      <c r="C201" t="s">
        <v>1967</v>
      </c>
      <c r="D201" t="s">
        <v>5937</v>
      </c>
      <c r="E201" t="s">
        <v>1967</v>
      </c>
      <c r="F201" t="s">
        <v>5938</v>
      </c>
    </row>
    <row r="202" spans="1:6" x14ac:dyDescent="0.35">
      <c r="A202">
        <v>1503077</v>
      </c>
      <c r="B202" t="s">
        <v>6139</v>
      </c>
      <c r="C202" t="s">
        <v>1967</v>
      </c>
      <c r="D202" t="s">
        <v>5937</v>
      </c>
      <c r="E202" t="s">
        <v>1967</v>
      </c>
      <c r="F202" t="s">
        <v>5938</v>
      </c>
    </row>
    <row r="203" spans="1:6" x14ac:dyDescent="0.35">
      <c r="A203">
        <v>1503093</v>
      </c>
      <c r="B203" t="s">
        <v>6140</v>
      </c>
      <c r="C203" t="s">
        <v>1967</v>
      </c>
      <c r="D203" t="s">
        <v>5937</v>
      </c>
      <c r="E203" t="s">
        <v>1967</v>
      </c>
      <c r="F203" t="s">
        <v>5938</v>
      </c>
    </row>
    <row r="204" spans="1:6" x14ac:dyDescent="0.35">
      <c r="A204">
        <v>1503101</v>
      </c>
      <c r="B204" t="s">
        <v>6141</v>
      </c>
      <c r="C204" t="s">
        <v>1967</v>
      </c>
      <c r="D204" t="s">
        <v>5937</v>
      </c>
      <c r="E204" t="s">
        <v>1967</v>
      </c>
      <c r="F204" t="s">
        <v>5938</v>
      </c>
    </row>
    <row r="205" spans="1:6" x14ac:dyDescent="0.35">
      <c r="A205">
        <v>1503200</v>
      </c>
      <c r="B205" t="s">
        <v>6142</v>
      </c>
      <c r="C205" t="s">
        <v>1967</v>
      </c>
      <c r="D205" t="s">
        <v>5937</v>
      </c>
      <c r="E205" t="s">
        <v>1967</v>
      </c>
      <c r="F205" t="s">
        <v>5938</v>
      </c>
    </row>
    <row r="206" spans="1:6" x14ac:dyDescent="0.35">
      <c r="A206">
        <v>1503309</v>
      </c>
      <c r="B206" t="s">
        <v>6143</v>
      </c>
      <c r="C206" t="s">
        <v>1967</v>
      </c>
      <c r="D206" t="s">
        <v>5937</v>
      </c>
      <c r="E206" t="s">
        <v>1967</v>
      </c>
      <c r="F206" t="s">
        <v>5938</v>
      </c>
    </row>
    <row r="207" spans="1:6" x14ac:dyDescent="0.35">
      <c r="A207">
        <v>1503408</v>
      </c>
      <c r="B207" t="s">
        <v>6144</v>
      </c>
      <c r="C207" t="s">
        <v>1967</v>
      </c>
      <c r="D207" t="s">
        <v>5937</v>
      </c>
      <c r="E207" t="s">
        <v>1967</v>
      </c>
      <c r="F207" t="s">
        <v>5938</v>
      </c>
    </row>
    <row r="208" spans="1:6" x14ac:dyDescent="0.35">
      <c r="A208">
        <v>1503457</v>
      </c>
      <c r="B208" t="s">
        <v>6145</v>
      </c>
      <c r="C208" t="s">
        <v>1967</v>
      </c>
      <c r="D208" t="s">
        <v>5937</v>
      </c>
      <c r="E208" t="s">
        <v>1967</v>
      </c>
      <c r="F208" t="s">
        <v>5938</v>
      </c>
    </row>
    <row r="209" spans="1:6" x14ac:dyDescent="0.35">
      <c r="A209">
        <v>1503507</v>
      </c>
      <c r="B209" t="s">
        <v>6146</v>
      </c>
      <c r="C209" t="s">
        <v>1967</v>
      </c>
      <c r="D209" t="s">
        <v>5937</v>
      </c>
      <c r="E209" t="s">
        <v>1967</v>
      </c>
      <c r="F209" t="s">
        <v>5938</v>
      </c>
    </row>
    <row r="210" spans="1:6" x14ac:dyDescent="0.35">
      <c r="A210">
        <v>1503606</v>
      </c>
      <c r="B210" t="s">
        <v>6147</v>
      </c>
      <c r="C210" t="s">
        <v>1967</v>
      </c>
      <c r="D210" t="s">
        <v>5937</v>
      </c>
      <c r="E210" t="s">
        <v>1967</v>
      </c>
      <c r="F210" t="s">
        <v>5938</v>
      </c>
    </row>
    <row r="211" spans="1:6" x14ac:dyDescent="0.35">
      <c r="A211">
        <v>1503705</v>
      </c>
      <c r="B211" t="s">
        <v>6148</v>
      </c>
      <c r="C211" t="s">
        <v>1967</v>
      </c>
      <c r="D211" t="s">
        <v>5937</v>
      </c>
      <c r="E211" t="s">
        <v>1967</v>
      </c>
      <c r="F211" t="s">
        <v>5938</v>
      </c>
    </row>
    <row r="212" spans="1:6" x14ac:dyDescent="0.35">
      <c r="A212">
        <v>1503754</v>
      </c>
      <c r="B212" t="s">
        <v>6149</v>
      </c>
      <c r="C212" t="s">
        <v>1967</v>
      </c>
      <c r="D212" t="s">
        <v>5937</v>
      </c>
      <c r="E212" t="s">
        <v>1967</v>
      </c>
      <c r="F212" t="s">
        <v>5938</v>
      </c>
    </row>
    <row r="213" spans="1:6" x14ac:dyDescent="0.35">
      <c r="A213">
        <v>1503804</v>
      </c>
      <c r="B213" t="s">
        <v>6150</v>
      </c>
      <c r="C213" t="s">
        <v>1967</v>
      </c>
      <c r="D213" t="s">
        <v>5937</v>
      </c>
      <c r="E213" t="s">
        <v>1967</v>
      </c>
      <c r="F213" t="s">
        <v>5938</v>
      </c>
    </row>
    <row r="214" spans="1:6" x14ac:dyDescent="0.35">
      <c r="A214">
        <v>1503903</v>
      </c>
      <c r="B214" t="s">
        <v>6151</v>
      </c>
      <c r="C214" t="s">
        <v>1967</v>
      </c>
      <c r="D214" t="s">
        <v>5937</v>
      </c>
      <c r="E214" t="s">
        <v>1967</v>
      </c>
      <c r="F214" t="s">
        <v>5938</v>
      </c>
    </row>
    <row r="215" spans="1:6" x14ac:dyDescent="0.35">
      <c r="A215">
        <v>1504000</v>
      </c>
      <c r="B215" t="s">
        <v>6152</v>
      </c>
      <c r="C215" t="s">
        <v>1967</v>
      </c>
      <c r="D215" t="s">
        <v>5937</v>
      </c>
      <c r="E215" t="s">
        <v>1967</v>
      </c>
      <c r="F215" t="s">
        <v>5938</v>
      </c>
    </row>
    <row r="216" spans="1:6" x14ac:dyDescent="0.35">
      <c r="A216">
        <v>1504059</v>
      </c>
      <c r="B216" t="s">
        <v>6153</v>
      </c>
      <c r="C216" t="s">
        <v>1967</v>
      </c>
      <c r="D216" t="s">
        <v>5937</v>
      </c>
      <c r="E216" t="s">
        <v>1967</v>
      </c>
      <c r="F216" t="s">
        <v>5938</v>
      </c>
    </row>
    <row r="217" spans="1:6" x14ac:dyDescent="0.35">
      <c r="A217">
        <v>1504109</v>
      </c>
      <c r="B217" t="s">
        <v>6154</v>
      </c>
      <c r="C217" t="s">
        <v>1967</v>
      </c>
      <c r="D217" t="s">
        <v>5937</v>
      </c>
      <c r="E217" t="s">
        <v>1967</v>
      </c>
      <c r="F217" t="s">
        <v>5938</v>
      </c>
    </row>
    <row r="218" spans="1:6" x14ac:dyDescent="0.35">
      <c r="A218">
        <v>1504208</v>
      </c>
      <c r="B218" t="s">
        <v>6155</v>
      </c>
      <c r="C218" t="s">
        <v>1967</v>
      </c>
      <c r="D218" t="s">
        <v>5937</v>
      </c>
      <c r="E218" t="s">
        <v>1967</v>
      </c>
      <c r="F218" t="s">
        <v>5938</v>
      </c>
    </row>
    <row r="219" spans="1:6" x14ac:dyDescent="0.35">
      <c r="A219">
        <v>1504307</v>
      </c>
      <c r="B219" t="s">
        <v>6156</v>
      </c>
      <c r="C219" t="s">
        <v>1967</v>
      </c>
      <c r="D219" t="s">
        <v>5937</v>
      </c>
      <c r="E219" t="s">
        <v>1967</v>
      </c>
      <c r="F219" t="s">
        <v>5938</v>
      </c>
    </row>
    <row r="220" spans="1:6" x14ac:dyDescent="0.35">
      <c r="A220">
        <v>1504406</v>
      </c>
      <c r="B220" t="s">
        <v>6157</v>
      </c>
      <c r="C220" t="s">
        <v>1967</v>
      </c>
      <c r="D220" t="s">
        <v>5937</v>
      </c>
      <c r="E220" t="s">
        <v>1967</v>
      </c>
      <c r="F220" t="s">
        <v>5938</v>
      </c>
    </row>
    <row r="221" spans="1:6" x14ac:dyDescent="0.35">
      <c r="A221">
        <v>1504422</v>
      </c>
      <c r="B221" t="s">
        <v>6158</v>
      </c>
      <c r="C221" t="s">
        <v>1967</v>
      </c>
      <c r="D221" t="s">
        <v>5937</v>
      </c>
      <c r="E221" t="s">
        <v>1967</v>
      </c>
      <c r="F221" t="s">
        <v>5938</v>
      </c>
    </row>
    <row r="222" spans="1:6" x14ac:dyDescent="0.35">
      <c r="A222">
        <v>1504455</v>
      </c>
      <c r="B222" t="s">
        <v>6159</v>
      </c>
      <c r="C222" t="s">
        <v>1967</v>
      </c>
      <c r="D222" t="s">
        <v>5937</v>
      </c>
      <c r="E222" t="s">
        <v>1967</v>
      </c>
      <c r="F222" t="s">
        <v>5938</v>
      </c>
    </row>
    <row r="223" spans="1:6" x14ac:dyDescent="0.35">
      <c r="A223">
        <v>1504505</v>
      </c>
      <c r="B223" t="s">
        <v>6160</v>
      </c>
      <c r="C223" t="s">
        <v>1967</v>
      </c>
      <c r="D223" t="s">
        <v>5937</v>
      </c>
      <c r="E223" t="s">
        <v>1967</v>
      </c>
      <c r="F223" t="s">
        <v>5938</v>
      </c>
    </row>
    <row r="224" spans="1:6" x14ac:dyDescent="0.35">
      <c r="A224">
        <v>1504604</v>
      </c>
      <c r="B224" t="s">
        <v>6161</v>
      </c>
      <c r="C224" t="s">
        <v>1967</v>
      </c>
      <c r="D224" t="s">
        <v>5937</v>
      </c>
      <c r="E224" t="s">
        <v>1967</v>
      </c>
      <c r="F224" t="s">
        <v>5938</v>
      </c>
    </row>
    <row r="225" spans="1:6" x14ac:dyDescent="0.35">
      <c r="A225">
        <v>1504703</v>
      </c>
      <c r="B225" t="s">
        <v>6162</v>
      </c>
      <c r="C225">
        <v>5</v>
      </c>
      <c r="D225" t="s">
        <v>5937</v>
      </c>
      <c r="E225">
        <v>4</v>
      </c>
      <c r="F225" t="s">
        <v>5938</v>
      </c>
    </row>
    <row r="226" spans="1:6" x14ac:dyDescent="0.35">
      <c r="A226">
        <v>1504752</v>
      </c>
      <c r="B226" t="s">
        <v>6163</v>
      </c>
      <c r="C226" t="s">
        <v>1967</v>
      </c>
      <c r="D226" t="s">
        <v>5937</v>
      </c>
      <c r="E226" t="s">
        <v>1967</v>
      </c>
      <c r="F226" t="s">
        <v>5938</v>
      </c>
    </row>
    <row r="227" spans="1:6" x14ac:dyDescent="0.35">
      <c r="A227">
        <v>1504802</v>
      </c>
      <c r="B227" t="s">
        <v>6164</v>
      </c>
      <c r="C227" t="s">
        <v>1967</v>
      </c>
      <c r="D227" t="s">
        <v>5937</v>
      </c>
      <c r="E227" t="s">
        <v>1967</v>
      </c>
      <c r="F227" t="s">
        <v>5938</v>
      </c>
    </row>
    <row r="228" spans="1:6" x14ac:dyDescent="0.35">
      <c r="A228">
        <v>1504901</v>
      </c>
      <c r="B228" t="s">
        <v>6165</v>
      </c>
      <c r="C228" t="s">
        <v>1967</v>
      </c>
      <c r="D228" t="s">
        <v>5937</v>
      </c>
      <c r="E228" t="s">
        <v>1967</v>
      </c>
      <c r="F228" t="s">
        <v>5938</v>
      </c>
    </row>
    <row r="229" spans="1:6" x14ac:dyDescent="0.35">
      <c r="A229">
        <v>1504950</v>
      </c>
      <c r="B229" t="s">
        <v>6166</v>
      </c>
      <c r="C229" t="s">
        <v>1967</v>
      </c>
      <c r="D229" t="s">
        <v>5937</v>
      </c>
      <c r="E229" t="s">
        <v>1967</v>
      </c>
      <c r="F229" t="s">
        <v>5938</v>
      </c>
    </row>
    <row r="230" spans="1:6" x14ac:dyDescent="0.35">
      <c r="A230">
        <v>1504976</v>
      </c>
      <c r="B230" t="s">
        <v>6167</v>
      </c>
      <c r="C230" t="s">
        <v>1967</v>
      </c>
      <c r="D230" t="s">
        <v>5937</v>
      </c>
      <c r="E230" t="s">
        <v>1967</v>
      </c>
      <c r="F230" t="s">
        <v>5938</v>
      </c>
    </row>
    <row r="231" spans="1:6" x14ac:dyDescent="0.35">
      <c r="A231">
        <v>1505007</v>
      </c>
      <c r="B231" t="s">
        <v>6168</v>
      </c>
      <c r="C231" t="s">
        <v>1967</v>
      </c>
      <c r="D231" t="s">
        <v>5937</v>
      </c>
      <c r="E231" t="s">
        <v>1967</v>
      </c>
      <c r="F231" t="s">
        <v>5938</v>
      </c>
    </row>
    <row r="232" spans="1:6" x14ac:dyDescent="0.35">
      <c r="A232">
        <v>1505031</v>
      </c>
      <c r="B232" t="s">
        <v>6169</v>
      </c>
      <c r="C232" t="s">
        <v>1967</v>
      </c>
      <c r="D232" t="s">
        <v>5937</v>
      </c>
      <c r="E232" t="s">
        <v>1967</v>
      </c>
      <c r="F232" t="s">
        <v>5938</v>
      </c>
    </row>
    <row r="233" spans="1:6" x14ac:dyDescent="0.35">
      <c r="A233">
        <v>1505064</v>
      </c>
      <c r="B233" t="s">
        <v>6170</v>
      </c>
      <c r="C233" t="s">
        <v>1967</v>
      </c>
      <c r="D233" t="s">
        <v>5937</v>
      </c>
      <c r="E233" t="s">
        <v>1967</v>
      </c>
      <c r="F233" t="s">
        <v>5938</v>
      </c>
    </row>
    <row r="234" spans="1:6" x14ac:dyDescent="0.35">
      <c r="A234">
        <v>1505106</v>
      </c>
      <c r="B234" t="s">
        <v>6171</v>
      </c>
      <c r="C234" t="s">
        <v>1967</v>
      </c>
      <c r="D234" t="s">
        <v>5937</v>
      </c>
      <c r="E234" t="s">
        <v>1967</v>
      </c>
      <c r="F234" t="s">
        <v>5938</v>
      </c>
    </row>
    <row r="235" spans="1:6" x14ac:dyDescent="0.35">
      <c r="A235">
        <v>1505205</v>
      </c>
      <c r="B235" t="s">
        <v>6172</v>
      </c>
      <c r="C235" t="s">
        <v>1967</v>
      </c>
      <c r="D235" t="s">
        <v>5937</v>
      </c>
      <c r="E235" t="s">
        <v>1967</v>
      </c>
      <c r="F235" t="s">
        <v>5938</v>
      </c>
    </row>
    <row r="236" spans="1:6" x14ac:dyDescent="0.35">
      <c r="A236">
        <v>1505304</v>
      </c>
      <c r="B236" t="s">
        <v>6173</v>
      </c>
      <c r="C236" t="s">
        <v>1967</v>
      </c>
      <c r="D236" t="s">
        <v>5937</v>
      </c>
      <c r="E236" t="s">
        <v>1967</v>
      </c>
      <c r="F236" t="s">
        <v>5938</v>
      </c>
    </row>
    <row r="237" spans="1:6" x14ac:dyDescent="0.35">
      <c r="A237">
        <v>1505403</v>
      </c>
      <c r="B237" t="s">
        <v>6174</v>
      </c>
      <c r="C237" t="s">
        <v>1967</v>
      </c>
      <c r="D237" t="s">
        <v>5937</v>
      </c>
      <c r="E237" t="s">
        <v>1967</v>
      </c>
      <c r="F237" t="s">
        <v>5938</v>
      </c>
    </row>
    <row r="238" spans="1:6" x14ac:dyDescent="0.35">
      <c r="A238">
        <v>1505437</v>
      </c>
      <c r="B238" t="s">
        <v>6175</v>
      </c>
      <c r="C238" t="s">
        <v>1967</v>
      </c>
      <c r="D238" t="s">
        <v>5937</v>
      </c>
      <c r="E238" t="s">
        <v>1967</v>
      </c>
      <c r="F238" t="s">
        <v>5938</v>
      </c>
    </row>
    <row r="239" spans="1:6" x14ac:dyDescent="0.35">
      <c r="A239">
        <v>1505486</v>
      </c>
      <c r="B239" t="s">
        <v>6176</v>
      </c>
      <c r="C239">
        <v>20</v>
      </c>
      <c r="D239" t="s">
        <v>5937</v>
      </c>
      <c r="E239">
        <v>19</v>
      </c>
      <c r="F239" t="s">
        <v>5938</v>
      </c>
    </row>
    <row r="240" spans="1:6" x14ac:dyDescent="0.35">
      <c r="A240">
        <v>1505494</v>
      </c>
      <c r="B240" t="s">
        <v>6177</v>
      </c>
      <c r="C240" t="s">
        <v>1967</v>
      </c>
      <c r="D240" t="s">
        <v>5937</v>
      </c>
      <c r="E240" t="s">
        <v>1967</v>
      </c>
      <c r="F240" t="s">
        <v>5938</v>
      </c>
    </row>
    <row r="241" spans="1:6" x14ac:dyDescent="0.35">
      <c r="A241">
        <v>1505502</v>
      </c>
      <c r="B241" t="s">
        <v>6178</v>
      </c>
      <c r="C241" t="s">
        <v>1967</v>
      </c>
      <c r="D241" t="s">
        <v>5937</v>
      </c>
      <c r="E241" t="s">
        <v>1967</v>
      </c>
      <c r="F241" t="s">
        <v>5938</v>
      </c>
    </row>
    <row r="242" spans="1:6" x14ac:dyDescent="0.35">
      <c r="A242">
        <v>1505536</v>
      </c>
      <c r="B242" t="s">
        <v>6179</v>
      </c>
      <c r="C242" t="s">
        <v>1967</v>
      </c>
      <c r="D242" t="s">
        <v>5937</v>
      </c>
      <c r="E242" t="s">
        <v>1967</v>
      </c>
      <c r="F242" t="s">
        <v>5938</v>
      </c>
    </row>
    <row r="243" spans="1:6" x14ac:dyDescent="0.35">
      <c r="A243">
        <v>1505551</v>
      </c>
      <c r="B243" t="s">
        <v>6180</v>
      </c>
      <c r="C243" t="s">
        <v>1967</v>
      </c>
      <c r="D243" t="s">
        <v>5937</v>
      </c>
      <c r="E243" t="s">
        <v>1967</v>
      </c>
      <c r="F243" t="s">
        <v>5938</v>
      </c>
    </row>
    <row r="244" spans="1:6" x14ac:dyDescent="0.35">
      <c r="A244">
        <v>1505601</v>
      </c>
      <c r="B244" t="s">
        <v>6181</v>
      </c>
      <c r="C244" t="s">
        <v>1967</v>
      </c>
      <c r="D244" t="s">
        <v>5937</v>
      </c>
      <c r="E244" t="s">
        <v>1967</v>
      </c>
      <c r="F244" t="s">
        <v>5938</v>
      </c>
    </row>
    <row r="245" spans="1:6" x14ac:dyDescent="0.35">
      <c r="A245">
        <v>1505635</v>
      </c>
      <c r="B245" t="s">
        <v>6182</v>
      </c>
      <c r="C245" t="s">
        <v>1967</v>
      </c>
      <c r="D245" t="s">
        <v>5937</v>
      </c>
      <c r="E245" t="s">
        <v>1967</v>
      </c>
      <c r="F245" t="s">
        <v>5938</v>
      </c>
    </row>
    <row r="246" spans="1:6" x14ac:dyDescent="0.35">
      <c r="A246">
        <v>1505650</v>
      </c>
      <c r="B246" t="s">
        <v>6183</v>
      </c>
      <c r="C246" t="s">
        <v>1967</v>
      </c>
      <c r="D246" t="s">
        <v>5937</v>
      </c>
      <c r="E246" t="s">
        <v>1967</v>
      </c>
      <c r="F246" t="s">
        <v>5938</v>
      </c>
    </row>
    <row r="247" spans="1:6" x14ac:dyDescent="0.35">
      <c r="A247">
        <v>1505700</v>
      </c>
      <c r="B247" t="s">
        <v>6184</v>
      </c>
      <c r="C247" t="s">
        <v>1967</v>
      </c>
      <c r="D247" t="s">
        <v>5937</v>
      </c>
      <c r="E247" t="s">
        <v>1967</v>
      </c>
      <c r="F247" t="s">
        <v>5938</v>
      </c>
    </row>
    <row r="248" spans="1:6" x14ac:dyDescent="0.35">
      <c r="A248">
        <v>1505809</v>
      </c>
      <c r="B248" t="s">
        <v>6185</v>
      </c>
      <c r="C248" t="s">
        <v>1967</v>
      </c>
      <c r="D248" t="s">
        <v>5937</v>
      </c>
      <c r="E248" t="s">
        <v>1967</v>
      </c>
      <c r="F248" t="s">
        <v>5938</v>
      </c>
    </row>
    <row r="249" spans="1:6" x14ac:dyDescent="0.35">
      <c r="A249">
        <v>1505908</v>
      </c>
      <c r="B249" t="s">
        <v>6186</v>
      </c>
      <c r="C249" t="s">
        <v>1967</v>
      </c>
      <c r="D249" t="s">
        <v>5937</v>
      </c>
      <c r="E249" t="s">
        <v>1967</v>
      </c>
      <c r="F249" t="s">
        <v>5938</v>
      </c>
    </row>
    <row r="250" spans="1:6" x14ac:dyDescent="0.35">
      <c r="A250">
        <v>1506005</v>
      </c>
      <c r="B250" t="s">
        <v>6187</v>
      </c>
      <c r="C250">
        <v>15</v>
      </c>
      <c r="D250" t="s">
        <v>5937</v>
      </c>
      <c r="E250">
        <v>12</v>
      </c>
      <c r="F250" t="s">
        <v>5938</v>
      </c>
    </row>
    <row r="251" spans="1:6" x14ac:dyDescent="0.35">
      <c r="A251">
        <v>1506104</v>
      </c>
      <c r="B251" t="s">
        <v>6188</v>
      </c>
      <c r="C251" t="s">
        <v>1967</v>
      </c>
      <c r="D251" t="s">
        <v>5937</v>
      </c>
      <c r="E251" t="s">
        <v>1967</v>
      </c>
      <c r="F251" t="s">
        <v>5938</v>
      </c>
    </row>
    <row r="252" spans="1:6" x14ac:dyDescent="0.35">
      <c r="A252">
        <v>1506112</v>
      </c>
      <c r="B252" t="s">
        <v>6189</v>
      </c>
      <c r="C252" t="s">
        <v>1967</v>
      </c>
      <c r="D252" t="s">
        <v>5937</v>
      </c>
      <c r="E252" t="s">
        <v>1967</v>
      </c>
      <c r="F252" t="s">
        <v>5938</v>
      </c>
    </row>
    <row r="253" spans="1:6" x14ac:dyDescent="0.35">
      <c r="A253">
        <v>1506138</v>
      </c>
      <c r="B253" t="s">
        <v>6190</v>
      </c>
      <c r="C253" t="s">
        <v>1967</v>
      </c>
      <c r="D253" t="s">
        <v>5937</v>
      </c>
      <c r="E253" t="s">
        <v>1967</v>
      </c>
      <c r="F253" t="s">
        <v>5938</v>
      </c>
    </row>
    <row r="254" spans="1:6" x14ac:dyDescent="0.35">
      <c r="A254">
        <v>1506161</v>
      </c>
      <c r="B254" t="s">
        <v>6191</v>
      </c>
      <c r="C254" t="s">
        <v>6126</v>
      </c>
      <c r="D254" t="s">
        <v>5937</v>
      </c>
      <c r="E254" t="s">
        <v>6126</v>
      </c>
      <c r="F254" t="s">
        <v>5938</v>
      </c>
    </row>
    <row r="255" spans="1:6" x14ac:dyDescent="0.35">
      <c r="A255">
        <v>1506187</v>
      </c>
      <c r="B255" t="s">
        <v>6192</v>
      </c>
      <c r="C255" t="s">
        <v>1967</v>
      </c>
      <c r="D255" t="s">
        <v>5937</v>
      </c>
      <c r="E255" t="s">
        <v>1967</v>
      </c>
      <c r="F255" t="s">
        <v>5938</v>
      </c>
    </row>
    <row r="256" spans="1:6" x14ac:dyDescent="0.35">
      <c r="A256">
        <v>1506195</v>
      </c>
      <c r="B256" t="s">
        <v>6193</v>
      </c>
      <c r="C256" t="s">
        <v>1967</v>
      </c>
      <c r="D256" t="s">
        <v>5937</v>
      </c>
      <c r="E256" t="s">
        <v>1967</v>
      </c>
      <c r="F256" t="s">
        <v>5938</v>
      </c>
    </row>
    <row r="257" spans="1:6" x14ac:dyDescent="0.35">
      <c r="A257">
        <v>1506203</v>
      </c>
      <c r="B257" t="s">
        <v>6194</v>
      </c>
      <c r="C257" t="s">
        <v>1967</v>
      </c>
      <c r="D257" t="s">
        <v>5937</v>
      </c>
      <c r="E257" t="s">
        <v>1967</v>
      </c>
      <c r="F257" t="s">
        <v>5938</v>
      </c>
    </row>
    <row r="258" spans="1:6" x14ac:dyDescent="0.35">
      <c r="A258">
        <v>1506302</v>
      </c>
      <c r="B258" t="s">
        <v>6195</v>
      </c>
      <c r="C258" t="s">
        <v>1967</v>
      </c>
      <c r="D258" t="s">
        <v>5937</v>
      </c>
      <c r="E258" t="s">
        <v>1967</v>
      </c>
      <c r="F258" t="s">
        <v>5938</v>
      </c>
    </row>
    <row r="259" spans="1:6" x14ac:dyDescent="0.35">
      <c r="A259">
        <v>1506351</v>
      </c>
      <c r="B259" t="s">
        <v>6196</v>
      </c>
      <c r="C259" t="s">
        <v>1967</v>
      </c>
      <c r="D259" t="s">
        <v>5937</v>
      </c>
      <c r="E259" t="s">
        <v>1967</v>
      </c>
      <c r="F259" t="s">
        <v>5938</v>
      </c>
    </row>
    <row r="260" spans="1:6" x14ac:dyDescent="0.35">
      <c r="A260">
        <v>1506500</v>
      </c>
      <c r="B260" t="s">
        <v>6197</v>
      </c>
      <c r="C260" t="s">
        <v>1967</v>
      </c>
      <c r="D260" t="s">
        <v>5937</v>
      </c>
      <c r="E260" t="s">
        <v>1967</v>
      </c>
      <c r="F260" t="s">
        <v>5938</v>
      </c>
    </row>
    <row r="261" spans="1:6" x14ac:dyDescent="0.35">
      <c r="A261">
        <v>1506559</v>
      </c>
      <c r="B261" t="s">
        <v>6198</v>
      </c>
      <c r="C261" t="s">
        <v>1967</v>
      </c>
      <c r="D261" t="s">
        <v>5937</v>
      </c>
      <c r="E261" t="s">
        <v>1967</v>
      </c>
      <c r="F261" t="s">
        <v>5938</v>
      </c>
    </row>
    <row r="262" spans="1:6" x14ac:dyDescent="0.35">
      <c r="A262">
        <v>1506583</v>
      </c>
      <c r="B262" t="s">
        <v>6199</v>
      </c>
      <c r="C262" t="s">
        <v>1967</v>
      </c>
      <c r="D262" t="s">
        <v>5937</v>
      </c>
      <c r="E262" t="s">
        <v>1967</v>
      </c>
      <c r="F262" t="s">
        <v>5938</v>
      </c>
    </row>
    <row r="263" spans="1:6" x14ac:dyDescent="0.35">
      <c r="A263">
        <v>1506609</v>
      </c>
      <c r="B263" t="s">
        <v>6200</v>
      </c>
      <c r="C263" t="s">
        <v>1967</v>
      </c>
      <c r="D263" t="s">
        <v>5937</v>
      </c>
      <c r="E263" t="s">
        <v>1967</v>
      </c>
      <c r="F263" t="s">
        <v>5938</v>
      </c>
    </row>
    <row r="264" spans="1:6" x14ac:dyDescent="0.35">
      <c r="A264">
        <v>1506708</v>
      </c>
      <c r="B264" t="s">
        <v>6201</v>
      </c>
      <c r="C264" t="s">
        <v>6126</v>
      </c>
      <c r="D264" t="s">
        <v>5937</v>
      </c>
      <c r="E264" t="s">
        <v>6126</v>
      </c>
      <c r="F264" t="s">
        <v>5938</v>
      </c>
    </row>
    <row r="265" spans="1:6" x14ac:dyDescent="0.35">
      <c r="A265">
        <v>1506807</v>
      </c>
      <c r="B265" t="s">
        <v>6202</v>
      </c>
      <c r="C265" t="s">
        <v>1967</v>
      </c>
      <c r="D265" t="s">
        <v>5937</v>
      </c>
      <c r="E265" t="s">
        <v>1967</v>
      </c>
      <c r="F265" t="s">
        <v>5938</v>
      </c>
    </row>
    <row r="266" spans="1:6" x14ac:dyDescent="0.35">
      <c r="A266">
        <v>1506906</v>
      </c>
      <c r="B266" t="s">
        <v>6203</v>
      </c>
      <c r="C266" t="s">
        <v>1967</v>
      </c>
      <c r="D266" t="s">
        <v>5937</v>
      </c>
      <c r="E266" t="s">
        <v>1967</v>
      </c>
      <c r="F266" t="s">
        <v>5938</v>
      </c>
    </row>
    <row r="267" spans="1:6" x14ac:dyDescent="0.35">
      <c r="A267">
        <v>1507003</v>
      </c>
      <c r="B267" t="s">
        <v>6204</v>
      </c>
      <c r="C267" t="s">
        <v>1967</v>
      </c>
      <c r="D267" t="s">
        <v>5937</v>
      </c>
      <c r="E267" t="s">
        <v>1967</v>
      </c>
      <c r="F267" t="s">
        <v>5938</v>
      </c>
    </row>
    <row r="268" spans="1:6" x14ac:dyDescent="0.35">
      <c r="A268">
        <v>1507102</v>
      </c>
      <c r="B268" t="s">
        <v>6205</v>
      </c>
      <c r="C268" t="s">
        <v>1967</v>
      </c>
      <c r="D268" t="s">
        <v>5937</v>
      </c>
      <c r="E268" t="s">
        <v>1967</v>
      </c>
      <c r="F268" t="s">
        <v>5938</v>
      </c>
    </row>
    <row r="269" spans="1:6" x14ac:dyDescent="0.35">
      <c r="A269">
        <v>1507151</v>
      </c>
      <c r="B269" t="s">
        <v>6206</v>
      </c>
      <c r="C269" t="s">
        <v>1967</v>
      </c>
      <c r="D269" t="s">
        <v>5937</v>
      </c>
      <c r="E269" t="s">
        <v>1967</v>
      </c>
      <c r="F269" t="s">
        <v>5938</v>
      </c>
    </row>
    <row r="270" spans="1:6" x14ac:dyDescent="0.35">
      <c r="A270">
        <v>1507201</v>
      </c>
      <c r="B270" t="s">
        <v>6207</v>
      </c>
      <c r="C270" t="s">
        <v>1967</v>
      </c>
      <c r="D270" t="s">
        <v>5937</v>
      </c>
      <c r="E270" t="s">
        <v>1967</v>
      </c>
      <c r="F270" t="s">
        <v>5938</v>
      </c>
    </row>
    <row r="271" spans="1:6" x14ac:dyDescent="0.35">
      <c r="A271">
        <v>1507300</v>
      </c>
      <c r="B271" t="s">
        <v>6208</v>
      </c>
      <c r="C271" t="s">
        <v>1967</v>
      </c>
      <c r="D271" t="s">
        <v>5937</v>
      </c>
      <c r="E271" t="s">
        <v>1967</v>
      </c>
      <c r="F271" t="s">
        <v>5938</v>
      </c>
    </row>
    <row r="272" spans="1:6" x14ac:dyDescent="0.35">
      <c r="A272">
        <v>1507409</v>
      </c>
      <c r="B272" t="s">
        <v>6209</v>
      </c>
      <c r="C272" t="s">
        <v>1967</v>
      </c>
      <c r="D272" t="s">
        <v>5937</v>
      </c>
      <c r="E272" t="s">
        <v>1967</v>
      </c>
      <c r="F272" t="s">
        <v>5938</v>
      </c>
    </row>
    <row r="273" spans="1:6" x14ac:dyDescent="0.35">
      <c r="A273">
        <v>1507458</v>
      </c>
      <c r="B273" t="s">
        <v>6210</v>
      </c>
      <c r="C273" t="s">
        <v>1967</v>
      </c>
      <c r="D273" t="s">
        <v>5937</v>
      </c>
      <c r="E273" t="s">
        <v>1967</v>
      </c>
      <c r="F273" t="s">
        <v>5938</v>
      </c>
    </row>
    <row r="274" spans="1:6" x14ac:dyDescent="0.35">
      <c r="A274">
        <v>1507466</v>
      </c>
      <c r="B274" t="s">
        <v>6211</v>
      </c>
      <c r="C274" t="s">
        <v>1967</v>
      </c>
      <c r="D274" t="s">
        <v>5937</v>
      </c>
      <c r="E274" t="s">
        <v>1967</v>
      </c>
      <c r="F274" t="s">
        <v>5938</v>
      </c>
    </row>
    <row r="275" spans="1:6" x14ac:dyDescent="0.35">
      <c r="A275">
        <v>1507474</v>
      </c>
      <c r="B275" t="s">
        <v>6212</v>
      </c>
      <c r="C275" t="s">
        <v>1967</v>
      </c>
      <c r="D275" t="s">
        <v>5937</v>
      </c>
      <c r="E275" t="s">
        <v>1967</v>
      </c>
      <c r="F275" t="s">
        <v>5938</v>
      </c>
    </row>
    <row r="276" spans="1:6" x14ac:dyDescent="0.35">
      <c r="A276">
        <v>1507508</v>
      </c>
      <c r="B276" t="s">
        <v>6213</v>
      </c>
      <c r="C276" t="s">
        <v>1967</v>
      </c>
      <c r="D276" t="s">
        <v>5937</v>
      </c>
      <c r="E276" t="s">
        <v>1967</v>
      </c>
      <c r="F276" t="s">
        <v>5938</v>
      </c>
    </row>
    <row r="277" spans="1:6" x14ac:dyDescent="0.35">
      <c r="A277">
        <v>1507607</v>
      </c>
      <c r="B277" t="s">
        <v>6214</v>
      </c>
      <c r="C277" t="s">
        <v>1967</v>
      </c>
      <c r="D277" t="s">
        <v>5937</v>
      </c>
      <c r="E277" t="s">
        <v>1967</v>
      </c>
      <c r="F277" t="s">
        <v>5938</v>
      </c>
    </row>
    <row r="278" spans="1:6" x14ac:dyDescent="0.35">
      <c r="A278">
        <v>1507706</v>
      </c>
      <c r="B278" t="s">
        <v>6215</v>
      </c>
      <c r="C278" t="s">
        <v>1967</v>
      </c>
      <c r="D278" t="s">
        <v>5937</v>
      </c>
      <c r="E278" t="s">
        <v>1967</v>
      </c>
      <c r="F278" t="s">
        <v>5938</v>
      </c>
    </row>
    <row r="279" spans="1:6" x14ac:dyDescent="0.35">
      <c r="A279">
        <v>1507755</v>
      </c>
      <c r="B279" t="s">
        <v>6216</v>
      </c>
      <c r="C279" t="s">
        <v>1967</v>
      </c>
      <c r="D279" t="s">
        <v>5937</v>
      </c>
      <c r="E279" t="s">
        <v>1967</v>
      </c>
      <c r="F279" t="s">
        <v>5938</v>
      </c>
    </row>
    <row r="280" spans="1:6" x14ac:dyDescent="0.35">
      <c r="A280">
        <v>1507805</v>
      </c>
      <c r="B280" t="s">
        <v>6217</v>
      </c>
      <c r="C280" t="s">
        <v>1967</v>
      </c>
      <c r="D280" t="s">
        <v>5937</v>
      </c>
      <c r="E280" t="s">
        <v>1967</v>
      </c>
      <c r="F280" t="s">
        <v>5938</v>
      </c>
    </row>
    <row r="281" spans="1:6" x14ac:dyDescent="0.35">
      <c r="A281">
        <v>1507904</v>
      </c>
      <c r="B281" t="s">
        <v>6218</v>
      </c>
      <c r="C281" t="s">
        <v>1967</v>
      </c>
      <c r="D281" t="s">
        <v>5937</v>
      </c>
      <c r="E281" t="s">
        <v>1967</v>
      </c>
      <c r="F281" t="s">
        <v>5938</v>
      </c>
    </row>
    <row r="282" spans="1:6" x14ac:dyDescent="0.35">
      <c r="A282">
        <v>1507953</v>
      </c>
      <c r="B282" t="s">
        <v>6219</v>
      </c>
      <c r="C282" t="s">
        <v>1967</v>
      </c>
      <c r="D282" t="s">
        <v>5937</v>
      </c>
      <c r="E282" t="s">
        <v>1967</v>
      </c>
      <c r="F282" t="s">
        <v>5938</v>
      </c>
    </row>
    <row r="283" spans="1:6" x14ac:dyDescent="0.35">
      <c r="A283">
        <v>1507961</v>
      </c>
      <c r="B283" t="s">
        <v>6220</v>
      </c>
      <c r="C283" t="s">
        <v>1967</v>
      </c>
      <c r="D283" t="s">
        <v>5937</v>
      </c>
      <c r="E283" t="s">
        <v>1967</v>
      </c>
      <c r="F283" t="s">
        <v>5938</v>
      </c>
    </row>
    <row r="284" spans="1:6" x14ac:dyDescent="0.35">
      <c r="A284">
        <v>1507979</v>
      </c>
      <c r="B284" t="s">
        <v>6221</v>
      </c>
      <c r="C284" t="s">
        <v>1967</v>
      </c>
      <c r="D284" t="s">
        <v>5937</v>
      </c>
      <c r="E284" t="s">
        <v>1967</v>
      </c>
      <c r="F284" t="s">
        <v>5938</v>
      </c>
    </row>
    <row r="285" spans="1:6" x14ac:dyDescent="0.35">
      <c r="A285">
        <v>1508001</v>
      </c>
      <c r="B285" t="s">
        <v>6222</v>
      </c>
      <c r="C285" t="s">
        <v>1967</v>
      </c>
      <c r="D285" t="s">
        <v>5937</v>
      </c>
      <c r="E285" t="s">
        <v>1967</v>
      </c>
      <c r="F285" t="s">
        <v>5938</v>
      </c>
    </row>
    <row r="286" spans="1:6" x14ac:dyDescent="0.35">
      <c r="A286">
        <v>1508035</v>
      </c>
      <c r="B286" t="s">
        <v>6223</v>
      </c>
      <c r="C286" t="s">
        <v>1967</v>
      </c>
      <c r="D286" t="s">
        <v>5937</v>
      </c>
      <c r="E286" t="s">
        <v>1967</v>
      </c>
      <c r="F286" t="s">
        <v>5938</v>
      </c>
    </row>
    <row r="287" spans="1:6" x14ac:dyDescent="0.35">
      <c r="A287">
        <v>1508050</v>
      </c>
      <c r="B287" t="s">
        <v>6224</v>
      </c>
      <c r="C287">
        <v>4</v>
      </c>
      <c r="D287" t="s">
        <v>5937</v>
      </c>
      <c r="E287">
        <v>3</v>
      </c>
      <c r="F287" t="s">
        <v>5938</v>
      </c>
    </row>
    <row r="288" spans="1:6" x14ac:dyDescent="0.35">
      <c r="A288">
        <v>1508084</v>
      </c>
      <c r="B288" t="s">
        <v>6225</v>
      </c>
      <c r="C288" t="s">
        <v>1967</v>
      </c>
      <c r="D288" t="s">
        <v>5937</v>
      </c>
      <c r="E288" t="s">
        <v>1967</v>
      </c>
      <c r="F288" t="s">
        <v>5938</v>
      </c>
    </row>
    <row r="289" spans="1:6" x14ac:dyDescent="0.35">
      <c r="A289">
        <v>1508100</v>
      </c>
      <c r="B289" t="s">
        <v>6226</v>
      </c>
      <c r="C289" t="s">
        <v>1967</v>
      </c>
      <c r="D289" t="s">
        <v>5937</v>
      </c>
      <c r="E289" t="s">
        <v>1967</v>
      </c>
      <c r="F289" t="s">
        <v>5938</v>
      </c>
    </row>
    <row r="290" spans="1:6" x14ac:dyDescent="0.35">
      <c r="A290">
        <v>1508126</v>
      </c>
      <c r="B290" t="s">
        <v>6227</v>
      </c>
      <c r="C290" t="s">
        <v>1967</v>
      </c>
      <c r="D290" t="s">
        <v>5937</v>
      </c>
      <c r="E290" t="s">
        <v>1967</v>
      </c>
      <c r="F290" t="s">
        <v>5938</v>
      </c>
    </row>
    <row r="291" spans="1:6" x14ac:dyDescent="0.35">
      <c r="A291">
        <v>1508159</v>
      </c>
      <c r="B291" t="s">
        <v>6228</v>
      </c>
      <c r="C291" t="s">
        <v>1967</v>
      </c>
      <c r="D291" t="s">
        <v>5937</v>
      </c>
      <c r="E291" t="s">
        <v>1967</v>
      </c>
      <c r="F291" t="s">
        <v>5938</v>
      </c>
    </row>
    <row r="292" spans="1:6" x14ac:dyDescent="0.35">
      <c r="A292">
        <v>1508209</v>
      </c>
      <c r="B292" t="s">
        <v>6229</v>
      </c>
      <c r="C292" t="s">
        <v>1967</v>
      </c>
      <c r="D292" t="s">
        <v>5937</v>
      </c>
      <c r="E292" t="s">
        <v>1967</v>
      </c>
      <c r="F292" t="s">
        <v>5938</v>
      </c>
    </row>
    <row r="293" spans="1:6" x14ac:dyDescent="0.35">
      <c r="A293">
        <v>1508308</v>
      </c>
      <c r="B293" t="s">
        <v>6230</v>
      </c>
      <c r="C293" t="s">
        <v>1967</v>
      </c>
      <c r="D293" t="s">
        <v>5937</v>
      </c>
      <c r="E293" t="s">
        <v>1967</v>
      </c>
      <c r="F293" t="s">
        <v>5938</v>
      </c>
    </row>
    <row r="294" spans="1:6" x14ac:dyDescent="0.35">
      <c r="A294">
        <v>1508357</v>
      </c>
      <c r="B294" t="s">
        <v>6231</v>
      </c>
      <c r="C294" t="s">
        <v>1967</v>
      </c>
      <c r="D294" t="s">
        <v>5937</v>
      </c>
      <c r="E294" t="s">
        <v>1967</v>
      </c>
      <c r="F294" t="s">
        <v>5938</v>
      </c>
    </row>
    <row r="295" spans="1:6" x14ac:dyDescent="0.35">
      <c r="A295">
        <v>1508407</v>
      </c>
      <c r="B295" t="s">
        <v>6232</v>
      </c>
      <c r="C295" t="s">
        <v>1967</v>
      </c>
      <c r="D295" t="s">
        <v>5937</v>
      </c>
      <c r="E295" t="s">
        <v>1967</v>
      </c>
      <c r="F295" t="s">
        <v>5938</v>
      </c>
    </row>
    <row r="296" spans="1:6" x14ac:dyDescent="0.35">
      <c r="A296">
        <v>1600055</v>
      </c>
      <c r="B296" t="s">
        <v>6233</v>
      </c>
      <c r="C296" t="s">
        <v>1967</v>
      </c>
      <c r="D296" t="s">
        <v>5937</v>
      </c>
      <c r="E296" t="s">
        <v>1967</v>
      </c>
      <c r="F296" t="s">
        <v>5938</v>
      </c>
    </row>
    <row r="297" spans="1:6" x14ac:dyDescent="0.35">
      <c r="A297">
        <v>1600105</v>
      </c>
      <c r="B297" t="s">
        <v>6234</v>
      </c>
      <c r="C297" t="s">
        <v>1967</v>
      </c>
      <c r="D297" t="s">
        <v>5937</v>
      </c>
      <c r="E297" t="s">
        <v>1967</v>
      </c>
      <c r="F297" t="s">
        <v>5938</v>
      </c>
    </row>
    <row r="298" spans="1:6" x14ac:dyDescent="0.35">
      <c r="A298">
        <v>1600154</v>
      </c>
      <c r="B298" t="s">
        <v>6235</v>
      </c>
      <c r="C298" t="s">
        <v>1967</v>
      </c>
      <c r="D298" t="s">
        <v>5937</v>
      </c>
      <c r="E298" t="s">
        <v>1967</v>
      </c>
      <c r="F298" t="s">
        <v>5938</v>
      </c>
    </row>
    <row r="299" spans="1:6" x14ac:dyDescent="0.35">
      <c r="A299">
        <v>1600204</v>
      </c>
      <c r="B299" t="s">
        <v>6236</v>
      </c>
      <c r="C299" t="s">
        <v>1967</v>
      </c>
      <c r="D299" t="s">
        <v>5937</v>
      </c>
      <c r="E299" t="s">
        <v>1967</v>
      </c>
      <c r="F299" t="s">
        <v>5938</v>
      </c>
    </row>
    <row r="300" spans="1:6" x14ac:dyDescent="0.35">
      <c r="A300">
        <v>1600212</v>
      </c>
      <c r="B300" t="s">
        <v>6237</v>
      </c>
      <c r="C300" t="s">
        <v>1967</v>
      </c>
      <c r="D300" t="s">
        <v>5937</v>
      </c>
      <c r="E300" t="s">
        <v>1967</v>
      </c>
      <c r="F300" t="s">
        <v>5938</v>
      </c>
    </row>
    <row r="301" spans="1:6" x14ac:dyDescent="0.35">
      <c r="A301">
        <v>1600238</v>
      </c>
      <c r="B301" t="s">
        <v>6238</v>
      </c>
      <c r="C301" t="s">
        <v>1967</v>
      </c>
      <c r="D301" t="s">
        <v>5937</v>
      </c>
      <c r="E301" t="s">
        <v>1967</v>
      </c>
      <c r="F301" t="s">
        <v>5938</v>
      </c>
    </row>
    <row r="302" spans="1:6" x14ac:dyDescent="0.35">
      <c r="A302">
        <v>1600253</v>
      </c>
      <c r="B302" t="s">
        <v>6239</v>
      </c>
      <c r="C302" t="s">
        <v>1967</v>
      </c>
      <c r="D302" t="s">
        <v>5937</v>
      </c>
      <c r="E302" t="s">
        <v>1967</v>
      </c>
      <c r="F302" t="s">
        <v>5938</v>
      </c>
    </row>
    <row r="303" spans="1:6" x14ac:dyDescent="0.35">
      <c r="A303">
        <v>1600279</v>
      </c>
      <c r="B303" t="s">
        <v>6240</v>
      </c>
      <c r="C303" t="s">
        <v>1967</v>
      </c>
      <c r="D303" t="s">
        <v>5937</v>
      </c>
      <c r="E303" t="s">
        <v>1967</v>
      </c>
      <c r="F303" t="s">
        <v>5938</v>
      </c>
    </row>
    <row r="304" spans="1:6" x14ac:dyDescent="0.35">
      <c r="A304">
        <v>1600303</v>
      </c>
      <c r="B304" t="s">
        <v>6241</v>
      </c>
      <c r="C304" t="s">
        <v>1967</v>
      </c>
      <c r="D304" t="s">
        <v>5937</v>
      </c>
      <c r="E304" t="s">
        <v>1967</v>
      </c>
      <c r="F304" t="s">
        <v>5938</v>
      </c>
    </row>
    <row r="305" spans="1:6" x14ac:dyDescent="0.35">
      <c r="A305">
        <v>1600402</v>
      </c>
      <c r="B305" t="s">
        <v>6242</v>
      </c>
      <c r="C305" t="s">
        <v>1967</v>
      </c>
      <c r="D305" t="s">
        <v>5937</v>
      </c>
      <c r="E305" t="s">
        <v>1967</v>
      </c>
      <c r="F305" t="s">
        <v>5938</v>
      </c>
    </row>
    <row r="306" spans="1:6" x14ac:dyDescent="0.35">
      <c r="A306">
        <v>1600501</v>
      </c>
      <c r="B306" t="s">
        <v>6243</v>
      </c>
      <c r="C306" t="s">
        <v>1967</v>
      </c>
      <c r="D306" t="s">
        <v>5937</v>
      </c>
      <c r="E306" t="s">
        <v>1967</v>
      </c>
      <c r="F306" t="s">
        <v>5938</v>
      </c>
    </row>
    <row r="307" spans="1:6" x14ac:dyDescent="0.35">
      <c r="A307">
        <v>1600535</v>
      </c>
      <c r="B307" t="s">
        <v>6244</v>
      </c>
      <c r="C307" t="s">
        <v>1967</v>
      </c>
      <c r="D307" t="s">
        <v>5937</v>
      </c>
      <c r="E307" t="s">
        <v>1967</v>
      </c>
      <c r="F307" t="s">
        <v>5938</v>
      </c>
    </row>
    <row r="308" spans="1:6" x14ac:dyDescent="0.35">
      <c r="A308">
        <v>1600550</v>
      </c>
      <c r="B308" t="s">
        <v>6245</v>
      </c>
      <c r="C308" t="s">
        <v>1967</v>
      </c>
      <c r="D308" t="s">
        <v>5937</v>
      </c>
      <c r="E308" t="s">
        <v>1967</v>
      </c>
      <c r="F308" t="s">
        <v>5938</v>
      </c>
    </row>
    <row r="309" spans="1:6" x14ac:dyDescent="0.35">
      <c r="A309">
        <v>1600600</v>
      </c>
      <c r="B309" t="s">
        <v>6246</v>
      </c>
      <c r="C309" t="s">
        <v>1967</v>
      </c>
      <c r="D309" t="s">
        <v>5937</v>
      </c>
      <c r="E309" t="s">
        <v>1967</v>
      </c>
      <c r="F309" t="s">
        <v>5938</v>
      </c>
    </row>
    <row r="310" spans="1:6" x14ac:dyDescent="0.35">
      <c r="A310">
        <v>1600709</v>
      </c>
      <c r="B310" t="s">
        <v>6247</v>
      </c>
      <c r="C310" t="s">
        <v>1967</v>
      </c>
      <c r="D310" t="s">
        <v>5937</v>
      </c>
      <c r="E310" t="s">
        <v>1967</v>
      </c>
      <c r="F310" t="s">
        <v>5938</v>
      </c>
    </row>
    <row r="311" spans="1:6" x14ac:dyDescent="0.35">
      <c r="A311">
        <v>1600808</v>
      </c>
      <c r="B311" t="s">
        <v>6248</v>
      </c>
      <c r="C311" t="s">
        <v>1967</v>
      </c>
      <c r="D311" t="s">
        <v>5937</v>
      </c>
      <c r="E311" t="s">
        <v>1967</v>
      </c>
      <c r="F311" t="s">
        <v>5938</v>
      </c>
    </row>
    <row r="312" spans="1:6" x14ac:dyDescent="0.35">
      <c r="A312">
        <v>1700251</v>
      </c>
      <c r="B312" t="s">
        <v>6249</v>
      </c>
      <c r="C312" t="s">
        <v>1967</v>
      </c>
      <c r="D312" t="s">
        <v>5937</v>
      </c>
      <c r="E312" t="s">
        <v>1967</v>
      </c>
      <c r="F312" t="s">
        <v>5938</v>
      </c>
    </row>
    <row r="313" spans="1:6" x14ac:dyDescent="0.35">
      <c r="A313">
        <v>1700301</v>
      </c>
      <c r="B313" t="s">
        <v>6250</v>
      </c>
      <c r="C313" t="s">
        <v>1967</v>
      </c>
      <c r="D313" t="s">
        <v>5937</v>
      </c>
      <c r="E313" t="s">
        <v>1967</v>
      </c>
      <c r="F313" t="s">
        <v>5938</v>
      </c>
    </row>
    <row r="314" spans="1:6" x14ac:dyDescent="0.35">
      <c r="A314">
        <v>1700350</v>
      </c>
      <c r="B314" t="s">
        <v>6251</v>
      </c>
      <c r="C314" t="s">
        <v>1967</v>
      </c>
      <c r="D314" t="s">
        <v>5937</v>
      </c>
      <c r="E314" t="s">
        <v>1967</v>
      </c>
      <c r="F314" t="s">
        <v>5938</v>
      </c>
    </row>
    <row r="315" spans="1:6" x14ac:dyDescent="0.35">
      <c r="A315">
        <v>1700400</v>
      </c>
      <c r="B315" t="s">
        <v>6252</v>
      </c>
      <c r="C315" t="s">
        <v>1967</v>
      </c>
      <c r="D315" t="s">
        <v>5937</v>
      </c>
      <c r="E315" t="s">
        <v>1967</v>
      </c>
      <c r="F315" t="s">
        <v>5938</v>
      </c>
    </row>
    <row r="316" spans="1:6" x14ac:dyDescent="0.35">
      <c r="A316">
        <v>1700707</v>
      </c>
      <c r="B316" t="s">
        <v>6253</v>
      </c>
      <c r="C316" t="s">
        <v>1967</v>
      </c>
      <c r="D316" t="s">
        <v>5937</v>
      </c>
      <c r="E316" t="s">
        <v>1967</v>
      </c>
      <c r="F316" t="s">
        <v>5938</v>
      </c>
    </row>
    <row r="317" spans="1:6" x14ac:dyDescent="0.35">
      <c r="A317">
        <v>1701002</v>
      </c>
      <c r="B317" t="s">
        <v>6254</v>
      </c>
      <c r="C317" t="s">
        <v>1967</v>
      </c>
      <c r="D317" t="s">
        <v>5937</v>
      </c>
      <c r="E317" t="s">
        <v>1967</v>
      </c>
      <c r="F317" t="s">
        <v>5938</v>
      </c>
    </row>
    <row r="318" spans="1:6" x14ac:dyDescent="0.35">
      <c r="A318">
        <v>1701051</v>
      </c>
      <c r="B318" t="s">
        <v>6255</v>
      </c>
      <c r="C318" t="s">
        <v>1967</v>
      </c>
      <c r="D318" t="s">
        <v>5937</v>
      </c>
      <c r="E318" t="s">
        <v>1967</v>
      </c>
      <c r="F318" t="s">
        <v>5938</v>
      </c>
    </row>
    <row r="319" spans="1:6" x14ac:dyDescent="0.35">
      <c r="A319">
        <v>1701101</v>
      </c>
      <c r="B319" t="s">
        <v>6256</v>
      </c>
      <c r="C319" t="s">
        <v>1967</v>
      </c>
      <c r="D319" t="s">
        <v>5937</v>
      </c>
      <c r="E319" t="s">
        <v>1967</v>
      </c>
      <c r="F319" t="s">
        <v>5938</v>
      </c>
    </row>
    <row r="320" spans="1:6" x14ac:dyDescent="0.35">
      <c r="A320">
        <v>1701309</v>
      </c>
      <c r="B320" t="s">
        <v>6257</v>
      </c>
      <c r="C320" t="s">
        <v>1967</v>
      </c>
      <c r="D320" t="s">
        <v>5937</v>
      </c>
      <c r="E320" t="s">
        <v>1967</v>
      </c>
      <c r="F320" t="s">
        <v>5938</v>
      </c>
    </row>
    <row r="321" spans="1:6" x14ac:dyDescent="0.35">
      <c r="A321">
        <v>1701903</v>
      </c>
      <c r="B321" t="s">
        <v>6258</v>
      </c>
      <c r="C321" t="s">
        <v>6126</v>
      </c>
      <c r="D321" t="s">
        <v>5937</v>
      </c>
      <c r="E321" t="s">
        <v>6126</v>
      </c>
      <c r="F321" t="s">
        <v>5938</v>
      </c>
    </row>
    <row r="322" spans="1:6" x14ac:dyDescent="0.35">
      <c r="A322">
        <v>1702000</v>
      </c>
      <c r="B322" t="s">
        <v>6259</v>
      </c>
      <c r="C322" t="s">
        <v>1967</v>
      </c>
      <c r="D322" t="s">
        <v>5937</v>
      </c>
      <c r="E322" t="s">
        <v>1967</v>
      </c>
      <c r="F322" t="s">
        <v>5938</v>
      </c>
    </row>
    <row r="323" spans="1:6" x14ac:dyDescent="0.35">
      <c r="A323">
        <v>1702109</v>
      </c>
      <c r="B323" t="s">
        <v>6260</v>
      </c>
      <c r="C323" t="s">
        <v>1967</v>
      </c>
      <c r="D323" t="s">
        <v>5937</v>
      </c>
      <c r="E323" t="s">
        <v>1967</v>
      </c>
      <c r="F323" t="s">
        <v>5938</v>
      </c>
    </row>
    <row r="324" spans="1:6" x14ac:dyDescent="0.35">
      <c r="A324">
        <v>1702158</v>
      </c>
      <c r="B324" t="s">
        <v>6261</v>
      </c>
      <c r="C324" t="s">
        <v>6126</v>
      </c>
      <c r="D324" t="s">
        <v>5937</v>
      </c>
      <c r="E324" t="s">
        <v>6126</v>
      </c>
      <c r="F324" t="s">
        <v>5938</v>
      </c>
    </row>
    <row r="325" spans="1:6" x14ac:dyDescent="0.35">
      <c r="A325">
        <v>1702208</v>
      </c>
      <c r="B325" t="s">
        <v>6262</v>
      </c>
      <c r="C325" t="s">
        <v>1967</v>
      </c>
      <c r="D325" t="s">
        <v>5937</v>
      </c>
      <c r="E325" t="s">
        <v>1967</v>
      </c>
      <c r="F325" t="s">
        <v>5938</v>
      </c>
    </row>
    <row r="326" spans="1:6" x14ac:dyDescent="0.35">
      <c r="A326">
        <v>1702307</v>
      </c>
      <c r="B326" t="s">
        <v>6263</v>
      </c>
      <c r="C326" t="s">
        <v>1967</v>
      </c>
      <c r="D326" t="s">
        <v>5937</v>
      </c>
      <c r="E326" t="s">
        <v>1967</v>
      </c>
      <c r="F326" t="s">
        <v>5938</v>
      </c>
    </row>
    <row r="327" spans="1:6" x14ac:dyDescent="0.35">
      <c r="A327">
        <v>1702406</v>
      </c>
      <c r="B327" t="s">
        <v>6264</v>
      </c>
      <c r="C327" t="s">
        <v>1967</v>
      </c>
      <c r="D327" t="s">
        <v>5937</v>
      </c>
      <c r="E327" t="s">
        <v>1967</v>
      </c>
      <c r="F327" t="s">
        <v>5938</v>
      </c>
    </row>
    <row r="328" spans="1:6" x14ac:dyDescent="0.35">
      <c r="A328">
        <v>1702554</v>
      </c>
      <c r="B328" t="s">
        <v>6265</v>
      </c>
      <c r="C328" t="s">
        <v>1967</v>
      </c>
      <c r="D328" t="s">
        <v>5937</v>
      </c>
      <c r="E328" t="s">
        <v>1967</v>
      </c>
      <c r="F328" t="s">
        <v>5938</v>
      </c>
    </row>
    <row r="329" spans="1:6" x14ac:dyDescent="0.35">
      <c r="A329">
        <v>1702703</v>
      </c>
      <c r="B329" t="s">
        <v>6266</v>
      </c>
      <c r="C329" t="s">
        <v>1967</v>
      </c>
      <c r="D329" t="s">
        <v>5937</v>
      </c>
      <c r="E329" t="s">
        <v>1967</v>
      </c>
      <c r="F329" t="s">
        <v>5938</v>
      </c>
    </row>
    <row r="330" spans="1:6" x14ac:dyDescent="0.35">
      <c r="A330">
        <v>1702901</v>
      </c>
      <c r="B330" t="s">
        <v>6267</v>
      </c>
      <c r="C330" t="s">
        <v>1967</v>
      </c>
      <c r="D330" t="s">
        <v>5937</v>
      </c>
      <c r="E330" t="s">
        <v>1967</v>
      </c>
      <c r="F330" t="s">
        <v>5938</v>
      </c>
    </row>
    <row r="331" spans="1:6" x14ac:dyDescent="0.35">
      <c r="A331">
        <v>1703008</v>
      </c>
      <c r="B331" t="s">
        <v>6268</v>
      </c>
      <c r="C331" t="s">
        <v>1967</v>
      </c>
      <c r="D331" t="s">
        <v>5937</v>
      </c>
      <c r="E331" t="s">
        <v>1967</v>
      </c>
      <c r="F331" t="s">
        <v>5938</v>
      </c>
    </row>
    <row r="332" spans="1:6" x14ac:dyDescent="0.35">
      <c r="A332">
        <v>1703057</v>
      </c>
      <c r="B332" t="s">
        <v>6269</v>
      </c>
      <c r="C332" t="s">
        <v>1967</v>
      </c>
      <c r="D332" t="s">
        <v>5937</v>
      </c>
      <c r="E332" t="s">
        <v>1967</v>
      </c>
      <c r="F332" t="s">
        <v>5938</v>
      </c>
    </row>
    <row r="333" spans="1:6" x14ac:dyDescent="0.35">
      <c r="A333">
        <v>1703073</v>
      </c>
      <c r="B333" t="s">
        <v>6270</v>
      </c>
      <c r="C333" t="s">
        <v>6126</v>
      </c>
      <c r="D333" t="s">
        <v>5937</v>
      </c>
      <c r="E333" t="s">
        <v>6126</v>
      </c>
      <c r="F333" t="s">
        <v>5938</v>
      </c>
    </row>
    <row r="334" spans="1:6" x14ac:dyDescent="0.35">
      <c r="A334">
        <v>1703107</v>
      </c>
      <c r="B334" t="s">
        <v>6271</v>
      </c>
      <c r="C334" t="s">
        <v>1967</v>
      </c>
      <c r="D334" t="s">
        <v>5937</v>
      </c>
      <c r="E334" t="s">
        <v>1967</v>
      </c>
      <c r="F334" t="s">
        <v>5938</v>
      </c>
    </row>
    <row r="335" spans="1:6" x14ac:dyDescent="0.35">
      <c r="A335">
        <v>1703206</v>
      </c>
      <c r="B335" t="s">
        <v>6272</v>
      </c>
      <c r="C335" t="s">
        <v>1967</v>
      </c>
      <c r="D335" t="s">
        <v>5937</v>
      </c>
      <c r="E335" t="s">
        <v>1967</v>
      </c>
      <c r="F335" t="s">
        <v>5938</v>
      </c>
    </row>
    <row r="336" spans="1:6" x14ac:dyDescent="0.35">
      <c r="A336">
        <v>1703305</v>
      </c>
      <c r="B336" t="s">
        <v>6273</v>
      </c>
      <c r="C336" t="s">
        <v>6126</v>
      </c>
      <c r="D336" t="s">
        <v>5937</v>
      </c>
      <c r="E336" t="s">
        <v>6126</v>
      </c>
      <c r="F336" t="s">
        <v>5938</v>
      </c>
    </row>
    <row r="337" spans="1:6" x14ac:dyDescent="0.35">
      <c r="A337">
        <v>1703602</v>
      </c>
      <c r="B337" t="s">
        <v>6274</v>
      </c>
      <c r="C337" t="s">
        <v>1967</v>
      </c>
      <c r="D337" t="s">
        <v>5937</v>
      </c>
      <c r="E337" t="s">
        <v>1967</v>
      </c>
      <c r="F337" t="s">
        <v>5938</v>
      </c>
    </row>
    <row r="338" spans="1:6" x14ac:dyDescent="0.35">
      <c r="A338">
        <v>1703701</v>
      </c>
      <c r="B338" t="s">
        <v>6275</v>
      </c>
      <c r="C338" t="s">
        <v>1967</v>
      </c>
      <c r="D338" t="s">
        <v>5937</v>
      </c>
      <c r="E338" t="s">
        <v>1967</v>
      </c>
      <c r="F338" t="s">
        <v>5938</v>
      </c>
    </row>
    <row r="339" spans="1:6" x14ac:dyDescent="0.35">
      <c r="A339">
        <v>1703800</v>
      </c>
      <c r="B339" t="s">
        <v>6276</v>
      </c>
      <c r="C339" t="s">
        <v>1967</v>
      </c>
      <c r="D339" t="s">
        <v>5937</v>
      </c>
      <c r="E339" t="s">
        <v>1967</v>
      </c>
      <c r="F339" t="s">
        <v>5938</v>
      </c>
    </row>
    <row r="340" spans="1:6" x14ac:dyDescent="0.35">
      <c r="A340">
        <v>1703826</v>
      </c>
      <c r="B340" t="s">
        <v>6277</v>
      </c>
      <c r="C340" t="s">
        <v>1967</v>
      </c>
      <c r="D340" t="s">
        <v>5937</v>
      </c>
      <c r="E340" t="s">
        <v>1967</v>
      </c>
      <c r="F340" t="s">
        <v>5938</v>
      </c>
    </row>
    <row r="341" spans="1:6" x14ac:dyDescent="0.35">
      <c r="A341">
        <v>1703842</v>
      </c>
      <c r="B341" t="s">
        <v>6278</v>
      </c>
      <c r="C341" t="s">
        <v>1967</v>
      </c>
      <c r="D341" t="s">
        <v>5937</v>
      </c>
      <c r="E341" t="s">
        <v>1967</v>
      </c>
      <c r="F341" t="s">
        <v>5938</v>
      </c>
    </row>
    <row r="342" spans="1:6" x14ac:dyDescent="0.35">
      <c r="A342">
        <v>1703867</v>
      </c>
      <c r="B342" t="s">
        <v>6279</v>
      </c>
      <c r="C342" t="s">
        <v>1967</v>
      </c>
      <c r="D342" t="s">
        <v>5937</v>
      </c>
      <c r="E342" t="s">
        <v>1967</v>
      </c>
      <c r="F342" t="s">
        <v>5938</v>
      </c>
    </row>
    <row r="343" spans="1:6" x14ac:dyDescent="0.35">
      <c r="A343">
        <v>1703883</v>
      </c>
      <c r="B343" t="s">
        <v>6280</v>
      </c>
      <c r="C343" t="s">
        <v>6126</v>
      </c>
      <c r="D343" t="s">
        <v>5937</v>
      </c>
      <c r="E343" t="s">
        <v>6126</v>
      </c>
      <c r="F343" t="s">
        <v>5938</v>
      </c>
    </row>
    <row r="344" spans="1:6" x14ac:dyDescent="0.35">
      <c r="A344">
        <v>1703891</v>
      </c>
      <c r="B344" t="s">
        <v>6281</v>
      </c>
      <c r="C344" t="s">
        <v>1967</v>
      </c>
      <c r="D344" t="s">
        <v>5937</v>
      </c>
      <c r="E344" t="s">
        <v>1967</v>
      </c>
      <c r="F344" t="s">
        <v>5938</v>
      </c>
    </row>
    <row r="345" spans="1:6" x14ac:dyDescent="0.35">
      <c r="A345">
        <v>1703909</v>
      </c>
      <c r="B345" t="s">
        <v>6282</v>
      </c>
      <c r="C345" t="s">
        <v>1967</v>
      </c>
      <c r="D345" t="s">
        <v>5937</v>
      </c>
      <c r="E345" t="s">
        <v>1967</v>
      </c>
      <c r="F345" t="s">
        <v>5938</v>
      </c>
    </row>
    <row r="346" spans="1:6" x14ac:dyDescent="0.35">
      <c r="A346">
        <v>1704105</v>
      </c>
      <c r="B346" t="s">
        <v>6283</v>
      </c>
      <c r="C346" t="s">
        <v>1967</v>
      </c>
      <c r="D346" t="s">
        <v>5937</v>
      </c>
      <c r="E346" t="s">
        <v>1967</v>
      </c>
      <c r="F346" t="s">
        <v>5938</v>
      </c>
    </row>
    <row r="347" spans="1:6" x14ac:dyDescent="0.35">
      <c r="A347">
        <v>1704600</v>
      </c>
      <c r="B347" t="s">
        <v>6284</v>
      </c>
      <c r="C347" t="s">
        <v>1967</v>
      </c>
      <c r="D347" t="s">
        <v>5937</v>
      </c>
      <c r="E347" t="s">
        <v>1967</v>
      </c>
      <c r="F347" t="s">
        <v>5938</v>
      </c>
    </row>
    <row r="348" spans="1:6" x14ac:dyDescent="0.35">
      <c r="A348">
        <v>1705102</v>
      </c>
      <c r="B348" t="s">
        <v>6285</v>
      </c>
      <c r="C348" t="s">
        <v>1967</v>
      </c>
      <c r="D348" t="s">
        <v>5937</v>
      </c>
      <c r="E348" t="s">
        <v>1967</v>
      </c>
      <c r="F348" t="s">
        <v>5938</v>
      </c>
    </row>
    <row r="349" spans="1:6" x14ac:dyDescent="0.35">
      <c r="A349">
        <v>1705508</v>
      </c>
      <c r="B349" t="s">
        <v>6286</v>
      </c>
      <c r="C349" t="s">
        <v>1967</v>
      </c>
      <c r="D349" t="s">
        <v>5937</v>
      </c>
      <c r="E349" t="s">
        <v>1967</v>
      </c>
      <c r="F349" t="s">
        <v>5938</v>
      </c>
    </row>
    <row r="350" spans="1:6" x14ac:dyDescent="0.35">
      <c r="A350">
        <v>1705557</v>
      </c>
      <c r="B350" t="s">
        <v>6287</v>
      </c>
      <c r="C350" t="s">
        <v>1967</v>
      </c>
      <c r="D350" t="s">
        <v>5937</v>
      </c>
      <c r="E350" t="s">
        <v>1967</v>
      </c>
      <c r="F350" t="s">
        <v>5938</v>
      </c>
    </row>
    <row r="351" spans="1:6" x14ac:dyDescent="0.35">
      <c r="A351">
        <v>1705607</v>
      </c>
      <c r="B351" t="s">
        <v>6288</v>
      </c>
      <c r="C351" t="s">
        <v>1967</v>
      </c>
      <c r="D351" t="s">
        <v>5937</v>
      </c>
      <c r="E351" t="s">
        <v>1967</v>
      </c>
      <c r="F351" t="s">
        <v>5938</v>
      </c>
    </row>
    <row r="352" spans="1:6" x14ac:dyDescent="0.35">
      <c r="A352">
        <v>1706001</v>
      </c>
      <c r="B352" t="s">
        <v>6289</v>
      </c>
      <c r="C352" t="s">
        <v>1967</v>
      </c>
      <c r="D352" t="s">
        <v>5937</v>
      </c>
      <c r="E352" t="s">
        <v>1967</v>
      </c>
      <c r="F352" t="s">
        <v>5938</v>
      </c>
    </row>
    <row r="353" spans="1:6" x14ac:dyDescent="0.35">
      <c r="A353">
        <v>1706100</v>
      </c>
      <c r="B353" t="s">
        <v>6290</v>
      </c>
      <c r="C353" t="s">
        <v>1967</v>
      </c>
      <c r="D353" t="s">
        <v>5937</v>
      </c>
      <c r="E353" t="s">
        <v>1967</v>
      </c>
      <c r="F353" t="s">
        <v>5938</v>
      </c>
    </row>
    <row r="354" spans="1:6" x14ac:dyDescent="0.35">
      <c r="A354">
        <v>1706258</v>
      </c>
      <c r="B354" t="s">
        <v>6291</v>
      </c>
      <c r="C354" t="s">
        <v>1967</v>
      </c>
      <c r="D354" t="s">
        <v>5937</v>
      </c>
      <c r="E354" t="s">
        <v>1967</v>
      </c>
      <c r="F354" t="s">
        <v>5938</v>
      </c>
    </row>
    <row r="355" spans="1:6" x14ac:dyDescent="0.35">
      <c r="A355">
        <v>1706506</v>
      </c>
      <c r="B355" t="s">
        <v>6292</v>
      </c>
      <c r="C355" t="s">
        <v>1967</v>
      </c>
      <c r="D355" t="s">
        <v>5937</v>
      </c>
      <c r="E355" t="s">
        <v>1967</v>
      </c>
      <c r="F355" t="s">
        <v>5938</v>
      </c>
    </row>
    <row r="356" spans="1:6" x14ac:dyDescent="0.35">
      <c r="A356">
        <v>1707009</v>
      </c>
      <c r="B356" t="s">
        <v>6293</v>
      </c>
      <c r="C356" t="s">
        <v>1967</v>
      </c>
      <c r="D356" t="s">
        <v>5937</v>
      </c>
      <c r="E356" t="s">
        <v>1967</v>
      </c>
      <c r="F356" t="s">
        <v>5938</v>
      </c>
    </row>
    <row r="357" spans="1:6" x14ac:dyDescent="0.35">
      <c r="A357">
        <v>1707108</v>
      </c>
      <c r="B357" t="s">
        <v>6294</v>
      </c>
      <c r="C357" t="s">
        <v>1967</v>
      </c>
      <c r="D357" t="s">
        <v>5937</v>
      </c>
      <c r="E357" t="s">
        <v>1967</v>
      </c>
      <c r="F357" t="s">
        <v>5938</v>
      </c>
    </row>
    <row r="358" spans="1:6" x14ac:dyDescent="0.35">
      <c r="A358">
        <v>1707207</v>
      </c>
      <c r="B358" t="s">
        <v>6295</v>
      </c>
      <c r="C358" t="s">
        <v>1967</v>
      </c>
      <c r="D358" t="s">
        <v>5937</v>
      </c>
      <c r="E358" t="s">
        <v>1967</v>
      </c>
      <c r="F358" t="s">
        <v>5938</v>
      </c>
    </row>
    <row r="359" spans="1:6" x14ac:dyDescent="0.35">
      <c r="A359">
        <v>1707306</v>
      </c>
      <c r="B359" t="s">
        <v>6296</v>
      </c>
      <c r="C359" t="s">
        <v>1967</v>
      </c>
      <c r="D359" t="s">
        <v>5937</v>
      </c>
      <c r="E359" t="s">
        <v>1967</v>
      </c>
      <c r="F359" t="s">
        <v>5938</v>
      </c>
    </row>
    <row r="360" spans="1:6" x14ac:dyDescent="0.35">
      <c r="A360">
        <v>1707405</v>
      </c>
      <c r="B360" t="s">
        <v>6297</v>
      </c>
      <c r="C360" t="s">
        <v>1967</v>
      </c>
      <c r="D360" t="s">
        <v>5937</v>
      </c>
      <c r="E360" t="s">
        <v>1967</v>
      </c>
      <c r="F360" t="s">
        <v>5938</v>
      </c>
    </row>
    <row r="361" spans="1:6" x14ac:dyDescent="0.35">
      <c r="A361">
        <v>1707553</v>
      </c>
      <c r="B361" t="s">
        <v>6298</v>
      </c>
      <c r="C361" t="s">
        <v>1967</v>
      </c>
      <c r="D361" t="s">
        <v>5937</v>
      </c>
      <c r="E361" t="s">
        <v>1967</v>
      </c>
      <c r="F361" t="s">
        <v>5938</v>
      </c>
    </row>
    <row r="362" spans="1:6" x14ac:dyDescent="0.35">
      <c r="A362">
        <v>1707652</v>
      </c>
      <c r="B362" t="s">
        <v>6299</v>
      </c>
      <c r="C362" t="s">
        <v>1967</v>
      </c>
      <c r="D362" t="s">
        <v>5937</v>
      </c>
      <c r="E362" t="s">
        <v>1967</v>
      </c>
      <c r="F362" t="s">
        <v>5938</v>
      </c>
    </row>
    <row r="363" spans="1:6" x14ac:dyDescent="0.35">
      <c r="A363">
        <v>1707702</v>
      </c>
      <c r="B363" t="s">
        <v>6300</v>
      </c>
      <c r="C363" t="s">
        <v>1967</v>
      </c>
      <c r="D363" t="s">
        <v>5937</v>
      </c>
      <c r="E363" t="s">
        <v>1967</v>
      </c>
      <c r="F363" t="s">
        <v>5938</v>
      </c>
    </row>
    <row r="364" spans="1:6" x14ac:dyDescent="0.35">
      <c r="A364">
        <v>1708205</v>
      </c>
      <c r="B364" t="s">
        <v>6301</v>
      </c>
      <c r="C364" t="s">
        <v>1967</v>
      </c>
      <c r="D364" t="s">
        <v>5937</v>
      </c>
      <c r="E364" t="s">
        <v>1967</v>
      </c>
      <c r="F364" t="s">
        <v>5938</v>
      </c>
    </row>
    <row r="365" spans="1:6" x14ac:dyDescent="0.35">
      <c r="A365">
        <v>1708254</v>
      </c>
      <c r="B365" t="s">
        <v>6302</v>
      </c>
      <c r="C365" t="s">
        <v>1967</v>
      </c>
      <c r="D365" t="s">
        <v>5937</v>
      </c>
      <c r="E365" t="s">
        <v>1967</v>
      </c>
      <c r="F365" t="s">
        <v>5938</v>
      </c>
    </row>
    <row r="366" spans="1:6" x14ac:dyDescent="0.35">
      <c r="A366">
        <v>1708304</v>
      </c>
      <c r="B366" t="s">
        <v>6303</v>
      </c>
      <c r="C366" t="s">
        <v>1967</v>
      </c>
      <c r="D366" t="s">
        <v>5937</v>
      </c>
      <c r="E366" t="s">
        <v>1967</v>
      </c>
      <c r="F366" t="s">
        <v>5938</v>
      </c>
    </row>
    <row r="367" spans="1:6" x14ac:dyDescent="0.35">
      <c r="A367">
        <v>1709005</v>
      </c>
      <c r="B367" t="s">
        <v>6304</v>
      </c>
      <c r="C367" t="s">
        <v>1967</v>
      </c>
      <c r="D367" t="s">
        <v>5937</v>
      </c>
      <c r="E367" t="s">
        <v>1967</v>
      </c>
      <c r="F367" t="s">
        <v>5938</v>
      </c>
    </row>
    <row r="368" spans="1:6" x14ac:dyDescent="0.35">
      <c r="A368">
        <v>1709302</v>
      </c>
      <c r="B368" t="s">
        <v>6305</v>
      </c>
      <c r="C368" t="s">
        <v>1967</v>
      </c>
      <c r="D368" t="s">
        <v>5937</v>
      </c>
      <c r="E368" t="s">
        <v>1967</v>
      </c>
      <c r="F368" t="s">
        <v>5938</v>
      </c>
    </row>
    <row r="369" spans="1:6" x14ac:dyDescent="0.35">
      <c r="A369">
        <v>1709500</v>
      </c>
      <c r="B369" t="s">
        <v>6306</v>
      </c>
      <c r="C369" t="s">
        <v>1967</v>
      </c>
      <c r="D369" t="s">
        <v>5937</v>
      </c>
      <c r="E369" t="s">
        <v>1967</v>
      </c>
      <c r="F369" t="s">
        <v>5938</v>
      </c>
    </row>
    <row r="370" spans="1:6" x14ac:dyDescent="0.35">
      <c r="A370">
        <v>1709807</v>
      </c>
      <c r="B370" t="s">
        <v>6307</v>
      </c>
      <c r="C370" t="s">
        <v>1967</v>
      </c>
      <c r="D370" t="s">
        <v>5937</v>
      </c>
      <c r="E370" t="s">
        <v>1967</v>
      </c>
      <c r="F370" t="s">
        <v>5938</v>
      </c>
    </row>
    <row r="371" spans="1:6" x14ac:dyDescent="0.35">
      <c r="A371">
        <v>1710508</v>
      </c>
      <c r="B371" t="s">
        <v>6308</v>
      </c>
      <c r="C371" t="s">
        <v>1967</v>
      </c>
      <c r="D371" t="s">
        <v>5937</v>
      </c>
      <c r="E371" t="s">
        <v>1967</v>
      </c>
      <c r="F371" t="s">
        <v>5938</v>
      </c>
    </row>
    <row r="372" spans="1:6" x14ac:dyDescent="0.35">
      <c r="A372">
        <v>1710706</v>
      </c>
      <c r="B372" t="s">
        <v>6309</v>
      </c>
      <c r="C372" t="s">
        <v>1967</v>
      </c>
      <c r="D372" t="s">
        <v>5937</v>
      </c>
      <c r="E372" t="s">
        <v>1967</v>
      </c>
      <c r="F372" t="s">
        <v>5938</v>
      </c>
    </row>
    <row r="373" spans="1:6" x14ac:dyDescent="0.35">
      <c r="A373">
        <v>1710904</v>
      </c>
      <c r="B373" t="s">
        <v>6310</v>
      </c>
      <c r="C373" t="s">
        <v>1967</v>
      </c>
      <c r="D373" t="s">
        <v>5937</v>
      </c>
      <c r="E373" t="s">
        <v>1967</v>
      </c>
      <c r="F373" t="s">
        <v>5938</v>
      </c>
    </row>
    <row r="374" spans="1:6" x14ac:dyDescent="0.35">
      <c r="A374">
        <v>1711100</v>
      </c>
      <c r="B374" t="s">
        <v>6311</v>
      </c>
      <c r="C374" t="s">
        <v>1967</v>
      </c>
      <c r="D374" t="s">
        <v>5937</v>
      </c>
      <c r="E374" t="s">
        <v>1967</v>
      </c>
      <c r="F374" t="s">
        <v>5938</v>
      </c>
    </row>
    <row r="375" spans="1:6" x14ac:dyDescent="0.35">
      <c r="A375">
        <v>1711506</v>
      </c>
      <c r="B375" t="s">
        <v>6312</v>
      </c>
      <c r="C375" t="s">
        <v>1967</v>
      </c>
      <c r="D375" t="s">
        <v>5937</v>
      </c>
      <c r="E375" t="s">
        <v>1967</v>
      </c>
      <c r="F375" t="s">
        <v>5938</v>
      </c>
    </row>
    <row r="376" spans="1:6" x14ac:dyDescent="0.35">
      <c r="A376">
        <v>1711803</v>
      </c>
      <c r="B376" t="s">
        <v>6313</v>
      </c>
      <c r="C376" t="s">
        <v>1967</v>
      </c>
      <c r="D376" t="s">
        <v>5937</v>
      </c>
      <c r="E376" t="s">
        <v>1967</v>
      </c>
      <c r="F376" t="s">
        <v>5938</v>
      </c>
    </row>
    <row r="377" spans="1:6" x14ac:dyDescent="0.35">
      <c r="A377">
        <v>1711902</v>
      </c>
      <c r="B377" t="s">
        <v>6314</v>
      </c>
      <c r="C377" t="s">
        <v>1967</v>
      </c>
      <c r="D377" t="s">
        <v>5937</v>
      </c>
      <c r="E377" t="s">
        <v>1967</v>
      </c>
      <c r="F377" t="s">
        <v>5938</v>
      </c>
    </row>
    <row r="378" spans="1:6" x14ac:dyDescent="0.35">
      <c r="A378">
        <v>1711951</v>
      </c>
      <c r="B378" t="s">
        <v>6315</v>
      </c>
      <c r="C378" t="s">
        <v>1967</v>
      </c>
      <c r="D378" t="s">
        <v>5937</v>
      </c>
      <c r="E378" t="s">
        <v>1967</v>
      </c>
      <c r="F378" t="s">
        <v>5938</v>
      </c>
    </row>
    <row r="379" spans="1:6" x14ac:dyDescent="0.35">
      <c r="A379">
        <v>1712009</v>
      </c>
      <c r="B379" t="s">
        <v>6316</v>
      </c>
      <c r="C379" t="s">
        <v>1967</v>
      </c>
      <c r="D379" t="s">
        <v>5937</v>
      </c>
      <c r="E379" t="s">
        <v>1967</v>
      </c>
      <c r="F379" t="s">
        <v>5938</v>
      </c>
    </row>
    <row r="380" spans="1:6" x14ac:dyDescent="0.35">
      <c r="A380">
        <v>1712157</v>
      </c>
      <c r="B380" t="s">
        <v>6317</v>
      </c>
      <c r="C380" t="s">
        <v>1967</v>
      </c>
      <c r="D380" t="s">
        <v>5937</v>
      </c>
      <c r="E380" t="s">
        <v>1967</v>
      </c>
      <c r="F380" t="s">
        <v>5938</v>
      </c>
    </row>
    <row r="381" spans="1:6" x14ac:dyDescent="0.35">
      <c r="A381">
        <v>1712405</v>
      </c>
      <c r="B381" t="s">
        <v>6318</v>
      </c>
      <c r="C381" t="s">
        <v>1967</v>
      </c>
      <c r="D381" t="s">
        <v>5937</v>
      </c>
      <c r="E381" t="s">
        <v>1967</v>
      </c>
      <c r="F381" t="s">
        <v>5938</v>
      </c>
    </row>
    <row r="382" spans="1:6" x14ac:dyDescent="0.35">
      <c r="A382">
        <v>1712454</v>
      </c>
      <c r="B382" t="s">
        <v>6319</v>
      </c>
      <c r="C382">
        <v>4</v>
      </c>
      <c r="D382" t="s">
        <v>5937</v>
      </c>
      <c r="E382">
        <v>10</v>
      </c>
      <c r="F382" t="s">
        <v>5938</v>
      </c>
    </row>
    <row r="383" spans="1:6" x14ac:dyDescent="0.35">
      <c r="A383">
        <v>1712504</v>
      </c>
      <c r="B383" t="s">
        <v>6320</v>
      </c>
      <c r="C383" t="s">
        <v>1967</v>
      </c>
      <c r="D383" t="s">
        <v>5937</v>
      </c>
      <c r="E383" t="s">
        <v>1967</v>
      </c>
      <c r="F383" t="s">
        <v>5938</v>
      </c>
    </row>
    <row r="384" spans="1:6" x14ac:dyDescent="0.35">
      <c r="A384">
        <v>1712702</v>
      </c>
      <c r="B384" t="s">
        <v>6321</v>
      </c>
      <c r="C384" t="s">
        <v>1967</v>
      </c>
      <c r="D384" t="s">
        <v>5937</v>
      </c>
      <c r="E384" t="s">
        <v>1967</v>
      </c>
      <c r="F384" t="s">
        <v>5938</v>
      </c>
    </row>
    <row r="385" spans="1:6" x14ac:dyDescent="0.35">
      <c r="A385">
        <v>1712801</v>
      </c>
      <c r="B385" t="s">
        <v>6322</v>
      </c>
      <c r="C385" t="s">
        <v>1967</v>
      </c>
      <c r="D385" t="s">
        <v>5937</v>
      </c>
      <c r="E385" t="s">
        <v>1967</v>
      </c>
      <c r="F385" t="s">
        <v>5938</v>
      </c>
    </row>
    <row r="386" spans="1:6" x14ac:dyDescent="0.35">
      <c r="A386">
        <v>1713205</v>
      </c>
      <c r="B386" t="s">
        <v>6323</v>
      </c>
      <c r="C386" t="s">
        <v>1967</v>
      </c>
      <c r="D386" t="s">
        <v>5937</v>
      </c>
      <c r="E386" t="s">
        <v>1967</v>
      </c>
      <c r="F386" t="s">
        <v>5938</v>
      </c>
    </row>
    <row r="387" spans="1:6" x14ac:dyDescent="0.35">
      <c r="A387">
        <v>1713304</v>
      </c>
      <c r="B387" t="s">
        <v>6324</v>
      </c>
      <c r="C387" t="s">
        <v>1967</v>
      </c>
      <c r="D387" t="s">
        <v>5937</v>
      </c>
      <c r="E387" t="s">
        <v>1967</v>
      </c>
      <c r="F387" t="s">
        <v>5938</v>
      </c>
    </row>
    <row r="388" spans="1:6" x14ac:dyDescent="0.35">
      <c r="A388">
        <v>1713601</v>
      </c>
      <c r="B388" t="s">
        <v>6325</v>
      </c>
      <c r="C388" t="s">
        <v>1967</v>
      </c>
      <c r="D388" t="s">
        <v>5937</v>
      </c>
      <c r="E388" t="s">
        <v>1967</v>
      </c>
      <c r="F388" t="s">
        <v>5938</v>
      </c>
    </row>
    <row r="389" spans="1:6" x14ac:dyDescent="0.35">
      <c r="A389">
        <v>1713700</v>
      </c>
      <c r="B389" t="s">
        <v>6326</v>
      </c>
      <c r="C389" t="s">
        <v>1967</v>
      </c>
      <c r="D389" t="s">
        <v>5937</v>
      </c>
      <c r="E389" t="s">
        <v>1967</v>
      </c>
      <c r="F389" t="s">
        <v>5938</v>
      </c>
    </row>
    <row r="390" spans="1:6" x14ac:dyDescent="0.35">
      <c r="A390">
        <v>1713809</v>
      </c>
      <c r="B390" t="s">
        <v>6327</v>
      </c>
      <c r="C390" t="s">
        <v>1967</v>
      </c>
      <c r="D390" t="s">
        <v>5937</v>
      </c>
      <c r="E390" t="s">
        <v>1967</v>
      </c>
      <c r="F390" t="s">
        <v>5938</v>
      </c>
    </row>
    <row r="391" spans="1:6" x14ac:dyDescent="0.35">
      <c r="A391">
        <v>1713957</v>
      </c>
      <c r="B391" t="s">
        <v>6328</v>
      </c>
      <c r="C391" t="s">
        <v>6126</v>
      </c>
      <c r="D391" t="s">
        <v>5937</v>
      </c>
      <c r="E391" t="s">
        <v>6126</v>
      </c>
      <c r="F391" t="s">
        <v>5938</v>
      </c>
    </row>
    <row r="392" spans="1:6" x14ac:dyDescent="0.35">
      <c r="A392">
        <v>1714203</v>
      </c>
      <c r="B392" t="s">
        <v>6329</v>
      </c>
      <c r="C392" t="s">
        <v>1967</v>
      </c>
      <c r="D392" t="s">
        <v>5937</v>
      </c>
      <c r="E392" t="s">
        <v>1967</v>
      </c>
      <c r="F392" t="s">
        <v>5938</v>
      </c>
    </row>
    <row r="393" spans="1:6" x14ac:dyDescent="0.35">
      <c r="A393">
        <v>1714302</v>
      </c>
      <c r="B393" t="s">
        <v>6330</v>
      </c>
      <c r="C393" t="s">
        <v>1967</v>
      </c>
      <c r="D393" t="s">
        <v>5937</v>
      </c>
      <c r="E393" t="s">
        <v>1967</v>
      </c>
      <c r="F393" t="s">
        <v>5938</v>
      </c>
    </row>
    <row r="394" spans="1:6" x14ac:dyDescent="0.35">
      <c r="A394">
        <v>1714880</v>
      </c>
      <c r="B394" t="s">
        <v>6331</v>
      </c>
      <c r="C394" t="s">
        <v>1967</v>
      </c>
      <c r="D394" t="s">
        <v>5937</v>
      </c>
      <c r="E394" t="s">
        <v>1967</v>
      </c>
      <c r="F394" t="s">
        <v>5938</v>
      </c>
    </row>
    <row r="395" spans="1:6" x14ac:dyDescent="0.35">
      <c r="A395">
        <v>1715002</v>
      </c>
      <c r="B395" t="s">
        <v>6332</v>
      </c>
      <c r="C395" t="s">
        <v>1967</v>
      </c>
      <c r="D395" t="s">
        <v>5937</v>
      </c>
      <c r="E395" t="s">
        <v>1967</v>
      </c>
      <c r="F395" t="s">
        <v>5938</v>
      </c>
    </row>
    <row r="396" spans="1:6" x14ac:dyDescent="0.35">
      <c r="A396">
        <v>1715101</v>
      </c>
      <c r="B396" t="s">
        <v>6333</v>
      </c>
      <c r="C396" t="s">
        <v>1967</v>
      </c>
      <c r="D396" t="s">
        <v>5937</v>
      </c>
      <c r="E396" t="s">
        <v>1967</v>
      </c>
      <c r="F396" t="s">
        <v>5938</v>
      </c>
    </row>
    <row r="397" spans="1:6" x14ac:dyDescent="0.35">
      <c r="A397">
        <v>1715150</v>
      </c>
      <c r="B397" t="s">
        <v>6334</v>
      </c>
      <c r="C397" t="s">
        <v>1967</v>
      </c>
      <c r="D397" t="s">
        <v>5937</v>
      </c>
      <c r="E397" t="s">
        <v>1967</v>
      </c>
      <c r="F397" t="s">
        <v>5938</v>
      </c>
    </row>
    <row r="398" spans="1:6" x14ac:dyDescent="0.35">
      <c r="A398">
        <v>1715259</v>
      </c>
      <c r="B398" t="s">
        <v>6335</v>
      </c>
      <c r="C398" t="s">
        <v>1967</v>
      </c>
      <c r="D398" t="s">
        <v>5937</v>
      </c>
      <c r="E398" t="s">
        <v>1967</v>
      </c>
      <c r="F398" t="s">
        <v>5938</v>
      </c>
    </row>
    <row r="399" spans="1:6" x14ac:dyDescent="0.35">
      <c r="A399">
        <v>1715507</v>
      </c>
      <c r="B399" t="s">
        <v>6336</v>
      </c>
      <c r="C399" t="s">
        <v>1967</v>
      </c>
      <c r="D399" t="s">
        <v>5937</v>
      </c>
      <c r="E399" t="s">
        <v>1967</v>
      </c>
      <c r="F399" t="s">
        <v>5938</v>
      </c>
    </row>
    <row r="400" spans="1:6" x14ac:dyDescent="0.35">
      <c r="A400">
        <v>1715705</v>
      </c>
      <c r="B400" t="s">
        <v>6337</v>
      </c>
      <c r="C400" t="s">
        <v>1967</v>
      </c>
      <c r="D400" t="s">
        <v>5937</v>
      </c>
      <c r="E400" t="s">
        <v>1967</v>
      </c>
      <c r="F400" t="s">
        <v>5938</v>
      </c>
    </row>
    <row r="401" spans="1:6" x14ac:dyDescent="0.35">
      <c r="A401">
        <v>1715754</v>
      </c>
      <c r="B401" t="s">
        <v>6338</v>
      </c>
      <c r="C401" t="s">
        <v>1967</v>
      </c>
      <c r="D401" t="s">
        <v>5937</v>
      </c>
      <c r="E401" t="s">
        <v>1967</v>
      </c>
      <c r="F401" t="s">
        <v>5938</v>
      </c>
    </row>
    <row r="402" spans="1:6" x14ac:dyDescent="0.35">
      <c r="A402">
        <v>1716109</v>
      </c>
      <c r="B402" t="s">
        <v>6339</v>
      </c>
      <c r="C402" t="s">
        <v>1967</v>
      </c>
      <c r="D402" t="s">
        <v>5937</v>
      </c>
      <c r="E402" t="s">
        <v>1967</v>
      </c>
      <c r="F402" t="s">
        <v>5938</v>
      </c>
    </row>
    <row r="403" spans="1:6" x14ac:dyDescent="0.35">
      <c r="A403">
        <v>1716208</v>
      </c>
      <c r="B403" t="s">
        <v>6340</v>
      </c>
      <c r="C403" t="s">
        <v>1967</v>
      </c>
      <c r="D403" t="s">
        <v>5937</v>
      </c>
      <c r="E403" t="s">
        <v>1967</v>
      </c>
      <c r="F403" t="s">
        <v>5938</v>
      </c>
    </row>
    <row r="404" spans="1:6" x14ac:dyDescent="0.35">
      <c r="A404">
        <v>1716307</v>
      </c>
      <c r="B404" t="s">
        <v>6341</v>
      </c>
      <c r="C404" t="s">
        <v>1967</v>
      </c>
      <c r="D404" t="s">
        <v>5937</v>
      </c>
      <c r="E404" t="s">
        <v>1967</v>
      </c>
      <c r="F404" t="s">
        <v>5938</v>
      </c>
    </row>
    <row r="405" spans="1:6" x14ac:dyDescent="0.35">
      <c r="A405">
        <v>1716505</v>
      </c>
      <c r="B405" t="s">
        <v>6342</v>
      </c>
      <c r="C405" t="s">
        <v>1967</v>
      </c>
      <c r="D405" t="s">
        <v>5937</v>
      </c>
      <c r="E405" t="s">
        <v>1967</v>
      </c>
      <c r="F405" t="s">
        <v>5938</v>
      </c>
    </row>
    <row r="406" spans="1:6" x14ac:dyDescent="0.35">
      <c r="A406">
        <v>1716604</v>
      </c>
      <c r="B406" t="s">
        <v>6343</v>
      </c>
      <c r="C406" t="s">
        <v>1967</v>
      </c>
      <c r="D406" t="s">
        <v>5937</v>
      </c>
      <c r="E406" t="s">
        <v>1967</v>
      </c>
      <c r="F406" t="s">
        <v>5938</v>
      </c>
    </row>
    <row r="407" spans="1:6" x14ac:dyDescent="0.35">
      <c r="A407">
        <v>1716653</v>
      </c>
      <c r="B407" t="s">
        <v>6344</v>
      </c>
      <c r="C407" t="s">
        <v>1967</v>
      </c>
      <c r="D407" t="s">
        <v>5937</v>
      </c>
      <c r="E407" t="s">
        <v>1967</v>
      </c>
      <c r="F407" t="s">
        <v>5938</v>
      </c>
    </row>
    <row r="408" spans="1:6" x14ac:dyDescent="0.35">
      <c r="A408">
        <v>1716703</v>
      </c>
      <c r="B408" t="s">
        <v>6345</v>
      </c>
      <c r="C408" t="s">
        <v>1967</v>
      </c>
      <c r="D408" t="s">
        <v>5937</v>
      </c>
      <c r="E408" t="s">
        <v>1967</v>
      </c>
      <c r="F408" t="s">
        <v>5938</v>
      </c>
    </row>
    <row r="409" spans="1:6" x14ac:dyDescent="0.35">
      <c r="A409">
        <v>1717008</v>
      </c>
      <c r="B409" t="s">
        <v>6346</v>
      </c>
      <c r="C409" t="s">
        <v>1967</v>
      </c>
      <c r="D409" t="s">
        <v>5937</v>
      </c>
      <c r="E409" t="s">
        <v>1967</v>
      </c>
      <c r="F409" t="s">
        <v>5938</v>
      </c>
    </row>
    <row r="410" spans="1:6" x14ac:dyDescent="0.35">
      <c r="A410">
        <v>1717206</v>
      </c>
      <c r="B410" t="s">
        <v>6347</v>
      </c>
      <c r="C410" t="s">
        <v>1967</v>
      </c>
      <c r="D410" t="s">
        <v>5937</v>
      </c>
      <c r="E410" t="s">
        <v>1967</v>
      </c>
      <c r="F410" t="s">
        <v>5938</v>
      </c>
    </row>
    <row r="411" spans="1:6" x14ac:dyDescent="0.35">
      <c r="A411">
        <v>1717503</v>
      </c>
      <c r="B411" t="s">
        <v>6348</v>
      </c>
      <c r="C411" t="s">
        <v>6126</v>
      </c>
      <c r="D411" t="s">
        <v>5937</v>
      </c>
      <c r="E411" t="s">
        <v>6126</v>
      </c>
      <c r="F411" t="s">
        <v>5938</v>
      </c>
    </row>
    <row r="412" spans="1:6" x14ac:dyDescent="0.35">
      <c r="A412">
        <v>1717800</v>
      </c>
      <c r="B412" t="s">
        <v>6349</v>
      </c>
      <c r="C412" t="s">
        <v>1967</v>
      </c>
      <c r="D412" t="s">
        <v>5937</v>
      </c>
      <c r="E412" t="s">
        <v>1967</v>
      </c>
      <c r="F412" t="s">
        <v>5938</v>
      </c>
    </row>
    <row r="413" spans="1:6" x14ac:dyDescent="0.35">
      <c r="A413">
        <v>1717909</v>
      </c>
      <c r="B413" t="s">
        <v>6350</v>
      </c>
      <c r="C413" t="s">
        <v>1967</v>
      </c>
      <c r="D413" t="s">
        <v>5937</v>
      </c>
      <c r="E413" t="s">
        <v>1967</v>
      </c>
      <c r="F413" t="s">
        <v>5938</v>
      </c>
    </row>
    <row r="414" spans="1:6" x14ac:dyDescent="0.35">
      <c r="A414">
        <v>1718006</v>
      </c>
      <c r="B414" t="s">
        <v>6351</v>
      </c>
      <c r="C414" t="s">
        <v>1967</v>
      </c>
      <c r="D414" t="s">
        <v>5937</v>
      </c>
      <c r="E414" t="s">
        <v>1967</v>
      </c>
      <c r="F414" t="s">
        <v>5938</v>
      </c>
    </row>
    <row r="415" spans="1:6" x14ac:dyDescent="0.35">
      <c r="A415">
        <v>1718204</v>
      </c>
      <c r="B415" t="s">
        <v>6352</v>
      </c>
      <c r="C415" t="s">
        <v>1967</v>
      </c>
      <c r="D415" t="s">
        <v>5937</v>
      </c>
      <c r="E415" t="s">
        <v>1967</v>
      </c>
      <c r="F415" t="s">
        <v>5938</v>
      </c>
    </row>
    <row r="416" spans="1:6" x14ac:dyDescent="0.35">
      <c r="A416">
        <v>1718303</v>
      </c>
      <c r="B416" t="s">
        <v>6353</v>
      </c>
      <c r="C416" t="s">
        <v>1967</v>
      </c>
      <c r="D416" t="s">
        <v>5937</v>
      </c>
      <c r="E416" t="s">
        <v>1967</v>
      </c>
      <c r="F416" t="s">
        <v>5938</v>
      </c>
    </row>
    <row r="417" spans="1:6" x14ac:dyDescent="0.35">
      <c r="A417">
        <v>1718402</v>
      </c>
      <c r="B417" t="s">
        <v>6354</v>
      </c>
      <c r="C417" t="s">
        <v>6126</v>
      </c>
      <c r="D417" t="s">
        <v>5937</v>
      </c>
      <c r="E417" t="s">
        <v>6126</v>
      </c>
      <c r="F417" t="s">
        <v>5938</v>
      </c>
    </row>
    <row r="418" spans="1:6" x14ac:dyDescent="0.35">
      <c r="A418">
        <v>1718451</v>
      </c>
      <c r="B418" t="s">
        <v>6355</v>
      </c>
      <c r="C418" t="s">
        <v>1967</v>
      </c>
      <c r="D418" t="s">
        <v>5937</v>
      </c>
      <c r="E418" t="s">
        <v>1967</v>
      </c>
      <c r="F418" t="s">
        <v>5938</v>
      </c>
    </row>
    <row r="419" spans="1:6" x14ac:dyDescent="0.35">
      <c r="A419">
        <v>1718501</v>
      </c>
      <c r="B419" t="s">
        <v>6356</v>
      </c>
      <c r="C419" t="s">
        <v>1967</v>
      </c>
      <c r="D419" t="s">
        <v>5937</v>
      </c>
      <c r="E419" t="s">
        <v>1967</v>
      </c>
      <c r="F419" t="s">
        <v>5938</v>
      </c>
    </row>
    <row r="420" spans="1:6" x14ac:dyDescent="0.35">
      <c r="A420">
        <v>1718550</v>
      </c>
      <c r="B420" t="s">
        <v>6357</v>
      </c>
      <c r="C420" t="s">
        <v>1967</v>
      </c>
      <c r="D420" t="s">
        <v>5937</v>
      </c>
      <c r="E420" t="s">
        <v>1967</v>
      </c>
      <c r="F420" t="s">
        <v>5938</v>
      </c>
    </row>
    <row r="421" spans="1:6" x14ac:dyDescent="0.35">
      <c r="A421">
        <v>1718659</v>
      </c>
      <c r="B421" t="s">
        <v>6358</v>
      </c>
      <c r="C421" t="s">
        <v>1967</v>
      </c>
      <c r="D421" t="s">
        <v>5937</v>
      </c>
      <c r="E421" t="s">
        <v>1967</v>
      </c>
      <c r="F421" t="s">
        <v>5938</v>
      </c>
    </row>
    <row r="422" spans="1:6" x14ac:dyDescent="0.35">
      <c r="A422">
        <v>1718709</v>
      </c>
      <c r="B422" t="s">
        <v>6359</v>
      </c>
      <c r="C422" t="s">
        <v>6126</v>
      </c>
      <c r="D422" t="s">
        <v>5937</v>
      </c>
      <c r="E422" t="s">
        <v>6126</v>
      </c>
      <c r="F422" t="s">
        <v>5938</v>
      </c>
    </row>
    <row r="423" spans="1:6" x14ac:dyDescent="0.35">
      <c r="A423">
        <v>1718758</v>
      </c>
      <c r="B423" t="s">
        <v>6360</v>
      </c>
      <c r="C423" t="s">
        <v>1967</v>
      </c>
      <c r="D423" t="s">
        <v>5937</v>
      </c>
      <c r="E423" t="s">
        <v>1967</v>
      </c>
      <c r="F423" t="s">
        <v>5938</v>
      </c>
    </row>
    <row r="424" spans="1:6" x14ac:dyDescent="0.35">
      <c r="A424">
        <v>1718808</v>
      </c>
      <c r="B424" t="s">
        <v>6361</v>
      </c>
      <c r="C424" t="s">
        <v>1967</v>
      </c>
      <c r="D424" t="s">
        <v>5937</v>
      </c>
      <c r="E424" t="s">
        <v>1967</v>
      </c>
      <c r="F424" t="s">
        <v>5938</v>
      </c>
    </row>
    <row r="425" spans="1:6" x14ac:dyDescent="0.35">
      <c r="A425">
        <v>1718840</v>
      </c>
      <c r="B425" t="s">
        <v>6362</v>
      </c>
      <c r="C425" t="s">
        <v>1967</v>
      </c>
      <c r="D425" t="s">
        <v>5937</v>
      </c>
      <c r="E425" t="s">
        <v>1967</v>
      </c>
      <c r="F425" t="s">
        <v>5938</v>
      </c>
    </row>
    <row r="426" spans="1:6" x14ac:dyDescent="0.35">
      <c r="A426">
        <v>1718865</v>
      </c>
      <c r="B426" t="s">
        <v>6363</v>
      </c>
      <c r="C426" t="s">
        <v>1967</v>
      </c>
      <c r="D426" t="s">
        <v>5937</v>
      </c>
      <c r="E426" t="s">
        <v>1967</v>
      </c>
      <c r="F426" t="s">
        <v>5938</v>
      </c>
    </row>
    <row r="427" spans="1:6" x14ac:dyDescent="0.35">
      <c r="A427">
        <v>1718881</v>
      </c>
      <c r="B427" t="s">
        <v>6364</v>
      </c>
      <c r="C427" t="s">
        <v>1967</v>
      </c>
      <c r="D427" t="s">
        <v>5937</v>
      </c>
      <c r="E427" t="s">
        <v>1967</v>
      </c>
      <c r="F427" t="s">
        <v>5938</v>
      </c>
    </row>
    <row r="428" spans="1:6" x14ac:dyDescent="0.35">
      <c r="A428">
        <v>1718899</v>
      </c>
      <c r="B428" t="s">
        <v>6365</v>
      </c>
      <c r="C428" t="s">
        <v>1967</v>
      </c>
      <c r="D428" t="s">
        <v>5937</v>
      </c>
      <c r="E428" t="s">
        <v>1967</v>
      </c>
      <c r="F428" t="s">
        <v>5938</v>
      </c>
    </row>
    <row r="429" spans="1:6" x14ac:dyDescent="0.35">
      <c r="A429">
        <v>1718907</v>
      </c>
      <c r="B429" t="s">
        <v>6366</v>
      </c>
      <c r="C429" t="s">
        <v>1967</v>
      </c>
      <c r="D429" t="s">
        <v>5937</v>
      </c>
      <c r="E429" t="s">
        <v>1967</v>
      </c>
      <c r="F429" t="s">
        <v>5938</v>
      </c>
    </row>
    <row r="430" spans="1:6" x14ac:dyDescent="0.35">
      <c r="A430">
        <v>1719004</v>
      </c>
      <c r="B430" t="s">
        <v>6367</v>
      </c>
      <c r="C430" t="s">
        <v>1967</v>
      </c>
      <c r="D430" t="s">
        <v>5937</v>
      </c>
      <c r="E430" t="s">
        <v>1967</v>
      </c>
      <c r="F430" t="s">
        <v>5938</v>
      </c>
    </row>
    <row r="431" spans="1:6" x14ac:dyDescent="0.35">
      <c r="A431">
        <v>1720002</v>
      </c>
      <c r="B431" t="s">
        <v>6368</v>
      </c>
      <c r="C431" t="s">
        <v>1967</v>
      </c>
      <c r="D431" t="s">
        <v>5937</v>
      </c>
      <c r="E431" t="s">
        <v>1967</v>
      </c>
      <c r="F431" t="s">
        <v>5938</v>
      </c>
    </row>
    <row r="432" spans="1:6" x14ac:dyDescent="0.35">
      <c r="A432">
        <v>1720101</v>
      </c>
      <c r="B432" t="s">
        <v>6369</v>
      </c>
      <c r="C432" t="s">
        <v>1967</v>
      </c>
      <c r="D432" t="s">
        <v>5937</v>
      </c>
      <c r="E432" t="s">
        <v>1967</v>
      </c>
      <c r="F432" t="s">
        <v>5938</v>
      </c>
    </row>
    <row r="433" spans="1:6" x14ac:dyDescent="0.35">
      <c r="A433">
        <v>1720150</v>
      </c>
      <c r="B433" t="s">
        <v>6370</v>
      </c>
      <c r="C433" t="s">
        <v>1967</v>
      </c>
      <c r="D433" t="s">
        <v>5937</v>
      </c>
      <c r="E433" t="s">
        <v>1967</v>
      </c>
      <c r="F433" t="s">
        <v>5938</v>
      </c>
    </row>
    <row r="434" spans="1:6" x14ac:dyDescent="0.35">
      <c r="A434">
        <v>1720200</v>
      </c>
      <c r="B434" t="s">
        <v>6371</v>
      </c>
      <c r="C434" t="s">
        <v>1967</v>
      </c>
      <c r="D434" t="s">
        <v>5937</v>
      </c>
      <c r="E434" t="s">
        <v>1967</v>
      </c>
      <c r="F434" t="s">
        <v>5938</v>
      </c>
    </row>
    <row r="435" spans="1:6" x14ac:dyDescent="0.35">
      <c r="A435">
        <v>1720259</v>
      </c>
      <c r="B435" t="s">
        <v>6372</v>
      </c>
      <c r="C435" t="s">
        <v>1967</v>
      </c>
      <c r="D435" t="s">
        <v>5937</v>
      </c>
      <c r="E435" t="s">
        <v>1967</v>
      </c>
      <c r="F435" t="s">
        <v>5938</v>
      </c>
    </row>
    <row r="436" spans="1:6" x14ac:dyDescent="0.35">
      <c r="A436">
        <v>1720309</v>
      </c>
      <c r="B436" t="s">
        <v>6373</v>
      </c>
      <c r="C436" t="s">
        <v>1967</v>
      </c>
      <c r="D436" t="s">
        <v>5937</v>
      </c>
      <c r="E436" t="s">
        <v>1967</v>
      </c>
      <c r="F436" t="s">
        <v>5938</v>
      </c>
    </row>
    <row r="437" spans="1:6" x14ac:dyDescent="0.35">
      <c r="A437">
        <v>1720499</v>
      </c>
      <c r="B437" t="s">
        <v>6374</v>
      </c>
      <c r="C437" t="s">
        <v>1967</v>
      </c>
      <c r="D437" t="s">
        <v>5937</v>
      </c>
      <c r="E437" t="s">
        <v>1967</v>
      </c>
      <c r="F437" t="s">
        <v>5938</v>
      </c>
    </row>
    <row r="438" spans="1:6" x14ac:dyDescent="0.35">
      <c r="A438">
        <v>1720655</v>
      </c>
      <c r="B438" t="s">
        <v>6375</v>
      </c>
      <c r="C438" t="s">
        <v>1967</v>
      </c>
      <c r="D438" t="s">
        <v>5937</v>
      </c>
      <c r="E438" t="s">
        <v>1967</v>
      </c>
      <c r="F438" t="s">
        <v>5938</v>
      </c>
    </row>
    <row r="439" spans="1:6" x14ac:dyDescent="0.35">
      <c r="A439">
        <v>1720804</v>
      </c>
      <c r="B439" t="s">
        <v>6376</v>
      </c>
      <c r="C439" t="s">
        <v>1967</v>
      </c>
      <c r="D439" t="s">
        <v>5937</v>
      </c>
      <c r="E439" t="s">
        <v>1967</v>
      </c>
      <c r="F439" t="s">
        <v>5938</v>
      </c>
    </row>
    <row r="440" spans="1:6" x14ac:dyDescent="0.35">
      <c r="A440">
        <v>1720853</v>
      </c>
      <c r="B440" t="s">
        <v>6377</v>
      </c>
      <c r="C440" t="s">
        <v>1967</v>
      </c>
      <c r="D440" t="s">
        <v>5937</v>
      </c>
      <c r="E440" t="s">
        <v>1967</v>
      </c>
      <c r="F440" t="s">
        <v>5938</v>
      </c>
    </row>
    <row r="441" spans="1:6" x14ac:dyDescent="0.35">
      <c r="A441">
        <v>1720903</v>
      </c>
      <c r="B441" t="s">
        <v>6378</v>
      </c>
      <c r="C441" t="s">
        <v>1967</v>
      </c>
      <c r="D441" t="s">
        <v>5937</v>
      </c>
      <c r="E441" t="s">
        <v>1967</v>
      </c>
      <c r="F441" t="s">
        <v>5938</v>
      </c>
    </row>
    <row r="442" spans="1:6" x14ac:dyDescent="0.35">
      <c r="A442">
        <v>1720937</v>
      </c>
      <c r="B442" t="s">
        <v>6379</v>
      </c>
      <c r="C442" t="s">
        <v>1967</v>
      </c>
      <c r="D442" t="s">
        <v>5937</v>
      </c>
      <c r="E442" t="s">
        <v>1967</v>
      </c>
      <c r="F442" t="s">
        <v>5938</v>
      </c>
    </row>
    <row r="443" spans="1:6" x14ac:dyDescent="0.35">
      <c r="A443">
        <v>1720978</v>
      </c>
      <c r="B443" t="s">
        <v>6380</v>
      </c>
      <c r="C443" t="s">
        <v>1967</v>
      </c>
      <c r="D443" t="s">
        <v>5937</v>
      </c>
      <c r="E443" t="s">
        <v>1967</v>
      </c>
      <c r="F443" t="s">
        <v>5938</v>
      </c>
    </row>
    <row r="444" spans="1:6" x14ac:dyDescent="0.35">
      <c r="A444">
        <v>1721000</v>
      </c>
      <c r="B444" t="s">
        <v>6381</v>
      </c>
      <c r="C444" t="s">
        <v>1967</v>
      </c>
      <c r="D444" t="s">
        <v>5937</v>
      </c>
      <c r="E444" t="s">
        <v>1967</v>
      </c>
      <c r="F444" t="s">
        <v>5938</v>
      </c>
    </row>
    <row r="445" spans="1:6" x14ac:dyDescent="0.35">
      <c r="A445">
        <v>1721109</v>
      </c>
      <c r="B445" t="s">
        <v>6382</v>
      </c>
      <c r="C445" t="s">
        <v>1967</v>
      </c>
      <c r="D445" t="s">
        <v>5937</v>
      </c>
      <c r="E445" t="s">
        <v>1967</v>
      </c>
      <c r="F445" t="s">
        <v>5938</v>
      </c>
    </row>
    <row r="446" spans="1:6" x14ac:dyDescent="0.35">
      <c r="A446">
        <v>1721208</v>
      </c>
      <c r="B446" t="s">
        <v>6383</v>
      </c>
      <c r="C446" t="s">
        <v>1967</v>
      </c>
      <c r="D446" t="s">
        <v>5937</v>
      </c>
      <c r="E446" t="s">
        <v>1967</v>
      </c>
      <c r="F446" t="s">
        <v>5938</v>
      </c>
    </row>
    <row r="447" spans="1:6" x14ac:dyDescent="0.35">
      <c r="A447">
        <v>1721257</v>
      </c>
      <c r="B447" t="s">
        <v>6384</v>
      </c>
      <c r="C447" t="s">
        <v>6126</v>
      </c>
      <c r="D447" t="s">
        <v>5937</v>
      </c>
      <c r="E447" t="s">
        <v>6126</v>
      </c>
      <c r="F447" t="s">
        <v>5938</v>
      </c>
    </row>
    <row r="448" spans="1:6" x14ac:dyDescent="0.35">
      <c r="A448">
        <v>1721307</v>
      </c>
      <c r="B448" t="s">
        <v>6385</v>
      </c>
      <c r="C448" t="s">
        <v>1967</v>
      </c>
      <c r="D448" t="s">
        <v>5937</v>
      </c>
      <c r="E448" t="s">
        <v>1967</v>
      </c>
      <c r="F448" t="s">
        <v>5938</v>
      </c>
    </row>
    <row r="449" spans="1:6" x14ac:dyDescent="0.35">
      <c r="A449">
        <v>1722081</v>
      </c>
      <c r="B449" t="s">
        <v>6386</v>
      </c>
      <c r="C449" t="s">
        <v>1967</v>
      </c>
      <c r="D449" t="s">
        <v>5937</v>
      </c>
      <c r="E449" t="s">
        <v>1967</v>
      </c>
      <c r="F449" t="s">
        <v>5938</v>
      </c>
    </row>
    <row r="450" spans="1:6" x14ac:dyDescent="0.35">
      <c r="A450">
        <v>1722107</v>
      </c>
      <c r="B450" t="s">
        <v>6387</v>
      </c>
      <c r="C450" t="s">
        <v>1967</v>
      </c>
      <c r="D450" t="s">
        <v>5937</v>
      </c>
      <c r="E450" t="s">
        <v>1967</v>
      </c>
      <c r="F450" t="s">
        <v>5938</v>
      </c>
    </row>
    <row r="451" spans="1:6" x14ac:dyDescent="0.35">
      <c r="A451">
        <v>2100055</v>
      </c>
      <c r="B451" t="s">
        <v>6388</v>
      </c>
      <c r="C451" t="s">
        <v>1967</v>
      </c>
      <c r="D451" t="s">
        <v>5937</v>
      </c>
      <c r="E451" t="s">
        <v>1967</v>
      </c>
      <c r="F451" t="s">
        <v>5938</v>
      </c>
    </row>
    <row r="452" spans="1:6" x14ac:dyDescent="0.35">
      <c r="A452">
        <v>2100105</v>
      </c>
      <c r="B452" t="s">
        <v>6389</v>
      </c>
      <c r="C452" t="s">
        <v>1967</v>
      </c>
      <c r="D452" t="s">
        <v>5937</v>
      </c>
      <c r="E452" t="s">
        <v>1967</v>
      </c>
      <c r="F452" t="s">
        <v>5938</v>
      </c>
    </row>
    <row r="453" spans="1:6" x14ac:dyDescent="0.35">
      <c r="A453">
        <v>2100154</v>
      </c>
      <c r="B453" t="s">
        <v>6390</v>
      </c>
      <c r="C453" t="s">
        <v>1967</v>
      </c>
      <c r="D453" t="s">
        <v>5937</v>
      </c>
      <c r="E453" t="s">
        <v>1967</v>
      </c>
      <c r="F453" t="s">
        <v>5938</v>
      </c>
    </row>
    <row r="454" spans="1:6" x14ac:dyDescent="0.35">
      <c r="A454">
        <v>2100204</v>
      </c>
      <c r="B454" t="s">
        <v>6391</v>
      </c>
      <c r="C454" t="s">
        <v>1967</v>
      </c>
      <c r="D454" t="s">
        <v>5937</v>
      </c>
      <c r="E454" t="s">
        <v>1967</v>
      </c>
      <c r="F454" t="s">
        <v>5938</v>
      </c>
    </row>
    <row r="455" spans="1:6" x14ac:dyDescent="0.35">
      <c r="A455">
        <v>2100303</v>
      </c>
      <c r="B455" t="s">
        <v>6392</v>
      </c>
      <c r="C455" t="s">
        <v>1967</v>
      </c>
      <c r="D455" t="s">
        <v>5937</v>
      </c>
      <c r="E455" t="s">
        <v>1967</v>
      </c>
      <c r="F455" t="s">
        <v>5938</v>
      </c>
    </row>
    <row r="456" spans="1:6" x14ac:dyDescent="0.35">
      <c r="A456">
        <v>2100402</v>
      </c>
      <c r="B456" t="s">
        <v>6393</v>
      </c>
      <c r="C456" t="s">
        <v>1967</v>
      </c>
      <c r="D456" t="s">
        <v>5937</v>
      </c>
      <c r="E456" t="s">
        <v>1967</v>
      </c>
      <c r="F456" t="s">
        <v>5938</v>
      </c>
    </row>
    <row r="457" spans="1:6" x14ac:dyDescent="0.35">
      <c r="A457">
        <v>2100436</v>
      </c>
      <c r="B457" t="s">
        <v>6394</v>
      </c>
      <c r="C457" t="s">
        <v>1967</v>
      </c>
      <c r="D457" t="s">
        <v>5937</v>
      </c>
      <c r="E457" t="s">
        <v>1967</v>
      </c>
      <c r="F457" t="s">
        <v>5938</v>
      </c>
    </row>
    <row r="458" spans="1:6" x14ac:dyDescent="0.35">
      <c r="A458">
        <v>2100477</v>
      </c>
      <c r="B458" t="s">
        <v>6395</v>
      </c>
      <c r="C458" t="s">
        <v>6126</v>
      </c>
      <c r="D458" t="s">
        <v>5937</v>
      </c>
      <c r="E458" t="s">
        <v>6126</v>
      </c>
      <c r="F458" t="s">
        <v>5938</v>
      </c>
    </row>
    <row r="459" spans="1:6" x14ac:dyDescent="0.35">
      <c r="A459">
        <v>2100501</v>
      </c>
      <c r="B459" t="s">
        <v>6396</v>
      </c>
      <c r="C459" t="s">
        <v>1967</v>
      </c>
      <c r="D459" t="s">
        <v>5937</v>
      </c>
      <c r="E459" t="s">
        <v>1967</v>
      </c>
      <c r="F459" t="s">
        <v>5938</v>
      </c>
    </row>
    <row r="460" spans="1:6" x14ac:dyDescent="0.35">
      <c r="A460">
        <v>2100550</v>
      </c>
      <c r="B460" t="s">
        <v>6397</v>
      </c>
      <c r="C460" t="s">
        <v>1967</v>
      </c>
      <c r="D460" t="s">
        <v>5937</v>
      </c>
      <c r="E460" t="s">
        <v>1967</v>
      </c>
      <c r="F460" t="s">
        <v>5938</v>
      </c>
    </row>
    <row r="461" spans="1:6" x14ac:dyDescent="0.35">
      <c r="A461">
        <v>2100600</v>
      </c>
      <c r="B461" t="s">
        <v>6398</v>
      </c>
      <c r="C461" t="s">
        <v>1967</v>
      </c>
      <c r="D461" t="s">
        <v>5937</v>
      </c>
      <c r="E461" t="s">
        <v>1967</v>
      </c>
      <c r="F461" t="s">
        <v>5938</v>
      </c>
    </row>
    <row r="462" spans="1:6" x14ac:dyDescent="0.35">
      <c r="A462">
        <v>2100709</v>
      </c>
      <c r="B462" t="s">
        <v>6399</v>
      </c>
      <c r="C462" t="s">
        <v>1967</v>
      </c>
      <c r="D462" t="s">
        <v>5937</v>
      </c>
      <c r="E462" t="s">
        <v>1967</v>
      </c>
      <c r="F462" t="s">
        <v>5938</v>
      </c>
    </row>
    <row r="463" spans="1:6" x14ac:dyDescent="0.35">
      <c r="A463">
        <v>2100808</v>
      </c>
      <c r="B463" t="s">
        <v>6400</v>
      </c>
      <c r="C463" t="s">
        <v>1967</v>
      </c>
      <c r="D463" t="s">
        <v>5937</v>
      </c>
      <c r="E463" t="s">
        <v>1967</v>
      </c>
      <c r="F463" t="s">
        <v>5938</v>
      </c>
    </row>
    <row r="464" spans="1:6" x14ac:dyDescent="0.35">
      <c r="A464">
        <v>2100832</v>
      </c>
      <c r="B464" t="s">
        <v>6401</v>
      </c>
      <c r="C464" t="s">
        <v>6126</v>
      </c>
      <c r="D464" t="s">
        <v>5937</v>
      </c>
      <c r="E464" t="s">
        <v>6126</v>
      </c>
      <c r="F464" t="s">
        <v>5938</v>
      </c>
    </row>
    <row r="465" spans="1:6" x14ac:dyDescent="0.35">
      <c r="A465">
        <v>2100873</v>
      </c>
      <c r="B465" t="s">
        <v>6402</v>
      </c>
      <c r="C465" t="s">
        <v>6126</v>
      </c>
      <c r="D465" t="s">
        <v>5937</v>
      </c>
      <c r="E465" t="s">
        <v>6126</v>
      </c>
      <c r="F465" t="s">
        <v>5938</v>
      </c>
    </row>
    <row r="466" spans="1:6" x14ac:dyDescent="0.35">
      <c r="A466">
        <v>2100907</v>
      </c>
      <c r="B466" t="s">
        <v>6403</v>
      </c>
      <c r="C466" t="s">
        <v>1967</v>
      </c>
      <c r="D466" t="s">
        <v>5937</v>
      </c>
      <c r="E466" t="s">
        <v>1967</v>
      </c>
      <c r="F466" t="s">
        <v>5938</v>
      </c>
    </row>
    <row r="467" spans="1:6" x14ac:dyDescent="0.35">
      <c r="A467">
        <v>2100956</v>
      </c>
      <c r="B467" t="s">
        <v>6404</v>
      </c>
      <c r="C467" t="s">
        <v>1967</v>
      </c>
      <c r="D467" t="s">
        <v>5937</v>
      </c>
      <c r="E467" t="s">
        <v>1967</v>
      </c>
      <c r="F467" t="s">
        <v>5938</v>
      </c>
    </row>
    <row r="468" spans="1:6" x14ac:dyDescent="0.35">
      <c r="A468">
        <v>2101004</v>
      </c>
      <c r="B468" t="s">
        <v>6405</v>
      </c>
      <c r="C468" t="s">
        <v>1967</v>
      </c>
      <c r="D468" t="s">
        <v>5937</v>
      </c>
      <c r="E468" t="s">
        <v>1967</v>
      </c>
      <c r="F468" t="s">
        <v>5938</v>
      </c>
    </row>
    <row r="469" spans="1:6" x14ac:dyDescent="0.35">
      <c r="A469">
        <v>2101103</v>
      </c>
      <c r="B469" t="s">
        <v>6406</v>
      </c>
      <c r="C469" t="s">
        <v>1967</v>
      </c>
      <c r="D469" t="s">
        <v>5937</v>
      </c>
      <c r="E469" t="s">
        <v>1967</v>
      </c>
      <c r="F469" t="s">
        <v>5938</v>
      </c>
    </row>
    <row r="470" spans="1:6" x14ac:dyDescent="0.35">
      <c r="A470">
        <v>2101202</v>
      </c>
      <c r="B470" t="s">
        <v>6407</v>
      </c>
      <c r="C470" t="s">
        <v>1967</v>
      </c>
      <c r="D470" t="s">
        <v>5937</v>
      </c>
      <c r="E470" t="s">
        <v>1967</v>
      </c>
      <c r="F470" t="s">
        <v>5938</v>
      </c>
    </row>
    <row r="471" spans="1:6" x14ac:dyDescent="0.35">
      <c r="A471">
        <v>2101251</v>
      </c>
      <c r="B471" t="s">
        <v>6408</v>
      </c>
      <c r="C471" t="s">
        <v>1967</v>
      </c>
      <c r="D471" t="s">
        <v>5937</v>
      </c>
      <c r="E471" t="s">
        <v>1967</v>
      </c>
      <c r="F471" t="s">
        <v>5938</v>
      </c>
    </row>
    <row r="472" spans="1:6" x14ac:dyDescent="0.35">
      <c r="A472">
        <v>2101301</v>
      </c>
      <c r="B472" t="s">
        <v>6409</v>
      </c>
      <c r="C472" t="s">
        <v>1967</v>
      </c>
      <c r="D472" t="s">
        <v>5937</v>
      </c>
      <c r="E472" t="s">
        <v>1967</v>
      </c>
      <c r="F472" t="s">
        <v>5938</v>
      </c>
    </row>
    <row r="473" spans="1:6" x14ac:dyDescent="0.35">
      <c r="A473">
        <v>2101350</v>
      </c>
      <c r="B473" t="s">
        <v>6410</v>
      </c>
      <c r="C473" t="s">
        <v>1967</v>
      </c>
      <c r="D473" t="s">
        <v>5937</v>
      </c>
      <c r="E473" t="s">
        <v>1967</v>
      </c>
      <c r="F473" t="s">
        <v>5938</v>
      </c>
    </row>
    <row r="474" spans="1:6" x14ac:dyDescent="0.35">
      <c r="A474">
        <v>2101400</v>
      </c>
      <c r="B474" t="s">
        <v>6411</v>
      </c>
      <c r="C474" t="s">
        <v>1967</v>
      </c>
      <c r="D474" t="s">
        <v>5937</v>
      </c>
      <c r="E474" t="s">
        <v>1967</v>
      </c>
      <c r="F474" t="s">
        <v>5938</v>
      </c>
    </row>
    <row r="475" spans="1:6" x14ac:dyDescent="0.35">
      <c r="A475">
        <v>2101509</v>
      </c>
      <c r="B475" t="s">
        <v>6412</v>
      </c>
      <c r="C475" t="s">
        <v>1967</v>
      </c>
      <c r="D475" t="s">
        <v>5937</v>
      </c>
      <c r="E475" t="s">
        <v>1967</v>
      </c>
      <c r="F475" t="s">
        <v>5938</v>
      </c>
    </row>
    <row r="476" spans="1:6" x14ac:dyDescent="0.35">
      <c r="A476">
        <v>2101608</v>
      </c>
      <c r="B476" t="s">
        <v>6413</v>
      </c>
      <c r="C476" t="s">
        <v>1967</v>
      </c>
      <c r="D476" t="s">
        <v>5937</v>
      </c>
      <c r="E476" t="s">
        <v>1967</v>
      </c>
      <c r="F476" t="s">
        <v>5938</v>
      </c>
    </row>
    <row r="477" spans="1:6" x14ac:dyDescent="0.35">
      <c r="A477">
        <v>2101707</v>
      </c>
      <c r="B477" t="s">
        <v>6414</v>
      </c>
      <c r="C477" t="s">
        <v>1967</v>
      </c>
      <c r="D477" t="s">
        <v>5937</v>
      </c>
      <c r="E477" t="s">
        <v>1967</v>
      </c>
      <c r="F477" t="s">
        <v>5938</v>
      </c>
    </row>
    <row r="478" spans="1:6" x14ac:dyDescent="0.35">
      <c r="A478">
        <v>2101731</v>
      </c>
      <c r="B478" t="s">
        <v>6415</v>
      </c>
      <c r="C478" t="s">
        <v>1967</v>
      </c>
      <c r="D478" t="s">
        <v>5937</v>
      </c>
      <c r="E478" t="s">
        <v>1967</v>
      </c>
      <c r="F478" t="s">
        <v>5938</v>
      </c>
    </row>
    <row r="479" spans="1:6" x14ac:dyDescent="0.35">
      <c r="A479">
        <v>2101772</v>
      </c>
      <c r="B479" t="s">
        <v>6416</v>
      </c>
      <c r="C479" t="s">
        <v>1967</v>
      </c>
      <c r="D479" t="s">
        <v>5937</v>
      </c>
      <c r="E479" t="s">
        <v>1967</v>
      </c>
      <c r="F479" t="s">
        <v>5938</v>
      </c>
    </row>
    <row r="480" spans="1:6" x14ac:dyDescent="0.35">
      <c r="A480">
        <v>2101806</v>
      </c>
      <c r="B480" t="s">
        <v>6417</v>
      </c>
      <c r="C480" t="s">
        <v>1967</v>
      </c>
      <c r="D480" t="s">
        <v>5937</v>
      </c>
      <c r="E480" t="s">
        <v>1967</v>
      </c>
      <c r="F480" t="s">
        <v>5938</v>
      </c>
    </row>
    <row r="481" spans="1:6" x14ac:dyDescent="0.35">
      <c r="A481">
        <v>2101905</v>
      </c>
      <c r="B481" t="s">
        <v>6418</v>
      </c>
      <c r="C481" t="s">
        <v>1967</v>
      </c>
      <c r="D481" t="s">
        <v>5937</v>
      </c>
      <c r="E481" t="s">
        <v>1967</v>
      </c>
      <c r="F481" t="s">
        <v>5938</v>
      </c>
    </row>
    <row r="482" spans="1:6" x14ac:dyDescent="0.35">
      <c r="A482">
        <v>2101939</v>
      </c>
      <c r="B482" t="s">
        <v>6419</v>
      </c>
      <c r="C482" t="s">
        <v>6126</v>
      </c>
      <c r="D482" t="s">
        <v>5937</v>
      </c>
      <c r="E482" t="s">
        <v>6126</v>
      </c>
      <c r="F482" t="s">
        <v>5938</v>
      </c>
    </row>
    <row r="483" spans="1:6" x14ac:dyDescent="0.35">
      <c r="A483">
        <v>2101970</v>
      </c>
      <c r="B483" t="s">
        <v>6420</v>
      </c>
      <c r="C483" t="s">
        <v>1967</v>
      </c>
      <c r="D483" t="s">
        <v>5937</v>
      </c>
      <c r="E483" t="s">
        <v>1967</v>
      </c>
      <c r="F483" t="s">
        <v>5938</v>
      </c>
    </row>
    <row r="484" spans="1:6" x14ac:dyDescent="0.35">
      <c r="A484">
        <v>2102002</v>
      </c>
      <c r="B484" t="s">
        <v>6421</v>
      </c>
      <c r="C484" t="s">
        <v>1967</v>
      </c>
      <c r="D484" t="s">
        <v>5937</v>
      </c>
      <c r="E484" t="s">
        <v>1967</v>
      </c>
      <c r="F484" t="s">
        <v>5938</v>
      </c>
    </row>
    <row r="485" spans="1:6" x14ac:dyDescent="0.35">
      <c r="A485">
        <v>2102036</v>
      </c>
      <c r="B485" t="s">
        <v>6422</v>
      </c>
      <c r="C485" t="s">
        <v>6126</v>
      </c>
      <c r="D485" t="s">
        <v>5937</v>
      </c>
      <c r="E485" t="s">
        <v>6126</v>
      </c>
      <c r="F485" t="s">
        <v>5938</v>
      </c>
    </row>
    <row r="486" spans="1:6" x14ac:dyDescent="0.35">
      <c r="A486">
        <v>2102077</v>
      </c>
      <c r="B486" t="s">
        <v>6423</v>
      </c>
      <c r="C486" t="s">
        <v>6126</v>
      </c>
      <c r="D486" t="s">
        <v>5937</v>
      </c>
      <c r="E486" t="s">
        <v>6126</v>
      </c>
      <c r="F486" t="s">
        <v>5938</v>
      </c>
    </row>
    <row r="487" spans="1:6" x14ac:dyDescent="0.35">
      <c r="A487">
        <v>2102101</v>
      </c>
      <c r="B487" t="s">
        <v>6424</v>
      </c>
      <c r="C487" t="s">
        <v>1967</v>
      </c>
      <c r="D487" t="s">
        <v>5937</v>
      </c>
      <c r="E487" t="s">
        <v>1967</v>
      </c>
      <c r="F487" t="s">
        <v>5938</v>
      </c>
    </row>
    <row r="488" spans="1:6" x14ac:dyDescent="0.35">
      <c r="A488">
        <v>2102150</v>
      </c>
      <c r="B488" t="s">
        <v>6425</v>
      </c>
      <c r="C488" t="s">
        <v>6126</v>
      </c>
      <c r="D488" t="s">
        <v>5937</v>
      </c>
      <c r="E488" t="s">
        <v>6126</v>
      </c>
      <c r="F488" t="s">
        <v>5938</v>
      </c>
    </row>
    <row r="489" spans="1:6" x14ac:dyDescent="0.35">
      <c r="A489">
        <v>2102200</v>
      </c>
      <c r="B489" t="s">
        <v>6426</v>
      </c>
      <c r="C489" t="s">
        <v>1967</v>
      </c>
      <c r="D489" t="s">
        <v>5937</v>
      </c>
      <c r="E489" t="s">
        <v>1967</v>
      </c>
      <c r="F489" t="s">
        <v>5938</v>
      </c>
    </row>
    <row r="490" spans="1:6" x14ac:dyDescent="0.35">
      <c r="A490">
        <v>2102309</v>
      </c>
      <c r="B490" t="s">
        <v>6427</v>
      </c>
      <c r="C490" t="s">
        <v>1967</v>
      </c>
      <c r="D490" t="s">
        <v>5937</v>
      </c>
      <c r="E490" t="s">
        <v>1967</v>
      </c>
      <c r="F490" t="s">
        <v>5938</v>
      </c>
    </row>
    <row r="491" spans="1:6" x14ac:dyDescent="0.35">
      <c r="A491">
        <v>2102325</v>
      </c>
      <c r="B491" t="s">
        <v>6428</v>
      </c>
      <c r="C491" t="s">
        <v>6126</v>
      </c>
      <c r="D491" t="s">
        <v>5937</v>
      </c>
      <c r="E491" t="s">
        <v>6126</v>
      </c>
      <c r="F491" t="s">
        <v>5938</v>
      </c>
    </row>
    <row r="492" spans="1:6" x14ac:dyDescent="0.35">
      <c r="A492">
        <v>2102358</v>
      </c>
      <c r="B492" t="s">
        <v>6429</v>
      </c>
      <c r="C492" t="s">
        <v>1967</v>
      </c>
      <c r="D492" t="s">
        <v>5937</v>
      </c>
      <c r="E492" t="s">
        <v>1967</v>
      </c>
      <c r="F492" t="s">
        <v>5938</v>
      </c>
    </row>
    <row r="493" spans="1:6" x14ac:dyDescent="0.35">
      <c r="A493">
        <v>2102374</v>
      </c>
      <c r="B493" t="s">
        <v>6430</v>
      </c>
      <c r="C493" t="s">
        <v>1967</v>
      </c>
      <c r="D493" t="s">
        <v>5937</v>
      </c>
      <c r="E493" t="s">
        <v>1967</v>
      </c>
      <c r="F493" t="s">
        <v>5938</v>
      </c>
    </row>
    <row r="494" spans="1:6" x14ac:dyDescent="0.35">
      <c r="A494">
        <v>2102408</v>
      </c>
      <c r="B494" t="s">
        <v>6431</v>
      </c>
      <c r="C494" t="s">
        <v>1967</v>
      </c>
      <c r="D494" t="s">
        <v>5937</v>
      </c>
      <c r="E494" t="s">
        <v>1967</v>
      </c>
      <c r="F494" t="s">
        <v>5938</v>
      </c>
    </row>
    <row r="495" spans="1:6" x14ac:dyDescent="0.35">
      <c r="A495">
        <v>2102507</v>
      </c>
      <c r="B495" t="s">
        <v>6432</v>
      </c>
      <c r="C495" t="s">
        <v>1967</v>
      </c>
      <c r="D495" t="s">
        <v>5937</v>
      </c>
      <c r="E495" t="s">
        <v>1967</v>
      </c>
      <c r="F495" t="s">
        <v>5938</v>
      </c>
    </row>
    <row r="496" spans="1:6" x14ac:dyDescent="0.35">
      <c r="A496">
        <v>2102556</v>
      </c>
      <c r="B496" t="s">
        <v>6433</v>
      </c>
      <c r="C496" t="s">
        <v>1967</v>
      </c>
      <c r="D496" t="s">
        <v>5937</v>
      </c>
      <c r="E496" t="s">
        <v>1967</v>
      </c>
      <c r="F496" t="s">
        <v>5938</v>
      </c>
    </row>
    <row r="497" spans="1:6" x14ac:dyDescent="0.35">
      <c r="A497">
        <v>2102606</v>
      </c>
      <c r="B497" t="s">
        <v>6434</v>
      </c>
      <c r="C497" t="s">
        <v>1967</v>
      </c>
      <c r="D497" t="s">
        <v>5937</v>
      </c>
      <c r="E497" t="s">
        <v>1967</v>
      </c>
      <c r="F497" t="s">
        <v>5938</v>
      </c>
    </row>
    <row r="498" spans="1:6" x14ac:dyDescent="0.35">
      <c r="A498">
        <v>2102705</v>
      </c>
      <c r="B498" t="s">
        <v>6435</v>
      </c>
      <c r="C498" t="s">
        <v>1967</v>
      </c>
      <c r="D498" t="s">
        <v>5937</v>
      </c>
      <c r="E498" t="s">
        <v>1967</v>
      </c>
      <c r="F498" t="s">
        <v>5938</v>
      </c>
    </row>
    <row r="499" spans="1:6" x14ac:dyDescent="0.35">
      <c r="A499">
        <v>2102754</v>
      </c>
      <c r="B499" t="s">
        <v>6436</v>
      </c>
      <c r="C499" t="s">
        <v>1967</v>
      </c>
      <c r="D499" t="s">
        <v>5937</v>
      </c>
      <c r="E499" t="s">
        <v>1967</v>
      </c>
      <c r="F499" t="s">
        <v>5938</v>
      </c>
    </row>
    <row r="500" spans="1:6" x14ac:dyDescent="0.35">
      <c r="A500">
        <v>2102804</v>
      </c>
      <c r="B500" t="s">
        <v>6437</v>
      </c>
      <c r="C500" t="s">
        <v>1967</v>
      </c>
      <c r="D500" t="s">
        <v>5937</v>
      </c>
      <c r="E500" t="s">
        <v>1967</v>
      </c>
      <c r="F500" t="s">
        <v>5938</v>
      </c>
    </row>
    <row r="501" spans="1:6" x14ac:dyDescent="0.35">
      <c r="A501">
        <v>2102903</v>
      </c>
      <c r="B501" t="s">
        <v>6438</v>
      </c>
      <c r="C501" t="s">
        <v>1967</v>
      </c>
      <c r="D501" t="s">
        <v>5937</v>
      </c>
      <c r="E501" t="s">
        <v>1967</v>
      </c>
      <c r="F501" t="s">
        <v>5938</v>
      </c>
    </row>
    <row r="502" spans="1:6" x14ac:dyDescent="0.35">
      <c r="A502">
        <v>2103000</v>
      </c>
      <c r="B502" t="s">
        <v>6439</v>
      </c>
      <c r="C502" t="s">
        <v>1967</v>
      </c>
      <c r="D502" t="s">
        <v>5937</v>
      </c>
      <c r="E502" t="s">
        <v>1967</v>
      </c>
      <c r="F502" t="s">
        <v>5938</v>
      </c>
    </row>
    <row r="503" spans="1:6" x14ac:dyDescent="0.35">
      <c r="A503">
        <v>2103109</v>
      </c>
      <c r="B503" t="s">
        <v>6440</v>
      </c>
      <c r="C503" t="s">
        <v>1967</v>
      </c>
      <c r="D503" t="s">
        <v>5937</v>
      </c>
      <c r="E503" t="s">
        <v>1967</v>
      </c>
      <c r="F503" t="s">
        <v>5938</v>
      </c>
    </row>
    <row r="504" spans="1:6" x14ac:dyDescent="0.35">
      <c r="A504">
        <v>2103125</v>
      </c>
      <c r="B504" t="s">
        <v>6441</v>
      </c>
      <c r="C504" t="s">
        <v>1967</v>
      </c>
      <c r="D504" t="s">
        <v>5937</v>
      </c>
      <c r="E504" t="s">
        <v>1967</v>
      </c>
      <c r="F504" t="s">
        <v>5938</v>
      </c>
    </row>
    <row r="505" spans="1:6" x14ac:dyDescent="0.35">
      <c r="A505">
        <v>2103158</v>
      </c>
      <c r="B505" t="s">
        <v>6442</v>
      </c>
      <c r="C505" t="s">
        <v>1967</v>
      </c>
      <c r="D505" t="s">
        <v>5937</v>
      </c>
      <c r="E505" t="s">
        <v>1967</v>
      </c>
      <c r="F505" t="s">
        <v>5938</v>
      </c>
    </row>
    <row r="506" spans="1:6" x14ac:dyDescent="0.35">
      <c r="A506">
        <v>2103174</v>
      </c>
      <c r="B506" t="s">
        <v>6443</v>
      </c>
      <c r="C506" t="s">
        <v>1967</v>
      </c>
      <c r="D506" t="s">
        <v>5937</v>
      </c>
      <c r="E506" t="s">
        <v>1967</v>
      </c>
      <c r="F506" t="s">
        <v>5938</v>
      </c>
    </row>
    <row r="507" spans="1:6" x14ac:dyDescent="0.35">
      <c r="A507">
        <v>2103208</v>
      </c>
      <c r="B507" t="s">
        <v>6444</v>
      </c>
      <c r="C507" t="s">
        <v>1967</v>
      </c>
      <c r="D507" t="s">
        <v>5937</v>
      </c>
      <c r="E507" t="s">
        <v>1967</v>
      </c>
      <c r="F507" t="s">
        <v>5938</v>
      </c>
    </row>
    <row r="508" spans="1:6" x14ac:dyDescent="0.35">
      <c r="A508">
        <v>2103257</v>
      </c>
      <c r="B508" t="s">
        <v>6445</v>
      </c>
      <c r="C508" t="s">
        <v>1967</v>
      </c>
      <c r="D508" t="s">
        <v>5937</v>
      </c>
      <c r="E508" t="s">
        <v>1967</v>
      </c>
      <c r="F508" t="s">
        <v>5938</v>
      </c>
    </row>
    <row r="509" spans="1:6" x14ac:dyDescent="0.35">
      <c r="A509">
        <v>2103307</v>
      </c>
      <c r="B509" t="s">
        <v>6446</v>
      </c>
      <c r="C509" t="s">
        <v>1967</v>
      </c>
      <c r="D509" t="s">
        <v>5937</v>
      </c>
      <c r="E509" t="s">
        <v>1967</v>
      </c>
      <c r="F509" t="s">
        <v>5938</v>
      </c>
    </row>
    <row r="510" spans="1:6" x14ac:dyDescent="0.35">
      <c r="A510">
        <v>2103406</v>
      </c>
      <c r="B510" t="s">
        <v>6447</v>
      </c>
      <c r="C510" t="s">
        <v>1967</v>
      </c>
      <c r="D510" t="s">
        <v>5937</v>
      </c>
      <c r="E510" t="s">
        <v>1967</v>
      </c>
      <c r="F510" t="s">
        <v>5938</v>
      </c>
    </row>
    <row r="511" spans="1:6" x14ac:dyDescent="0.35">
      <c r="A511">
        <v>2103505</v>
      </c>
      <c r="B511" t="s">
        <v>6448</v>
      </c>
      <c r="C511" t="s">
        <v>1967</v>
      </c>
      <c r="D511" t="s">
        <v>5937</v>
      </c>
      <c r="E511" t="s">
        <v>1967</v>
      </c>
      <c r="F511" t="s">
        <v>5938</v>
      </c>
    </row>
    <row r="512" spans="1:6" x14ac:dyDescent="0.35">
      <c r="A512">
        <v>2103554</v>
      </c>
      <c r="B512" t="s">
        <v>6449</v>
      </c>
      <c r="C512" t="s">
        <v>1967</v>
      </c>
      <c r="D512" t="s">
        <v>5937</v>
      </c>
      <c r="E512" t="s">
        <v>1967</v>
      </c>
      <c r="F512" t="s">
        <v>5938</v>
      </c>
    </row>
    <row r="513" spans="1:6" x14ac:dyDescent="0.35">
      <c r="A513">
        <v>2103604</v>
      </c>
      <c r="B513" t="s">
        <v>6450</v>
      </c>
      <c r="C513" t="s">
        <v>1967</v>
      </c>
      <c r="D513" t="s">
        <v>5937</v>
      </c>
      <c r="E513" t="s">
        <v>1967</v>
      </c>
      <c r="F513" t="s">
        <v>5938</v>
      </c>
    </row>
    <row r="514" spans="1:6" x14ac:dyDescent="0.35">
      <c r="A514">
        <v>2103703</v>
      </c>
      <c r="B514" t="s">
        <v>6451</v>
      </c>
      <c r="C514" t="s">
        <v>1967</v>
      </c>
      <c r="D514" t="s">
        <v>5937</v>
      </c>
      <c r="E514" t="s">
        <v>1967</v>
      </c>
      <c r="F514" t="s">
        <v>5938</v>
      </c>
    </row>
    <row r="515" spans="1:6" x14ac:dyDescent="0.35">
      <c r="A515">
        <v>2103752</v>
      </c>
      <c r="B515" t="s">
        <v>6452</v>
      </c>
      <c r="C515" t="s">
        <v>1967</v>
      </c>
      <c r="D515" t="s">
        <v>5937</v>
      </c>
      <c r="E515" t="s">
        <v>1967</v>
      </c>
      <c r="F515" t="s">
        <v>5938</v>
      </c>
    </row>
    <row r="516" spans="1:6" x14ac:dyDescent="0.35">
      <c r="A516">
        <v>2103802</v>
      </c>
      <c r="B516" t="s">
        <v>6453</v>
      </c>
      <c r="C516" t="s">
        <v>1967</v>
      </c>
      <c r="D516" t="s">
        <v>5937</v>
      </c>
      <c r="E516" t="s">
        <v>1967</v>
      </c>
      <c r="F516" t="s">
        <v>5938</v>
      </c>
    </row>
    <row r="517" spans="1:6" x14ac:dyDescent="0.35">
      <c r="A517">
        <v>2103901</v>
      </c>
      <c r="B517" t="s">
        <v>6454</v>
      </c>
      <c r="C517" t="s">
        <v>1967</v>
      </c>
      <c r="D517" t="s">
        <v>5937</v>
      </c>
      <c r="E517" t="s">
        <v>1967</v>
      </c>
      <c r="F517" t="s">
        <v>5938</v>
      </c>
    </row>
    <row r="518" spans="1:6" x14ac:dyDescent="0.35">
      <c r="A518">
        <v>2104008</v>
      </c>
      <c r="B518" t="s">
        <v>6455</v>
      </c>
      <c r="C518" t="s">
        <v>1967</v>
      </c>
      <c r="D518" t="s">
        <v>5937</v>
      </c>
      <c r="E518" t="s">
        <v>1967</v>
      </c>
      <c r="F518" t="s">
        <v>5938</v>
      </c>
    </row>
    <row r="519" spans="1:6" x14ac:dyDescent="0.35">
      <c r="A519">
        <v>2104057</v>
      </c>
      <c r="B519" t="s">
        <v>6456</v>
      </c>
      <c r="C519" t="s">
        <v>6126</v>
      </c>
      <c r="D519" t="s">
        <v>5937</v>
      </c>
      <c r="E519" t="s">
        <v>6126</v>
      </c>
      <c r="F519" t="s">
        <v>5938</v>
      </c>
    </row>
    <row r="520" spans="1:6" x14ac:dyDescent="0.35">
      <c r="A520">
        <v>2104073</v>
      </c>
      <c r="B520" t="s">
        <v>6457</v>
      </c>
      <c r="C520" t="s">
        <v>1967</v>
      </c>
      <c r="D520" t="s">
        <v>5937</v>
      </c>
      <c r="E520" t="s">
        <v>1967</v>
      </c>
      <c r="F520" t="s">
        <v>5938</v>
      </c>
    </row>
    <row r="521" spans="1:6" x14ac:dyDescent="0.35">
      <c r="A521">
        <v>2104081</v>
      </c>
      <c r="B521" t="s">
        <v>6458</v>
      </c>
      <c r="C521" t="s">
        <v>1967</v>
      </c>
      <c r="D521" t="s">
        <v>5937</v>
      </c>
      <c r="E521" t="s">
        <v>1967</v>
      </c>
      <c r="F521" t="s">
        <v>5938</v>
      </c>
    </row>
    <row r="522" spans="1:6" x14ac:dyDescent="0.35">
      <c r="A522">
        <v>2104099</v>
      </c>
      <c r="B522" t="s">
        <v>6459</v>
      </c>
      <c r="C522" t="s">
        <v>1967</v>
      </c>
      <c r="D522" t="s">
        <v>5937</v>
      </c>
      <c r="E522" t="s">
        <v>1967</v>
      </c>
      <c r="F522" t="s">
        <v>5938</v>
      </c>
    </row>
    <row r="523" spans="1:6" x14ac:dyDescent="0.35">
      <c r="A523">
        <v>2104107</v>
      </c>
      <c r="B523" t="s">
        <v>6460</v>
      </c>
      <c r="C523" t="s">
        <v>1967</v>
      </c>
      <c r="D523" t="s">
        <v>5937</v>
      </c>
      <c r="E523" t="s">
        <v>1967</v>
      </c>
      <c r="F523" t="s">
        <v>5938</v>
      </c>
    </row>
    <row r="524" spans="1:6" x14ac:dyDescent="0.35">
      <c r="A524">
        <v>2104206</v>
      </c>
      <c r="B524" t="s">
        <v>6461</v>
      </c>
      <c r="C524" t="s">
        <v>1967</v>
      </c>
      <c r="D524" t="s">
        <v>5937</v>
      </c>
      <c r="E524" t="s">
        <v>1967</v>
      </c>
      <c r="F524" t="s">
        <v>5938</v>
      </c>
    </row>
    <row r="525" spans="1:6" x14ac:dyDescent="0.35">
      <c r="A525">
        <v>2104305</v>
      </c>
      <c r="B525" t="s">
        <v>6462</v>
      </c>
      <c r="C525" t="s">
        <v>1967</v>
      </c>
      <c r="D525" t="s">
        <v>5937</v>
      </c>
      <c r="E525" t="s">
        <v>1967</v>
      </c>
      <c r="F525" t="s">
        <v>5938</v>
      </c>
    </row>
    <row r="526" spans="1:6" x14ac:dyDescent="0.35">
      <c r="A526">
        <v>2104404</v>
      </c>
      <c r="B526" t="s">
        <v>6463</v>
      </c>
      <c r="C526" t="s">
        <v>1967</v>
      </c>
      <c r="D526" t="s">
        <v>5937</v>
      </c>
      <c r="E526" t="s">
        <v>1967</v>
      </c>
      <c r="F526" t="s">
        <v>5938</v>
      </c>
    </row>
    <row r="527" spans="1:6" x14ac:dyDescent="0.35">
      <c r="A527">
        <v>2104503</v>
      </c>
      <c r="B527" t="s">
        <v>6464</v>
      </c>
      <c r="C527" t="s">
        <v>1967</v>
      </c>
      <c r="D527" t="s">
        <v>5937</v>
      </c>
      <c r="E527" t="s">
        <v>1967</v>
      </c>
      <c r="F527" t="s">
        <v>5938</v>
      </c>
    </row>
    <row r="528" spans="1:6" x14ac:dyDescent="0.35">
      <c r="A528">
        <v>2104552</v>
      </c>
      <c r="B528" t="s">
        <v>6465</v>
      </c>
      <c r="C528" t="s">
        <v>1967</v>
      </c>
      <c r="D528" t="s">
        <v>5937</v>
      </c>
      <c r="E528" t="s">
        <v>1967</v>
      </c>
      <c r="F528" t="s">
        <v>5938</v>
      </c>
    </row>
    <row r="529" spans="1:6" x14ac:dyDescent="0.35">
      <c r="A529">
        <v>2104602</v>
      </c>
      <c r="B529" t="s">
        <v>6466</v>
      </c>
      <c r="C529" t="s">
        <v>1967</v>
      </c>
      <c r="D529" t="s">
        <v>5937</v>
      </c>
      <c r="E529" t="s">
        <v>1967</v>
      </c>
      <c r="F529" t="s">
        <v>5938</v>
      </c>
    </row>
    <row r="530" spans="1:6" x14ac:dyDescent="0.35">
      <c r="A530">
        <v>2104628</v>
      </c>
      <c r="B530" t="s">
        <v>6467</v>
      </c>
      <c r="C530" t="s">
        <v>1967</v>
      </c>
      <c r="D530" t="s">
        <v>5937</v>
      </c>
      <c r="E530" t="s">
        <v>1967</v>
      </c>
      <c r="F530" t="s">
        <v>5938</v>
      </c>
    </row>
    <row r="531" spans="1:6" x14ac:dyDescent="0.35">
      <c r="A531">
        <v>2104651</v>
      </c>
      <c r="B531" t="s">
        <v>6468</v>
      </c>
      <c r="C531" t="s">
        <v>6126</v>
      </c>
      <c r="D531" t="s">
        <v>5937</v>
      </c>
      <c r="E531" t="s">
        <v>6126</v>
      </c>
      <c r="F531" t="s">
        <v>5938</v>
      </c>
    </row>
    <row r="532" spans="1:6" x14ac:dyDescent="0.35">
      <c r="A532">
        <v>2104677</v>
      </c>
      <c r="B532" t="s">
        <v>6469</v>
      </c>
      <c r="C532" t="s">
        <v>1967</v>
      </c>
      <c r="D532" t="s">
        <v>5937</v>
      </c>
      <c r="E532" t="s">
        <v>1967</v>
      </c>
      <c r="F532" t="s">
        <v>5938</v>
      </c>
    </row>
    <row r="533" spans="1:6" x14ac:dyDescent="0.35">
      <c r="A533">
        <v>2104701</v>
      </c>
      <c r="B533" t="s">
        <v>6470</v>
      </c>
      <c r="C533" t="s">
        <v>1967</v>
      </c>
      <c r="D533" t="s">
        <v>5937</v>
      </c>
      <c r="E533" t="s">
        <v>1967</v>
      </c>
      <c r="F533" t="s">
        <v>5938</v>
      </c>
    </row>
    <row r="534" spans="1:6" x14ac:dyDescent="0.35">
      <c r="A534">
        <v>2104800</v>
      </c>
      <c r="B534" t="s">
        <v>6471</v>
      </c>
      <c r="C534" t="s">
        <v>1967</v>
      </c>
      <c r="D534" t="s">
        <v>5937</v>
      </c>
      <c r="E534" t="s">
        <v>1967</v>
      </c>
      <c r="F534" t="s">
        <v>5938</v>
      </c>
    </row>
    <row r="535" spans="1:6" x14ac:dyDescent="0.35">
      <c r="A535">
        <v>2104909</v>
      </c>
      <c r="B535" t="s">
        <v>6472</v>
      </c>
      <c r="C535" t="s">
        <v>1967</v>
      </c>
      <c r="D535" t="s">
        <v>5937</v>
      </c>
      <c r="E535" t="s">
        <v>1967</v>
      </c>
      <c r="F535" t="s">
        <v>5938</v>
      </c>
    </row>
    <row r="536" spans="1:6" x14ac:dyDescent="0.35">
      <c r="A536">
        <v>2105005</v>
      </c>
      <c r="B536" t="s">
        <v>6473</v>
      </c>
      <c r="C536" t="s">
        <v>1967</v>
      </c>
      <c r="D536" t="s">
        <v>5937</v>
      </c>
      <c r="E536" t="s">
        <v>1967</v>
      </c>
      <c r="F536" t="s">
        <v>5938</v>
      </c>
    </row>
    <row r="537" spans="1:6" x14ac:dyDescent="0.35">
      <c r="A537">
        <v>2105104</v>
      </c>
      <c r="B537" t="s">
        <v>6474</v>
      </c>
      <c r="C537" t="s">
        <v>1967</v>
      </c>
      <c r="D537" t="s">
        <v>5937</v>
      </c>
      <c r="E537" t="s">
        <v>1967</v>
      </c>
      <c r="F537" t="s">
        <v>5938</v>
      </c>
    </row>
    <row r="538" spans="1:6" x14ac:dyDescent="0.35">
      <c r="A538">
        <v>2105153</v>
      </c>
      <c r="B538" t="s">
        <v>6475</v>
      </c>
      <c r="C538" t="s">
        <v>1967</v>
      </c>
      <c r="D538" t="s">
        <v>5937</v>
      </c>
      <c r="E538" t="s">
        <v>1967</v>
      </c>
      <c r="F538" t="s">
        <v>5938</v>
      </c>
    </row>
    <row r="539" spans="1:6" x14ac:dyDescent="0.35">
      <c r="A539">
        <v>2105203</v>
      </c>
      <c r="B539" t="s">
        <v>6476</v>
      </c>
      <c r="C539" t="s">
        <v>6126</v>
      </c>
      <c r="D539" t="s">
        <v>5937</v>
      </c>
      <c r="E539" t="s">
        <v>6126</v>
      </c>
      <c r="F539" t="s">
        <v>5938</v>
      </c>
    </row>
    <row r="540" spans="1:6" x14ac:dyDescent="0.35">
      <c r="A540">
        <v>2105302</v>
      </c>
      <c r="B540" t="s">
        <v>6477</v>
      </c>
      <c r="C540" t="s">
        <v>1967</v>
      </c>
      <c r="D540" t="s">
        <v>5937</v>
      </c>
      <c r="E540" t="s">
        <v>1967</v>
      </c>
      <c r="F540" t="s">
        <v>5938</v>
      </c>
    </row>
    <row r="541" spans="1:6" x14ac:dyDescent="0.35">
      <c r="A541">
        <v>2105351</v>
      </c>
      <c r="B541" t="s">
        <v>6478</v>
      </c>
      <c r="C541" t="s">
        <v>1967</v>
      </c>
      <c r="D541" t="s">
        <v>5937</v>
      </c>
      <c r="E541" t="s">
        <v>1967</v>
      </c>
      <c r="F541" t="s">
        <v>5938</v>
      </c>
    </row>
    <row r="542" spans="1:6" x14ac:dyDescent="0.35">
      <c r="A542">
        <v>2105401</v>
      </c>
      <c r="B542" t="s">
        <v>6479</v>
      </c>
      <c r="C542" t="s">
        <v>1967</v>
      </c>
      <c r="D542" t="s">
        <v>5937</v>
      </c>
      <c r="E542" t="s">
        <v>1967</v>
      </c>
      <c r="F542" t="s">
        <v>5938</v>
      </c>
    </row>
    <row r="543" spans="1:6" x14ac:dyDescent="0.35">
      <c r="A543">
        <v>2105427</v>
      </c>
      <c r="B543" t="s">
        <v>6480</v>
      </c>
      <c r="C543" t="s">
        <v>1967</v>
      </c>
      <c r="D543" t="s">
        <v>5937</v>
      </c>
      <c r="E543" t="s">
        <v>1967</v>
      </c>
      <c r="F543" t="s">
        <v>5938</v>
      </c>
    </row>
    <row r="544" spans="1:6" x14ac:dyDescent="0.35">
      <c r="A544">
        <v>2105450</v>
      </c>
      <c r="B544" t="s">
        <v>6481</v>
      </c>
      <c r="C544" t="s">
        <v>1967</v>
      </c>
      <c r="D544" t="s">
        <v>5937</v>
      </c>
      <c r="E544" t="s">
        <v>1967</v>
      </c>
      <c r="F544" t="s">
        <v>5938</v>
      </c>
    </row>
    <row r="545" spans="1:6" x14ac:dyDescent="0.35">
      <c r="A545">
        <v>2105476</v>
      </c>
      <c r="B545" t="s">
        <v>6482</v>
      </c>
      <c r="C545" t="s">
        <v>1967</v>
      </c>
      <c r="D545" t="s">
        <v>5937</v>
      </c>
      <c r="E545" t="s">
        <v>1967</v>
      </c>
      <c r="F545" t="s">
        <v>5938</v>
      </c>
    </row>
    <row r="546" spans="1:6" x14ac:dyDescent="0.35">
      <c r="A546">
        <v>2105500</v>
      </c>
      <c r="B546" t="s">
        <v>6483</v>
      </c>
      <c r="C546" t="s">
        <v>6126</v>
      </c>
      <c r="D546" t="s">
        <v>5937</v>
      </c>
      <c r="E546" t="s">
        <v>6126</v>
      </c>
      <c r="F546" t="s">
        <v>5938</v>
      </c>
    </row>
    <row r="547" spans="1:6" x14ac:dyDescent="0.35">
      <c r="A547">
        <v>2105609</v>
      </c>
      <c r="B547" t="s">
        <v>6484</v>
      </c>
      <c r="C547" t="s">
        <v>1967</v>
      </c>
      <c r="D547" t="s">
        <v>5937</v>
      </c>
      <c r="E547" t="s">
        <v>1967</v>
      </c>
      <c r="F547" t="s">
        <v>5938</v>
      </c>
    </row>
    <row r="548" spans="1:6" x14ac:dyDescent="0.35">
      <c r="A548">
        <v>2105658</v>
      </c>
      <c r="B548" t="s">
        <v>6485</v>
      </c>
      <c r="C548" t="s">
        <v>1967</v>
      </c>
      <c r="D548" t="s">
        <v>5937</v>
      </c>
      <c r="E548" t="s">
        <v>1967</v>
      </c>
      <c r="F548" t="s">
        <v>5938</v>
      </c>
    </row>
    <row r="549" spans="1:6" x14ac:dyDescent="0.35">
      <c r="A549">
        <v>2105708</v>
      </c>
      <c r="B549" t="s">
        <v>6486</v>
      </c>
      <c r="C549" t="s">
        <v>1967</v>
      </c>
      <c r="D549" t="s">
        <v>5937</v>
      </c>
      <c r="E549" t="s">
        <v>1967</v>
      </c>
      <c r="F549" t="s">
        <v>5938</v>
      </c>
    </row>
    <row r="550" spans="1:6" x14ac:dyDescent="0.35">
      <c r="A550">
        <v>2105807</v>
      </c>
      <c r="B550" t="s">
        <v>6487</v>
      </c>
      <c r="C550" t="s">
        <v>6126</v>
      </c>
      <c r="D550" t="s">
        <v>5937</v>
      </c>
      <c r="E550" t="s">
        <v>6126</v>
      </c>
      <c r="F550" t="s">
        <v>5938</v>
      </c>
    </row>
    <row r="551" spans="1:6" x14ac:dyDescent="0.35">
      <c r="A551">
        <v>2105906</v>
      </c>
      <c r="B551" t="s">
        <v>6488</v>
      </c>
      <c r="C551" t="s">
        <v>1967</v>
      </c>
      <c r="D551" t="s">
        <v>5937</v>
      </c>
      <c r="E551" t="s">
        <v>1967</v>
      </c>
      <c r="F551" t="s">
        <v>5938</v>
      </c>
    </row>
    <row r="552" spans="1:6" x14ac:dyDescent="0.35">
      <c r="A552">
        <v>2105922</v>
      </c>
      <c r="B552" t="s">
        <v>6489</v>
      </c>
      <c r="C552" t="s">
        <v>1967</v>
      </c>
      <c r="D552" t="s">
        <v>5937</v>
      </c>
      <c r="E552" t="s">
        <v>1967</v>
      </c>
      <c r="F552" t="s">
        <v>5938</v>
      </c>
    </row>
    <row r="553" spans="1:6" x14ac:dyDescent="0.35">
      <c r="A553">
        <v>2105948</v>
      </c>
      <c r="B553" t="s">
        <v>6490</v>
      </c>
      <c r="C553" t="s">
        <v>6126</v>
      </c>
      <c r="D553" t="s">
        <v>5937</v>
      </c>
      <c r="E553" t="s">
        <v>6126</v>
      </c>
      <c r="F553" t="s">
        <v>5938</v>
      </c>
    </row>
    <row r="554" spans="1:6" x14ac:dyDescent="0.35">
      <c r="A554">
        <v>2105963</v>
      </c>
      <c r="B554" t="s">
        <v>6491</v>
      </c>
      <c r="C554" t="s">
        <v>6126</v>
      </c>
      <c r="D554" t="s">
        <v>5937</v>
      </c>
      <c r="E554" t="s">
        <v>6126</v>
      </c>
      <c r="F554" t="s">
        <v>5938</v>
      </c>
    </row>
    <row r="555" spans="1:6" x14ac:dyDescent="0.35">
      <c r="A555">
        <v>2105989</v>
      </c>
      <c r="B555" t="s">
        <v>6492</v>
      </c>
      <c r="C555" t="s">
        <v>1967</v>
      </c>
      <c r="D555" t="s">
        <v>5937</v>
      </c>
      <c r="E555" t="s">
        <v>1967</v>
      </c>
      <c r="F555" t="s">
        <v>5938</v>
      </c>
    </row>
    <row r="556" spans="1:6" x14ac:dyDescent="0.35">
      <c r="A556">
        <v>2106003</v>
      </c>
      <c r="B556" t="s">
        <v>6493</v>
      </c>
      <c r="C556" t="s">
        <v>1967</v>
      </c>
      <c r="D556" t="s">
        <v>5937</v>
      </c>
      <c r="E556" t="s">
        <v>1967</v>
      </c>
      <c r="F556" t="s">
        <v>5938</v>
      </c>
    </row>
    <row r="557" spans="1:6" x14ac:dyDescent="0.35">
      <c r="A557">
        <v>2106102</v>
      </c>
      <c r="B557" t="s">
        <v>6494</v>
      </c>
      <c r="C557" t="s">
        <v>1967</v>
      </c>
      <c r="D557" t="s">
        <v>5937</v>
      </c>
      <c r="E557" t="s">
        <v>1967</v>
      </c>
      <c r="F557" t="s">
        <v>5938</v>
      </c>
    </row>
    <row r="558" spans="1:6" x14ac:dyDescent="0.35">
      <c r="A558">
        <v>2106201</v>
      </c>
      <c r="B558" t="s">
        <v>6495</v>
      </c>
      <c r="C558" t="s">
        <v>1967</v>
      </c>
      <c r="D558" t="s">
        <v>5937</v>
      </c>
      <c r="E558" t="s">
        <v>1967</v>
      </c>
      <c r="F558" t="s">
        <v>5938</v>
      </c>
    </row>
    <row r="559" spans="1:6" x14ac:dyDescent="0.35">
      <c r="A559">
        <v>2106300</v>
      </c>
      <c r="B559" t="s">
        <v>6496</v>
      </c>
      <c r="C559" t="s">
        <v>1967</v>
      </c>
      <c r="D559" t="s">
        <v>5937</v>
      </c>
      <c r="E559" t="s">
        <v>1967</v>
      </c>
      <c r="F559" t="s">
        <v>5938</v>
      </c>
    </row>
    <row r="560" spans="1:6" x14ac:dyDescent="0.35">
      <c r="A560">
        <v>2106326</v>
      </c>
      <c r="B560" t="s">
        <v>6497</v>
      </c>
      <c r="C560" t="s">
        <v>1967</v>
      </c>
      <c r="D560" t="s">
        <v>5937</v>
      </c>
      <c r="E560" t="s">
        <v>1967</v>
      </c>
      <c r="F560" t="s">
        <v>5938</v>
      </c>
    </row>
    <row r="561" spans="1:6" x14ac:dyDescent="0.35">
      <c r="A561">
        <v>2106359</v>
      </c>
      <c r="B561" t="s">
        <v>6498</v>
      </c>
      <c r="C561" t="s">
        <v>6126</v>
      </c>
      <c r="D561" t="s">
        <v>5937</v>
      </c>
      <c r="E561" t="s">
        <v>6126</v>
      </c>
      <c r="F561" t="s">
        <v>5938</v>
      </c>
    </row>
    <row r="562" spans="1:6" x14ac:dyDescent="0.35">
      <c r="A562">
        <v>2106375</v>
      </c>
      <c r="B562" t="s">
        <v>6499</v>
      </c>
      <c r="C562" t="s">
        <v>1967</v>
      </c>
      <c r="D562" t="s">
        <v>5937</v>
      </c>
      <c r="E562" t="s">
        <v>1967</v>
      </c>
      <c r="F562" t="s">
        <v>5938</v>
      </c>
    </row>
    <row r="563" spans="1:6" x14ac:dyDescent="0.35">
      <c r="A563">
        <v>2106409</v>
      </c>
      <c r="B563" t="s">
        <v>6500</v>
      </c>
      <c r="C563" t="s">
        <v>1967</v>
      </c>
      <c r="D563" t="s">
        <v>5937</v>
      </c>
      <c r="E563" t="s">
        <v>1967</v>
      </c>
      <c r="F563" t="s">
        <v>5938</v>
      </c>
    </row>
    <row r="564" spans="1:6" x14ac:dyDescent="0.35">
      <c r="A564">
        <v>2106508</v>
      </c>
      <c r="B564" t="s">
        <v>6501</v>
      </c>
      <c r="C564" t="s">
        <v>1967</v>
      </c>
      <c r="D564" t="s">
        <v>5937</v>
      </c>
      <c r="E564" t="s">
        <v>1967</v>
      </c>
      <c r="F564" t="s">
        <v>5938</v>
      </c>
    </row>
    <row r="565" spans="1:6" x14ac:dyDescent="0.35">
      <c r="A565">
        <v>2106607</v>
      </c>
      <c r="B565" t="s">
        <v>6502</v>
      </c>
      <c r="C565" t="s">
        <v>1967</v>
      </c>
      <c r="D565" t="s">
        <v>5937</v>
      </c>
      <c r="E565" t="s">
        <v>1967</v>
      </c>
      <c r="F565" t="s">
        <v>5938</v>
      </c>
    </row>
    <row r="566" spans="1:6" x14ac:dyDescent="0.35">
      <c r="A566">
        <v>2106631</v>
      </c>
      <c r="B566" t="s">
        <v>6503</v>
      </c>
      <c r="C566" t="s">
        <v>1967</v>
      </c>
      <c r="D566" t="s">
        <v>5937</v>
      </c>
      <c r="E566" t="s">
        <v>1967</v>
      </c>
      <c r="F566" t="s">
        <v>5938</v>
      </c>
    </row>
    <row r="567" spans="1:6" x14ac:dyDescent="0.35">
      <c r="A567">
        <v>2106672</v>
      </c>
      <c r="B567" t="s">
        <v>6504</v>
      </c>
      <c r="C567" t="s">
        <v>1967</v>
      </c>
      <c r="D567" t="s">
        <v>5937</v>
      </c>
      <c r="E567" t="s">
        <v>1967</v>
      </c>
      <c r="F567" t="s">
        <v>5938</v>
      </c>
    </row>
    <row r="568" spans="1:6" x14ac:dyDescent="0.35">
      <c r="A568">
        <v>2106706</v>
      </c>
      <c r="B568" t="s">
        <v>6505</v>
      </c>
      <c r="C568" t="s">
        <v>1967</v>
      </c>
      <c r="D568" t="s">
        <v>5937</v>
      </c>
      <c r="E568" t="s">
        <v>1967</v>
      </c>
      <c r="F568" t="s">
        <v>5938</v>
      </c>
    </row>
    <row r="569" spans="1:6" x14ac:dyDescent="0.35">
      <c r="A569">
        <v>2106755</v>
      </c>
      <c r="B569" t="s">
        <v>6506</v>
      </c>
      <c r="C569" t="s">
        <v>6126</v>
      </c>
      <c r="D569" t="s">
        <v>5937</v>
      </c>
      <c r="E569" t="s">
        <v>6126</v>
      </c>
      <c r="F569" t="s">
        <v>5938</v>
      </c>
    </row>
    <row r="570" spans="1:6" x14ac:dyDescent="0.35">
      <c r="A570">
        <v>2106805</v>
      </c>
      <c r="B570" t="s">
        <v>6507</v>
      </c>
      <c r="C570" t="s">
        <v>1967</v>
      </c>
      <c r="D570" t="s">
        <v>5937</v>
      </c>
      <c r="E570" t="s">
        <v>1967</v>
      </c>
      <c r="F570" t="s">
        <v>5938</v>
      </c>
    </row>
    <row r="571" spans="1:6" x14ac:dyDescent="0.35">
      <c r="A571">
        <v>2106904</v>
      </c>
      <c r="B571" t="s">
        <v>6508</v>
      </c>
      <c r="C571" t="s">
        <v>1967</v>
      </c>
      <c r="D571" t="s">
        <v>5937</v>
      </c>
      <c r="E571" t="s">
        <v>1967</v>
      </c>
      <c r="F571" t="s">
        <v>5938</v>
      </c>
    </row>
    <row r="572" spans="1:6" x14ac:dyDescent="0.35">
      <c r="A572">
        <v>2107001</v>
      </c>
      <c r="B572" t="s">
        <v>6509</v>
      </c>
      <c r="C572" t="s">
        <v>1967</v>
      </c>
      <c r="D572" t="s">
        <v>5937</v>
      </c>
      <c r="E572" t="s">
        <v>1967</v>
      </c>
      <c r="F572" t="s">
        <v>5938</v>
      </c>
    </row>
    <row r="573" spans="1:6" x14ac:dyDescent="0.35">
      <c r="A573">
        <v>2107100</v>
      </c>
      <c r="B573" t="s">
        <v>6510</v>
      </c>
      <c r="C573" t="s">
        <v>1967</v>
      </c>
      <c r="D573" t="s">
        <v>5937</v>
      </c>
      <c r="E573" t="s">
        <v>1967</v>
      </c>
      <c r="F573" t="s">
        <v>5938</v>
      </c>
    </row>
    <row r="574" spans="1:6" x14ac:dyDescent="0.35">
      <c r="A574">
        <v>2107209</v>
      </c>
      <c r="B574" t="s">
        <v>6511</v>
      </c>
      <c r="C574" t="s">
        <v>1967</v>
      </c>
      <c r="D574" t="s">
        <v>5937</v>
      </c>
      <c r="E574" t="s">
        <v>1967</v>
      </c>
      <c r="F574" t="s">
        <v>5938</v>
      </c>
    </row>
    <row r="575" spans="1:6" x14ac:dyDescent="0.35">
      <c r="A575">
        <v>2107258</v>
      </c>
      <c r="B575" t="s">
        <v>6512</v>
      </c>
      <c r="C575" t="s">
        <v>1967</v>
      </c>
      <c r="D575" t="s">
        <v>5937</v>
      </c>
      <c r="E575" t="s">
        <v>1967</v>
      </c>
      <c r="F575" t="s">
        <v>5938</v>
      </c>
    </row>
    <row r="576" spans="1:6" x14ac:dyDescent="0.35">
      <c r="A576">
        <v>2107308</v>
      </c>
      <c r="B576" t="s">
        <v>6513</v>
      </c>
      <c r="C576" t="s">
        <v>1967</v>
      </c>
      <c r="D576" t="s">
        <v>5937</v>
      </c>
      <c r="E576" t="s">
        <v>1967</v>
      </c>
      <c r="F576" t="s">
        <v>5938</v>
      </c>
    </row>
    <row r="577" spans="1:6" x14ac:dyDescent="0.35">
      <c r="A577">
        <v>2107357</v>
      </c>
      <c r="B577" t="s">
        <v>6514</v>
      </c>
      <c r="C577" t="s">
        <v>1967</v>
      </c>
      <c r="D577" t="s">
        <v>5937</v>
      </c>
      <c r="E577" t="s">
        <v>1967</v>
      </c>
      <c r="F577" t="s">
        <v>5938</v>
      </c>
    </row>
    <row r="578" spans="1:6" x14ac:dyDescent="0.35">
      <c r="A578">
        <v>2107407</v>
      </c>
      <c r="B578" t="s">
        <v>6515</v>
      </c>
      <c r="C578" t="s">
        <v>1967</v>
      </c>
      <c r="D578" t="s">
        <v>5937</v>
      </c>
      <c r="E578" t="s">
        <v>1967</v>
      </c>
      <c r="F578" t="s">
        <v>5938</v>
      </c>
    </row>
    <row r="579" spans="1:6" x14ac:dyDescent="0.35">
      <c r="A579">
        <v>2107456</v>
      </c>
      <c r="B579" t="s">
        <v>6516</v>
      </c>
      <c r="C579" t="s">
        <v>1967</v>
      </c>
      <c r="D579" t="s">
        <v>5937</v>
      </c>
      <c r="E579" t="s">
        <v>1967</v>
      </c>
      <c r="F579" t="s">
        <v>5938</v>
      </c>
    </row>
    <row r="580" spans="1:6" x14ac:dyDescent="0.35">
      <c r="A580">
        <v>2107506</v>
      </c>
      <c r="B580" t="s">
        <v>6517</v>
      </c>
      <c r="C580" t="s">
        <v>1967</v>
      </c>
      <c r="D580" t="s">
        <v>5937</v>
      </c>
      <c r="E580" t="s">
        <v>1967</v>
      </c>
      <c r="F580" t="s">
        <v>5938</v>
      </c>
    </row>
    <row r="581" spans="1:6" x14ac:dyDescent="0.35">
      <c r="A581">
        <v>2107605</v>
      </c>
      <c r="B581" t="s">
        <v>6518</v>
      </c>
      <c r="C581" t="s">
        <v>1967</v>
      </c>
      <c r="D581" t="s">
        <v>5937</v>
      </c>
      <c r="E581" t="s">
        <v>1967</v>
      </c>
      <c r="F581" t="s">
        <v>5938</v>
      </c>
    </row>
    <row r="582" spans="1:6" x14ac:dyDescent="0.35">
      <c r="A582">
        <v>2107704</v>
      </c>
      <c r="B582" t="s">
        <v>6519</v>
      </c>
      <c r="C582" t="s">
        <v>1967</v>
      </c>
      <c r="D582" t="s">
        <v>5937</v>
      </c>
      <c r="E582" t="s">
        <v>1967</v>
      </c>
      <c r="F582" t="s">
        <v>5938</v>
      </c>
    </row>
    <row r="583" spans="1:6" x14ac:dyDescent="0.35">
      <c r="A583">
        <v>2107803</v>
      </c>
      <c r="B583" t="s">
        <v>6520</v>
      </c>
      <c r="C583" t="s">
        <v>1967</v>
      </c>
      <c r="D583" t="s">
        <v>5937</v>
      </c>
      <c r="E583" t="s">
        <v>1967</v>
      </c>
      <c r="F583" t="s">
        <v>5938</v>
      </c>
    </row>
    <row r="584" spans="1:6" x14ac:dyDescent="0.35">
      <c r="A584">
        <v>2107902</v>
      </c>
      <c r="B584" t="s">
        <v>6521</v>
      </c>
      <c r="C584" t="s">
        <v>1967</v>
      </c>
      <c r="D584" t="s">
        <v>5937</v>
      </c>
      <c r="E584" t="s">
        <v>1967</v>
      </c>
      <c r="F584" t="s">
        <v>5938</v>
      </c>
    </row>
    <row r="585" spans="1:6" x14ac:dyDescent="0.35">
      <c r="A585">
        <v>2108009</v>
      </c>
      <c r="B585" t="s">
        <v>6522</v>
      </c>
      <c r="C585" t="s">
        <v>1967</v>
      </c>
      <c r="D585" t="s">
        <v>5937</v>
      </c>
      <c r="E585" t="s">
        <v>1967</v>
      </c>
      <c r="F585" t="s">
        <v>5938</v>
      </c>
    </row>
    <row r="586" spans="1:6" x14ac:dyDescent="0.35">
      <c r="A586">
        <v>2108058</v>
      </c>
      <c r="B586" t="s">
        <v>6523</v>
      </c>
      <c r="C586" t="s">
        <v>1967</v>
      </c>
      <c r="D586" t="s">
        <v>5937</v>
      </c>
      <c r="E586" t="s">
        <v>1967</v>
      </c>
      <c r="F586" t="s">
        <v>5938</v>
      </c>
    </row>
    <row r="587" spans="1:6" x14ac:dyDescent="0.35">
      <c r="A587">
        <v>2108108</v>
      </c>
      <c r="B587" t="s">
        <v>6524</v>
      </c>
      <c r="C587" t="s">
        <v>6126</v>
      </c>
      <c r="D587" t="s">
        <v>5937</v>
      </c>
      <c r="E587" t="s">
        <v>6126</v>
      </c>
      <c r="F587" t="s">
        <v>5938</v>
      </c>
    </row>
    <row r="588" spans="1:6" x14ac:dyDescent="0.35">
      <c r="A588">
        <v>2108207</v>
      </c>
      <c r="B588" t="s">
        <v>6525</v>
      </c>
      <c r="C588" t="s">
        <v>1967</v>
      </c>
      <c r="D588" t="s">
        <v>5937</v>
      </c>
      <c r="E588" t="s">
        <v>1967</v>
      </c>
      <c r="F588" t="s">
        <v>5938</v>
      </c>
    </row>
    <row r="589" spans="1:6" x14ac:dyDescent="0.35">
      <c r="A589">
        <v>2108256</v>
      </c>
      <c r="B589" t="s">
        <v>6526</v>
      </c>
      <c r="C589" t="s">
        <v>1967</v>
      </c>
      <c r="D589" t="s">
        <v>5937</v>
      </c>
      <c r="E589" t="s">
        <v>1967</v>
      </c>
      <c r="F589" t="s">
        <v>5938</v>
      </c>
    </row>
    <row r="590" spans="1:6" x14ac:dyDescent="0.35">
      <c r="A590">
        <v>2108306</v>
      </c>
      <c r="B590" t="s">
        <v>6527</v>
      </c>
      <c r="C590" t="s">
        <v>1967</v>
      </c>
      <c r="D590" t="s">
        <v>5937</v>
      </c>
      <c r="E590" t="s">
        <v>1967</v>
      </c>
      <c r="F590" t="s">
        <v>5938</v>
      </c>
    </row>
    <row r="591" spans="1:6" x14ac:dyDescent="0.35">
      <c r="A591">
        <v>2108405</v>
      </c>
      <c r="B591" t="s">
        <v>6528</v>
      </c>
      <c r="C591" t="s">
        <v>1967</v>
      </c>
      <c r="D591" t="s">
        <v>5937</v>
      </c>
      <c r="E591" t="s">
        <v>1967</v>
      </c>
      <c r="F591" t="s">
        <v>5938</v>
      </c>
    </row>
    <row r="592" spans="1:6" x14ac:dyDescent="0.35">
      <c r="A592">
        <v>2108454</v>
      </c>
      <c r="B592" t="s">
        <v>6529</v>
      </c>
      <c r="C592" t="s">
        <v>1967</v>
      </c>
      <c r="D592" t="s">
        <v>5937</v>
      </c>
      <c r="E592" t="s">
        <v>1967</v>
      </c>
      <c r="F592" t="s">
        <v>5938</v>
      </c>
    </row>
    <row r="593" spans="1:6" x14ac:dyDescent="0.35">
      <c r="A593">
        <v>2108504</v>
      </c>
      <c r="B593" t="s">
        <v>6530</v>
      </c>
      <c r="C593" t="s">
        <v>6126</v>
      </c>
      <c r="D593" t="s">
        <v>5937</v>
      </c>
      <c r="E593" t="s">
        <v>6126</v>
      </c>
      <c r="F593" t="s">
        <v>5938</v>
      </c>
    </row>
    <row r="594" spans="1:6" x14ac:dyDescent="0.35">
      <c r="A594">
        <v>2108603</v>
      </c>
      <c r="B594" t="s">
        <v>6531</v>
      </c>
      <c r="C594" t="s">
        <v>1967</v>
      </c>
      <c r="D594" t="s">
        <v>5937</v>
      </c>
      <c r="E594" t="s">
        <v>1967</v>
      </c>
      <c r="F594" t="s">
        <v>5938</v>
      </c>
    </row>
    <row r="595" spans="1:6" x14ac:dyDescent="0.35">
      <c r="A595">
        <v>2108702</v>
      </c>
      <c r="B595" t="s">
        <v>6532</v>
      </c>
      <c r="C595" t="s">
        <v>1967</v>
      </c>
      <c r="D595" t="s">
        <v>5937</v>
      </c>
      <c r="E595" t="s">
        <v>1967</v>
      </c>
      <c r="F595" t="s">
        <v>5938</v>
      </c>
    </row>
    <row r="596" spans="1:6" x14ac:dyDescent="0.35">
      <c r="A596">
        <v>2108801</v>
      </c>
      <c r="B596" t="s">
        <v>6533</v>
      </c>
      <c r="C596" t="s">
        <v>1967</v>
      </c>
      <c r="D596" t="s">
        <v>5937</v>
      </c>
      <c r="E596" t="s">
        <v>1967</v>
      </c>
      <c r="F596" t="s">
        <v>5938</v>
      </c>
    </row>
    <row r="597" spans="1:6" x14ac:dyDescent="0.35">
      <c r="A597">
        <v>2108900</v>
      </c>
      <c r="B597" t="s">
        <v>6534</v>
      </c>
      <c r="C597" t="s">
        <v>6126</v>
      </c>
      <c r="D597" t="s">
        <v>5937</v>
      </c>
      <c r="E597" t="s">
        <v>6126</v>
      </c>
      <c r="F597" t="s">
        <v>5938</v>
      </c>
    </row>
    <row r="598" spans="1:6" x14ac:dyDescent="0.35">
      <c r="A598">
        <v>2109007</v>
      </c>
      <c r="B598" t="s">
        <v>6535</v>
      </c>
      <c r="C598" t="s">
        <v>1967</v>
      </c>
      <c r="D598" t="s">
        <v>5937</v>
      </c>
      <c r="E598" t="s">
        <v>1967</v>
      </c>
      <c r="F598" t="s">
        <v>5938</v>
      </c>
    </row>
    <row r="599" spans="1:6" x14ac:dyDescent="0.35">
      <c r="A599">
        <v>2109056</v>
      </c>
      <c r="B599" t="s">
        <v>6536</v>
      </c>
      <c r="C599" t="s">
        <v>1967</v>
      </c>
      <c r="D599" t="s">
        <v>5937</v>
      </c>
      <c r="E599" t="s">
        <v>1967</v>
      </c>
      <c r="F599" t="s">
        <v>5938</v>
      </c>
    </row>
    <row r="600" spans="1:6" x14ac:dyDescent="0.35">
      <c r="A600">
        <v>2109106</v>
      </c>
      <c r="B600" t="s">
        <v>6537</v>
      </c>
      <c r="C600" t="s">
        <v>6126</v>
      </c>
      <c r="D600" t="s">
        <v>5937</v>
      </c>
      <c r="E600" t="s">
        <v>6126</v>
      </c>
      <c r="F600" t="s">
        <v>5938</v>
      </c>
    </row>
    <row r="601" spans="1:6" x14ac:dyDescent="0.35">
      <c r="A601">
        <v>2109205</v>
      </c>
      <c r="B601" t="s">
        <v>6538</v>
      </c>
      <c r="C601" t="s">
        <v>1967</v>
      </c>
      <c r="D601" t="s">
        <v>5937</v>
      </c>
      <c r="E601" t="s">
        <v>1967</v>
      </c>
      <c r="F601" t="s">
        <v>5938</v>
      </c>
    </row>
    <row r="602" spans="1:6" x14ac:dyDescent="0.35">
      <c r="A602">
        <v>2109239</v>
      </c>
      <c r="B602" t="s">
        <v>6539</v>
      </c>
      <c r="C602" t="s">
        <v>1967</v>
      </c>
      <c r="D602" t="s">
        <v>5937</v>
      </c>
      <c r="E602" t="s">
        <v>1967</v>
      </c>
      <c r="F602" t="s">
        <v>5938</v>
      </c>
    </row>
    <row r="603" spans="1:6" x14ac:dyDescent="0.35">
      <c r="A603">
        <v>2109270</v>
      </c>
      <c r="B603" t="s">
        <v>6540</v>
      </c>
      <c r="C603" t="s">
        <v>1967</v>
      </c>
      <c r="D603" t="s">
        <v>5937</v>
      </c>
      <c r="E603" t="s">
        <v>1967</v>
      </c>
      <c r="F603" t="s">
        <v>5938</v>
      </c>
    </row>
    <row r="604" spans="1:6" x14ac:dyDescent="0.35">
      <c r="A604">
        <v>2109304</v>
      </c>
      <c r="B604" t="s">
        <v>6541</v>
      </c>
      <c r="C604" t="s">
        <v>1967</v>
      </c>
      <c r="D604" t="s">
        <v>5937</v>
      </c>
      <c r="E604" t="s">
        <v>1967</v>
      </c>
      <c r="F604" t="s">
        <v>5938</v>
      </c>
    </row>
    <row r="605" spans="1:6" x14ac:dyDescent="0.35">
      <c r="A605">
        <v>2109403</v>
      </c>
      <c r="B605" t="s">
        <v>6542</v>
      </c>
      <c r="C605" t="s">
        <v>1967</v>
      </c>
      <c r="D605" t="s">
        <v>5937</v>
      </c>
      <c r="E605" t="s">
        <v>1967</v>
      </c>
      <c r="F605" t="s">
        <v>5938</v>
      </c>
    </row>
    <row r="606" spans="1:6" x14ac:dyDescent="0.35">
      <c r="A606">
        <v>2109452</v>
      </c>
      <c r="B606" t="s">
        <v>6543</v>
      </c>
      <c r="C606" t="s">
        <v>1967</v>
      </c>
      <c r="D606" t="s">
        <v>5937</v>
      </c>
      <c r="E606" t="s">
        <v>1967</v>
      </c>
      <c r="F606" t="s">
        <v>5938</v>
      </c>
    </row>
    <row r="607" spans="1:6" x14ac:dyDescent="0.35">
      <c r="A607">
        <v>2109502</v>
      </c>
      <c r="B607" t="s">
        <v>6544</v>
      </c>
      <c r="C607" t="s">
        <v>1967</v>
      </c>
      <c r="D607" t="s">
        <v>5937</v>
      </c>
      <c r="E607" t="s">
        <v>1967</v>
      </c>
      <c r="F607" t="s">
        <v>5938</v>
      </c>
    </row>
    <row r="608" spans="1:6" x14ac:dyDescent="0.35">
      <c r="A608">
        <v>2109551</v>
      </c>
      <c r="B608" t="s">
        <v>6545</v>
      </c>
      <c r="C608" t="s">
        <v>1967</v>
      </c>
      <c r="D608" t="s">
        <v>5937</v>
      </c>
      <c r="E608" t="s">
        <v>1967</v>
      </c>
      <c r="F608" t="s">
        <v>5938</v>
      </c>
    </row>
    <row r="609" spans="1:6" x14ac:dyDescent="0.35">
      <c r="A609">
        <v>2109601</v>
      </c>
      <c r="B609" t="s">
        <v>6546</v>
      </c>
      <c r="C609" t="s">
        <v>1967</v>
      </c>
      <c r="D609" t="s">
        <v>5937</v>
      </c>
      <c r="E609" t="s">
        <v>1967</v>
      </c>
      <c r="F609" t="s">
        <v>5938</v>
      </c>
    </row>
    <row r="610" spans="1:6" x14ac:dyDescent="0.35">
      <c r="A610">
        <v>2109700</v>
      </c>
      <c r="B610" t="s">
        <v>6547</v>
      </c>
      <c r="C610" t="s">
        <v>1967</v>
      </c>
      <c r="D610" t="s">
        <v>5937</v>
      </c>
      <c r="E610" t="s">
        <v>1967</v>
      </c>
      <c r="F610" t="s">
        <v>5938</v>
      </c>
    </row>
    <row r="611" spans="1:6" x14ac:dyDescent="0.35">
      <c r="A611">
        <v>2109759</v>
      </c>
      <c r="B611" t="s">
        <v>6548</v>
      </c>
      <c r="C611" t="s">
        <v>1967</v>
      </c>
      <c r="D611" t="s">
        <v>5937</v>
      </c>
      <c r="E611" t="s">
        <v>1967</v>
      </c>
      <c r="F611" t="s">
        <v>5938</v>
      </c>
    </row>
    <row r="612" spans="1:6" x14ac:dyDescent="0.35">
      <c r="A612">
        <v>2109809</v>
      </c>
      <c r="B612" t="s">
        <v>6549</v>
      </c>
      <c r="C612" t="s">
        <v>1967</v>
      </c>
      <c r="D612" t="s">
        <v>5937</v>
      </c>
      <c r="E612" t="s">
        <v>1967</v>
      </c>
      <c r="F612" t="s">
        <v>5938</v>
      </c>
    </row>
    <row r="613" spans="1:6" x14ac:dyDescent="0.35">
      <c r="A613">
        <v>2109908</v>
      </c>
      <c r="B613" t="s">
        <v>6550</v>
      </c>
      <c r="C613" t="s">
        <v>1967</v>
      </c>
      <c r="D613" t="s">
        <v>5937</v>
      </c>
      <c r="E613" t="s">
        <v>1967</v>
      </c>
      <c r="F613" t="s">
        <v>5938</v>
      </c>
    </row>
    <row r="614" spans="1:6" x14ac:dyDescent="0.35">
      <c r="A614">
        <v>2110005</v>
      </c>
      <c r="B614" t="s">
        <v>6551</v>
      </c>
      <c r="C614" t="s">
        <v>1967</v>
      </c>
      <c r="D614" t="s">
        <v>5937</v>
      </c>
      <c r="E614" t="s">
        <v>1967</v>
      </c>
      <c r="F614" t="s">
        <v>5938</v>
      </c>
    </row>
    <row r="615" spans="1:6" x14ac:dyDescent="0.35">
      <c r="A615">
        <v>2110039</v>
      </c>
      <c r="B615" t="s">
        <v>6552</v>
      </c>
      <c r="C615" t="s">
        <v>1967</v>
      </c>
      <c r="D615" t="s">
        <v>5937</v>
      </c>
      <c r="E615" t="s">
        <v>1967</v>
      </c>
      <c r="F615" t="s">
        <v>5938</v>
      </c>
    </row>
    <row r="616" spans="1:6" x14ac:dyDescent="0.35">
      <c r="A616">
        <v>2110104</v>
      </c>
      <c r="B616" t="s">
        <v>6553</v>
      </c>
      <c r="C616" t="s">
        <v>1967</v>
      </c>
      <c r="D616" t="s">
        <v>5937</v>
      </c>
      <c r="E616" t="s">
        <v>1967</v>
      </c>
      <c r="F616" t="s">
        <v>5938</v>
      </c>
    </row>
    <row r="617" spans="1:6" x14ac:dyDescent="0.35">
      <c r="A617">
        <v>2110203</v>
      </c>
      <c r="B617" t="s">
        <v>6554</v>
      </c>
      <c r="C617" t="s">
        <v>1967</v>
      </c>
      <c r="D617" t="s">
        <v>5937</v>
      </c>
      <c r="E617" t="s">
        <v>1967</v>
      </c>
      <c r="F617" t="s">
        <v>5938</v>
      </c>
    </row>
    <row r="618" spans="1:6" x14ac:dyDescent="0.35">
      <c r="A618">
        <v>2110237</v>
      </c>
      <c r="B618" t="s">
        <v>6555</v>
      </c>
      <c r="C618" t="s">
        <v>1967</v>
      </c>
      <c r="D618" t="s">
        <v>5937</v>
      </c>
      <c r="E618" t="s">
        <v>1967</v>
      </c>
      <c r="F618" t="s">
        <v>5938</v>
      </c>
    </row>
    <row r="619" spans="1:6" x14ac:dyDescent="0.35">
      <c r="A619">
        <v>2110278</v>
      </c>
      <c r="B619" t="s">
        <v>6556</v>
      </c>
      <c r="C619" t="s">
        <v>1967</v>
      </c>
      <c r="D619" t="s">
        <v>5937</v>
      </c>
      <c r="E619" t="s">
        <v>1967</v>
      </c>
      <c r="F619" t="s">
        <v>5938</v>
      </c>
    </row>
    <row r="620" spans="1:6" x14ac:dyDescent="0.35">
      <c r="A620">
        <v>2110302</v>
      </c>
      <c r="B620" t="s">
        <v>6557</v>
      </c>
      <c r="C620" t="s">
        <v>1967</v>
      </c>
      <c r="D620" t="s">
        <v>5937</v>
      </c>
      <c r="E620" t="s">
        <v>1967</v>
      </c>
      <c r="F620" t="s">
        <v>5938</v>
      </c>
    </row>
    <row r="621" spans="1:6" x14ac:dyDescent="0.35">
      <c r="A621">
        <v>2110401</v>
      </c>
      <c r="B621" t="s">
        <v>6558</v>
      </c>
      <c r="C621" t="s">
        <v>1967</v>
      </c>
      <c r="D621" t="s">
        <v>5937</v>
      </c>
      <c r="E621" t="s">
        <v>1967</v>
      </c>
      <c r="F621" t="s">
        <v>5938</v>
      </c>
    </row>
    <row r="622" spans="1:6" x14ac:dyDescent="0.35">
      <c r="A622">
        <v>2110500</v>
      </c>
      <c r="B622" t="s">
        <v>6559</v>
      </c>
      <c r="C622" t="s">
        <v>1967</v>
      </c>
      <c r="D622" t="s">
        <v>5937</v>
      </c>
      <c r="E622" t="s">
        <v>1967</v>
      </c>
      <c r="F622" t="s">
        <v>5938</v>
      </c>
    </row>
    <row r="623" spans="1:6" x14ac:dyDescent="0.35">
      <c r="A623">
        <v>2110609</v>
      </c>
      <c r="B623" t="s">
        <v>6560</v>
      </c>
      <c r="C623" t="s">
        <v>1967</v>
      </c>
      <c r="D623" t="s">
        <v>5937</v>
      </c>
      <c r="E623" t="s">
        <v>1967</v>
      </c>
      <c r="F623" t="s">
        <v>5938</v>
      </c>
    </row>
    <row r="624" spans="1:6" x14ac:dyDescent="0.35">
      <c r="A624">
        <v>2110658</v>
      </c>
      <c r="B624" t="s">
        <v>6561</v>
      </c>
      <c r="C624" t="s">
        <v>1967</v>
      </c>
      <c r="D624" t="s">
        <v>5937</v>
      </c>
      <c r="E624" t="s">
        <v>1967</v>
      </c>
      <c r="F624" t="s">
        <v>5938</v>
      </c>
    </row>
    <row r="625" spans="1:6" x14ac:dyDescent="0.35">
      <c r="A625">
        <v>2110708</v>
      </c>
      <c r="B625" t="s">
        <v>6562</v>
      </c>
      <c r="C625" t="s">
        <v>1967</v>
      </c>
      <c r="D625" t="s">
        <v>5937</v>
      </c>
      <c r="E625" t="s">
        <v>1967</v>
      </c>
      <c r="F625" t="s">
        <v>5938</v>
      </c>
    </row>
    <row r="626" spans="1:6" x14ac:dyDescent="0.35">
      <c r="A626">
        <v>2110807</v>
      </c>
      <c r="B626" t="s">
        <v>6563</v>
      </c>
      <c r="C626" t="s">
        <v>6126</v>
      </c>
      <c r="D626" t="s">
        <v>5937</v>
      </c>
      <c r="E626" t="s">
        <v>6126</v>
      </c>
      <c r="F626" t="s">
        <v>5938</v>
      </c>
    </row>
    <row r="627" spans="1:6" x14ac:dyDescent="0.35">
      <c r="A627">
        <v>2110856</v>
      </c>
      <c r="B627" t="s">
        <v>6564</v>
      </c>
      <c r="C627" t="s">
        <v>1967</v>
      </c>
      <c r="D627" t="s">
        <v>5937</v>
      </c>
      <c r="E627" t="s">
        <v>1967</v>
      </c>
      <c r="F627" t="s">
        <v>5938</v>
      </c>
    </row>
    <row r="628" spans="1:6" x14ac:dyDescent="0.35">
      <c r="A628">
        <v>2110906</v>
      </c>
      <c r="B628" t="s">
        <v>6565</v>
      </c>
      <c r="C628" t="s">
        <v>1967</v>
      </c>
      <c r="D628" t="s">
        <v>5937</v>
      </c>
      <c r="E628" t="s">
        <v>1967</v>
      </c>
      <c r="F628" t="s">
        <v>5938</v>
      </c>
    </row>
    <row r="629" spans="1:6" x14ac:dyDescent="0.35">
      <c r="A629">
        <v>2111003</v>
      </c>
      <c r="B629" t="s">
        <v>6566</v>
      </c>
      <c r="C629" t="s">
        <v>1967</v>
      </c>
      <c r="D629" t="s">
        <v>5937</v>
      </c>
      <c r="E629" t="s">
        <v>1967</v>
      </c>
      <c r="F629" t="s">
        <v>5938</v>
      </c>
    </row>
    <row r="630" spans="1:6" x14ac:dyDescent="0.35">
      <c r="A630">
        <v>2111029</v>
      </c>
      <c r="B630" t="s">
        <v>6567</v>
      </c>
      <c r="C630" t="s">
        <v>1967</v>
      </c>
      <c r="D630" t="s">
        <v>5937</v>
      </c>
      <c r="E630" t="s">
        <v>1967</v>
      </c>
      <c r="F630" t="s">
        <v>5938</v>
      </c>
    </row>
    <row r="631" spans="1:6" x14ac:dyDescent="0.35">
      <c r="A631">
        <v>2111052</v>
      </c>
      <c r="B631" t="s">
        <v>6568</v>
      </c>
      <c r="C631" t="s">
        <v>1967</v>
      </c>
      <c r="D631" t="s">
        <v>5937</v>
      </c>
      <c r="E631" t="s">
        <v>1967</v>
      </c>
      <c r="F631" t="s">
        <v>5938</v>
      </c>
    </row>
    <row r="632" spans="1:6" x14ac:dyDescent="0.35">
      <c r="A632">
        <v>2111078</v>
      </c>
      <c r="B632" t="s">
        <v>6569</v>
      </c>
      <c r="C632" t="s">
        <v>1967</v>
      </c>
      <c r="D632" t="s">
        <v>5937</v>
      </c>
      <c r="E632" t="s">
        <v>1967</v>
      </c>
      <c r="F632" t="s">
        <v>5938</v>
      </c>
    </row>
    <row r="633" spans="1:6" x14ac:dyDescent="0.35">
      <c r="A633">
        <v>2111102</v>
      </c>
      <c r="B633" t="s">
        <v>6570</v>
      </c>
      <c r="C633" t="s">
        <v>1967</v>
      </c>
      <c r="D633" t="s">
        <v>5937</v>
      </c>
      <c r="E633" t="s">
        <v>1967</v>
      </c>
      <c r="F633" t="s">
        <v>5938</v>
      </c>
    </row>
    <row r="634" spans="1:6" x14ac:dyDescent="0.35">
      <c r="A634">
        <v>2111201</v>
      </c>
      <c r="B634" t="s">
        <v>6571</v>
      </c>
      <c r="C634" t="s">
        <v>1967</v>
      </c>
      <c r="D634" t="s">
        <v>5937</v>
      </c>
      <c r="E634" t="s">
        <v>1967</v>
      </c>
      <c r="F634" t="s">
        <v>5938</v>
      </c>
    </row>
    <row r="635" spans="1:6" x14ac:dyDescent="0.35">
      <c r="A635">
        <v>2111250</v>
      </c>
      <c r="B635" t="s">
        <v>6572</v>
      </c>
      <c r="C635" t="s">
        <v>1967</v>
      </c>
      <c r="D635" t="s">
        <v>5937</v>
      </c>
      <c r="E635" t="s">
        <v>1967</v>
      </c>
      <c r="F635" t="s">
        <v>5938</v>
      </c>
    </row>
    <row r="636" spans="1:6" x14ac:dyDescent="0.35">
      <c r="A636">
        <v>2111300</v>
      </c>
      <c r="B636" t="s">
        <v>6573</v>
      </c>
      <c r="C636" t="s">
        <v>1967</v>
      </c>
      <c r="D636" t="s">
        <v>5937</v>
      </c>
      <c r="E636" t="s">
        <v>1967</v>
      </c>
      <c r="F636" t="s">
        <v>5938</v>
      </c>
    </row>
    <row r="637" spans="1:6" x14ac:dyDescent="0.35">
      <c r="A637">
        <v>2111409</v>
      </c>
      <c r="B637" t="s">
        <v>6574</v>
      </c>
      <c r="C637" t="s">
        <v>1967</v>
      </c>
      <c r="D637" t="s">
        <v>5937</v>
      </c>
      <c r="E637" t="s">
        <v>1967</v>
      </c>
      <c r="F637" t="s">
        <v>5938</v>
      </c>
    </row>
    <row r="638" spans="1:6" x14ac:dyDescent="0.35">
      <c r="A638">
        <v>2111508</v>
      </c>
      <c r="B638" t="s">
        <v>6575</v>
      </c>
      <c r="C638" t="s">
        <v>6126</v>
      </c>
      <c r="D638" t="s">
        <v>5937</v>
      </c>
      <c r="E638" t="s">
        <v>6126</v>
      </c>
      <c r="F638" t="s">
        <v>5938</v>
      </c>
    </row>
    <row r="639" spans="1:6" x14ac:dyDescent="0.35">
      <c r="A639">
        <v>2111532</v>
      </c>
      <c r="B639" t="s">
        <v>6576</v>
      </c>
      <c r="C639" t="s">
        <v>1967</v>
      </c>
      <c r="D639" t="s">
        <v>5937</v>
      </c>
      <c r="E639" t="s">
        <v>1967</v>
      </c>
      <c r="F639" t="s">
        <v>5938</v>
      </c>
    </row>
    <row r="640" spans="1:6" x14ac:dyDescent="0.35">
      <c r="A640">
        <v>2111573</v>
      </c>
      <c r="B640" t="s">
        <v>6577</v>
      </c>
      <c r="C640" t="s">
        <v>1967</v>
      </c>
      <c r="D640" t="s">
        <v>5937</v>
      </c>
      <c r="E640" t="s">
        <v>1967</v>
      </c>
      <c r="F640" t="s">
        <v>5938</v>
      </c>
    </row>
    <row r="641" spans="1:6" x14ac:dyDescent="0.35">
      <c r="A641">
        <v>2111607</v>
      </c>
      <c r="B641" t="s">
        <v>6578</v>
      </c>
      <c r="C641" t="s">
        <v>1967</v>
      </c>
      <c r="D641" t="s">
        <v>5937</v>
      </c>
      <c r="E641" t="s">
        <v>1967</v>
      </c>
      <c r="F641" t="s">
        <v>5938</v>
      </c>
    </row>
    <row r="642" spans="1:6" x14ac:dyDescent="0.35">
      <c r="A642">
        <v>2111631</v>
      </c>
      <c r="B642" t="s">
        <v>6579</v>
      </c>
      <c r="C642" t="s">
        <v>6126</v>
      </c>
      <c r="D642" t="s">
        <v>5937</v>
      </c>
      <c r="E642" t="s">
        <v>6126</v>
      </c>
      <c r="F642" t="s">
        <v>5938</v>
      </c>
    </row>
    <row r="643" spans="1:6" x14ac:dyDescent="0.35">
      <c r="A643">
        <v>2111672</v>
      </c>
      <c r="B643" t="s">
        <v>6580</v>
      </c>
      <c r="C643" t="s">
        <v>6126</v>
      </c>
      <c r="D643" t="s">
        <v>5937</v>
      </c>
      <c r="E643" t="s">
        <v>6126</v>
      </c>
      <c r="F643" t="s">
        <v>5938</v>
      </c>
    </row>
    <row r="644" spans="1:6" x14ac:dyDescent="0.35">
      <c r="A644">
        <v>2111706</v>
      </c>
      <c r="B644" t="s">
        <v>6581</v>
      </c>
      <c r="C644" t="s">
        <v>1967</v>
      </c>
      <c r="D644" t="s">
        <v>5937</v>
      </c>
      <c r="E644" t="s">
        <v>1967</v>
      </c>
      <c r="F644" t="s">
        <v>5938</v>
      </c>
    </row>
    <row r="645" spans="1:6" x14ac:dyDescent="0.35">
      <c r="A645">
        <v>2111722</v>
      </c>
      <c r="B645" t="s">
        <v>6582</v>
      </c>
      <c r="C645" t="s">
        <v>1967</v>
      </c>
      <c r="D645" t="s">
        <v>5937</v>
      </c>
      <c r="E645" t="s">
        <v>1967</v>
      </c>
      <c r="F645" t="s">
        <v>5938</v>
      </c>
    </row>
    <row r="646" spans="1:6" x14ac:dyDescent="0.35">
      <c r="A646">
        <v>2111748</v>
      </c>
      <c r="B646" t="s">
        <v>6583</v>
      </c>
      <c r="C646" t="s">
        <v>1967</v>
      </c>
      <c r="D646" t="s">
        <v>5937</v>
      </c>
      <c r="E646" t="s">
        <v>1967</v>
      </c>
      <c r="F646" t="s">
        <v>5938</v>
      </c>
    </row>
    <row r="647" spans="1:6" x14ac:dyDescent="0.35">
      <c r="A647">
        <v>2111763</v>
      </c>
      <c r="B647" t="s">
        <v>6584</v>
      </c>
      <c r="C647" t="s">
        <v>6126</v>
      </c>
      <c r="D647" t="s">
        <v>5937</v>
      </c>
      <c r="E647" t="s">
        <v>6126</v>
      </c>
      <c r="F647" t="s">
        <v>5938</v>
      </c>
    </row>
    <row r="648" spans="1:6" x14ac:dyDescent="0.35">
      <c r="A648">
        <v>2111789</v>
      </c>
      <c r="B648" t="s">
        <v>6585</v>
      </c>
      <c r="C648" t="s">
        <v>1967</v>
      </c>
      <c r="D648" t="s">
        <v>5937</v>
      </c>
      <c r="E648" t="s">
        <v>1967</v>
      </c>
      <c r="F648" t="s">
        <v>5938</v>
      </c>
    </row>
    <row r="649" spans="1:6" x14ac:dyDescent="0.35">
      <c r="A649">
        <v>2111805</v>
      </c>
      <c r="B649" t="s">
        <v>6586</v>
      </c>
      <c r="C649" t="s">
        <v>1967</v>
      </c>
      <c r="D649" t="s">
        <v>5937</v>
      </c>
      <c r="E649" t="s">
        <v>1967</v>
      </c>
      <c r="F649" t="s">
        <v>5938</v>
      </c>
    </row>
    <row r="650" spans="1:6" x14ac:dyDescent="0.35">
      <c r="A650">
        <v>2111904</v>
      </c>
      <c r="B650" t="s">
        <v>6587</v>
      </c>
      <c r="C650" t="s">
        <v>1967</v>
      </c>
      <c r="D650" t="s">
        <v>5937</v>
      </c>
      <c r="E650" t="s">
        <v>1967</v>
      </c>
      <c r="F650" t="s">
        <v>5938</v>
      </c>
    </row>
    <row r="651" spans="1:6" x14ac:dyDescent="0.35">
      <c r="A651">
        <v>2111953</v>
      </c>
      <c r="B651" t="s">
        <v>6588</v>
      </c>
      <c r="C651" t="s">
        <v>1967</v>
      </c>
      <c r="D651" t="s">
        <v>5937</v>
      </c>
      <c r="E651" t="s">
        <v>1967</v>
      </c>
      <c r="F651" t="s">
        <v>5938</v>
      </c>
    </row>
    <row r="652" spans="1:6" x14ac:dyDescent="0.35">
      <c r="A652">
        <v>2112001</v>
      </c>
      <c r="B652" t="s">
        <v>6589</v>
      </c>
      <c r="C652" t="s">
        <v>6126</v>
      </c>
      <c r="D652" t="s">
        <v>5937</v>
      </c>
      <c r="E652" t="s">
        <v>6126</v>
      </c>
      <c r="F652" t="s">
        <v>5938</v>
      </c>
    </row>
    <row r="653" spans="1:6" x14ac:dyDescent="0.35">
      <c r="A653">
        <v>2112100</v>
      </c>
      <c r="B653" t="s">
        <v>6590</v>
      </c>
      <c r="C653" t="s">
        <v>1967</v>
      </c>
      <c r="D653" t="s">
        <v>5937</v>
      </c>
      <c r="E653" t="s">
        <v>1967</v>
      </c>
      <c r="F653" t="s">
        <v>5938</v>
      </c>
    </row>
    <row r="654" spans="1:6" x14ac:dyDescent="0.35">
      <c r="A654">
        <v>2112209</v>
      </c>
      <c r="B654" t="s">
        <v>6591</v>
      </c>
      <c r="C654" t="s">
        <v>1967</v>
      </c>
      <c r="D654" t="s">
        <v>5937</v>
      </c>
      <c r="E654" t="s">
        <v>1967</v>
      </c>
      <c r="F654" t="s">
        <v>5938</v>
      </c>
    </row>
    <row r="655" spans="1:6" x14ac:dyDescent="0.35">
      <c r="A655">
        <v>2112233</v>
      </c>
      <c r="B655" t="s">
        <v>6592</v>
      </c>
      <c r="C655" t="s">
        <v>1967</v>
      </c>
      <c r="D655" t="s">
        <v>5937</v>
      </c>
      <c r="E655" t="s">
        <v>1967</v>
      </c>
      <c r="F655" t="s">
        <v>5938</v>
      </c>
    </row>
    <row r="656" spans="1:6" x14ac:dyDescent="0.35">
      <c r="A656">
        <v>2112274</v>
      </c>
      <c r="B656" t="s">
        <v>6593</v>
      </c>
      <c r="C656" t="s">
        <v>6126</v>
      </c>
      <c r="D656" t="s">
        <v>5937</v>
      </c>
      <c r="E656" t="s">
        <v>6126</v>
      </c>
      <c r="F656" t="s">
        <v>5938</v>
      </c>
    </row>
    <row r="657" spans="1:6" x14ac:dyDescent="0.35">
      <c r="A657">
        <v>2112308</v>
      </c>
      <c r="B657" t="s">
        <v>6594</v>
      </c>
      <c r="C657" t="s">
        <v>1967</v>
      </c>
      <c r="D657" t="s">
        <v>5937</v>
      </c>
      <c r="E657" t="s">
        <v>1967</v>
      </c>
      <c r="F657" t="s">
        <v>5938</v>
      </c>
    </row>
    <row r="658" spans="1:6" x14ac:dyDescent="0.35">
      <c r="A658">
        <v>2112407</v>
      </c>
      <c r="B658" t="s">
        <v>6595</v>
      </c>
      <c r="C658" t="s">
        <v>1967</v>
      </c>
      <c r="D658" t="s">
        <v>5937</v>
      </c>
      <c r="E658" t="s">
        <v>1967</v>
      </c>
      <c r="F658" t="s">
        <v>5938</v>
      </c>
    </row>
    <row r="659" spans="1:6" x14ac:dyDescent="0.35">
      <c r="A659">
        <v>2112456</v>
      </c>
      <c r="B659" t="s">
        <v>6596</v>
      </c>
      <c r="C659" t="s">
        <v>1967</v>
      </c>
      <c r="D659" t="s">
        <v>5937</v>
      </c>
      <c r="E659" t="s">
        <v>1967</v>
      </c>
      <c r="F659" t="s">
        <v>5938</v>
      </c>
    </row>
    <row r="660" spans="1:6" x14ac:dyDescent="0.35">
      <c r="A660">
        <v>2112506</v>
      </c>
      <c r="B660" t="s">
        <v>6597</v>
      </c>
      <c r="C660" t="s">
        <v>1967</v>
      </c>
      <c r="D660" t="s">
        <v>5937</v>
      </c>
      <c r="E660" t="s">
        <v>1967</v>
      </c>
      <c r="F660" t="s">
        <v>5938</v>
      </c>
    </row>
    <row r="661" spans="1:6" x14ac:dyDescent="0.35">
      <c r="A661">
        <v>2112605</v>
      </c>
      <c r="B661" t="s">
        <v>6598</v>
      </c>
      <c r="C661" t="s">
        <v>1967</v>
      </c>
      <c r="D661" t="s">
        <v>5937</v>
      </c>
      <c r="E661" t="s">
        <v>1967</v>
      </c>
      <c r="F661" t="s">
        <v>5938</v>
      </c>
    </row>
    <row r="662" spans="1:6" x14ac:dyDescent="0.35">
      <c r="A662">
        <v>2112704</v>
      </c>
      <c r="B662" t="s">
        <v>6599</v>
      </c>
      <c r="C662" t="s">
        <v>1967</v>
      </c>
      <c r="D662" t="s">
        <v>5937</v>
      </c>
      <c r="E662" t="s">
        <v>1967</v>
      </c>
      <c r="F662" t="s">
        <v>5938</v>
      </c>
    </row>
    <row r="663" spans="1:6" x14ac:dyDescent="0.35">
      <c r="A663">
        <v>2112803</v>
      </c>
      <c r="B663" t="s">
        <v>6600</v>
      </c>
      <c r="C663" t="s">
        <v>1967</v>
      </c>
      <c r="D663" t="s">
        <v>5937</v>
      </c>
      <c r="E663" t="s">
        <v>1967</v>
      </c>
      <c r="F663" t="s">
        <v>5938</v>
      </c>
    </row>
    <row r="664" spans="1:6" x14ac:dyDescent="0.35">
      <c r="A664">
        <v>2112852</v>
      </c>
      <c r="B664" t="s">
        <v>6601</v>
      </c>
      <c r="C664" t="s">
        <v>1967</v>
      </c>
      <c r="D664" t="s">
        <v>5937</v>
      </c>
      <c r="E664" t="s">
        <v>1967</v>
      </c>
      <c r="F664" t="s">
        <v>5938</v>
      </c>
    </row>
    <row r="665" spans="1:6" x14ac:dyDescent="0.35">
      <c r="A665">
        <v>2112902</v>
      </c>
      <c r="B665" t="s">
        <v>6602</v>
      </c>
      <c r="C665" t="s">
        <v>1967</v>
      </c>
      <c r="D665" t="s">
        <v>5937</v>
      </c>
      <c r="E665" t="s">
        <v>1967</v>
      </c>
      <c r="F665" t="s">
        <v>5938</v>
      </c>
    </row>
    <row r="666" spans="1:6" x14ac:dyDescent="0.35">
      <c r="A666">
        <v>2113009</v>
      </c>
      <c r="B666" t="s">
        <v>6603</v>
      </c>
      <c r="C666" t="s">
        <v>1967</v>
      </c>
      <c r="D666" t="s">
        <v>5937</v>
      </c>
      <c r="E666" t="s">
        <v>1967</v>
      </c>
      <c r="F666" t="s">
        <v>5938</v>
      </c>
    </row>
    <row r="667" spans="1:6" x14ac:dyDescent="0.35">
      <c r="A667">
        <v>2114007</v>
      </c>
      <c r="B667" t="s">
        <v>6604</v>
      </c>
      <c r="C667" t="s">
        <v>1967</v>
      </c>
      <c r="D667" t="s">
        <v>5937</v>
      </c>
      <c r="E667" t="s">
        <v>1967</v>
      </c>
      <c r="F667" t="s">
        <v>5938</v>
      </c>
    </row>
    <row r="668" spans="1:6" x14ac:dyDescent="0.35">
      <c r="A668">
        <v>2200103</v>
      </c>
      <c r="B668" t="s">
        <v>6605</v>
      </c>
      <c r="C668" t="s">
        <v>1967</v>
      </c>
      <c r="D668" t="s">
        <v>5937</v>
      </c>
      <c r="E668" t="s">
        <v>1967</v>
      </c>
      <c r="F668" t="s">
        <v>5938</v>
      </c>
    </row>
    <row r="669" spans="1:6" x14ac:dyDescent="0.35">
      <c r="A669">
        <v>2200202</v>
      </c>
      <c r="B669" t="s">
        <v>6606</v>
      </c>
      <c r="C669" t="s">
        <v>1967</v>
      </c>
      <c r="D669" t="s">
        <v>5937</v>
      </c>
      <c r="E669" t="s">
        <v>1967</v>
      </c>
      <c r="F669" t="s">
        <v>5938</v>
      </c>
    </row>
    <row r="670" spans="1:6" x14ac:dyDescent="0.35">
      <c r="A670">
        <v>2200251</v>
      </c>
      <c r="B670" t="s">
        <v>6607</v>
      </c>
      <c r="C670" t="s">
        <v>1967</v>
      </c>
      <c r="D670" t="s">
        <v>5937</v>
      </c>
      <c r="E670" t="s">
        <v>1967</v>
      </c>
      <c r="F670" t="s">
        <v>5938</v>
      </c>
    </row>
    <row r="671" spans="1:6" x14ac:dyDescent="0.35">
      <c r="A671">
        <v>2200277</v>
      </c>
      <c r="B671" t="s">
        <v>6608</v>
      </c>
      <c r="C671" t="s">
        <v>1967</v>
      </c>
      <c r="D671" t="s">
        <v>5937</v>
      </c>
      <c r="E671" t="s">
        <v>1967</v>
      </c>
      <c r="F671" t="s">
        <v>5938</v>
      </c>
    </row>
    <row r="672" spans="1:6" x14ac:dyDescent="0.35">
      <c r="A672">
        <v>2200301</v>
      </c>
      <c r="B672" t="s">
        <v>6609</v>
      </c>
      <c r="C672" t="s">
        <v>1967</v>
      </c>
      <c r="D672" t="s">
        <v>5937</v>
      </c>
      <c r="E672" t="s">
        <v>1967</v>
      </c>
      <c r="F672" t="s">
        <v>5938</v>
      </c>
    </row>
    <row r="673" spans="1:6" x14ac:dyDescent="0.35">
      <c r="A673">
        <v>2200400</v>
      </c>
      <c r="B673" t="s">
        <v>6610</v>
      </c>
      <c r="C673" t="s">
        <v>1967</v>
      </c>
      <c r="D673" t="s">
        <v>5937</v>
      </c>
      <c r="E673" t="s">
        <v>1967</v>
      </c>
      <c r="F673" t="s">
        <v>5938</v>
      </c>
    </row>
    <row r="674" spans="1:6" x14ac:dyDescent="0.35">
      <c r="A674">
        <v>2200459</v>
      </c>
      <c r="B674" t="s">
        <v>6611</v>
      </c>
      <c r="C674" t="s">
        <v>1967</v>
      </c>
      <c r="D674" t="s">
        <v>5937</v>
      </c>
      <c r="E674" t="s">
        <v>1967</v>
      </c>
      <c r="F674" t="s">
        <v>5938</v>
      </c>
    </row>
    <row r="675" spans="1:6" x14ac:dyDescent="0.35">
      <c r="A675">
        <v>2200509</v>
      </c>
      <c r="B675" t="s">
        <v>6612</v>
      </c>
      <c r="C675" t="s">
        <v>1967</v>
      </c>
      <c r="D675" t="s">
        <v>5937</v>
      </c>
      <c r="E675" t="s">
        <v>1967</v>
      </c>
      <c r="F675" t="s">
        <v>5938</v>
      </c>
    </row>
    <row r="676" spans="1:6" x14ac:dyDescent="0.35">
      <c r="A676">
        <v>2200608</v>
      </c>
      <c r="B676" t="s">
        <v>6613</v>
      </c>
      <c r="C676" t="s">
        <v>1967</v>
      </c>
      <c r="D676" t="s">
        <v>5937</v>
      </c>
      <c r="E676" t="s">
        <v>1967</v>
      </c>
      <c r="F676" t="s">
        <v>5938</v>
      </c>
    </row>
    <row r="677" spans="1:6" x14ac:dyDescent="0.35">
      <c r="A677">
        <v>2200707</v>
      </c>
      <c r="B677" t="s">
        <v>6614</v>
      </c>
      <c r="C677" t="s">
        <v>6126</v>
      </c>
      <c r="D677" t="s">
        <v>5937</v>
      </c>
      <c r="E677" t="s">
        <v>6126</v>
      </c>
      <c r="F677" t="s">
        <v>5938</v>
      </c>
    </row>
    <row r="678" spans="1:6" x14ac:dyDescent="0.35">
      <c r="A678">
        <v>2200806</v>
      </c>
      <c r="B678" t="s">
        <v>6615</v>
      </c>
      <c r="C678" t="s">
        <v>1967</v>
      </c>
      <c r="D678" t="s">
        <v>5937</v>
      </c>
      <c r="E678" t="s">
        <v>1967</v>
      </c>
      <c r="F678" t="s">
        <v>5938</v>
      </c>
    </row>
    <row r="679" spans="1:6" x14ac:dyDescent="0.35">
      <c r="A679">
        <v>2200905</v>
      </c>
      <c r="B679" t="s">
        <v>6616</v>
      </c>
      <c r="C679" t="s">
        <v>1967</v>
      </c>
      <c r="D679" t="s">
        <v>5937</v>
      </c>
      <c r="E679" t="s">
        <v>1967</v>
      </c>
      <c r="F679" t="s">
        <v>5938</v>
      </c>
    </row>
    <row r="680" spans="1:6" x14ac:dyDescent="0.35">
      <c r="A680">
        <v>2200954</v>
      </c>
      <c r="B680" t="s">
        <v>6617</v>
      </c>
      <c r="C680" t="s">
        <v>1967</v>
      </c>
      <c r="D680" t="s">
        <v>5937</v>
      </c>
      <c r="E680" t="s">
        <v>1967</v>
      </c>
      <c r="F680" t="s">
        <v>5938</v>
      </c>
    </row>
    <row r="681" spans="1:6" x14ac:dyDescent="0.35">
      <c r="A681">
        <v>2201002</v>
      </c>
      <c r="B681" t="s">
        <v>6618</v>
      </c>
      <c r="C681" t="s">
        <v>1967</v>
      </c>
      <c r="D681" t="s">
        <v>5937</v>
      </c>
      <c r="E681" t="s">
        <v>1967</v>
      </c>
      <c r="F681" t="s">
        <v>5938</v>
      </c>
    </row>
    <row r="682" spans="1:6" x14ac:dyDescent="0.35">
      <c r="A682">
        <v>2201051</v>
      </c>
      <c r="B682" t="s">
        <v>6619</v>
      </c>
      <c r="C682" t="s">
        <v>1967</v>
      </c>
      <c r="D682" t="s">
        <v>5937</v>
      </c>
      <c r="E682" t="s">
        <v>1967</v>
      </c>
      <c r="F682" t="s">
        <v>5938</v>
      </c>
    </row>
    <row r="683" spans="1:6" x14ac:dyDescent="0.35">
      <c r="A683">
        <v>2201101</v>
      </c>
      <c r="B683" t="s">
        <v>6620</v>
      </c>
      <c r="C683" t="s">
        <v>6126</v>
      </c>
      <c r="D683" t="s">
        <v>5937</v>
      </c>
      <c r="E683" t="s">
        <v>6126</v>
      </c>
      <c r="F683" t="s">
        <v>5938</v>
      </c>
    </row>
    <row r="684" spans="1:6" x14ac:dyDescent="0.35">
      <c r="A684">
        <v>2201150</v>
      </c>
      <c r="B684" t="s">
        <v>6621</v>
      </c>
      <c r="C684" t="s">
        <v>1967</v>
      </c>
      <c r="D684" t="s">
        <v>5937</v>
      </c>
      <c r="E684" t="s">
        <v>1967</v>
      </c>
      <c r="F684" t="s">
        <v>5938</v>
      </c>
    </row>
    <row r="685" spans="1:6" x14ac:dyDescent="0.35">
      <c r="A685">
        <v>2201176</v>
      </c>
      <c r="B685" t="s">
        <v>6622</v>
      </c>
      <c r="C685" t="s">
        <v>1967</v>
      </c>
      <c r="D685" t="s">
        <v>5937</v>
      </c>
      <c r="E685" t="s">
        <v>1967</v>
      </c>
      <c r="F685" t="s">
        <v>5938</v>
      </c>
    </row>
    <row r="686" spans="1:6" x14ac:dyDescent="0.35">
      <c r="A686">
        <v>2201200</v>
      </c>
      <c r="B686" t="s">
        <v>6623</v>
      </c>
      <c r="C686" t="s">
        <v>1967</v>
      </c>
      <c r="D686" t="s">
        <v>5937</v>
      </c>
      <c r="E686" t="s">
        <v>1967</v>
      </c>
      <c r="F686" t="s">
        <v>5938</v>
      </c>
    </row>
    <row r="687" spans="1:6" x14ac:dyDescent="0.35">
      <c r="A687">
        <v>2201309</v>
      </c>
      <c r="B687" t="s">
        <v>6624</v>
      </c>
      <c r="C687" t="s">
        <v>1967</v>
      </c>
      <c r="D687" t="s">
        <v>5937</v>
      </c>
      <c r="E687" t="s">
        <v>1967</v>
      </c>
      <c r="F687" t="s">
        <v>5938</v>
      </c>
    </row>
    <row r="688" spans="1:6" x14ac:dyDescent="0.35">
      <c r="A688">
        <v>2201408</v>
      </c>
      <c r="B688" t="s">
        <v>6625</v>
      </c>
      <c r="C688" t="s">
        <v>1967</v>
      </c>
      <c r="D688" t="s">
        <v>5937</v>
      </c>
      <c r="E688" t="s">
        <v>1967</v>
      </c>
      <c r="F688" t="s">
        <v>5938</v>
      </c>
    </row>
    <row r="689" spans="1:6" x14ac:dyDescent="0.35">
      <c r="A689">
        <v>2201507</v>
      </c>
      <c r="B689" t="s">
        <v>6626</v>
      </c>
      <c r="C689" t="s">
        <v>1967</v>
      </c>
      <c r="D689" t="s">
        <v>5937</v>
      </c>
      <c r="E689" t="s">
        <v>1967</v>
      </c>
      <c r="F689" t="s">
        <v>5938</v>
      </c>
    </row>
    <row r="690" spans="1:6" x14ac:dyDescent="0.35">
      <c r="A690">
        <v>2201556</v>
      </c>
      <c r="B690" t="s">
        <v>6627</v>
      </c>
      <c r="C690" t="s">
        <v>6126</v>
      </c>
      <c r="D690" t="s">
        <v>5937</v>
      </c>
      <c r="E690" t="s">
        <v>6126</v>
      </c>
      <c r="F690" t="s">
        <v>5938</v>
      </c>
    </row>
    <row r="691" spans="1:6" x14ac:dyDescent="0.35">
      <c r="A691">
        <v>2201572</v>
      </c>
      <c r="B691" t="s">
        <v>6628</v>
      </c>
      <c r="C691" t="s">
        <v>1967</v>
      </c>
      <c r="D691" t="s">
        <v>5937</v>
      </c>
      <c r="E691" t="s">
        <v>1967</v>
      </c>
      <c r="F691" t="s">
        <v>5938</v>
      </c>
    </row>
    <row r="692" spans="1:6" x14ac:dyDescent="0.35">
      <c r="A692">
        <v>2201606</v>
      </c>
      <c r="B692" t="s">
        <v>6629</v>
      </c>
      <c r="C692" t="s">
        <v>1967</v>
      </c>
      <c r="D692" t="s">
        <v>5937</v>
      </c>
      <c r="E692" t="s">
        <v>1967</v>
      </c>
      <c r="F692" t="s">
        <v>5938</v>
      </c>
    </row>
    <row r="693" spans="1:6" x14ac:dyDescent="0.35">
      <c r="A693">
        <v>2201705</v>
      </c>
      <c r="B693" t="s">
        <v>6630</v>
      </c>
      <c r="C693" t="s">
        <v>1967</v>
      </c>
      <c r="D693" t="s">
        <v>5937</v>
      </c>
      <c r="E693" t="s">
        <v>1967</v>
      </c>
      <c r="F693" t="s">
        <v>5938</v>
      </c>
    </row>
    <row r="694" spans="1:6" x14ac:dyDescent="0.35">
      <c r="A694">
        <v>2201739</v>
      </c>
      <c r="B694" t="s">
        <v>6631</v>
      </c>
      <c r="C694" t="s">
        <v>6126</v>
      </c>
      <c r="D694" t="s">
        <v>5937</v>
      </c>
      <c r="E694" t="s">
        <v>6126</v>
      </c>
      <c r="F694" t="s">
        <v>5938</v>
      </c>
    </row>
    <row r="695" spans="1:6" x14ac:dyDescent="0.35">
      <c r="A695">
        <v>2201770</v>
      </c>
      <c r="B695" t="s">
        <v>6632</v>
      </c>
      <c r="C695" t="s">
        <v>1967</v>
      </c>
      <c r="D695" t="s">
        <v>5937</v>
      </c>
      <c r="E695" t="s">
        <v>1967</v>
      </c>
      <c r="F695" t="s">
        <v>5938</v>
      </c>
    </row>
    <row r="696" spans="1:6" x14ac:dyDescent="0.35">
      <c r="A696">
        <v>2201804</v>
      </c>
      <c r="B696" t="s">
        <v>6633</v>
      </c>
      <c r="C696" t="s">
        <v>1967</v>
      </c>
      <c r="D696" t="s">
        <v>5937</v>
      </c>
      <c r="E696" t="s">
        <v>1967</v>
      </c>
      <c r="F696" t="s">
        <v>5938</v>
      </c>
    </row>
    <row r="697" spans="1:6" x14ac:dyDescent="0.35">
      <c r="A697">
        <v>2201903</v>
      </c>
      <c r="B697" t="s">
        <v>6634</v>
      </c>
      <c r="C697" t="s">
        <v>1967</v>
      </c>
      <c r="D697" t="s">
        <v>5937</v>
      </c>
      <c r="E697" t="s">
        <v>1967</v>
      </c>
      <c r="F697" t="s">
        <v>5938</v>
      </c>
    </row>
    <row r="698" spans="1:6" x14ac:dyDescent="0.35">
      <c r="A698">
        <v>2201919</v>
      </c>
      <c r="B698" t="s">
        <v>6635</v>
      </c>
      <c r="C698" t="s">
        <v>1967</v>
      </c>
      <c r="D698" t="s">
        <v>5937</v>
      </c>
      <c r="E698" t="s">
        <v>1967</v>
      </c>
      <c r="F698" t="s">
        <v>5938</v>
      </c>
    </row>
    <row r="699" spans="1:6" x14ac:dyDescent="0.35">
      <c r="A699">
        <v>2201929</v>
      </c>
      <c r="B699" t="s">
        <v>6636</v>
      </c>
      <c r="C699" t="s">
        <v>6126</v>
      </c>
      <c r="D699" t="s">
        <v>5937</v>
      </c>
      <c r="E699" t="s">
        <v>6126</v>
      </c>
      <c r="F699" t="s">
        <v>5938</v>
      </c>
    </row>
    <row r="700" spans="1:6" x14ac:dyDescent="0.35">
      <c r="A700">
        <v>2201945</v>
      </c>
      <c r="B700" t="s">
        <v>6637</v>
      </c>
      <c r="C700" t="s">
        <v>1967</v>
      </c>
      <c r="D700" t="s">
        <v>5937</v>
      </c>
      <c r="E700" t="s">
        <v>1967</v>
      </c>
      <c r="F700" t="s">
        <v>5938</v>
      </c>
    </row>
    <row r="701" spans="1:6" x14ac:dyDescent="0.35">
      <c r="A701">
        <v>2201960</v>
      </c>
      <c r="B701" t="s">
        <v>6638</v>
      </c>
      <c r="C701" t="s">
        <v>1967</v>
      </c>
      <c r="D701" t="s">
        <v>5937</v>
      </c>
      <c r="E701" t="s">
        <v>1967</v>
      </c>
      <c r="F701" t="s">
        <v>5938</v>
      </c>
    </row>
    <row r="702" spans="1:6" x14ac:dyDescent="0.35">
      <c r="A702">
        <v>2201988</v>
      </c>
      <c r="B702" t="s">
        <v>6639</v>
      </c>
      <c r="C702" t="s">
        <v>1967</v>
      </c>
      <c r="D702" t="s">
        <v>5937</v>
      </c>
      <c r="E702" t="s">
        <v>1967</v>
      </c>
      <c r="F702" t="s">
        <v>5938</v>
      </c>
    </row>
    <row r="703" spans="1:6" x14ac:dyDescent="0.35">
      <c r="A703">
        <v>2202000</v>
      </c>
      <c r="B703" t="s">
        <v>6640</v>
      </c>
      <c r="C703" t="s">
        <v>1967</v>
      </c>
      <c r="D703" t="s">
        <v>5937</v>
      </c>
      <c r="E703" t="s">
        <v>1967</v>
      </c>
      <c r="F703" t="s">
        <v>5938</v>
      </c>
    </row>
    <row r="704" spans="1:6" x14ac:dyDescent="0.35">
      <c r="A704">
        <v>2202026</v>
      </c>
      <c r="B704" t="s">
        <v>6641</v>
      </c>
      <c r="C704" t="s">
        <v>1967</v>
      </c>
      <c r="D704" t="s">
        <v>5937</v>
      </c>
      <c r="E704" t="s">
        <v>1967</v>
      </c>
      <c r="F704" t="s">
        <v>5938</v>
      </c>
    </row>
    <row r="705" spans="1:6" x14ac:dyDescent="0.35">
      <c r="A705">
        <v>2202059</v>
      </c>
      <c r="B705" t="s">
        <v>6642</v>
      </c>
      <c r="C705" t="s">
        <v>1967</v>
      </c>
      <c r="D705" t="s">
        <v>5937</v>
      </c>
      <c r="E705" t="s">
        <v>1967</v>
      </c>
      <c r="F705" t="s">
        <v>5938</v>
      </c>
    </row>
    <row r="706" spans="1:6" x14ac:dyDescent="0.35">
      <c r="A706">
        <v>2202075</v>
      </c>
      <c r="B706" t="s">
        <v>6643</v>
      </c>
      <c r="C706" t="s">
        <v>1967</v>
      </c>
      <c r="D706" t="s">
        <v>5937</v>
      </c>
      <c r="E706" t="s">
        <v>1967</v>
      </c>
      <c r="F706" t="s">
        <v>5938</v>
      </c>
    </row>
    <row r="707" spans="1:6" x14ac:dyDescent="0.35">
      <c r="A707">
        <v>2202083</v>
      </c>
      <c r="B707" t="s">
        <v>6644</v>
      </c>
      <c r="C707" t="s">
        <v>1967</v>
      </c>
      <c r="D707" t="s">
        <v>5937</v>
      </c>
      <c r="E707" t="s">
        <v>1967</v>
      </c>
      <c r="F707" t="s">
        <v>5938</v>
      </c>
    </row>
    <row r="708" spans="1:6" x14ac:dyDescent="0.35">
      <c r="A708">
        <v>2202091</v>
      </c>
      <c r="B708" t="s">
        <v>6645</v>
      </c>
      <c r="C708" t="s">
        <v>6126</v>
      </c>
      <c r="D708" t="s">
        <v>5937</v>
      </c>
      <c r="E708" t="s">
        <v>6126</v>
      </c>
      <c r="F708" t="s">
        <v>5938</v>
      </c>
    </row>
    <row r="709" spans="1:6" x14ac:dyDescent="0.35">
      <c r="A709">
        <v>2202109</v>
      </c>
      <c r="B709" t="s">
        <v>6646</v>
      </c>
      <c r="C709" t="s">
        <v>1967</v>
      </c>
      <c r="D709" t="s">
        <v>5937</v>
      </c>
      <c r="E709" t="s">
        <v>1967</v>
      </c>
      <c r="F709" t="s">
        <v>5938</v>
      </c>
    </row>
    <row r="710" spans="1:6" x14ac:dyDescent="0.35">
      <c r="A710">
        <v>2202117</v>
      </c>
      <c r="B710" t="s">
        <v>6647</v>
      </c>
      <c r="C710" t="s">
        <v>6126</v>
      </c>
      <c r="D710" t="s">
        <v>5937</v>
      </c>
      <c r="E710" t="s">
        <v>6126</v>
      </c>
      <c r="F710" t="s">
        <v>5938</v>
      </c>
    </row>
    <row r="711" spans="1:6" x14ac:dyDescent="0.35">
      <c r="A711">
        <v>2202133</v>
      </c>
      <c r="B711" t="s">
        <v>6648</v>
      </c>
      <c r="C711" t="s">
        <v>1967</v>
      </c>
      <c r="D711" t="s">
        <v>5937</v>
      </c>
      <c r="E711" t="s">
        <v>1967</v>
      </c>
      <c r="F711" t="s">
        <v>5938</v>
      </c>
    </row>
    <row r="712" spans="1:6" x14ac:dyDescent="0.35">
      <c r="A712">
        <v>2202174</v>
      </c>
      <c r="B712" t="s">
        <v>6649</v>
      </c>
      <c r="C712" t="s">
        <v>1967</v>
      </c>
      <c r="D712" t="s">
        <v>5937</v>
      </c>
      <c r="E712" t="s">
        <v>1967</v>
      </c>
      <c r="F712" t="s">
        <v>5938</v>
      </c>
    </row>
    <row r="713" spans="1:6" x14ac:dyDescent="0.35">
      <c r="A713">
        <v>2202208</v>
      </c>
      <c r="B713" t="s">
        <v>6650</v>
      </c>
      <c r="C713" t="s">
        <v>1967</v>
      </c>
      <c r="D713" t="s">
        <v>5937</v>
      </c>
      <c r="E713" t="s">
        <v>1967</v>
      </c>
      <c r="F713" t="s">
        <v>5938</v>
      </c>
    </row>
    <row r="714" spans="1:6" x14ac:dyDescent="0.35">
      <c r="A714">
        <v>2202251</v>
      </c>
      <c r="B714" t="s">
        <v>6651</v>
      </c>
      <c r="C714" t="s">
        <v>1967</v>
      </c>
      <c r="D714" t="s">
        <v>5937</v>
      </c>
      <c r="E714" t="s">
        <v>1967</v>
      </c>
      <c r="F714" t="s">
        <v>5938</v>
      </c>
    </row>
    <row r="715" spans="1:6" x14ac:dyDescent="0.35">
      <c r="A715">
        <v>2202307</v>
      </c>
      <c r="B715" t="s">
        <v>6652</v>
      </c>
      <c r="C715" t="s">
        <v>1967</v>
      </c>
      <c r="D715" t="s">
        <v>5937</v>
      </c>
      <c r="E715" t="s">
        <v>1967</v>
      </c>
      <c r="F715" t="s">
        <v>5938</v>
      </c>
    </row>
    <row r="716" spans="1:6" x14ac:dyDescent="0.35">
      <c r="A716">
        <v>2202406</v>
      </c>
      <c r="B716" t="s">
        <v>6653</v>
      </c>
      <c r="C716" t="s">
        <v>1967</v>
      </c>
      <c r="D716" t="s">
        <v>5937</v>
      </c>
      <c r="E716" t="s">
        <v>1967</v>
      </c>
      <c r="F716" t="s">
        <v>5938</v>
      </c>
    </row>
    <row r="717" spans="1:6" x14ac:dyDescent="0.35">
      <c r="A717">
        <v>2202455</v>
      </c>
      <c r="B717" t="s">
        <v>6654</v>
      </c>
      <c r="C717" t="s">
        <v>6126</v>
      </c>
      <c r="D717" t="s">
        <v>5937</v>
      </c>
      <c r="E717" t="s">
        <v>6126</v>
      </c>
      <c r="F717" t="s">
        <v>5938</v>
      </c>
    </row>
    <row r="718" spans="1:6" x14ac:dyDescent="0.35">
      <c r="A718">
        <v>2202505</v>
      </c>
      <c r="B718" t="s">
        <v>6655</v>
      </c>
      <c r="C718" t="s">
        <v>1967</v>
      </c>
      <c r="D718" t="s">
        <v>5937</v>
      </c>
      <c r="E718" t="s">
        <v>1967</v>
      </c>
      <c r="F718" t="s">
        <v>5938</v>
      </c>
    </row>
    <row r="719" spans="1:6" x14ac:dyDescent="0.35">
      <c r="A719">
        <v>2202539</v>
      </c>
      <c r="B719" t="s">
        <v>6656</v>
      </c>
      <c r="C719" t="s">
        <v>1967</v>
      </c>
      <c r="D719" t="s">
        <v>5937</v>
      </c>
      <c r="E719" t="s">
        <v>1967</v>
      </c>
      <c r="F719" t="s">
        <v>5938</v>
      </c>
    </row>
    <row r="720" spans="1:6" x14ac:dyDescent="0.35">
      <c r="A720">
        <v>2202554</v>
      </c>
      <c r="B720" t="s">
        <v>6657</v>
      </c>
      <c r="C720" t="s">
        <v>6126</v>
      </c>
      <c r="D720" t="s">
        <v>5937</v>
      </c>
      <c r="E720" t="s">
        <v>6126</v>
      </c>
      <c r="F720" t="s">
        <v>5938</v>
      </c>
    </row>
    <row r="721" spans="1:6" x14ac:dyDescent="0.35">
      <c r="A721">
        <v>2202604</v>
      </c>
      <c r="B721" t="s">
        <v>6658</v>
      </c>
      <c r="C721" t="s">
        <v>1967</v>
      </c>
      <c r="D721" t="s">
        <v>5937</v>
      </c>
      <c r="E721" t="s">
        <v>1967</v>
      </c>
      <c r="F721" t="s">
        <v>5938</v>
      </c>
    </row>
    <row r="722" spans="1:6" x14ac:dyDescent="0.35">
      <c r="A722">
        <v>2202653</v>
      </c>
      <c r="B722" t="s">
        <v>6659</v>
      </c>
      <c r="C722" t="s">
        <v>1967</v>
      </c>
      <c r="D722" t="s">
        <v>5937</v>
      </c>
      <c r="E722" t="s">
        <v>1967</v>
      </c>
      <c r="F722" t="s">
        <v>5938</v>
      </c>
    </row>
    <row r="723" spans="1:6" x14ac:dyDescent="0.35">
      <c r="A723">
        <v>2202703</v>
      </c>
      <c r="B723" t="s">
        <v>6660</v>
      </c>
      <c r="C723" t="s">
        <v>1967</v>
      </c>
      <c r="D723" t="s">
        <v>5937</v>
      </c>
      <c r="E723" t="s">
        <v>1967</v>
      </c>
      <c r="F723" t="s">
        <v>5938</v>
      </c>
    </row>
    <row r="724" spans="1:6" x14ac:dyDescent="0.35">
      <c r="A724">
        <v>2202711</v>
      </c>
      <c r="B724" t="s">
        <v>6661</v>
      </c>
      <c r="C724" t="s">
        <v>1967</v>
      </c>
      <c r="D724" t="s">
        <v>5937</v>
      </c>
      <c r="E724" t="s">
        <v>1967</v>
      </c>
      <c r="F724" t="s">
        <v>5938</v>
      </c>
    </row>
    <row r="725" spans="1:6" x14ac:dyDescent="0.35">
      <c r="A725">
        <v>2202729</v>
      </c>
      <c r="B725" t="s">
        <v>6662</v>
      </c>
      <c r="C725" t="s">
        <v>1967</v>
      </c>
      <c r="D725" t="s">
        <v>5937</v>
      </c>
      <c r="E725" t="s">
        <v>1967</v>
      </c>
      <c r="F725" t="s">
        <v>5938</v>
      </c>
    </row>
    <row r="726" spans="1:6" x14ac:dyDescent="0.35">
      <c r="A726">
        <v>2202737</v>
      </c>
      <c r="B726" t="s">
        <v>6663</v>
      </c>
      <c r="C726" t="s">
        <v>1967</v>
      </c>
      <c r="D726" t="s">
        <v>5937</v>
      </c>
      <c r="E726" t="s">
        <v>1967</v>
      </c>
      <c r="F726" t="s">
        <v>5938</v>
      </c>
    </row>
    <row r="727" spans="1:6" x14ac:dyDescent="0.35">
      <c r="A727">
        <v>2202752</v>
      </c>
      <c r="B727" t="s">
        <v>6664</v>
      </c>
      <c r="C727" t="s">
        <v>1967</v>
      </c>
      <c r="D727" t="s">
        <v>5937</v>
      </c>
      <c r="E727" t="s">
        <v>1967</v>
      </c>
      <c r="F727" t="s">
        <v>5938</v>
      </c>
    </row>
    <row r="728" spans="1:6" x14ac:dyDescent="0.35">
      <c r="A728">
        <v>2202778</v>
      </c>
      <c r="B728" t="s">
        <v>6665</v>
      </c>
      <c r="C728" t="s">
        <v>1967</v>
      </c>
      <c r="D728" t="s">
        <v>5937</v>
      </c>
      <c r="E728" t="s">
        <v>1967</v>
      </c>
      <c r="F728" t="s">
        <v>5938</v>
      </c>
    </row>
    <row r="729" spans="1:6" x14ac:dyDescent="0.35">
      <c r="A729">
        <v>2202802</v>
      </c>
      <c r="B729" t="s">
        <v>6666</v>
      </c>
      <c r="C729" t="s">
        <v>1967</v>
      </c>
      <c r="D729" t="s">
        <v>5937</v>
      </c>
      <c r="E729" t="s">
        <v>1967</v>
      </c>
      <c r="F729" t="s">
        <v>5938</v>
      </c>
    </row>
    <row r="730" spans="1:6" x14ac:dyDescent="0.35">
      <c r="A730">
        <v>2202851</v>
      </c>
      <c r="B730" t="s">
        <v>6667</v>
      </c>
      <c r="C730" t="s">
        <v>6126</v>
      </c>
      <c r="D730" t="s">
        <v>5937</v>
      </c>
      <c r="E730" t="s">
        <v>6126</v>
      </c>
      <c r="F730" t="s">
        <v>5938</v>
      </c>
    </row>
    <row r="731" spans="1:6" x14ac:dyDescent="0.35">
      <c r="A731">
        <v>2202901</v>
      </c>
      <c r="B731" t="s">
        <v>6668</v>
      </c>
      <c r="C731" t="s">
        <v>6126</v>
      </c>
      <c r="D731" t="s">
        <v>5937</v>
      </c>
      <c r="E731" t="s">
        <v>6126</v>
      </c>
      <c r="F731" t="s">
        <v>5938</v>
      </c>
    </row>
    <row r="732" spans="1:6" x14ac:dyDescent="0.35">
      <c r="A732">
        <v>2203008</v>
      </c>
      <c r="B732" t="s">
        <v>6669</v>
      </c>
      <c r="C732" t="s">
        <v>6126</v>
      </c>
      <c r="D732" t="s">
        <v>5937</v>
      </c>
      <c r="E732" t="s">
        <v>6126</v>
      </c>
      <c r="F732" t="s">
        <v>5938</v>
      </c>
    </row>
    <row r="733" spans="1:6" x14ac:dyDescent="0.35">
      <c r="A733">
        <v>2203107</v>
      </c>
      <c r="B733" t="s">
        <v>6670</v>
      </c>
      <c r="C733" t="s">
        <v>1967</v>
      </c>
      <c r="D733" t="s">
        <v>5937</v>
      </c>
      <c r="E733" t="s">
        <v>1967</v>
      </c>
      <c r="F733" t="s">
        <v>5938</v>
      </c>
    </row>
    <row r="734" spans="1:6" x14ac:dyDescent="0.35">
      <c r="A734">
        <v>2203206</v>
      </c>
      <c r="B734" t="s">
        <v>6671</v>
      </c>
      <c r="C734" t="s">
        <v>6126</v>
      </c>
      <c r="D734" t="s">
        <v>5937</v>
      </c>
      <c r="E734" t="s">
        <v>6126</v>
      </c>
      <c r="F734" t="s">
        <v>5938</v>
      </c>
    </row>
    <row r="735" spans="1:6" x14ac:dyDescent="0.35">
      <c r="A735">
        <v>2203230</v>
      </c>
      <c r="B735" t="s">
        <v>6672</v>
      </c>
      <c r="C735" t="s">
        <v>1967</v>
      </c>
      <c r="D735" t="s">
        <v>5937</v>
      </c>
      <c r="E735" t="s">
        <v>1967</v>
      </c>
      <c r="F735" t="s">
        <v>5938</v>
      </c>
    </row>
    <row r="736" spans="1:6" x14ac:dyDescent="0.35">
      <c r="A736">
        <v>2203255</v>
      </c>
      <c r="B736" t="s">
        <v>6673</v>
      </c>
      <c r="C736" t="s">
        <v>1967</v>
      </c>
      <c r="D736" t="s">
        <v>5937</v>
      </c>
      <c r="E736" t="s">
        <v>1967</v>
      </c>
      <c r="F736" t="s">
        <v>5938</v>
      </c>
    </row>
    <row r="737" spans="1:6" x14ac:dyDescent="0.35">
      <c r="A737">
        <v>2203271</v>
      </c>
      <c r="B737" t="s">
        <v>6674</v>
      </c>
      <c r="C737" t="s">
        <v>6126</v>
      </c>
      <c r="D737" t="s">
        <v>5937</v>
      </c>
      <c r="E737" t="s">
        <v>6126</v>
      </c>
      <c r="F737" t="s">
        <v>5938</v>
      </c>
    </row>
    <row r="738" spans="1:6" x14ac:dyDescent="0.35">
      <c r="A738">
        <v>2203305</v>
      </c>
      <c r="B738" t="s">
        <v>6675</v>
      </c>
      <c r="C738" t="s">
        <v>1967</v>
      </c>
      <c r="D738" t="s">
        <v>5937</v>
      </c>
      <c r="E738" t="s">
        <v>1967</v>
      </c>
      <c r="F738" t="s">
        <v>5938</v>
      </c>
    </row>
    <row r="739" spans="1:6" x14ac:dyDescent="0.35">
      <c r="A739">
        <v>2203354</v>
      </c>
      <c r="B739" t="s">
        <v>6676</v>
      </c>
      <c r="C739" t="s">
        <v>6126</v>
      </c>
      <c r="D739" t="s">
        <v>5937</v>
      </c>
      <c r="E739" t="s">
        <v>6126</v>
      </c>
      <c r="F739" t="s">
        <v>5938</v>
      </c>
    </row>
    <row r="740" spans="1:6" x14ac:dyDescent="0.35">
      <c r="A740">
        <v>2203404</v>
      </c>
      <c r="B740" t="s">
        <v>6677</v>
      </c>
      <c r="C740" t="s">
        <v>1967</v>
      </c>
      <c r="D740" t="s">
        <v>5937</v>
      </c>
      <c r="E740" t="s">
        <v>1967</v>
      </c>
      <c r="F740" t="s">
        <v>5938</v>
      </c>
    </row>
    <row r="741" spans="1:6" x14ac:dyDescent="0.35">
      <c r="A741">
        <v>2203420</v>
      </c>
      <c r="B741" t="s">
        <v>6678</v>
      </c>
      <c r="C741" t="s">
        <v>1967</v>
      </c>
      <c r="D741" t="s">
        <v>5937</v>
      </c>
      <c r="E741" t="s">
        <v>1967</v>
      </c>
      <c r="F741" t="s">
        <v>5938</v>
      </c>
    </row>
    <row r="742" spans="1:6" x14ac:dyDescent="0.35">
      <c r="A742">
        <v>2203503</v>
      </c>
      <c r="B742" t="s">
        <v>6679</v>
      </c>
      <c r="C742" t="s">
        <v>1967</v>
      </c>
      <c r="D742" t="s">
        <v>5937</v>
      </c>
      <c r="E742" t="s">
        <v>1967</v>
      </c>
      <c r="F742" t="s">
        <v>5938</v>
      </c>
    </row>
    <row r="743" spans="1:6" x14ac:dyDescent="0.35">
      <c r="A743">
        <v>2203602</v>
      </c>
      <c r="B743" t="s">
        <v>6680</v>
      </c>
      <c r="C743" t="s">
        <v>1967</v>
      </c>
      <c r="D743" t="s">
        <v>5937</v>
      </c>
      <c r="E743" t="s">
        <v>1967</v>
      </c>
      <c r="F743" t="s">
        <v>5938</v>
      </c>
    </row>
    <row r="744" spans="1:6" x14ac:dyDescent="0.35">
      <c r="A744">
        <v>2203701</v>
      </c>
      <c r="B744" t="s">
        <v>6681</v>
      </c>
      <c r="C744" t="s">
        <v>1967</v>
      </c>
      <c r="D744" t="s">
        <v>5937</v>
      </c>
      <c r="E744" t="s">
        <v>1967</v>
      </c>
      <c r="F744" t="s">
        <v>5938</v>
      </c>
    </row>
    <row r="745" spans="1:6" x14ac:dyDescent="0.35">
      <c r="A745">
        <v>2203750</v>
      </c>
      <c r="B745" t="s">
        <v>6682</v>
      </c>
      <c r="C745" t="s">
        <v>6126</v>
      </c>
      <c r="D745" t="s">
        <v>5937</v>
      </c>
      <c r="E745" t="s">
        <v>6126</v>
      </c>
      <c r="F745" t="s">
        <v>5938</v>
      </c>
    </row>
    <row r="746" spans="1:6" x14ac:dyDescent="0.35">
      <c r="A746">
        <v>2203800</v>
      </c>
      <c r="B746" t="s">
        <v>6683</v>
      </c>
      <c r="C746" t="s">
        <v>1967</v>
      </c>
      <c r="D746" t="s">
        <v>5937</v>
      </c>
      <c r="E746" t="s">
        <v>1967</v>
      </c>
      <c r="F746" t="s">
        <v>5938</v>
      </c>
    </row>
    <row r="747" spans="1:6" x14ac:dyDescent="0.35">
      <c r="A747">
        <v>2203859</v>
      </c>
      <c r="B747" t="s">
        <v>6684</v>
      </c>
      <c r="C747" t="s">
        <v>1967</v>
      </c>
      <c r="D747" t="s">
        <v>5937</v>
      </c>
      <c r="E747" t="s">
        <v>1967</v>
      </c>
      <c r="F747" t="s">
        <v>5938</v>
      </c>
    </row>
    <row r="748" spans="1:6" x14ac:dyDescent="0.35">
      <c r="A748">
        <v>2203909</v>
      </c>
      <c r="B748" t="s">
        <v>6685</v>
      </c>
      <c r="C748" t="s">
        <v>1967</v>
      </c>
      <c r="D748" t="s">
        <v>5937</v>
      </c>
      <c r="E748" t="s">
        <v>1967</v>
      </c>
      <c r="F748" t="s">
        <v>5938</v>
      </c>
    </row>
    <row r="749" spans="1:6" x14ac:dyDescent="0.35">
      <c r="A749">
        <v>2204006</v>
      </c>
      <c r="B749" t="s">
        <v>6686</v>
      </c>
      <c r="C749" t="s">
        <v>1967</v>
      </c>
      <c r="D749" t="s">
        <v>5937</v>
      </c>
      <c r="E749" t="s">
        <v>1967</v>
      </c>
      <c r="F749" t="s">
        <v>5938</v>
      </c>
    </row>
    <row r="750" spans="1:6" x14ac:dyDescent="0.35">
      <c r="A750">
        <v>2204105</v>
      </c>
      <c r="B750" t="s">
        <v>6687</v>
      </c>
      <c r="C750" t="s">
        <v>1967</v>
      </c>
      <c r="D750" t="s">
        <v>5937</v>
      </c>
      <c r="E750" t="s">
        <v>1967</v>
      </c>
      <c r="F750" t="s">
        <v>5938</v>
      </c>
    </row>
    <row r="751" spans="1:6" x14ac:dyDescent="0.35">
      <c r="A751">
        <v>2204154</v>
      </c>
      <c r="B751" t="s">
        <v>6688</v>
      </c>
      <c r="C751" t="s">
        <v>6126</v>
      </c>
      <c r="D751" t="s">
        <v>5937</v>
      </c>
      <c r="E751" t="s">
        <v>6126</v>
      </c>
      <c r="F751" t="s">
        <v>5938</v>
      </c>
    </row>
    <row r="752" spans="1:6" x14ac:dyDescent="0.35">
      <c r="A752">
        <v>2204204</v>
      </c>
      <c r="B752" t="s">
        <v>6689</v>
      </c>
      <c r="C752" t="s">
        <v>1967</v>
      </c>
      <c r="D752" t="s">
        <v>5937</v>
      </c>
      <c r="E752" t="s">
        <v>1967</v>
      </c>
      <c r="F752" t="s">
        <v>5938</v>
      </c>
    </row>
    <row r="753" spans="1:6" x14ac:dyDescent="0.35">
      <c r="A753">
        <v>2204303</v>
      </c>
      <c r="B753" t="s">
        <v>6690</v>
      </c>
      <c r="C753" t="s">
        <v>6126</v>
      </c>
      <c r="D753" t="s">
        <v>5937</v>
      </c>
      <c r="E753" t="s">
        <v>6126</v>
      </c>
      <c r="F753" t="s">
        <v>5938</v>
      </c>
    </row>
    <row r="754" spans="1:6" x14ac:dyDescent="0.35">
      <c r="A754">
        <v>2204352</v>
      </c>
      <c r="B754" t="s">
        <v>6691</v>
      </c>
      <c r="C754" t="s">
        <v>1967</v>
      </c>
      <c r="D754" t="s">
        <v>5937</v>
      </c>
      <c r="E754" t="s">
        <v>1967</v>
      </c>
      <c r="F754" t="s">
        <v>5938</v>
      </c>
    </row>
    <row r="755" spans="1:6" x14ac:dyDescent="0.35">
      <c r="A755">
        <v>2204402</v>
      </c>
      <c r="B755" t="s">
        <v>6692</v>
      </c>
      <c r="C755" t="s">
        <v>1967</v>
      </c>
      <c r="D755" t="s">
        <v>5937</v>
      </c>
      <c r="E755" t="s">
        <v>1967</v>
      </c>
      <c r="F755" t="s">
        <v>5938</v>
      </c>
    </row>
    <row r="756" spans="1:6" x14ac:dyDescent="0.35">
      <c r="A756">
        <v>2204501</v>
      </c>
      <c r="B756" t="s">
        <v>6693</v>
      </c>
      <c r="C756" t="s">
        <v>1967</v>
      </c>
      <c r="D756" t="s">
        <v>5937</v>
      </c>
      <c r="E756" t="s">
        <v>1967</v>
      </c>
      <c r="F756" t="s">
        <v>5938</v>
      </c>
    </row>
    <row r="757" spans="1:6" x14ac:dyDescent="0.35">
      <c r="A757">
        <v>2204550</v>
      </c>
      <c r="B757" t="s">
        <v>6694</v>
      </c>
      <c r="C757" t="s">
        <v>1967</v>
      </c>
      <c r="D757" t="s">
        <v>5937</v>
      </c>
      <c r="E757" t="s">
        <v>1967</v>
      </c>
      <c r="F757" t="s">
        <v>5938</v>
      </c>
    </row>
    <row r="758" spans="1:6" x14ac:dyDescent="0.35">
      <c r="A758">
        <v>2204600</v>
      </c>
      <c r="B758" t="s">
        <v>6695</v>
      </c>
      <c r="C758" t="s">
        <v>1967</v>
      </c>
      <c r="D758" t="s">
        <v>5937</v>
      </c>
      <c r="E758" t="s">
        <v>1967</v>
      </c>
      <c r="F758" t="s">
        <v>5938</v>
      </c>
    </row>
    <row r="759" spans="1:6" x14ac:dyDescent="0.35">
      <c r="A759">
        <v>2204659</v>
      </c>
      <c r="B759" t="s">
        <v>6696</v>
      </c>
      <c r="C759" t="s">
        <v>1967</v>
      </c>
      <c r="D759" t="s">
        <v>5937</v>
      </c>
      <c r="E759" t="s">
        <v>1967</v>
      </c>
      <c r="F759" t="s">
        <v>5938</v>
      </c>
    </row>
    <row r="760" spans="1:6" x14ac:dyDescent="0.35">
      <c r="A760">
        <v>2204709</v>
      </c>
      <c r="B760" t="s">
        <v>6697</v>
      </c>
      <c r="C760" t="s">
        <v>1967</v>
      </c>
      <c r="D760" t="s">
        <v>5937</v>
      </c>
      <c r="E760" t="s">
        <v>1967</v>
      </c>
      <c r="F760" t="s">
        <v>5938</v>
      </c>
    </row>
    <row r="761" spans="1:6" x14ac:dyDescent="0.35">
      <c r="A761">
        <v>2204808</v>
      </c>
      <c r="B761" t="s">
        <v>6698</v>
      </c>
      <c r="C761" t="s">
        <v>1967</v>
      </c>
      <c r="D761" t="s">
        <v>5937</v>
      </c>
      <c r="E761" t="s">
        <v>1967</v>
      </c>
      <c r="F761" t="s">
        <v>5938</v>
      </c>
    </row>
    <row r="762" spans="1:6" x14ac:dyDescent="0.35">
      <c r="A762">
        <v>2204907</v>
      </c>
      <c r="B762" t="s">
        <v>6699</v>
      </c>
      <c r="C762" t="s">
        <v>1967</v>
      </c>
      <c r="D762" t="s">
        <v>5937</v>
      </c>
      <c r="E762" t="s">
        <v>1967</v>
      </c>
      <c r="F762" t="s">
        <v>5938</v>
      </c>
    </row>
    <row r="763" spans="1:6" x14ac:dyDescent="0.35">
      <c r="A763">
        <v>2205003</v>
      </c>
      <c r="B763" t="s">
        <v>6700</v>
      </c>
      <c r="C763" t="s">
        <v>1967</v>
      </c>
      <c r="D763" t="s">
        <v>5937</v>
      </c>
      <c r="E763" t="s">
        <v>1967</v>
      </c>
      <c r="F763" t="s">
        <v>5938</v>
      </c>
    </row>
    <row r="764" spans="1:6" x14ac:dyDescent="0.35">
      <c r="A764">
        <v>2205102</v>
      </c>
      <c r="B764" t="s">
        <v>6701</v>
      </c>
      <c r="C764" t="s">
        <v>1967</v>
      </c>
      <c r="D764" t="s">
        <v>5937</v>
      </c>
      <c r="E764" t="s">
        <v>1967</v>
      </c>
      <c r="F764" t="s">
        <v>5938</v>
      </c>
    </row>
    <row r="765" spans="1:6" x14ac:dyDescent="0.35">
      <c r="A765">
        <v>2205151</v>
      </c>
      <c r="B765" t="s">
        <v>6702</v>
      </c>
      <c r="C765" t="s">
        <v>6126</v>
      </c>
      <c r="D765" t="s">
        <v>5937</v>
      </c>
      <c r="E765" t="s">
        <v>6126</v>
      </c>
      <c r="F765" t="s">
        <v>5938</v>
      </c>
    </row>
    <row r="766" spans="1:6" x14ac:dyDescent="0.35">
      <c r="A766">
        <v>2205201</v>
      </c>
      <c r="B766" t="s">
        <v>6703</v>
      </c>
      <c r="C766" t="s">
        <v>1967</v>
      </c>
      <c r="D766" t="s">
        <v>5937</v>
      </c>
      <c r="E766" t="s">
        <v>1967</v>
      </c>
      <c r="F766" t="s">
        <v>5938</v>
      </c>
    </row>
    <row r="767" spans="1:6" x14ac:dyDescent="0.35">
      <c r="A767">
        <v>2205250</v>
      </c>
      <c r="B767" t="s">
        <v>6704</v>
      </c>
      <c r="C767" t="s">
        <v>1967</v>
      </c>
      <c r="D767" t="s">
        <v>5937</v>
      </c>
      <c r="E767" t="s">
        <v>1967</v>
      </c>
      <c r="F767" t="s">
        <v>5938</v>
      </c>
    </row>
    <row r="768" spans="1:6" x14ac:dyDescent="0.35">
      <c r="A768">
        <v>2205276</v>
      </c>
      <c r="B768" t="s">
        <v>6705</v>
      </c>
      <c r="C768" t="s">
        <v>1967</v>
      </c>
      <c r="D768" t="s">
        <v>5937</v>
      </c>
      <c r="E768" t="s">
        <v>1967</v>
      </c>
      <c r="F768" t="s">
        <v>5938</v>
      </c>
    </row>
    <row r="769" spans="1:6" x14ac:dyDescent="0.35">
      <c r="A769">
        <v>2205300</v>
      </c>
      <c r="B769" t="s">
        <v>6706</v>
      </c>
      <c r="C769" t="s">
        <v>1967</v>
      </c>
      <c r="D769" t="s">
        <v>5937</v>
      </c>
      <c r="E769" t="s">
        <v>1967</v>
      </c>
      <c r="F769" t="s">
        <v>5938</v>
      </c>
    </row>
    <row r="770" spans="1:6" x14ac:dyDescent="0.35">
      <c r="A770">
        <v>2205359</v>
      </c>
      <c r="B770" t="s">
        <v>6707</v>
      </c>
      <c r="C770" t="s">
        <v>1967</v>
      </c>
      <c r="D770" t="s">
        <v>5937</v>
      </c>
      <c r="E770" t="s">
        <v>1967</v>
      </c>
      <c r="F770" t="s">
        <v>5938</v>
      </c>
    </row>
    <row r="771" spans="1:6" x14ac:dyDescent="0.35">
      <c r="A771">
        <v>2205409</v>
      </c>
      <c r="B771" t="s">
        <v>6708</v>
      </c>
      <c r="C771" t="s">
        <v>1967</v>
      </c>
      <c r="D771" t="s">
        <v>5937</v>
      </c>
      <c r="E771" t="s">
        <v>1967</v>
      </c>
      <c r="F771" t="s">
        <v>5938</v>
      </c>
    </row>
    <row r="772" spans="1:6" x14ac:dyDescent="0.35">
      <c r="A772">
        <v>2205458</v>
      </c>
      <c r="B772" t="s">
        <v>6709</v>
      </c>
      <c r="C772" t="s">
        <v>1967</v>
      </c>
      <c r="D772" t="s">
        <v>5937</v>
      </c>
      <c r="E772" t="s">
        <v>1967</v>
      </c>
      <c r="F772" t="s">
        <v>5938</v>
      </c>
    </row>
    <row r="773" spans="1:6" x14ac:dyDescent="0.35">
      <c r="A773">
        <v>2205508</v>
      </c>
      <c r="B773" t="s">
        <v>6710</v>
      </c>
      <c r="C773" t="s">
        <v>1967</v>
      </c>
      <c r="D773" t="s">
        <v>5937</v>
      </c>
      <c r="E773" t="s">
        <v>1967</v>
      </c>
      <c r="F773" t="s">
        <v>5938</v>
      </c>
    </row>
    <row r="774" spans="1:6" x14ac:dyDescent="0.35">
      <c r="A774">
        <v>2205516</v>
      </c>
      <c r="B774" t="s">
        <v>6711</v>
      </c>
      <c r="C774" t="s">
        <v>1967</v>
      </c>
      <c r="D774" t="s">
        <v>5937</v>
      </c>
      <c r="E774" t="s">
        <v>1967</v>
      </c>
      <c r="F774" t="s">
        <v>5938</v>
      </c>
    </row>
    <row r="775" spans="1:6" x14ac:dyDescent="0.35">
      <c r="A775">
        <v>2205524</v>
      </c>
      <c r="B775" t="s">
        <v>6712</v>
      </c>
      <c r="C775" t="s">
        <v>6126</v>
      </c>
      <c r="D775" t="s">
        <v>5937</v>
      </c>
      <c r="E775" t="s">
        <v>6126</v>
      </c>
      <c r="F775" t="s">
        <v>5938</v>
      </c>
    </row>
    <row r="776" spans="1:6" x14ac:dyDescent="0.35">
      <c r="A776">
        <v>2205532</v>
      </c>
      <c r="B776" t="s">
        <v>6713</v>
      </c>
      <c r="C776" t="s">
        <v>6126</v>
      </c>
      <c r="D776" t="s">
        <v>5937</v>
      </c>
      <c r="E776" t="s">
        <v>6126</v>
      </c>
      <c r="F776" t="s">
        <v>5938</v>
      </c>
    </row>
    <row r="777" spans="1:6" x14ac:dyDescent="0.35">
      <c r="A777">
        <v>2205540</v>
      </c>
      <c r="B777" t="s">
        <v>6714</v>
      </c>
      <c r="C777" t="s">
        <v>1967</v>
      </c>
      <c r="D777" t="s">
        <v>5937</v>
      </c>
      <c r="E777" t="s">
        <v>1967</v>
      </c>
      <c r="F777" t="s">
        <v>5938</v>
      </c>
    </row>
    <row r="778" spans="1:6" x14ac:dyDescent="0.35">
      <c r="A778">
        <v>2205557</v>
      </c>
      <c r="B778" t="s">
        <v>6715</v>
      </c>
      <c r="C778" t="s">
        <v>1967</v>
      </c>
      <c r="D778" t="s">
        <v>5937</v>
      </c>
      <c r="E778" t="s">
        <v>1967</v>
      </c>
      <c r="F778" t="s">
        <v>5938</v>
      </c>
    </row>
    <row r="779" spans="1:6" x14ac:dyDescent="0.35">
      <c r="A779">
        <v>2205565</v>
      </c>
      <c r="B779" t="s">
        <v>6716</v>
      </c>
      <c r="C779" t="s">
        <v>6126</v>
      </c>
      <c r="D779" t="s">
        <v>5937</v>
      </c>
      <c r="E779" t="s">
        <v>6126</v>
      </c>
      <c r="F779" t="s">
        <v>5938</v>
      </c>
    </row>
    <row r="780" spans="1:6" x14ac:dyDescent="0.35">
      <c r="A780">
        <v>2205573</v>
      </c>
      <c r="B780" t="s">
        <v>6717</v>
      </c>
      <c r="C780" t="s">
        <v>1967</v>
      </c>
      <c r="D780" t="s">
        <v>5937</v>
      </c>
      <c r="E780" t="s">
        <v>1967</v>
      </c>
      <c r="F780" t="s">
        <v>5938</v>
      </c>
    </row>
    <row r="781" spans="1:6" x14ac:dyDescent="0.35">
      <c r="A781">
        <v>2205581</v>
      </c>
      <c r="B781" t="s">
        <v>6718</v>
      </c>
      <c r="C781" t="s">
        <v>1967</v>
      </c>
      <c r="D781" t="s">
        <v>5937</v>
      </c>
      <c r="E781" t="s">
        <v>1967</v>
      </c>
      <c r="F781" t="s">
        <v>5938</v>
      </c>
    </row>
    <row r="782" spans="1:6" x14ac:dyDescent="0.35">
      <c r="A782">
        <v>2205599</v>
      </c>
      <c r="B782" t="s">
        <v>6719</v>
      </c>
      <c r="C782" t="s">
        <v>1967</v>
      </c>
      <c r="D782" t="s">
        <v>5937</v>
      </c>
      <c r="E782" t="s">
        <v>1967</v>
      </c>
      <c r="F782" t="s">
        <v>5938</v>
      </c>
    </row>
    <row r="783" spans="1:6" x14ac:dyDescent="0.35">
      <c r="A783">
        <v>2205607</v>
      </c>
      <c r="B783" t="s">
        <v>6720</v>
      </c>
      <c r="C783" t="s">
        <v>1967</v>
      </c>
      <c r="D783" t="s">
        <v>5937</v>
      </c>
      <c r="E783" t="s">
        <v>1967</v>
      </c>
      <c r="F783" t="s">
        <v>5938</v>
      </c>
    </row>
    <row r="784" spans="1:6" x14ac:dyDescent="0.35">
      <c r="A784">
        <v>2205706</v>
      </c>
      <c r="B784" t="s">
        <v>6721</v>
      </c>
      <c r="C784" t="s">
        <v>1967</v>
      </c>
      <c r="D784" t="s">
        <v>5937</v>
      </c>
      <c r="E784" t="s">
        <v>1967</v>
      </c>
      <c r="F784" t="s">
        <v>5938</v>
      </c>
    </row>
    <row r="785" spans="1:6" x14ac:dyDescent="0.35">
      <c r="A785">
        <v>2205805</v>
      </c>
      <c r="B785" t="s">
        <v>6722</v>
      </c>
      <c r="C785" t="s">
        <v>1967</v>
      </c>
      <c r="D785" t="s">
        <v>5937</v>
      </c>
      <c r="E785" t="s">
        <v>1967</v>
      </c>
      <c r="F785" t="s">
        <v>5938</v>
      </c>
    </row>
    <row r="786" spans="1:6" x14ac:dyDescent="0.35">
      <c r="A786">
        <v>2205854</v>
      </c>
      <c r="B786" t="s">
        <v>6723</v>
      </c>
      <c r="C786" t="s">
        <v>1967</v>
      </c>
      <c r="D786" t="s">
        <v>5937</v>
      </c>
      <c r="E786" t="s">
        <v>1967</v>
      </c>
      <c r="F786" t="s">
        <v>5938</v>
      </c>
    </row>
    <row r="787" spans="1:6" x14ac:dyDescent="0.35">
      <c r="A787">
        <v>2205904</v>
      </c>
      <c r="B787" t="s">
        <v>6724</v>
      </c>
      <c r="C787" t="s">
        <v>1967</v>
      </c>
      <c r="D787" t="s">
        <v>5937</v>
      </c>
      <c r="E787" t="s">
        <v>1967</v>
      </c>
      <c r="F787" t="s">
        <v>5938</v>
      </c>
    </row>
    <row r="788" spans="1:6" x14ac:dyDescent="0.35">
      <c r="A788">
        <v>2205953</v>
      </c>
      <c r="B788" t="s">
        <v>6725</v>
      </c>
      <c r="C788" t="s">
        <v>6126</v>
      </c>
      <c r="D788" t="s">
        <v>5937</v>
      </c>
      <c r="E788" t="s">
        <v>6126</v>
      </c>
      <c r="F788" t="s">
        <v>5938</v>
      </c>
    </row>
    <row r="789" spans="1:6" x14ac:dyDescent="0.35">
      <c r="A789">
        <v>2206001</v>
      </c>
      <c r="B789" t="s">
        <v>6726</v>
      </c>
      <c r="C789" t="s">
        <v>1967</v>
      </c>
      <c r="D789" t="s">
        <v>5937</v>
      </c>
      <c r="E789" t="s">
        <v>1967</v>
      </c>
      <c r="F789" t="s">
        <v>5938</v>
      </c>
    </row>
    <row r="790" spans="1:6" x14ac:dyDescent="0.35">
      <c r="A790">
        <v>2206050</v>
      </c>
      <c r="B790" t="s">
        <v>6727</v>
      </c>
      <c r="C790" t="s">
        <v>1967</v>
      </c>
      <c r="D790" t="s">
        <v>5937</v>
      </c>
      <c r="E790" t="s">
        <v>1967</v>
      </c>
      <c r="F790" t="s">
        <v>5938</v>
      </c>
    </row>
    <row r="791" spans="1:6" x14ac:dyDescent="0.35">
      <c r="A791">
        <v>2206100</v>
      </c>
      <c r="B791" t="s">
        <v>6728</v>
      </c>
      <c r="C791" t="s">
        <v>1967</v>
      </c>
      <c r="D791" t="s">
        <v>5937</v>
      </c>
      <c r="E791" t="s">
        <v>1967</v>
      </c>
      <c r="F791" t="s">
        <v>5938</v>
      </c>
    </row>
    <row r="792" spans="1:6" x14ac:dyDescent="0.35">
      <c r="A792">
        <v>2206209</v>
      </c>
      <c r="B792" t="s">
        <v>6729</v>
      </c>
      <c r="C792" t="s">
        <v>1967</v>
      </c>
      <c r="D792" t="s">
        <v>5937</v>
      </c>
      <c r="E792" t="s">
        <v>1967</v>
      </c>
      <c r="F792" t="s">
        <v>5938</v>
      </c>
    </row>
    <row r="793" spans="1:6" x14ac:dyDescent="0.35">
      <c r="A793">
        <v>2206308</v>
      </c>
      <c r="B793" t="s">
        <v>6730</v>
      </c>
      <c r="C793" t="s">
        <v>6126</v>
      </c>
      <c r="D793" t="s">
        <v>5937</v>
      </c>
      <c r="E793" t="s">
        <v>6126</v>
      </c>
      <c r="F793" t="s">
        <v>5938</v>
      </c>
    </row>
    <row r="794" spans="1:6" x14ac:dyDescent="0.35">
      <c r="A794">
        <v>2206357</v>
      </c>
      <c r="B794" t="s">
        <v>6731</v>
      </c>
      <c r="C794" t="s">
        <v>1967</v>
      </c>
      <c r="D794" t="s">
        <v>5937</v>
      </c>
      <c r="E794" t="s">
        <v>1967</v>
      </c>
      <c r="F794" t="s">
        <v>5938</v>
      </c>
    </row>
    <row r="795" spans="1:6" x14ac:dyDescent="0.35">
      <c r="A795">
        <v>2206407</v>
      </c>
      <c r="B795" t="s">
        <v>6732</v>
      </c>
      <c r="C795" t="s">
        <v>1967</v>
      </c>
      <c r="D795" t="s">
        <v>5937</v>
      </c>
      <c r="E795" t="s">
        <v>1967</v>
      </c>
      <c r="F795" t="s">
        <v>5938</v>
      </c>
    </row>
    <row r="796" spans="1:6" x14ac:dyDescent="0.35">
      <c r="A796">
        <v>2206506</v>
      </c>
      <c r="B796" t="s">
        <v>6733</v>
      </c>
      <c r="C796" t="s">
        <v>1967</v>
      </c>
      <c r="D796" t="s">
        <v>5937</v>
      </c>
      <c r="E796" t="s">
        <v>1967</v>
      </c>
      <c r="F796" t="s">
        <v>5938</v>
      </c>
    </row>
    <row r="797" spans="1:6" x14ac:dyDescent="0.35">
      <c r="A797">
        <v>2206605</v>
      </c>
      <c r="B797" t="s">
        <v>6734</v>
      </c>
      <c r="C797" t="s">
        <v>6126</v>
      </c>
      <c r="D797" t="s">
        <v>5937</v>
      </c>
      <c r="E797" t="s">
        <v>6126</v>
      </c>
      <c r="F797" t="s">
        <v>5938</v>
      </c>
    </row>
    <row r="798" spans="1:6" x14ac:dyDescent="0.35">
      <c r="A798">
        <v>2206654</v>
      </c>
      <c r="B798" t="s">
        <v>6735</v>
      </c>
      <c r="C798" t="s">
        <v>6126</v>
      </c>
      <c r="D798" t="s">
        <v>5937</v>
      </c>
      <c r="E798" t="s">
        <v>6126</v>
      </c>
      <c r="F798" t="s">
        <v>5938</v>
      </c>
    </row>
    <row r="799" spans="1:6" x14ac:dyDescent="0.35">
      <c r="A799">
        <v>2206670</v>
      </c>
      <c r="B799" t="s">
        <v>6736</v>
      </c>
      <c r="C799" t="s">
        <v>1967</v>
      </c>
      <c r="D799" t="s">
        <v>5937</v>
      </c>
      <c r="E799" t="s">
        <v>1967</v>
      </c>
      <c r="F799" t="s">
        <v>5938</v>
      </c>
    </row>
    <row r="800" spans="1:6" x14ac:dyDescent="0.35">
      <c r="A800">
        <v>2206696</v>
      </c>
      <c r="B800" t="s">
        <v>6737</v>
      </c>
      <c r="C800" t="s">
        <v>1967</v>
      </c>
      <c r="D800" t="s">
        <v>5937</v>
      </c>
      <c r="E800" t="s">
        <v>1967</v>
      </c>
      <c r="F800" t="s">
        <v>5938</v>
      </c>
    </row>
    <row r="801" spans="1:6" x14ac:dyDescent="0.35">
      <c r="A801">
        <v>2206704</v>
      </c>
      <c r="B801" t="s">
        <v>6738</v>
      </c>
      <c r="C801" t="s">
        <v>1967</v>
      </c>
      <c r="D801" t="s">
        <v>5937</v>
      </c>
      <c r="E801" t="s">
        <v>1967</v>
      </c>
      <c r="F801" t="s">
        <v>5938</v>
      </c>
    </row>
    <row r="802" spans="1:6" x14ac:dyDescent="0.35">
      <c r="A802">
        <v>2206720</v>
      </c>
      <c r="B802" t="s">
        <v>6739</v>
      </c>
      <c r="C802" t="s">
        <v>1967</v>
      </c>
      <c r="D802" t="s">
        <v>5937</v>
      </c>
      <c r="E802" t="s">
        <v>1967</v>
      </c>
      <c r="F802" t="s">
        <v>5938</v>
      </c>
    </row>
    <row r="803" spans="1:6" x14ac:dyDescent="0.35">
      <c r="A803">
        <v>2206753</v>
      </c>
      <c r="B803" t="s">
        <v>6740</v>
      </c>
      <c r="C803" t="s">
        <v>1967</v>
      </c>
      <c r="D803" t="s">
        <v>5937</v>
      </c>
      <c r="E803" t="s">
        <v>1967</v>
      </c>
      <c r="F803" t="s">
        <v>5938</v>
      </c>
    </row>
    <row r="804" spans="1:6" x14ac:dyDescent="0.35">
      <c r="A804">
        <v>2206803</v>
      </c>
      <c r="B804" t="s">
        <v>6741</v>
      </c>
      <c r="C804" t="s">
        <v>1967</v>
      </c>
      <c r="D804" t="s">
        <v>5937</v>
      </c>
      <c r="E804" t="s">
        <v>1967</v>
      </c>
      <c r="F804" t="s">
        <v>5938</v>
      </c>
    </row>
    <row r="805" spans="1:6" x14ac:dyDescent="0.35">
      <c r="A805">
        <v>2206902</v>
      </c>
      <c r="B805" t="s">
        <v>6742</v>
      </c>
      <c r="C805" t="s">
        <v>1967</v>
      </c>
      <c r="D805" t="s">
        <v>5937</v>
      </c>
      <c r="E805" t="s">
        <v>1967</v>
      </c>
      <c r="F805" t="s">
        <v>5938</v>
      </c>
    </row>
    <row r="806" spans="1:6" x14ac:dyDescent="0.35">
      <c r="A806">
        <v>2206951</v>
      </c>
      <c r="B806" t="s">
        <v>6743</v>
      </c>
      <c r="C806" t="s">
        <v>1967</v>
      </c>
      <c r="D806" t="s">
        <v>5937</v>
      </c>
      <c r="E806" t="s">
        <v>1967</v>
      </c>
      <c r="F806" t="s">
        <v>5938</v>
      </c>
    </row>
    <row r="807" spans="1:6" x14ac:dyDescent="0.35">
      <c r="A807">
        <v>2207009</v>
      </c>
      <c r="B807" t="s">
        <v>6744</v>
      </c>
      <c r="C807" t="s">
        <v>1967</v>
      </c>
      <c r="D807" t="s">
        <v>5937</v>
      </c>
      <c r="E807" t="s">
        <v>1967</v>
      </c>
      <c r="F807" t="s">
        <v>5938</v>
      </c>
    </row>
    <row r="808" spans="1:6" x14ac:dyDescent="0.35">
      <c r="A808">
        <v>2207108</v>
      </c>
      <c r="B808" t="s">
        <v>6745</v>
      </c>
      <c r="C808" t="s">
        <v>1967</v>
      </c>
      <c r="D808" t="s">
        <v>5937</v>
      </c>
      <c r="E808" t="s">
        <v>1967</v>
      </c>
      <c r="F808" t="s">
        <v>5938</v>
      </c>
    </row>
    <row r="809" spans="1:6" x14ac:dyDescent="0.35">
      <c r="A809">
        <v>2207207</v>
      </c>
      <c r="B809" t="s">
        <v>6746</v>
      </c>
      <c r="C809" t="s">
        <v>1967</v>
      </c>
      <c r="D809" t="s">
        <v>5937</v>
      </c>
      <c r="E809" t="s">
        <v>1967</v>
      </c>
      <c r="F809" t="s">
        <v>5938</v>
      </c>
    </row>
    <row r="810" spans="1:6" x14ac:dyDescent="0.35">
      <c r="A810">
        <v>2207306</v>
      </c>
      <c r="B810" t="s">
        <v>6747</v>
      </c>
      <c r="C810" t="s">
        <v>1967</v>
      </c>
      <c r="D810" t="s">
        <v>5937</v>
      </c>
      <c r="E810" t="s">
        <v>1967</v>
      </c>
      <c r="F810" t="s">
        <v>5938</v>
      </c>
    </row>
    <row r="811" spans="1:6" x14ac:dyDescent="0.35">
      <c r="A811">
        <v>2207355</v>
      </c>
      <c r="B811" t="s">
        <v>6748</v>
      </c>
      <c r="C811" t="s">
        <v>1967</v>
      </c>
      <c r="D811" t="s">
        <v>5937</v>
      </c>
      <c r="E811" t="s">
        <v>1967</v>
      </c>
      <c r="F811" t="s">
        <v>5938</v>
      </c>
    </row>
    <row r="812" spans="1:6" x14ac:dyDescent="0.35">
      <c r="A812">
        <v>2207405</v>
      </c>
      <c r="B812" t="s">
        <v>6749</v>
      </c>
      <c r="C812" t="s">
        <v>1967</v>
      </c>
      <c r="D812" t="s">
        <v>5937</v>
      </c>
      <c r="E812" t="s">
        <v>1967</v>
      </c>
      <c r="F812" t="s">
        <v>5938</v>
      </c>
    </row>
    <row r="813" spans="1:6" x14ac:dyDescent="0.35">
      <c r="A813">
        <v>2207504</v>
      </c>
      <c r="B813" t="s">
        <v>6750</v>
      </c>
      <c r="C813" t="s">
        <v>1967</v>
      </c>
      <c r="D813" t="s">
        <v>5937</v>
      </c>
      <c r="E813" t="s">
        <v>1967</v>
      </c>
      <c r="F813" t="s">
        <v>5938</v>
      </c>
    </row>
    <row r="814" spans="1:6" x14ac:dyDescent="0.35">
      <c r="A814">
        <v>2207553</v>
      </c>
      <c r="B814" t="s">
        <v>6751</v>
      </c>
      <c r="C814" t="s">
        <v>1967</v>
      </c>
      <c r="D814" t="s">
        <v>5937</v>
      </c>
      <c r="E814" t="s">
        <v>1967</v>
      </c>
      <c r="F814" t="s">
        <v>5938</v>
      </c>
    </row>
    <row r="815" spans="1:6" x14ac:dyDescent="0.35">
      <c r="A815">
        <v>2207603</v>
      </c>
      <c r="B815" t="s">
        <v>6752</v>
      </c>
      <c r="C815" t="s">
        <v>6126</v>
      </c>
      <c r="D815" t="s">
        <v>5937</v>
      </c>
      <c r="E815" t="s">
        <v>6126</v>
      </c>
      <c r="F815" t="s">
        <v>5938</v>
      </c>
    </row>
    <row r="816" spans="1:6" x14ac:dyDescent="0.35">
      <c r="A816">
        <v>2207702</v>
      </c>
      <c r="B816" t="s">
        <v>6753</v>
      </c>
      <c r="C816" t="s">
        <v>1967</v>
      </c>
      <c r="D816" t="s">
        <v>5937</v>
      </c>
      <c r="E816" t="s">
        <v>1967</v>
      </c>
      <c r="F816" t="s">
        <v>5938</v>
      </c>
    </row>
    <row r="817" spans="1:6" x14ac:dyDescent="0.35">
      <c r="A817">
        <v>2207751</v>
      </c>
      <c r="B817" t="s">
        <v>6754</v>
      </c>
      <c r="C817" t="s">
        <v>1967</v>
      </c>
      <c r="D817" t="s">
        <v>5937</v>
      </c>
      <c r="E817" t="s">
        <v>1967</v>
      </c>
      <c r="F817" t="s">
        <v>5938</v>
      </c>
    </row>
    <row r="818" spans="1:6" x14ac:dyDescent="0.35">
      <c r="A818">
        <v>2207777</v>
      </c>
      <c r="B818" t="s">
        <v>6755</v>
      </c>
      <c r="C818" t="s">
        <v>1967</v>
      </c>
      <c r="D818" t="s">
        <v>5937</v>
      </c>
      <c r="E818" t="s">
        <v>1967</v>
      </c>
      <c r="F818" t="s">
        <v>5938</v>
      </c>
    </row>
    <row r="819" spans="1:6" x14ac:dyDescent="0.35">
      <c r="A819">
        <v>2207793</v>
      </c>
      <c r="B819" t="s">
        <v>6756</v>
      </c>
      <c r="C819" t="s">
        <v>1967</v>
      </c>
      <c r="D819" t="s">
        <v>5937</v>
      </c>
      <c r="E819" t="s">
        <v>1967</v>
      </c>
      <c r="F819" t="s">
        <v>5938</v>
      </c>
    </row>
    <row r="820" spans="1:6" x14ac:dyDescent="0.35">
      <c r="A820">
        <v>2207801</v>
      </c>
      <c r="B820" t="s">
        <v>6757</v>
      </c>
      <c r="C820" t="s">
        <v>1967</v>
      </c>
      <c r="D820" t="s">
        <v>5937</v>
      </c>
      <c r="E820" t="s">
        <v>1967</v>
      </c>
      <c r="F820" t="s">
        <v>5938</v>
      </c>
    </row>
    <row r="821" spans="1:6" x14ac:dyDescent="0.35">
      <c r="A821">
        <v>2207850</v>
      </c>
      <c r="B821" t="s">
        <v>6758</v>
      </c>
      <c r="C821" t="s">
        <v>1967</v>
      </c>
      <c r="D821" t="s">
        <v>5937</v>
      </c>
      <c r="E821" t="s">
        <v>1967</v>
      </c>
      <c r="F821" t="s">
        <v>5938</v>
      </c>
    </row>
    <row r="822" spans="1:6" x14ac:dyDescent="0.35">
      <c r="A822">
        <v>2207900</v>
      </c>
      <c r="B822" t="s">
        <v>6759</v>
      </c>
      <c r="C822" t="s">
        <v>1967</v>
      </c>
      <c r="D822" t="s">
        <v>5937</v>
      </c>
      <c r="E822" t="s">
        <v>1967</v>
      </c>
      <c r="F822" t="s">
        <v>5938</v>
      </c>
    </row>
    <row r="823" spans="1:6" x14ac:dyDescent="0.35">
      <c r="A823">
        <v>2207934</v>
      </c>
      <c r="B823" t="s">
        <v>6760</v>
      </c>
      <c r="C823" t="s">
        <v>1967</v>
      </c>
      <c r="D823" t="s">
        <v>5937</v>
      </c>
      <c r="E823" t="s">
        <v>1967</v>
      </c>
      <c r="F823" t="s">
        <v>5938</v>
      </c>
    </row>
    <row r="824" spans="1:6" x14ac:dyDescent="0.35">
      <c r="A824">
        <v>2207959</v>
      </c>
      <c r="B824" t="s">
        <v>6761</v>
      </c>
      <c r="C824" t="s">
        <v>1967</v>
      </c>
      <c r="D824" t="s">
        <v>5937</v>
      </c>
      <c r="E824" t="s">
        <v>1967</v>
      </c>
      <c r="F824" t="s">
        <v>5938</v>
      </c>
    </row>
    <row r="825" spans="1:6" x14ac:dyDescent="0.35">
      <c r="A825">
        <v>2208007</v>
      </c>
      <c r="B825" t="s">
        <v>6762</v>
      </c>
      <c r="C825" t="s">
        <v>1967</v>
      </c>
      <c r="D825" t="s">
        <v>5937</v>
      </c>
      <c r="E825" t="s">
        <v>1967</v>
      </c>
      <c r="F825" t="s">
        <v>5938</v>
      </c>
    </row>
    <row r="826" spans="1:6" x14ac:dyDescent="0.35">
      <c r="A826">
        <v>2208106</v>
      </c>
      <c r="B826" t="s">
        <v>6763</v>
      </c>
      <c r="C826" t="s">
        <v>1967</v>
      </c>
      <c r="D826" t="s">
        <v>5937</v>
      </c>
      <c r="E826" t="s">
        <v>1967</v>
      </c>
      <c r="F826" t="s">
        <v>5938</v>
      </c>
    </row>
    <row r="827" spans="1:6" x14ac:dyDescent="0.35">
      <c r="A827">
        <v>2208205</v>
      </c>
      <c r="B827" t="s">
        <v>6764</v>
      </c>
      <c r="C827" t="s">
        <v>1967</v>
      </c>
      <c r="D827" t="s">
        <v>5937</v>
      </c>
      <c r="E827" t="s">
        <v>1967</v>
      </c>
      <c r="F827" t="s">
        <v>5938</v>
      </c>
    </row>
    <row r="828" spans="1:6" x14ac:dyDescent="0.35">
      <c r="A828">
        <v>2208304</v>
      </c>
      <c r="B828" t="s">
        <v>6765</v>
      </c>
      <c r="C828" t="s">
        <v>1967</v>
      </c>
      <c r="D828" t="s">
        <v>5937</v>
      </c>
      <c r="E828" t="s">
        <v>1967</v>
      </c>
      <c r="F828" t="s">
        <v>5938</v>
      </c>
    </row>
    <row r="829" spans="1:6" x14ac:dyDescent="0.35">
      <c r="A829">
        <v>2208403</v>
      </c>
      <c r="B829" t="s">
        <v>6766</v>
      </c>
      <c r="C829" t="s">
        <v>1967</v>
      </c>
      <c r="D829" t="s">
        <v>5937</v>
      </c>
      <c r="E829" t="s">
        <v>1967</v>
      </c>
      <c r="F829" t="s">
        <v>5938</v>
      </c>
    </row>
    <row r="830" spans="1:6" x14ac:dyDescent="0.35">
      <c r="A830">
        <v>2208502</v>
      </c>
      <c r="B830" t="s">
        <v>6767</v>
      </c>
      <c r="C830" t="s">
        <v>1967</v>
      </c>
      <c r="D830" t="s">
        <v>5937</v>
      </c>
      <c r="E830" t="s">
        <v>1967</v>
      </c>
      <c r="F830" t="s">
        <v>5938</v>
      </c>
    </row>
    <row r="831" spans="1:6" x14ac:dyDescent="0.35">
      <c r="A831">
        <v>2208551</v>
      </c>
      <c r="B831" t="s">
        <v>6768</v>
      </c>
      <c r="C831" t="s">
        <v>6126</v>
      </c>
      <c r="D831" t="s">
        <v>5937</v>
      </c>
      <c r="E831" t="s">
        <v>6126</v>
      </c>
      <c r="F831" t="s">
        <v>5938</v>
      </c>
    </row>
    <row r="832" spans="1:6" x14ac:dyDescent="0.35">
      <c r="A832">
        <v>2208601</v>
      </c>
      <c r="B832" t="s">
        <v>6769</v>
      </c>
      <c r="C832" t="s">
        <v>1967</v>
      </c>
      <c r="D832" t="s">
        <v>5937</v>
      </c>
      <c r="E832" t="s">
        <v>1967</v>
      </c>
      <c r="F832" t="s">
        <v>5938</v>
      </c>
    </row>
    <row r="833" spans="1:6" x14ac:dyDescent="0.35">
      <c r="A833">
        <v>2208650</v>
      </c>
      <c r="B833" t="s">
        <v>6770</v>
      </c>
      <c r="C833" t="s">
        <v>6126</v>
      </c>
      <c r="D833" t="s">
        <v>5937</v>
      </c>
      <c r="E833" t="s">
        <v>6126</v>
      </c>
      <c r="F833" t="s">
        <v>5938</v>
      </c>
    </row>
    <row r="834" spans="1:6" x14ac:dyDescent="0.35">
      <c r="A834">
        <v>2208700</v>
      </c>
      <c r="B834" t="s">
        <v>6771</v>
      </c>
      <c r="C834" t="s">
        <v>1967</v>
      </c>
      <c r="D834" t="s">
        <v>5937</v>
      </c>
      <c r="E834" t="s">
        <v>1967</v>
      </c>
      <c r="F834" t="s">
        <v>5938</v>
      </c>
    </row>
    <row r="835" spans="1:6" x14ac:dyDescent="0.35">
      <c r="A835">
        <v>2208809</v>
      </c>
      <c r="B835" t="s">
        <v>6772</v>
      </c>
      <c r="C835" t="s">
        <v>1967</v>
      </c>
      <c r="D835" t="s">
        <v>5937</v>
      </c>
      <c r="E835" t="s">
        <v>1967</v>
      </c>
      <c r="F835" t="s">
        <v>5938</v>
      </c>
    </row>
    <row r="836" spans="1:6" x14ac:dyDescent="0.35">
      <c r="A836">
        <v>2208858</v>
      </c>
      <c r="B836" t="s">
        <v>6773</v>
      </c>
      <c r="C836" t="s">
        <v>6126</v>
      </c>
      <c r="D836" t="s">
        <v>5937</v>
      </c>
      <c r="E836" t="s">
        <v>6126</v>
      </c>
      <c r="F836" t="s">
        <v>5938</v>
      </c>
    </row>
    <row r="837" spans="1:6" x14ac:dyDescent="0.35">
      <c r="A837">
        <v>2208874</v>
      </c>
      <c r="B837" t="s">
        <v>6774</v>
      </c>
      <c r="C837" t="s">
        <v>1967</v>
      </c>
      <c r="D837" t="s">
        <v>5937</v>
      </c>
      <c r="E837" t="s">
        <v>1967</v>
      </c>
      <c r="F837" t="s">
        <v>5938</v>
      </c>
    </row>
    <row r="838" spans="1:6" x14ac:dyDescent="0.35">
      <c r="A838">
        <v>2208908</v>
      </c>
      <c r="B838" t="s">
        <v>6775</v>
      </c>
      <c r="C838" t="s">
        <v>1967</v>
      </c>
      <c r="D838" t="s">
        <v>5937</v>
      </c>
      <c r="E838" t="s">
        <v>1967</v>
      </c>
      <c r="F838" t="s">
        <v>5938</v>
      </c>
    </row>
    <row r="839" spans="1:6" x14ac:dyDescent="0.35">
      <c r="A839">
        <v>2209005</v>
      </c>
      <c r="B839" t="s">
        <v>6776</v>
      </c>
      <c r="C839" t="s">
        <v>1967</v>
      </c>
      <c r="D839" t="s">
        <v>5937</v>
      </c>
      <c r="E839" t="s">
        <v>1967</v>
      </c>
      <c r="F839" t="s">
        <v>5938</v>
      </c>
    </row>
    <row r="840" spans="1:6" x14ac:dyDescent="0.35">
      <c r="A840">
        <v>2209104</v>
      </c>
      <c r="B840" t="s">
        <v>6777</v>
      </c>
      <c r="C840" t="s">
        <v>1967</v>
      </c>
      <c r="D840" t="s">
        <v>5937</v>
      </c>
      <c r="E840" t="s">
        <v>1967</v>
      </c>
      <c r="F840" t="s">
        <v>5938</v>
      </c>
    </row>
    <row r="841" spans="1:6" x14ac:dyDescent="0.35">
      <c r="A841">
        <v>2209153</v>
      </c>
      <c r="B841" t="s">
        <v>6778</v>
      </c>
      <c r="C841" t="s">
        <v>1967</v>
      </c>
      <c r="D841" t="s">
        <v>5937</v>
      </c>
      <c r="E841" t="s">
        <v>1967</v>
      </c>
      <c r="F841" t="s">
        <v>5938</v>
      </c>
    </row>
    <row r="842" spans="1:6" x14ac:dyDescent="0.35">
      <c r="A842">
        <v>2209203</v>
      </c>
      <c r="B842" t="s">
        <v>6779</v>
      </c>
      <c r="C842" t="s">
        <v>6126</v>
      </c>
      <c r="D842" t="s">
        <v>5937</v>
      </c>
      <c r="E842" t="s">
        <v>6126</v>
      </c>
      <c r="F842" t="s">
        <v>5938</v>
      </c>
    </row>
    <row r="843" spans="1:6" x14ac:dyDescent="0.35">
      <c r="A843">
        <v>2209302</v>
      </c>
      <c r="B843" t="s">
        <v>6780</v>
      </c>
      <c r="C843" t="s">
        <v>1967</v>
      </c>
      <c r="D843" t="s">
        <v>5937</v>
      </c>
      <c r="E843" t="s">
        <v>1967</v>
      </c>
      <c r="F843" t="s">
        <v>5938</v>
      </c>
    </row>
    <row r="844" spans="1:6" x14ac:dyDescent="0.35">
      <c r="A844">
        <v>2209351</v>
      </c>
      <c r="B844" t="s">
        <v>6781</v>
      </c>
      <c r="C844" t="s">
        <v>1967</v>
      </c>
      <c r="D844" t="s">
        <v>5937</v>
      </c>
      <c r="E844" t="s">
        <v>1967</v>
      </c>
      <c r="F844" t="s">
        <v>5938</v>
      </c>
    </row>
    <row r="845" spans="1:6" x14ac:dyDescent="0.35">
      <c r="A845">
        <v>2209377</v>
      </c>
      <c r="B845" t="s">
        <v>6782</v>
      </c>
      <c r="C845" t="s">
        <v>1967</v>
      </c>
      <c r="D845" t="s">
        <v>5937</v>
      </c>
      <c r="E845" t="s">
        <v>1967</v>
      </c>
      <c r="F845" t="s">
        <v>5938</v>
      </c>
    </row>
    <row r="846" spans="1:6" x14ac:dyDescent="0.35">
      <c r="A846">
        <v>2209401</v>
      </c>
      <c r="B846" t="s">
        <v>6783</v>
      </c>
      <c r="C846" t="s">
        <v>1967</v>
      </c>
      <c r="D846" t="s">
        <v>5937</v>
      </c>
      <c r="E846" t="s">
        <v>1967</v>
      </c>
      <c r="F846" t="s">
        <v>5938</v>
      </c>
    </row>
    <row r="847" spans="1:6" x14ac:dyDescent="0.35">
      <c r="A847">
        <v>2209450</v>
      </c>
      <c r="B847" t="s">
        <v>6784</v>
      </c>
      <c r="C847" t="s">
        <v>1967</v>
      </c>
      <c r="D847" t="s">
        <v>5937</v>
      </c>
      <c r="E847" t="s">
        <v>1967</v>
      </c>
      <c r="F847" t="s">
        <v>5938</v>
      </c>
    </row>
    <row r="848" spans="1:6" x14ac:dyDescent="0.35">
      <c r="A848">
        <v>2209500</v>
      </c>
      <c r="B848" t="s">
        <v>6785</v>
      </c>
      <c r="C848" t="s">
        <v>1967</v>
      </c>
      <c r="D848" t="s">
        <v>5937</v>
      </c>
      <c r="E848" t="s">
        <v>1967</v>
      </c>
      <c r="F848" t="s">
        <v>5938</v>
      </c>
    </row>
    <row r="849" spans="1:6" x14ac:dyDescent="0.35">
      <c r="A849">
        <v>2209559</v>
      </c>
      <c r="B849" t="s">
        <v>6786</v>
      </c>
      <c r="C849" t="s">
        <v>1967</v>
      </c>
      <c r="D849" t="s">
        <v>5937</v>
      </c>
      <c r="E849" t="s">
        <v>1967</v>
      </c>
      <c r="F849" t="s">
        <v>5938</v>
      </c>
    </row>
    <row r="850" spans="1:6" x14ac:dyDescent="0.35">
      <c r="A850">
        <v>2209609</v>
      </c>
      <c r="B850" t="s">
        <v>6787</v>
      </c>
      <c r="C850" t="s">
        <v>1967</v>
      </c>
      <c r="D850" t="s">
        <v>5937</v>
      </c>
      <c r="E850" t="s">
        <v>1967</v>
      </c>
      <c r="F850" t="s">
        <v>5938</v>
      </c>
    </row>
    <row r="851" spans="1:6" x14ac:dyDescent="0.35">
      <c r="A851">
        <v>2209658</v>
      </c>
      <c r="B851" t="s">
        <v>6788</v>
      </c>
      <c r="C851" t="s">
        <v>1967</v>
      </c>
      <c r="D851" t="s">
        <v>5937</v>
      </c>
      <c r="E851" t="s">
        <v>1967</v>
      </c>
      <c r="F851" t="s">
        <v>5938</v>
      </c>
    </row>
    <row r="852" spans="1:6" x14ac:dyDescent="0.35">
      <c r="A852">
        <v>2209708</v>
      </c>
      <c r="B852" t="s">
        <v>6789</v>
      </c>
      <c r="C852" t="s">
        <v>1967</v>
      </c>
      <c r="D852" t="s">
        <v>5937</v>
      </c>
      <c r="E852" t="s">
        <v>1967</v>
      </c>
      <c r="F852" t="s">
        <v>5938</v>
      </c>
    </row>
    <row r="853" spans="1:6" x14ac:dyDescent="0.35">
      <c r="A853">
        <v>2209757</v>
      </c>
      <c r="B853" t="s">
        <v>6790</v>
      </c>
      <c r="C853" t="s">
        <v>1967</v>
      </c>
      <c r="D853" t="s">
        <v>5937</v>
      </c>
      <c r="E853" t="s">
        <v>1967</v>
      </c>
      <c r="F853" t="s">
        <v>5938</v>
      </c>
    </row>
    <row r="854" spans="1:6" x14ac:dyDescent="0.35">
      <c r="A854">
        <v>2209807</v>
      </c>
      <c r="B854" t="s">
        <v>6791</v>
      </c>
      <c r="C854" t="s">
        <v>1967</v>
      </c>
      <c r="D854" t="s">
        <v>5937</v>
      </c>
      <c r="E854" t="s">
        <v>1967</v>
      </c>
      <c r="F854" t="s">
        <v>5938</v>
      </c>
    </row>
    <row r="855" spans="1:6" x14ac:dyDescent="0.35">
      <c r="A855">
        <v>2209856</v>
      </c>
      <c r="B855" t="s">
        <v>6792</v>
      </c>
      <c r="C855" t="s">
        <v>1967</v>
      </c>
      <c r="D855" t="s">
        <v>5937</v>
      </c>
      <c r="E855" t="s">
        <v>1967</v>
      </c>
      <c r="F855" t="s">
        <v>5938</v>
      </c>
    </row>
    <row r="856" spans="1:6" x14ac:dyDescent="0.35">
      <c r="A856">
        <v>2209872</v>
      </c>
      <c r="B856" t="s">
        <v>6793</v>
      </c>
      <c r="C856" t="s">
        <v>1967</v>
      </c>
      <c r="D856" t="s">
        <v>5937</v>
      </c>
      <c r="E856" t="s">
        <v>1967</v>
      </c>
      <c r="F856" t="s">
        <v>5938</v>
      </c>
    </row>
    <row r="857" spans="1:6" x14ac:dyDescent="0.35">
      <c r="A857">
        <v>2209906</v>
      </c>
      <c r="B857" t="s">
        <v>6794</v>
      </c>
      <c r="C857" t="s">
        <v>1967</v>
      </c>
      <c r="D857" t="s">
        <v>5937</v>
      </c>
      <c r="E857" t="s">
        <v>1967</v>
      </c>
      <c r="F857" t="s">
        <v>5938</v>
      </c>
    </row>
    <row r="858" spans="1:6" x14ac:dyDescent="0.35">
      <c r="A858">
        <v>2209955</v>
      </c>
      <c r="B858" t="s">
        <v>6795</v>
      </c>
      <c r="C858" t="s">
        <v>1967</v>
      </c>
      <c r="D858" t="s">
        <v>5937</v>
      </c>
      <c r="E858" t="s">
        <v>1967</v>
      </c>
      <c r="F858" t="s">
        <v>5938</v>
      </c>
    </row>
    <row r="859" spans="1:6" x14ac:dyDescent="0.35">
      <c r="A859">
        <v>2209971</v>
      </c>
      <c r="B859" t="s">
        <v>6796</v>
      </c>
      <c r="C859" t="s">
        <v>1967</v>
      </c>
      <c r="D859" t="s">
        <v>5937</v>
      </c>
      <c r="E859" t="s">
        <v>1967</v>
      </c>
      <c r="F859" t="s">
        <v>5938</v>
      </c>
    </row>
    <row r="860" spans="1:6" x14ac:dyDescent="0.35">
      <c r="A860">
        <v>2210003</v>
      </c>
      <c r="B860" t="s">
        <v>6797</v>
      </c>
      <c r="C860" t="s">
        <v>1967</v>
      </c>
      <c r="D860" t="s">
        <v>5937</v>
      </c>
      <c r="E860" t="s">
        <v>1967</v>
      </c>
      <c r="F860" t="s">
        <v>5938</v>
      </c>
    </row>
    <row r="861" spans="1:6" x14ac:dyDescent="0.35">
      <c r="A861">
        <v>2210052</v>
      </c>
      <c r="B861" t="s">
        <v>6798</v>
      </c>
      <c r="C861" t="s">
        <v>1967</v>
      </c>
      <c r="D861" t="s">
        <v>5937</v>
      </c>
      <c r="E861" t="s">
        <v>1967</v>
      </c>
      <c r="F861" t="s">
        <v>5938</v>
      </c>
    </row>
    <row r="862" spans="1:6" x14ac:dyDescent="0.35">
      <c r="A862">
        <v>2210102</v>
      </c>
      <c r="B862" t="s">
        <v>6799</v>
      </c>
      <c r="C862" t="s">
        <v>1967</v>
      </c>
      <c r="D862" t="s">
        <v>5937</v>
      </c>
      <c r="E862" t="s">
        <v>1967</v>
      </c>
      <c r="F862" t="s">
        <v>5938</v>
      </c>
    </row>
    <row r="863" spans="1:6" x14ac:dyDescent="0.35">
      <c r="A863">
        <v>2210201</v>
      </c>
      <c r="B863" t="s">
        <v>6800</v>
      </c>
      <c r="C863" t="s">
        <v>1967</v>
      </c>
      <c r="D863" t="s">
        <v>5937</v>
      </c>
      <c r="E863" t="s">
        <v>1967</v>
      </c>
      <c r="F863" t="s">
        <v>5938</v>
      </c>
    </row>
    <row r="864" spans="1:6" x14ac:dyDescent="0.35">
      <c r="A864">
        <v>2210300</v>
      </c>
      <c r="B864" t="s">
        <v>6801</v>
      </c>
      <c r="C864" t="s">
        <v>1967</v>
      </c>
      <c r="D864" t="s">
        <v>5937</v>
      </c>
      <c r="E864" t="s">
        <v>1967</v>
      </c>
      <c r="F864" t="s">
        <v>5938</v>
      </c>
    </row>
    <row r="865" spans="1:6" x14ac:dyDescent="0.35">
      <c r="A865">
        <v>2210359</v>
      </c>
      <c r="B865" t="s">
        <v>6802</v>
      </c>
      <c r="C865" t="s">
        <v>6126</v>
      </c>
      <c r="D865" t="s">
        <v>5937</v>
      </c>
      <c r="E865" t="s">
        <v>6126</v>
      </c>
      <c r="F865" t="s">
        <v>5938</v>
      </c>
    </row>
    <row r="866" spans="1:6" x14ac:dyDescent="0.35">
      <c r="A866">
        <v>2210375</v>
      </c>
      <c r="B866" t="s">
        <v>6803</v>
      </c>
      <c r="C866" t="s">
        <v>1967</v>
      </c>
      <c r="D866" t="s">
        <v>5937</v>
      </c>
      <c r="E866" t="s">
        <v>1967</v>
      </c>
      <c r="F866" t="s">
        <v>5938</v>
      </c>
    </row>
    <row r="867" spans="1:6" x14ac:dyDescent="0.35">
      <c r="A867">
        <v>2210383</v>
      </c>
      <c r="B867" t="s">
        <v>6804</v>
      </c>
      <c r="C867" t="s">
        <v>1967</v>
      </c>
      <c r="D867" t="s">
        <v>5937</v>
      </c>
      <c r="E867" t="s">
        <v>1967</v>
      </c>
      <c r="F867" t="s">
        <v>5938</v>
      </c>
    </row>
    <row r="868" spans="1:6" x14ac:dyDescent="0.35">
      <c r="A868">
        <v>2210391</v>
      </c>
      <c r="B868" t="s">
        <v>6805</v>
      </c>
      <c r="C868" t="s">
        <v>6126</v>
      </c>
      <c r="D868" t="s">
        <v>5937</v>
      </c>
      <c r="E868" t="s">
        <v>6126</v>
      </c>
      <c r="F868" t="s">
        <v>5938</v>
      </c>
    </row>
    <row r="869" spans="1:6" x14ac:dyDescent="0.35">
      <c r="A869">
        <v>2210409</v>
      </c>
      <c r="B869" t="s">
        <v>6806</v>
      </c>
      <c r="C869" t="s">
        <v>1967</v>
      </c>
      <c r="D869" t="s">
        <v>5937</v>
      </c>
      <c r="E869" t="s">
        <v>1967</v>
      </c>
      <c r="F869" t="s">
        <v>5938</v>
      </c>
    </row>
    <row r="870" spans="1:6" x14ac:dyDescent="0.35">
      <c r="A870">
        <v>2210508</v>
      </c>
      <c r="B870" t="s">
        <v>6807</v>
      </c>
      <c r="C870" t="s">
        <v>1967</v>
      </c>
      <c r="D870" t="s">
        <v>5937</v>
      </c>
      <c r="E870" t="s">
        <v>1967</v>
      </c>
      <c r="F870" t="s">
        <v>5938</v>
      </c>
    </row>
    <row r="871" spans="1:6" x14ac:dyDescent="0.35">
      <c r="A871">
        <v>2210607</v>
      </c>
      <c r="B871" t="s">
        <v>6808</v>
      </c>
      <c r="C871" t="s">
        <v>1967</v>
      </c>
      <c r="D871" t="s">
        <v>5937</v>
      </c>
      <c r="E871" t="s">
        <v>1967</v>
      </c>
      <c r="F871" t="s">
        <v>5938</v>
      </c>
    </row>
    <row r="872" spans="1:6" x14ac:dyDescent="0.35">
      <c r="A872">
        <v>2210623</v>
      </c>
      <c r="B872" t="s">
        <v>6809</v>
      </c>
      <c r="C872" t="s">
        <v>6126</v>
      </c>
      <c r="D872" t="s">
        <v>5937</v>
      </c>
      <c r="E872" t="s">
        <v>6126</v>
      </c>
      <c r="F872" t="s">
        <v>5938</v>
      </c>
    </row>
    <row r="873" spans="1:6" x14ac:dyDescent="0.35">
      <c r="A873">
        <v>2210631</v>
      </c>
      <c r="B873" t="s">
        <v>6810</v>
      </c>
      <c r="C873" t="s">
        <v>1967</v>
      </c>
      <c r="D873" t="s">
        <v>5937</v>
      </c>
      <c r="E873" t="s">
        <v>1967</v>
      </c>
      <c r="F873" t="s">
        <v>5938</v>
      </c>
    </row>
    <row r="874" spans="1:6" x14ac:dyDescent="0.35">
      <c r="A874">
        <v>2210656</v>
      </c>
      <c r="B874" t="s">
        <v>6811</v>
      </c>
      <c r="C874" t="s">
        <v>1967</v>
      </c>
      <c r="D874" t="s">
        <v>5937</v>
      </c>
      <c r="E874" t="s">
        <v>1967</v>
      </c>
      <c r="F874" t="s">
        <v>5938</v>
      </c>
    </row>
    <row r="875" spans="1:6" x14ac:dyDescent="0.35">
      <c r="A875">
        <v>2210706</v>
      </c>
      <c r="B875" t="s">
        <v>6812</v>
      </c>
      <c r="C875" t="s">
        <v>1967</v>
      </c>
      <c r="D875" t="s">
        <v>5937</v>
      </c>
      <c r="E875" t="s">
        <v>1967</v>
      </c>
      <c r="F875" t="s">
        <v>5938</v>
      </c>
    </row>
    <row r="876" spans="1:6" x14ac:dyDescent="0.35">
      <c r="A876">
        <v>2210805</v>
      </c>
      <c r="B876" t="s">
        <v>6813</v>
      </c>
      <c r="C876" t="s">
        <v>1967</v>
      </c>
      <c r="D876" t="s">
        <v>5937</v>
      </c>
      <c r="E876" t="s">
        <v>1967</v>
      </c>
      <c r="F876" t="s">
        <v>5938</v>
      </c>
    </row>
    <row r="877" spans="1:6" x14ac:dyDescent="0.35">
      <c r="A877">
        <v>2210904</v>
      </c>
      <c r="B877" t="s">
        <v>6814</v>
      </c>
      <c r="C877" t="s">
        <v>1967</v>
      </c>
      <c r="D877" t="s">
        <v>5937</v>
      </c>
      <c r="E877" t="s">
        <v>1967</v>
      </c>
      <c r="F877" t="s">
        <v>5938</v>
      </c>
    </row>
    <row r="878" spans="1:6" x14ac:dyDescent="0.35">
      <c r="A878">
        <v>2210938</v>
      </c>
      <c r="B878" t="s">
        <v>6815</v>
      </c>
      <c r="C878" t="s">
        <v>1967</v>
      </c>
      <c r="D878" t="s">
        <v>5937</v>
      </c>
      <c r="E878" t="s">
        <v>1967</v>
      </c>
      <c r="F878" t="s">
        <v>5938</v>
      </c>
    </row>
    <row r="879" spans="1:6" x14ac:dyDescent="0.35">
      <c r="A879">
        <v>2210953</v>
      </c>
      <c r="B879" t="s">
        <v>6816</v>
      </c>
      <c r="C879" t="s">
        <v>1967</v>
      </c>
      <c r="D879" t="s">
        <v>5937</v>
      </c>
      <c r="E879" t="s">
        <v>1967</v>
      </c>
      <c r="F879" t="s">
        <v>5938</v>
      </c>
    </row>
    <row r="880" spans="1:6" x14ac:dyDescent="0.35">
      <c r="A880">
        <v>2210979</v>
      </c>
      <c r="B880" t="s">
        <v>6817</v>
      </c>
      <c r="C880" t="s">
        <v>1967</v>
      </c>
      <c r="D880" t="s">
        <v>5937</v>
      </c>
      <c r="E880" t="s">
        <v>1967</v>
      </c>
      <c r="F880" t="s">
        <v>5938</v>
      </c>
    </row>
    <row r="881" spans="1:6" x14ac:dyDescent="0.35">
      <c r="A881">
        <v>2211001</v>
      </c>
      <c r="B881" t="s">
        <v>6818</v>
      </c>
      <c r="C881" t="s">
        <v>1967</v>
      </c>
      <c r="D881" t="s">
        <v>5937</v>
      </c>
      <c r="E881" t="s">
        <v>1967</v>
      </c>
      <c r="F881" t="s">
        <v>5938</v>
      </c>
    </row>
    <row r="882" spans="1:6" x14ac:dyDescent="0.35">
      <c r="A882">
        <v>2211100</v>
      </c>
      <c r="B882" t="s">
        <v>6819</v>
      </c>
      <c r="C882" t="s">
        <v>1967</v>
      </c>
      <c r="D882" t="s">
        <v>5937</v>
      </c>
      <c r="E882" t="s">
        <v>1967</v>
      </c>
      <c r="F882" t="s">
        <v>5938</v>
      </c>
    </row>
    <row r="883" spans="1:6" x14ac:dyDescent="0.35">
      <c r="A883">
        <v>2211209</v>
      </c>
      <c r="B883" t="s">
        <v>6820</v>
      </c>
      <c r="C883" t="s">
        <v>1967</v>
      </c>
      <c r="D883" t="s">
        <v>5937</v>
      </c>
      <c r="E883" t="s">
        <v>1967</v>
      </c>
      <c r="F883" t="s">
        <v>5938</v>
      </c>
    </row>
    <row r="884" spans="1:6" x14ac:dyDescent="0.35">
      <c r="A884">
        <v>2211308</v>
      </c>
      <c r="B884" t="s">
        <v>6821</v>
      </c>
      <c r="C884" t="s">
        <v>1967</v>
      </c>
      <c r="D884" t="s">
        <v>5937</v>
      </c>
      <c r="E884" t="s">
        <v>1967</v>
      </c>
      <c r="F884" t="s">
        <v>5938</v>
      </c>
    </row>
    <row r="885" spans="1:6" x14ac:dyDescent="0.35">
      <c r="A885">
        <v>2211357</v>
      </c>
      <c r="B885" t="s">
        <v>6822</v>
      </c>
      <c r="C885" t="s">
        <v>6126</v>
      </c>
      <c r="D885" t="s">
        <v>5937</v>
      </c>
      <c r="E885" t="s">
        <v>6126</v>
      </c>
      <c r="F885" t="s">
        <v>5938</v>
      </c>
    </row>
    <row r="886" spans="1:6" x14ac:dyDescent="0.35">
      <c r="A886">
        <v>2211407</v>
      </c>
      <c r="B886" t="s">
        <v>6823</v>
      </c>
      <c r="C886" t="s">
        <v>1967</v>
      </c>
      <c r="D886" t="s">
        <v>5937</v>
      </c>
      <c r="E886" t="s">
        <v>1967</v>
      </c>
      <c r="F886" t="s">
        <v>5938</v>
      </c>
    </row>
    <row r="887" spans="1:6" x14ac:dyDescent="0.35">
      <c r="A887">
        <v>2211506</v>
      </c>
      <c r="B887" t="s">
        <v>6824</v>
      </c>
      <c r="C887" t="s">
        <v>1967</v>
      </c>
      <c r="D887" t="s">
        <v>5937</v>
      </c>
      <c r="E887" t="s">
        <v>1967</v>
      </c>
      <c r="F887" t="s">
        <v>5938</v>
      </c>
    </row>
    <row r="888" spans="1:6" x14ac:dyDescent="0.35">
      <c r="A888">
        <v>2211605</v>
      </c>
      <c r="B888" t="s">
        <v>6825</v>
      </c>
      <c r="C888" t="s">
        <v>1967</v>
      </c>
      <c r="D888" t="s">
        <v>5937</v>
      </c>
      <c r="E888" t="s">
        <v>1967</v>
      </c>
      <c r="F888" t="s">
        <v>5938</v>
      </c>
    </row>
    <row r="889" spans="1:6" x14ac:dyDescent="0.35">
      <c r="A889">
        <v>2211704</v>
      </c>
      <c r="B889" t="s">
        <v>6826</v>
      </c>
      <c r="C889" t="s">
        <v>1967</v>
      </c>
      <c r="D889" t="s">
        <v>5937</v>
      </c>
      <c r="E889" t="s">
        <v>1967</v>
      </c>
      <c r="F889" t="s">
        <v>5938</v>
      </c>
    </row>
    <row r="890" spans="1:6" x14ac:dyDescent="0.35">
      <c r="A890">
        <v>2300101</v>
      </c>
      <c r="B890" t="s">
        <v>6827</v>
      </c>
      <c r="C890" t="s">
        <v>1967</v>
      </c>
      <c r="D890" t="s">
        <v>5937</v>
      </c>
      <c r="E890" t="s">
        <v>1967</v>
      </c>
      <c r="F890" t="s">
        <v>5938</v>
      </c>
    </row>
    <row r="891" spans="1:6" x14ac:dyDescent="0.35">
      <c r="A891">
        <v>2300150</v>
      </c>
      <c r="B891" t="s">
        <v>6828</v>
      </c>
      <c r="C891" t="s">
        <v>1967</v>
      </c>
      <c r="D891" t="s">
        <v>5937</v>
      </c>
      <c r="E891" t="s">
        <v>1967</v>
      </c>
      <c r="F891" t="s">
        <v>5938</v>
      </c>
    </row>
    <row r="892" spans="1:6" x14ac:dyDescent="0.35">
      <c r="A892">
        <v>2300200</v>
      </c>
      <c r="B892" t="s">
        <v>6829</v>
      </c>
      <c r="C892" t="s">
        <v>1967</v>
      </c>
      <c r="D892" t="s">
        <v>5937</v>
      </c>
      <c r="E892" t="s">
        <v>1967</v>
      </c>
      <c r="F892" t="s">
        <v>5938</v>
      </c>
    </row>
    <row r="893" spans="1:6" x14ac:dyDescent="0.35">
      <c r="A893">
        <v>2300309</v>
      </c>
      <c r="B893" t="s">
        <v>6830</v>
      </c>
      <c r="C893" t="s">
        <v>1967</v>
      </c>
      <c r="D893" t="s">
        <v>5937</v>
      </c>
      <c r="E893" t="s">
        <v>1967</v>
      </c>
      <c r="F893" t="s">
        <v>5938</v>
      </c>
    </row>
    <row r="894" spans="1:6" x14ac:dyDescent="0.35">
      <c r="A894">
        <v>2300408</v>
      </c>
      <c r="B894" t="s">
        <v>6831</v>
      </c>
      <c r="C894" t="s">
        <v>1967</v>
      </c>
      <c r="D894" t="s">
        <v>5937</v>
      </c>
      <c r="E894" t="s">
        <v>1967</v>
      </c>
      <c r="F894" t="s">
        <v>5938</v>
      </c>
    </row>
    <row r="895" spans="1:6" x14ac:dyDescent="0.35">
      <c r="A895">
        <v>2300507</v>
      </c>
      <c r="B895" t="s">
        <v>6832</v>
      </c>
      <c r="C895">
        <v>2</v>
      </c>
      <c r="D895" t="s">
        <v>5937</v>
      </c>
      <c r="E895">
        <v>1</v>
      </c>
      <c r="F895" t="s">
        <v>5938</v>
      </c>
    </row>
    <row r="896" spans="1:6" x14ac:dyDescent="0.35">
      <c r="A896">
        <v>2300606</v>
      </c>
      <c r="B896" t="s">
        <v>6833</v>
      </c>
      <c r="C896" t="s">
        <v>1967</v>
      </c>
      <c r="D896" t="s">
        <v>5937</v>
      </c>
      <c r="E896" t="s">
        <v>1967</v>
      </c>
      <c r="F896" t="s">
        <v>5938</v>
      </c>
    </row>
    <row r="897" spans="1:6" x14ac:dyDescent="0.35">
      <c r="A897">
        <v>2300705</v>
      </c>
      <c r="B897" t="s">
        <v>6834</v>
      </c>
      <c r="C897" t="s">
        <v>1967</v>
      </c>
      <c r="D897" t="s">
        <v>5937</v>
      </c>
      <c r="E897" t="s">
        <v>1967</v>
      </c>
      <c r="F897" t="s">
        <v>5938</v>
      </c>
    </row>
    <row r="898" spans="1:6" x14ac:dyDescent="0.35">
      <c r="A898">
        <v>2300754</v>
      </c>
      <c r="B898" t="s">
        <v>6835</v>
      </c>
      <c r="C898" t="s">
        <v>1967</v>
      </c>
      <c r="D898" t="s">
        <v>5937</v>
      </c>
      <c r="E898" t="s">
        <v>1967</v>
      </c>
      <c r="F898" t="s">
        <v>5938</v>
      </c>
    </row>
    <row r="899" spans="1:6" x14ac:dyDescent="0.35">
      <c r="A899">
        <v>2300804</v>
      </c>
      <c r="B899" t="s">
        <v>6836</v>
      </c>
      <c r="C899" t="s">
        <v>1967</v>
      </c>
      <c r="D899" t="s">
        <v>5937</v>
      </c>
      <c r="E899" t="s">
        <v>1967</v>
      </c>
      <c r="F899" t="s">
        <v>5938</v>
      </c>
    </row>
    <row r="900" spans="1:6" x14ac:dyDescent="0.35">
      <c r="A900">
        <v>2300903</v>
      </c>
      <c r="B900" t="s">
        <v>6837</v>
      </c>
      <c r="C900" t="s">
        <v>1967</v>
      </c>
      <c r="D900" t="s">
        <v>5937</v>
      </c>
      <c r="E900" t="s">
        <v>1967</v>
      </c>
      <c r="F900" t="s">
        <v>5938</v>
      </c>
    </row>
    <row r="901" spans="1:6" x14ac:dyDescent="0.35">
      <c r="A901">
        <v>2301000</v>
      </c>
      <c r="B901" t="s">
        <v>6838</v>
      </c>
      <c r="C901" t="s">
        <v>1967</v>
      </c>
      <c r="D901" t="s">
        <v>5937</v>
      </c>
      <c r="E901" t="s">
        <v>1967</v>
      </c>
      <c r="F901" t="s">
        <v>5938</v>
      </c>
    </row>
    <row r="902" spans="1:6" x14ac:dyDescent="0.35">
      <c r="A902">
        <v>2301109</v>
      </c>
      <c r="B902" t="s">
        <v>6839</v>
      </c>
      <c r="C902" t="s">
        <v>1967</v>
      </c>
      <c r="D902" t="s">
        <v>5937</v>
      </c>
      <c r="E902" t="s">
        <v>1967</v>
      </c>
      <c r="F902" t="s">
        <v>5938</v>
      </c>
    </row>
    <row r="903" spans="1:6" x14ac:dyDescent="0.35">
      <c r="A903">
        <v>2301208</v>
      </c>
      <c r="B903" t="s">
        <v>6840</v>
      </c>
      <c r="C903" t="s">
        <v>1967</v>
      </c>
      <c r="D903" t="s">
        <v>5937</v>
      </c>
      <c r="E903" t="s">
        <v>1967</v>
      </c>
      <c r="F903" t="s">
        <v>5938</v>
      </c>
    </row>
    <row r="904" spans="1:6" x14ac:dyDescent="0.35">
      <c r="A904">
        <v>2301257</v>
      </c>
      <c r="B904" t="s">
        <v>6841</v>
      </c>
      <c r="C904" t="s">
        <v>1967</v>
      </c>
      <c r="D904" t="s">
        <v>5937</v>
      </c>
      <c r="E904" t="s">
        <v>1967</v>
      </c>
      <c r="F904" t="s">
        <v>5938</v>
      </c>
    </row>
    <row r="905" spans="1:6" x14ac:dyDescent="0.35">
      <c r="A905">
        <v>2301307</v>
      </c>
      <c r="B905" t="s">
        <v>6842</v>
      </c>
      <c r="C905" t="s">
        <v>1967</v>
      </c>
      <c r="D905" t="s">
        <v>5937</v>
      </c>
      <c r="E905" t="s">
        <v>1967</v>
      </c>
      <c r="F905" t="s">
        <v>5938</v>
      </c>
    </row>
    <row r="906" spans="1:6" x14ac:dyDescent="0.35">
      <c r="A906">
        <v>2301406</v>
      </c>
      <c r="B906" t="s">
        <v>6843</v>
      </c>
      <c r="C906">
        <v>20</v>
      </c>
      <c r="D906" t="s">
        <v>5937</v>
      </c>
      <c r="E906">
        <v>5</v>
      </c>
      <c r="F906" t="s">
        <v>5938</v>
      </c>
    </row>
    <row r="907" spans="1:6" x14ac:dyDescent="0.35">
      <c r="A907">
        <v>2301505</v>
      </c>
      <c r="B907" t="s">
        <v>6844</v>
      </c>
      <c r="C907" t="s">
        <v>1967</v>
      </c>
      <c r="D907" t="s">
        <v>5937</v>
      </c>
      <c r="E907" t="s">
        <v>1967</v>
      </c>
      <c r="F907" t="s">
        <v>5938</v>
      </c>
    </row>
    <row r="908" spans="1:6" x14ac:dyDescent="0.35">
      <c r="A908">
        <v>2301604</v>
      </c>
      <c r="B908" t="s">
        <v>6845</v>
      </c>
      <c r="C908" t="s">
        <v>1967</v>
      </c>
      <c r="D908" t="s">
        <v>5937</v>
      </c>
      <c r="E908" t="s">
        <v>1967</v>
      </c>
      <c r="F908" t="s">
        <v>5938</v>
      </c>
    </row>
    <row r="909" spans="1:6" x14ac:dyDescent="0.35">
      <c r="A909">
        <v>2301703</v>
      </c>
      <c r="B909" t="s">
        <v>6846</v>
      </c>
      <c r="C909" t="s">
        <v>1967</v>
      </c>
      <c r="D909" t="s">
        <v>5937</v>
      </c>
      <c r="E909" t="s">
        <v>1967</v>
      </c>
      <c r="F909" t="s">
        <v>5938</v>
      </c>
    </row>
    <row r="910" spans="1:6" x14ac:dyDescent="0.35">
      <c r="A910">
        <v>2301802</v>
      </c>
      <c r="B910" t="s">
        <v>6847</v>
      </c>
      <c r="C910" t="s">
        <v>1967</v>
      </c>
      <c r="D910" t="s">
        <v>5937</v>
      </c>
      <c r="E910" t="s">
        <v>1967</v>
      </c>
      <c r="F910" t="s">
        <v>5938</v>
      </c>
    </row>
    <row r="911" spans="1:6" x14ac:dyDescent="0.35">
      <c r="A911">
        <v>2301851</v>
      </c>
      <c r="B911" t="s">
        <v>6848</v>
      </c>
      <c r="C911" t="s">
        <v>1967</v>
      </c>
      <c r="D911" t="s">
        <v>5937</v>
      </c>
      <c r="E911" t="s">
        <v>1967</v>
      </c>
      <c r="F911" t="s">
        <v>5938</v>
      </c>
    </row>
    <row r="912" spans="1:6" x14ac:dyDescent="0.35">
      <c r="A912">
        <v>2301901</v>
      </c>
      <c r="B912" t="s">
        <v>6849</v>
      </c>
      <c r="C912" t="s">
        <v>1967</v>
      </c>
      <c r="D912" t="s">
        <v>5937</v>
      </c>
      <c r="E912" t="s">
        <v>1967</v>
      </c>
      <c r="F912" t="s">
        <v>5938</v>
      </c>
    </row>
    <row r="913" spans="1:6" x14ac:dyDescent="0.35">
      <c r="A913">
        <v>2301950</v>
      </c>
      <c r="B913" t="s">
        <v>6850</v>
      </c>
      <c r="C913" t="s">
        <v>1967</v>
      </c>
      <c r="D913" t="s">
        <v>5937</v>
      </c>
      <c r="E913" t="s">
        <v>1967</v>
      </c>
      <c r="F913" t="s">
        <v>5938</v>
      </c>
    </row>
    <row r="914" spans="1:6" x14ac:dyDescent="0.35">
      <c r="A914">
        <v>2302008</v>
      </c>
      <c r="B914" t="s">
        <v>6851</v>
      </c>
      <c r="C914" t="s">
        <v>1967</v>
      </c>
      <c r="D914" t="s">
        <v>5937</v>
      </c>
      <c r="E914" t="s">
        <v>1967</v>
      </c>
      <c r="F914" t="s">
        <v>5938</v>
      </c>
    </row>
    <row r="915" spans="1:6" x14ac:dyDescent="0.35">
      <c r="A915">
        <v>2302057</v>
      </c>
      <c r="B915" t="s">
        <v>6852</v>
      </c>
      <c r="C915" t="s">
        <v>1967</v>
      </c>
      <c r="D915" t="s">
        <v>5937</v>
      </c>
      <c r="E915" t="s">
        <v>1967</v>
      </c>
      <c r="F915" t="s">
        <v>5938</v>
      </c>
    </row>
    <row r="916" spans="1:6" x14ac:dyDescent="0.35">
      <c r="A916">
        <v>2302107</v>
      </c>
      <c r="B916" t="s">
        <v>6853</v>
      </c>
      <c r="C916">
        <v>15</v>
      </c>
      <c r="D916" t="s">
        <v>5937</v>
      </c>
      <c r="E916">
        <v>4</v>
      </c>
      <c r="F916" t="s">
        <v>5938</v>
      </c>
    </row>
    <row r="917" spans="1:6" x14ac:dyDescent="0.35">
      <c r="A917">
        <v>2302206</v>
      </c>
      <c r="B917" t="s">
        <v>6854</v>
      </c>
      <c r="C917" t="s">
        <v>1967</v>
      </c>
      <c r="D917" t="s">
        <v>5937</v>
      </c>
      <c r="E917" t="s">
        <v>1967</v>
      </c>
      <c r="F917" t="s">
        <v>5938</v>
      </c>
    </row>
    <row r="918" spans="1:6" x14ac:dyDescent="0.35">
      <c r="A918">
        <v>2302305</v>
      </c>
      <c r="B918" t="s">
        <v>6855</v>
      </c>
      <c r="C918" t="s">
        <v>1967</v>
      </c>
      <c r="D918" t="s">
        <v>5937</v>
      </c>
      <c r="E918" t="s">
        <v>1967</v>
      </c>
      <c r="F918" t="s">
        <v>5938</v>
      </c>
    </row>
    <row r="919" spans="1:6" x14ac:dyDescent="0.35">
      <c r="A919">
        <v>2302404</v>
      </c>
      <c r="B919" t="s">
        <v>6856</v>
      </c>
      <c r="C919" t="s">
        <v>1967</v>
      </c>
      <c r="D919" t="s">
        <v>5937</v>
      </c>
      <c r="E919" t="s">
        <v>1967</v>
      </c>
      <c r="F919" t="s">
        <v>5938</v>
      </c>
    </row>
    <row r="920" spans="1:6" x14ac:dyDescent="0.35">
      <c r="A920">
        <v>2302503</v>
      </c>
      <c r="B920" t="s">
        <v>6857</v>
      </c>
      <c r="C920" t="s">
        <v>1967</v>
      </c>
      <c r="D920" t="s">
        <v>5937</v>
      </c>
      <c r="E920" t="s">
        <v>1967</v>
      </c>
      <c r="F920" t="s">
        <v>5938</v>
      </c>
    </row>
    <row r="921" spans="1:6" x14ac:dyDescent="0.35">
      <c r="A921">
        <v>2302602</v>
      </c>
      <c r="B921" t="s">
        <v>6858</v>
      </c>
      <c r="C921" t="s">
        <v>1967</v>
      </c>
      <c r="D921" t="s">
        <v>5937</v>
      </c>
      <c r="E921" t="s">
        <v>1967</v>
      </c>
      <c r="F921" t="s">
        <v>5938</v>
      </c>
    </row>
    <row r="922" spans="1:6" x14ac:dyDescent="0.35">
      <c r="A922">
        <v>2302701</v>
      </c>
      <c r="B922" t="s">
        <v>6859</v>
      </c>
      <c r="C922" t="s">
        <v>1967</v>
      </c>
      <c r="D922" t="s">
        <v>5937</v>
      </c>
      <c r="E922" t="s">
        <v>1967</v>
      </c>
      <c r="F922" t="s">
        <v>5938</v>
      </c>
    </row>
    <row r="923" spans="1:6" x14ac:dyDescent="0.35">
      <c r="A923">
        <v>2302800</v>
      </c>
      <c r="B923" t="s">
        <v>6860</v>
      </c>
      <c r="C923" t="s">
        <v>1967</v>
      </c>
      <c r="D923" t="s">
        <v>5937</v>
      </c>
      <c r="E923" t="s">
        <v>1967</v>
      </c>
      <c r="F923" t="s">
        <v>5938</v>
      </c>
    </row>
    <row r="924" spans="1:6" x14ac:dyDescent="0.35">
      <c r="A924">
        <v>2302909</v>
      </c>
      <c r="B924" t="s">
        <v>6861</v>
      </c>
      <c r="C924" t="s">
        <v>1967</v>
      </c>
      <c r="D924" t="s">
        <v>5937</v>
      </c>
      <c r="E924" t="s">
        <v>1967</v>
      </c>
      <c r="F924" t="s">
        <v>5938</v>
      </c>
    </row>
    <row r="925" spans="1:6" x14ac:dyDescent="0.35">
      <c r="A925">
        <v>2303006</v>
      </c>
      <c r="B925" t="s">
        <v>6862</v>
      </c>
      <c r="C925" t="s">
        <v>1967</v>
      </c>
      <c r="D925" t="s">
        <v>5937</v>
      </c>
      <c r="E925" t="s">
        <v>1967</v>
      </c>
      <c r="F925" t="s">
        <v>5938</v>
      </c>
    </row>
    <row r="926" spans="1:6" x14ac:dyDescent="0.35">
      <c r="A926">
        <v>2303105</v>
      </c>
      <c r="B926" t="s">
        <v>6863</v>
      </c>
      <c r="C926" t="s">
        <v>1967</v>
      </c>
      <c r="D926" t="s">
        <v>5937</v>
      </c>
      <c r="E926" t="s">
        <v>1967</v>
      </c>
      <c r="F926" t="s">
        <v>5938</v>
      </c>
    </row>
    <row r="927" spans="1:6" x14ac:dyDescent="0.35">
      <c r="A927">
        <v>2303204</v>
      </c>
      <c r="B927" t="s">
        <v>6864</v>
      </c>
      <c r="C927" t="s">
        <v>1967</v>
      </c>
      <c r="D927" t="s">
        <v>5937</v>
      </c>
      <c r="E927" t="s">
        <v>1967</v>
      </c>
      <c r="F927" t="s">
        <v>5938</v>
      </c>
    </row>
    <row r="928" spans="1:6" x14ac:dyDescent="0.35">
      <c r="A928">
        <v>2303303</v>
      </c>
      <c r="B928" t="s">
        <v>6865</v>
      </c>
      <c r="C928" t="s">
        <v>1967</v>
      </c>
      <c r="D928" t="s">
        <v>5937</v>
      </c>
      <c r="E928" t="s">
        <v>1967</v>
      </c>
      <c r="F928" t="s">
        <v>5938</v>
      </c>
    </row>
    <row r="929" spans="1:6" x14ac:dyDescent="0.35">
      <c r="A929">
        <v>2303402</v>
      </c>
      <c r="B929" t="s">
        <v>6866</v>
      </c>
      <c r="C929" t="s">
        <v>1967</v>
      </c>
      <c r="D929" t="s">
        <v>5937</v>
      </c>
      <c r="E929" t="s">
        <v>1967</v>
      </c>
      <c r="F929" t="s">
        <v>5938</v>
      </c>
    </row>
    <row r="930" spans="1:6" x14ac:dyDescent="0.35">
      <c r="A930">
        <v>2303501</v>
      </c>
      <c r="B930" t="s">
        <v>6867</v>
      </c>
      <c r="C930" t="s">
        <v>1967</v>
      </c>
      <c r="D930" t="s">
        <v>5937</v>
      </c>
      <c r="E930" t="s">
        <v>1967</v>
      </c>
      <c r="F930" t="s">
        <v>5938</v>
      </c>
    </row>
    <row r="931" spans="1:6" x14ac:dyDescent="0.35">
      <c r="A931">
        <v>2303600</v>
      </c>
      <c r="B931" t="s">
        <v>6868</v>
      </c>
      <c r="C931" t="s">
        <v>1967</v>
      </c>
      <c r="D931" t="s">
        <v>5937</v>
      </c>
      <c r="E931" t="s">
        <v>1967</v>
      </c>
      <c r="F931" t="s">
        <v>5938</v>
      </c>
    </row>
    <row r="932" spans="1:6" x14ac:dyDescent="0.35">
      <c r="A932">
        <v>2303659</v>
      </c>
      <c r="B932" t="s">
        <v>6869</v>
      </c>
      <c r="C932" t="s">
        <v>1967</v>
      </c>
      <c r="D932" t="s">
        <v>5937</v>
      </c>
      <c r="E932" t="s">
        <v>1967</v>
      </c>
      <c r="F932" t="s">
        <v>5938</v>
      </c>
    </row>
    <row r="933" spans="1:6" x14ac:dyDescent="0.35">
      <c r="A933">
        <v>2303709</v>
      </c>
      <c r="B933" t="s">
        <v>6870</v>
      </c>
      <c r="C933" t="s">
        <v>1967</v>
      </c>
      <c r="D933" t="s">
        <v>5937</v>
      </c>
      <c r="E933" t="s">
        <v>1967</v>
      </c>
      <c r="F933" t="s">
        <v>5938</v>
      </c>
    </row>
    <row r="934" spans="1:6" x14ac:dyDescent="0.35">
      <c r="A934">
        <v>2303808</v>
      </c>
      <c r="B934" t="s">
        <v>6871</v>
      </c>
      <c r="C934" t="s">
        <v>1967</v>
      </c>
      <c r="D934" t="s">
        <v>5937</v>
      </c>
      <c r="E934" t="s">
        <v>1967</v>
      </c>
      <c r="F934" t="s">
        <v>5938</v>
      </c>
    </row>
    <row r="935" spans="1:6" x14ac:dyDescent="0.35">
      <c r="A935">
        <v>2303907</v>
      </c>
      <c r="B935" t="s">
        <v>6872</v>
      </c>
      <c r="C935" t="s">
        <v>1967</v>
      </c>
      <c r="D935" t="s">
        <v>5937</v>
      </c>
      <c r="E935" t="s">
        <v>1967</v>
      </c>
      <c r="F935" t="s">
        <v>5938</v>
      </c>
    </row>
    <row r="936" spans="1:6" x14ac:dyDescent="0.35">
      <c r="A936">
        <v>2303931</v>
      </c>
      <c r="B936" t="s">
        <v>6873</v>
      </c>
      <c r="C936" t="s">
        <v>1967</v>
      </c>
      <c r="D936" t="s">
        <v>5937</v>
      </c>
      <c r="E936" t="s">
        <v>1967</v>
      </c>
      <c r="F936" t="s">
        <v>5938</v>
      </c>
    </row>
    <row r="937" spans="1:6" x14ac:dyDescent="0.35">
      <c r="A937">
        <v>2303956</v>
      </c>
      <c r="B937" t="s">
        <v>6874</v>
      </c>
      <c r="C937" t="s">
        <v>1967</v>
      </c>
      <c r="D937" t="s">
        <v>5937</v>
      </c>
      <c r="E937" t="s">
        <v>1967</v>
      </c>
      <c r="F937" t="s">
        <v>5938</v>
      </c>
    </row>
    <row r="938" spans="1:6" x14ac:dyDescent="0.35">
      <c r="A938">
        <v>2304004</v>
      </c>
      <c r="B938" t="s">
        <v>6875</v>
      </c>
      <c r="C938" t="s">
        <v>1967</v>
      </c>
      <c r="D938" t="s">
        <v>5937</v>
      </c>
      <c r="E938" t="s">
        <v>1967</v>
      </c>
      <c r="F938" t="s">
        <v>5938</v>
      </c>
    </row>
    <row r="939" spans="1:6" x14ac:dyDescent="0.35">
      <c r="A939">
        <v>2304103</v>
      </c>
      <c r="B939" t="s">
        <v>6876</v>
      </c>
      <c r="C939" t="s">
        <v>1967</v>
      </c>
      <c r="D939" t="s">
        <v>5937</v>
      </c>
      <c r="E939" t="s">
        <v>1967</v>
      </c>
      <c r="F939" t="s">
        <v>5938</v>
      </c>
    </row>
    <row r="940" spans="1:6" x14ac:dyDescent="0.35">
      <c r="A940">
        <v>2304202</v>
      </c>
      <c r="B940" t="s">
        <v>6877</v>
      </c>
      <c r="C940" t="s">
        <v>1967</v>
      </c>
      <c r="D940" t="s">
        <v>5937</v>
      </c>
      <c r="E940" t="s">
        <v>1967</v>
      </c>
      <c r="F940" t="s">
        <v>5938</v>
      </c>
    </row>
    <row r="941" spans="1:6" x14ac:dyDescent="0.35">
      <c r="A941">
        <v>2304236</v>
      </c>
      <c r="B941" t="s">
        <v>6878</v>
      </c>
      <c r="C941" t="s">
        <v>1967</v>
      </c>
      <c r="D941" t="s">
        <v>5937</v>
      </c>
      <c r="E941" t="s">
        <v>1967</v>
      </c>
      <c r="F941" t="s">
        <v>5938</v>
      </c>
    </row>
    <row r="942" spans="1:6" x14ac:dyDescent="0.35">
      <c r="A942">
        <v>2304251</v>
      </c>
      <c r="B942" t="s">
        <v>6879</v>
      </c>
      <c r="C942" t="s">
        <v>1967</v>
      </c>
      <c r="D942" t="s">
        <v>5937</v>
      </c>
      <c r="E942" t="s">
        <v>1967</v>
      </c>
      <c r="F942" t="s">
        <v>5938</v>
      </c>
    </row>
    <row r="943" spans="1:6" x14ac:dyDescent="0.35">
      <c r="A943">
        <v>2304269</v>
      </c>
      <c r="B943" t="s">
        <v>6880</v>
      </c>
      <c r="C943" t="s">
        <v>1967</v>
      </c>
      <c r="D943" t="s">
        <v>5937</v>
      </c>
      <c r="E943" t="s">
        <v>1967</v>
      </c>
      <c r="F943" t="s">
        <v>5938</v>
      </c>
    </row>
    <row r="944" spans="1:6" x14ac:dyDescent="0.35">
      <c r="A944">
        <v>2304277</v>
      </c>
      <c r="B944" t="s">
        <v>6881</v>
      </c>
      <c r="C944" t="s">
        <v>1967</v>
      </c>
      <c r="D944" t="s">
        <v>5937</v>
      </c>
      <c r="E944" t="s">
        <v>1967</v>
      </c>
      <c r="F944" t="s">
        <v>5938</v>
      </c>
    </row>
    <row r="945" spans="1:6" x14ac:dyDescent="0.35">
      <c r="A945">
        <v>2304285</v>
      </c>
      <c r="B945" t="s">
        <v>6882</v>
      </c>
      <c r="C945" t="s">
        <v>1967</v>
      </c>
      <c r="D945" t="s">
        <v>5937</v>
      </c>
      <c r="E945" t="s">
        <v>1967</v>
      </c>
      <c r="F945" t="s">
        <v>5938</v>
      </c>
    </row>
    <row r="946" spans="1:6" x14ac:dyDescent="0.35">
      <c r="A946">
        <v>2304301</v>
      </c>
      <c r="B946" t="s">
        <v>6883</v>
      </c>
      <c r="C946" t="s">
        <v>1967</v>
      </c>
      <c r="D946" t="s">
        <v>5937</v>
      </c>
      <c r="E946" t="s">
        <v>1967</v>
      </c>
      <c r="F946" t="s">
        <v>5938</v>
      </c>
    </row>
    <row r="947" spans="1:6" x14ac:dyDescent="0.35">
      <c r="A947">
        <v>2304350</v>
      </c>
      <c r="B947" t="s">
        <v>6884</v>
      </c>
      <c r="C947" t="s">
        <v>1967</v>
      </c>
      <c r="D947" t="s">
        <v>5937</v>
      </c>
      <c r="E947" t="s">
        <v>1967</v>
      </c>
      <c r="F947" t="s">
        <v>5938</v>
      </c>
    </row>
    <row r="948" spans="1:6" x14ac:dyDescent="0.35">
      <c r="A948">
        <v>2304400</v>
      </c>
      <c r="B948" t="s">
        <v>6885</v>
      </c>
      <c r="C948" t="s">
        <v>1967</v>
      </c>
      <c r="D948" t="s">
        <v>5937</v>
      </c>
      <c r="E948" t="s">
        <v>1967</v>
      </c>
      <c r="F948" t="s">
        <v>5938</v>
      </c>
    </row>
    <row r="949" spans="1:6" x14ac:dyDescent="0.35">
      <c r="A949">
        <v>2304459</v>
      </c>
      <c r="B949" t="s">
        <v>6886</v>
      </c>
      <c r="C949" t="s">
        <v>1967</v>
      </c>
      <c r="D949" t="s">
        <v>5937</v>
      </c>
      <c r="E949" t="s">
        <v>1967</v>
      </c>
      <c r="F949" t="s">
        <v>5938</v>
      </c>
    </row>
    <row r="950" spans="1:6" x14ac:dyDescent="0.35">
      <c r="A950">
        <v>2304509</v>
      </c>
      <c r="B950" t="s">
        <v>6887</v>
      </c>
      <c r="C950" t="s">
        <v>1967</v>
      </c>
      <c r="D950" t="s">
        <v>5937</v>
      </c>
      <c r="E950" t="s">
        <v>1967</v>
      </c>
      <c r="F950" t="s">
        <v>5938</v>
      </c>
    </row>
    <row r="951" spans="1:6" x14ac:dyDescent="0.35">
      <c r="A951">
        <v>2304608</v>
      </c>
      <c r="B951" t="s">
        <v>6888</v>
      </c>
      <c r="C951" t="s">
        <v>1967</v>
      </c>
      <c r="D951" t="s">
        <v>5937</v>
      </c>
      <c r="E951" t="s">
        <v>1967</v>
      </c>
      <c r="F951" t="s">
        <v>5938</v>
      </c>
    </row>
    <row r="952" spans="1:6" x14ac:dyDescent="0.35">
      <c r="A952">
        <v>2304657</v>
      </c>
      <c r="B952" t="s">
        <v>6889</v>
      </c>
      <c r="C952" t="s">
        <v>1967</v>
      </c>
      <c r="D952" t="s">
        <v>5937</v>
      </c>
      <c r="E952" t="s">
        <v>1967</v>
      </c>
      <c r="F952" t="s">
        <v>5938</v>
      </c>
    </row>
    <row r="953" spans="1:6" x14ac:dyDescent="0.35">
      <c r="A953">
        <v>2304707</v>
      </c>
      <c r="B953" t="s">
        <v>6890</v>
      </c>
      <c r="C953" t="s">
        <v>1967</v>
      </c>
      <c r="D953" t="s">
        <v>5937</v>
      </c>
      <c r="E953" t="s">
        <v>1967</v>
      </c>
      <c r="F953" t="s">
        <v>5938</v>
      </c>
    </row>
    <row r="954" spans="1:6" x14ac:dyDescent="0.35">
      <c r="A954">
        <v>2304806</v>
      </c>
      <c r="B954" t="s">
        <v>6891</v>
      </c>
      <c r="C954" t="s">
        <v>1967</v>
      </c>
      <c r="D954" t="s">
        <v>5937</v>
      </c>
      <c r="E954" t="s">
        <v>1967</v>
      </c>
      <c r="F954" t="s">
        <v>5938</v>
      </c>
    </row>
    <row r="955" spans="1:6" x14ac:dyDescent="0.35">
      <c r="A955">
        <v>2304905</v>
      </c>
      <c r="B955" t="s">
        <v>6892</v>
      </c>
      <c r="C955" t="s">
        <v>1967</v>
      </c>
      <c r="D955" t="s">
        <v>5937</v>
      </c>
      <c r="E955" t="s">
        <v>1967</v>
      </c>
      <c r="F955" t="s">
        <v>5938</v>
      </c>
    </row>
    <row r="956" spans="1:6" x14ac:dyDescent="0.35">
      <c r="A956">
        <v>2304954</v>
      </c>
      <c r="B956" t="s">
        <v>6893</v>
      </c>
      <c r="C956" t="s">
        <v>1967</v>
      </c>
      <c r="D956" t="s">
        <v>5937</v>
      </c>
      <c r="E956" t="s">
        <v>1967</v>
      </c>
      <c r="F956" t="s">
        <v>5938</v>
      </c>
    </row>
    <row r="957" spans="1:6" x14ac:dyDescent="0.35">
      <c r="A957">
        <v>2305001</v>
      </c>
      <c r="B957" t="s">
        <v>6894</v>
      </c>
      <c r="C957">
        <v>10</v>
      </c>
      <c r="D957" t="s">
        <v>5937</v>
      </c>
      <c r="E957">
        <v>6</v>
      </c>
      <c r="F957" t="s">
        <v>5938</v>
      </c>
    </row>
    <row r="958" spans="1:6" x14ac:dyDescent="0.35">
      <c r="A958">
        <v>2305100</v>
      </c>
      <c r="B958" t="s">
        <v>6895</v>
      </c>
      <c r="C958">
        <v>145</v>
      </c>
      <c r="D958" t="s">
        <v>5937</v>
      </c>
      <c r="E958">
        <v>56</v>
      </c>
      <c r="F958" t="s">
        <v>5938</v>
      </c>
    </row>
    <row r="959" spans="1:6" x14ac:dyDescent="0.35">
      <c r="A959">
        <v>2305209</v>
      </c>
      <c r="B959" t="s">
        <v>6896</v>
      </c>
      <c r="C959" t="s">
        <v>1967</v>
      </c>
      <c r="D959" t="s">
        <v>5937</v>
      </c>
      <c r="E959" t="s">
        <v>1967</v>
      </c>
      <c r="F959" t="s">
        <v>5938</v>
      </c>
    </row>
    <row r="960" spans="1:6" x14ac:dyDescent="0.35">
      <c r="A960">
        <v>2305233</v>
      </c>
      <c r="B960" t="s">
        <v>6897</v>
      </c>
      <c r="C960" t="s">
        <v>1967</v>
      </c>
      <c r="D960" t="s">
        <v>5937</v>
      </c>
      <c r="E960" t="s">
        <v>1967</v>
      </c>
      <c r="F960" t="s">
        <v>5938</v>
      </c>
    </row>
    <row r="961" spans="1:6" x14ac:dyDescent="0.35">
      <c r="A961">
        <v>2305266</v>
      </c>
      <c r="B961" t="s">
        <v>6898</v>
      </c>
      <c r="C961" t="s">
        <v>1967</v>
      </c>
      <c r="D961" t="s">
        <v>5937</v>
      </c>
      <c r="E961" t="s">
        <v>1967</v>
      </c>
      <c r="F961" t="s">
        <v>5938</v>
      </c>
    </row>
    <row r="962" spans="1:6" x14ac:dyDescent="0.35">
      <c r="A962">
        <v>2305308</v>
      </c>
      <c r="B962" t="s">
        <v>6899</v>
      </c>
      <c r="C962">
        <v>30</v>
      </c>
      <c r="D962" t="s">
        <v>5937</v>
      </c>
      <c r="E962">
        <v>15</v>
      </c>
      <c r="F962" t="s">
        <v>5938</v>
      </c>
    </row>
    <row r="963" spans="1:6" x14ac:dyDescent="0.35">
      <c r="A963">
        <v>2305332</v>
      </c>
      <c r="B963" t="s">
        <v>6900</v>
      </c>
      <c r="C963" t="s">
        <v>1967</v>
      </c>
      <c r="D963" t="s">
        <v>5937</v>
      </c>
      <c r="E963" t="s">
        <v>1967</v>
      </c>
      <c r="F963" t="s">
        <v>5938</v>
      </c>
    </row>
    <row r="964" spans="1:6" x14ac:dyDescent="0.35">
      <c r="A964">
        <v>2305357</v>
      </c>
      <c r="B964" t="s">
        <v>6901</v>
      </c>
      <c r="C964" t="s">
        <v>1967</v>
      </c>
      <c r="D964" t="s">
        <v>5937</v>
      </c>
      <c r="E964" t="s">
        <v>1967</v>
      </c>
      <c r="F964" t="s">
        <v>5938</v>
      </c>
    </row>
    <row r="965" spans="1:6" x14ac:dyDescent="0.35">
      <c r="A965">
        <v>2305407</v>
      </c>
      <c r="B965" t="s">
        <v>6902</v>
      </c>
      <c r="C965" t="s">
        <v>1967</v>
      </c>
      <c r="D965" t="s">
        <v>5937</v>
      </c>
      <c r="E965" t="s">
        <v>1967</v>
      </c>
      <c r="F965" t="s">
        <v>5938</v>
      </c>
    </row>
    <row r="966" spans="1:6" x14ac:dyDescent="0.35">
      <c r="A966">
        <v>2305506</v>
      </c>
      <c r="B966" t="s">
        <v>6903</v>
      </c>
      <c r="C966" t="s">
        <v>1967</v>
      </c>
      <c r="D966" t="s">
        <v>5937</v>
      </c>
      <c r="E966" t="s">
        <v>1967</v>
      </c>
      <c r="F966" t="s">
        <v>5938</v>
      </c>
    </row>
    <row r="967" spans="1:6" x14ac:dyDescent="0.35">
      <c r="A967">
        <v>2305605</v>
      </c>
      <c r="B967" t="s">
        <v>6904</v>
      </c>
      <c r="C967" t="s">
        <v>1967</v>
      </c>
      <c r="D967" t="s">
        <v>5937</v>
      </c>
      <c r="E967" t="s">
        <v>1967</v>
      </c>
      <c r="F967" t="s">
        <v>5938</v>
      </c>
    </row>
    <row r="968" spans="1:6" x14ac:dyDescent="0.35">
      <c r="A968">
        <v>2305654</v>
      </c>
      <c r="B968" t="s">
        <v>6905</v>
      </c>
      <c r="C968" t="s">
        <v>1967</v>
      </c>
      <c r="D968" t="s">
        <v>5937</v>
      </c>
      <c r="E968" t="s">
        <v>1967</v>
      </c>
      <c r="F968" t="s">
        <v>5938</v>
      </c>
    </row>
    <row r="969" spans="1:6" x14ac:dyDescent="0.35">
      <c r="A969">
        <v>2305704</v>
      </c>
      <c r="B969" t="s">
        <v>6906</v>
      </c>
      <c r="C969" t="s">
        <v>1967</v>
      </c>
      <c r="D969" t="s">
        <v>5937</v>
      </c>
      <c r="E969" t="s">
        <v>1967</v>
      </c>
      <c r="F969" t="s">
        <v>5938</v>
      </c>
    </row>
    <row r="970" spans="1:6" x14ac:dyDescent="0.35">
      <c r="A970">
        <v>2305803</v>
      </c>
      <c r="B970" t="s">
        <v>6907</v>
      </c>
      <c r="C970">
        <v>5</v>
      </c>
      <c r="D970" t="s">
        <v>5937</v>
      </c>
      <c r="E970">
        <v>3</v>
      </c>
      <c r="F970" t="s">
        <v>5938</v>
      </c>
    </row>
    <row r="971" spans="1:6" x14ac:dyDescent="0.35">
      <c r="A971">
        <v>2305902</v>
      </c>
      <c r="B971" t="s">
        <v>6908</v>
      </c>
      <c r="C971">
        <v>10</v>
      </c>
      <c r="D971" t="s">
        <v>5937</v>
      </c>
      <c r="E971">
        <v>5</v>
      </c>
      <c r="F971" t="s">
        <v>5938</v>
      </c>
    </row>
    <row r="972" spans="1:6" x14ac:dyDescent="0.35">
      <c r="A972">
        <v>2306009</v>
      </c>
      <c r="B972" t="s">
        <v>6909</v>
      </c>
      <c r="C972" t="s">
        <v>1967</v>
      </c>
      <c r="D972" t="s">
        <v>5937</v>
      </c>
      <c r="E972" t="s">
        <v>1967</v>
      </c>
      <c r="F972" t="s">
        <v>5938</v>
      </c>
    </row>
    <row r="973" spans="1:6" x14ac:dyDescent="0.35">
      <c r="A973">
        <v>2306108</v>
      </c>
      <c r="B973" t="s">
        <v>6910</v>
      </c>
      <c r="C973" t="s">
        <v>1967</v>
      </c>
      <c r="D973" t="s">
        <v>5937</v>
      </c>
      <c r="E973" t="s">
        <v>1967</v>
      </c>
      <c r="F973" t="s">
        <v>5938</v>
      </c>
    </row>
    <row r="974" spans="1:6" x14ac:dyDescent="0.35">
      <c r="A974">
        <v>2306207</v>
      </c>
      <c r="B974" t="s">
        <v>6911</v>
      </c>
      <c r="C974" t="s">
        <v>1967</v>
      </c>
      <c r="D974" t="s">
        <v>5937</v>
      </c>
      <c r="E974" t="s">
        <v>1967</v>
      </c>
      <c r="F974" t="s">
        <v>5938</v>
      </c>
    </row>
    <row r="975" spans="1:6" x14ac:dyDescent="0.35">
      <c r="A975">
        <v>2306256</v>
      </c>
      <c r="B975" t="s">
        <v>6912</v>
      </c>
      <c r="C975" t="s">
        <v>1967</v>
      </c>
      <c r="D975" t="s">
        <v>5937</v>
      </c>
      <c r="E975" t="s">
        <v>1967</v>
      </c>
      <c r="F975" t="s">
        <v>5938</v>
      </c>
    </row>
    <row r="976" spans="1:6" x14ac:dyDescent="0.35">
      <c r="A976">
        <v>2306306</v>
      </c>
      <c r="B976" t="s">
        <v>6913</v>
      </c>
      <c r="C976" t="s">
        <v>1967</v>
      </c>
      <c r="D976" t="s">
        <v>5937</v>
      </c>
      <c r="E976" t="s">
        <v>1967</v>
      </c>
      <c r="F976" t="s">
        <v>5938</v>
      </c>
    </row>
    <row r="977" spans="1:6" x14ac:dyDescent="0.35">
      <c r="A977">
        <v>2306405</v>
      </c>
      <c r="B977" t="s">
        <v>6914</v>
      </c>
      <c r="C977" t="s">
        <v>1967</v>
      </c>
      <c r="D977" t="s">
        <v>5937</v>
      </c>
      <c r="E977" t="s">
        <v>1967</v>
      </c>
      <c r="F977" t="s">
        <v>5938</v>
      </c>
    </row>
    <row r="978" spans="1:6" x14ac:dyDescent="0.35">
      <c r="A978">
        <v>2306504</v>
      </c>
      <c r="B978" t="s">
        <v>6915</v>
      </c>
      <c r="C978" t="s">
        <v>1967</v>
      </c>
      <c r="D978" t="s">
        <v>5937</v>
      </c>
      <c r="E978" t="s">
        <v>1967</v>
      </c>
      <c r="F978" t="s">
        <v>5938</v>
      </c>
    </row>
    <row r="979" spans="1:6" x14ac:dyDescent="0.35">
      <c r="A979">
        <v>2306553</v>
      </c>
      <c r="B979" t="s">
        <v>6916</v>
      </c>
      <c r="C979" t="s">
        <v>1967</v>
      </c>
      <c r="D979" t="s">
        <v>5937</v>
      </c>
      <c r="E979" t="s">
        <v>1967</v>
      </c>
      <c r="F979" t="s">
        <v>5938</v>
      </c>
    </row>
    <row r="980" spans="1:6" x14ac:dyDescent="0.35">
      <c r="A980">
        <v>2306603</v>
      </c>
      <c r="B980" t="s">
        <v>6917</v>
      </c>
      <c r="C980" t="s">
        <v>1967</v>
      </c>
      <c r="D980" t="s">
        <v>5937</v>
      </c>
      <c r="E980" t="s">
        <v>1967</v>
      </c>
      <c r="F980" t="s">
        <v>5938</v>
      </c>
    </row>
    <row r="981" spans="1:6" x14ac:dyDescent="0.35">
      <c r="A981">
        <v>2306702</v>
      </c>
      <c r="B981" t="s">
        <v>6918</v>
      </c>
      <c r="C981" t="s">
        <v>1967</v>
      </c>
      <c r="D981" t="s">
        <v>5937</v>
      </c>
      <c r="E981" t="s">
        <v>1967</v>
      </c>
      <c r="F981" t="s">
        <v>5938</v>
      </c>
    </row>
    <row r="982" spans="1:6" x14ac:dyDescent="0.35">
      <c r="A982">
        <v>2306801</v>
      </c>
      <c r="B982" t="s">
        <v>6919</v>
      </c>
      <c r="C982" t="s">
        <v>1967</v>
      </c>
      <c r="D982" t="s">
        <v>5937</v>
      </c>
      <c r="E982" t="s">
        <v>1967</v>
      </c>
      <c r="F982" t="s">
        <v>5938</v>
      </c>
    </row>
    <row r="983" spans="1:6" x14ac:dyDescent="0.35">
      <c r="A983">
        <v>2306900</v>
      </c>
      <c r="B983" t="s">
        <v>6920</v>
      </c>
      <c r="C983" t="s">
        <v>1967</v>
      </c>
      <c r="D983" t="s">
        <v>5937</v>
      </c>
      <c r="E983" t="s">
        <v>1967</v>
      </c>
      <c r="F983" t="s">
        <v>5938</v>
      </c>
    </row>
    <row r="984" spans="1:6" x14ac:dyDescent="0.35">
      <c r="A984">
        <v>2307007</v>
      </c>
      <c r="B984" t="s">
        <v>6921</v>
      </c>
      <c r="C984" t="s">
        <v>1967</v>
      </c>
      <c r="D984" t="s">
        <v>5937</v>
      </c>
      <c r="E984" t="s">
        <v>1967</v>
      </c>
      <c r="F984" t="s">
        <v>5938</v>
      </c>
    </row>
    <row r="985" spans="1:6" x14ac:dyDescent="0.35">
      <c r="A985">
        <v>2307106</v>
      </c>
      <c r="B985" t="s">
        <v>6922</v>
      </c>
      <c r="C985" t="s">
        <v>1967</v>
      </c>
      <c r="D985" t="s">
        <v>5937</v>
      </c>
      <c r="E985" t="s">
        <v>1967</v>
      </c>
      <c r="F985" t="s">
        <v>5938</v>
      </c>
    </row>
    <row r="986" spans="1:6" x14ac:dyDescent="0.35">
      <c r="A986">
        <v>2307205</v>
      </c>
      <c r="B986" t="s">
        <v>6923</v>
      </c>
      <c r="C986" t="s">
        <v>1967</v>
      </c>
      <c r="D986" t="s">
        <v>5937</v>
      </c>
      <c r="E986" t="s">
        <v>1967</v>
      </c>
      <c r="F986" t="s">
        <v>5938</v>
      </c>
    </row>
    <row r="987" spans="1:6" x14ac:dyDescent="0.35">
      <c r="A987">
        <v>2307254</v>
      </c>
      <c r="B987" t="s">
        <v>6924</v>
      </c>
      <c r="C987" t="s">
        <v>1967</v>
      </c>
      <c r="D987" t="s">
        <v>5937</v>
      </c>
      <c r="E987" t="s">
        <v>1967</v>
      </c>
      <c r="F987" t="s">
        <v>5938</v>
      </c>
    </row>
    <row r="988" spans="1:6" x14ac:dyDescent="0.35">
      <c r="A988">
        <v>2307304</v>
      </c>
      <c r="B988" t="s">
        <v>6925</v>
      </c>
      <c r="C988" t="s">
        <v>1967</v>
      </c>
      <c r="D988" t="s">
        <v>5937</v>
      </c>
      <c r="E988" t="s">
        <v>1967</v>
      </c>
      <c r="F988" t="s">
        <v>5938</v>
      </c>
    </row>
    <row r="989" spans="1:6" x14ac:dyDescent="0.35">
      <c r="A989">
        <v>2307403</v>
      </c>
      <c r="B989" t="s">
        <v>6926</v>
      </c>
      <c r="C989" t="s">
        <v>1967</v>
      </c>
      <c r="D989" t="s">
        <v>5937</v>
      </c>
      <c r="E989" t="s">
        <v>1967</v>
      </c>
      <c r="F989" t="s">
        <v>5938</v>
      </c>
    </row>
    <row r="990" spans="1:6" x14ac:dyDescent="0.35">
      <c r="A990">
        <v>2307502</v>
      </c>
      <c r="B990" t="s">
        <v>6927</v>
      </c>
      <c r="C990" t="s">
        <v>1967</v>
      </c>
      <c r="D990" t="s">
        <v>5937</v>
      </c>
      <c r="E990" t="s">
        <v>1967</v>
      </c>
      <c r="F990" t="s">
        <v>5938</v>
      </c>
    </row>
    <row r="991" spans="1:6" x14ac:dyDescent="0.35">
      <c r="A991">
        <v>2307601</v>
      </c>
      <c r="B991" t="s">
        <v>6928</v>
      </c>
      <c r="C991" t="s">
        <v>1967</v>
      </c>
      <c r="D991" t="s">
        <v>5937</v>
      </c>
      <c r="E991" t="s">
        <v>1967</v>
      </c>
      <c r="F991" t="s">
        <v>5938</v>
      </c>
    </row>
    <row r="992" spans="1:6" x14ac:dyDescent="0.35">
      <c r="A992">
        <v>2307635</v>
      </c>
      <c r="B992" t="s">
        <v>6929</v>
      </c>
      <c r="C992" t="s">
        <v>1967</v>
      </c>
      <c r="D992" t="s">
        <v>5937</v>
      </c>
      <c r="E992" t="s">
        <v>1967</v>
      </c>
      <c r="F992" t="s">
        <v>5938</v>
      </c>
    </row>
    <row r="993" spans="1:6" x14ac:dyDescent="0.35">
      <c r="A993">
        <v>2307650</v>
      </c>
      <c r="B993" t="s">
        <v>6930</v>
      </c>
      <c r="C993" t="s">
        <v>1967</v>
      </c>
      <c r="D993" t="s">
        <v>5937</v>
      </c>
      <c r="E993" t="s">
        <v>1967</v>
      </c>
      <c r="F993" t="s">
        <v>5938</v>
      </c>
    </row>
    <row r="994" spans="1:6" x14ac:dyDescent="0.35">
      <c r="A994">
        <v>2307700</v>
      </c>
      <c r="B994" t="s">
        <v>6931</v>
      </c>
      <c r="C994" t="s">
        <v>1967</v>
      </c>
      <c r="D994" t="s">
        <v>5937</v>
      </c>
      <c r="E994" t="s">
        <v>1967</v>
      </c>
      <c r="F994" t="s">
        <v>5938</v>
      </c>
    </row>
    <row r="995" spans="1:6" x14ac:dyDescent="0.35">
      <c r="A995">
        <v>2307809</v>
      </c>
      <c r="B995" t="s">
        <v>6932</v>
      </c>
      <c r="C995" t="s">
        <v>1967</v>
      </c>
      <c r="D995" t="s">
        <v>5937</v>
      </c>
      <c r="E995" t="s">
        <v>1967</v>
      </c>
      <c r="F995" t="s">
        <v>5938</v>
      </c>
    </row>
    <row r="996" spans="1:6" x14ac:dyDescent="0.35">
      <c r="A996">
        <v>2307908</v>
      </c>
      <c r="B996" t="s">
        <v>6933</v>
      </c>
      <c r="C996" t="s">
        <v>1967</v>
      </c>
      <c r="D996" t="s">
        <v>5937</v>
      </c>
      <c r="E996" t="s">
        <v>1967</v>
      </c>
      <c r="F996" t="s">
        <v>5938</v>
      </c>
    </row>
    <row r="997" spans="1:6" x14ac:dyDescent="0.35">
      <c r="A997">
        <v>2308005</v>
      </c>
      <c r="B997" t="s">
        <v>6934</v>
      </c>
      <c r="C997">
        <v>5</v>
      </c>
      <c r="D997" t="s">
        <v>5937</v>
      </c>
      <c r="E997">
        <v>4</v>
      </c>
      <c r="F997" t="s">
        <v>5938</v>
      </c>
    </row>
    <row r="998" spans="1:6" x14ac:dyDescent="0.35">
      <c r="A998">
        <v>2308104</v>
      </c>
      <c r="B998" t="s">
        <v>6935</v>
      </c>
      <c r="C998" t="s">
        <v>1967</v>
      </c>
      <c r="D998" t="s">
        <v>5937</v>
      </c>
      <c r="E998" t="s">
        <v>1967</v>
      </c>
      <c r="F998" t="s">
        <v>5938</v>
      </c>
    </row>
    <row r="999" spans="1:6" x14ac:dyDescent="0.35">
      <c r="A999">
        <v>2308203</v>
      </c>
      <c r="B999" t="s">
        <v>6936</v>
      </c>
      <c r="C999">
        <v>4</v>
      </c>
      <c r="D999" t="s">
        <v>5937</v>
      </c>
      <c r="E999">
        <v>3</v>
      </c>
      <c r="F999" t="s">
        <v>5938</v>
      </c>
    </row>
    <row r="1000" spans="1:6" x14ac:dyDescent="0.35">
      <c r="A1000">
        <v>2308302</v>
      </c>
      <c r="B1000" t="s">
        <v>6937</v>
      </c>
      <c r="C1000" t="s">
        <v>1967</v>
      </c>
      <c r="D1000" t="s">
        <v>5937</v>
      </c>
      <c r="E1000" t="s">
        <v>1967</v>
      </c>
      <c r="F1000" t="s">
        <v>5938</v>
      </c>
    </row>
    <row r="1001" spans="1:6" x14ac:dyDescent="0.35">
      <c r="A1001">
        <v>2308351</v>
      </c>
      <c r="B1001" t="s">
        <v>6938</v>
      </c>
      <c r="C1001" t="s">
        <v>1967</v>
      </c>
      <c r="D1001" t="s">
        <v>5937</v>
      </c>
      <c r="E1001" t="s">
        <v>1967</v>
      </c>
      <c r="F1001" t="s">
        <v>5938</v>
      </c>
    </row>
    <row r="1002" spans="1:6" x14ac:dyDescent="0.35">
      <c r="A1002">
        <v>2308377</v>
      </c>
      <c r="B1002" t="s">
        <v>6939</v>
      </c>
      <c r="C1002" t="s">
        <v>1967</v>
      </c>
      <c r="D1002" t="s">
        <v>5937</v>
      </c>
      <c r="E1002" t="s">
        <v>1967</v>
      </c>
      <c r="F1002" t="s">
        <v>5938</v>
      </c>
    </row>
    <row r="1003" spans="1:6" x14ac:dyDescent="0.35">
      <c r="A1003">
        <v>2308401</v>
      </c>
      <c r="B1003" t="s">
        <v>6940</v>
      </c>
      <c r="C1003" t="s">
        <v>1967</v>
      </c>
      <c r="D1003" t="s">
        <v>5937</v>
      </c>
      <c r="E1003" t="s">
        <v>1967</v>
      </c>
      <c r="F1003" t="s">
        <v>5938</v>
      </c>
    </row>
    <row r="1004" spans="1:6" x14ac:dyDescent="0.35">
      <c r="A1004">
        <v>2308500</v>
      </c>
      <c r="B1004" t="s">
        <v>6941</v>
      </c>
      <c r="C1004" t="s">
        <v>1967</v>
      </c>
      <c r="D1004" t="s">
        <v>5937</v>
      </c>
      <c r="E1004" t="s">
        <v>1967</v>
      </c>
      <c r="F1004" t="s">
        <v>5938</v>
      </c>
    </row>
    <row r="1005" spans="1:6" x14ac:dyDescent="0.35">
      <c r="A1005">
        <v>2308609</v>
      </c>
      <c r="B1005" t="s">
        <v>6942</v>
      </c>
      <c r="C1005" t="s">
        <v>1967</v>
      </c>
      <c r="D1005" t="s">
        <v>5937</v>
      </c>
      <c r="E1005" t="s">
        <v>1967</v>
      </c>
      <c r="F1005" t="s">
        <v>5938</v>
      </c>
    </row>
    <row r="1006" spans="1:6" x14ac:dyDescent="0.35">
      <c r="A1006">
        <v>2308708</v>
      </c>
      <c r="B1006" t="s">
        <v>6943</v>
      </c>
      <c r="C1006" t="s">
        <v>1967</v>
      </c>
      <c r="D1006" t="s">
        <v>5937</v>
      </c>
      <c r="E1006" t="s">
        <v>1967</v>
      </c>
      <c r="F1006" t="s">
        <v>5938</v>
      </c>
    </row>
    <row r="1007" spans="1:6" x14ac:dyDescent="0.35">
      <c r="A1007">
        <v>2308807</v>
      </c>
      <c r="B1007" t="s">
        <v>6944</v>
      </c>
      <c r="C1007" t="s">
        <v>1967</v>
      </c>
      <c r="D1007" t="s">
        <v>5937</v>
      </c>
      <c r="E1007" t="s">
        <v>1967</v>
      </c>
      <c r="F1007" t="s">
        <v>5938</v>
      </c>
    </row>
    <row r="1008" spans="1:6" x14ac:dyDescent="0.35">
      <c r="A1008">
        <v>2308906</v>
      </c>
      <c r="B1008" t="s">
        <v>6945</v>
      </c>
      <c r="C1008" t="s">
        <v>1967</v>
      </c>
      <c r="D1008" t="s">
        <v>5937</v>
      </c>
      <c r="E1008" t="s">
        <v>1967</v>
      </c>
      <c r="F1008" t="s">
        <v>5938</v>
      </c>
    </row>
    <row r="1009" spans="1:6" x14ac:dyDescent="0.35">
      <c r="A1009">
        <v>2309003</v>
      </c>
      <c r="B1009" t="s">
        <v>6946</v>
      </c>
      <c r="C1009" t="s">
        <v>1967</v>
      </c>
      <c r="D1009" t="s">
        <v>5937</v>
      </c>
      <c r="E1009" t="s">
        <v>1967</v>
      </c>
      <c r="F1009" t="s">
        <v>5938</v>
      </c>
    </row>
    <row r="1010" spans="1:6" x14ac:dyDescent="0.35">
      <c r="A1010">
        <v>2309102</v>
      </c>
      <c r="B1010" t="s">
        <v>6947</v>
      </c>
      <c r="C1010">
        <v>618</v>
      </c>
      <c r="D1010" t="s">
        <v>5937</v>
      </c>
      <c r="E1010">
        <v>271</v>
      </c>
      <c r="F1010" t="s">
        <v>5938</v>
      </c>
    </row>
    <row r="1011" spans="1:6" x14ac:dyDescent="0.35">
      <c r="A1011">
        <v>2309201</v>
      </c>
      <c r="B1011" t="s">
        <v>6948</v>
      </c>
      <c r="C1011" t="s">
        <v>1967</v>
      </c>
      <c r="D1011" t="s">
        <v>5937</v>
      </c>
      <c r="E1011" t="s">
        <v>1967</v>
      </c>
      <c r="F1011" t="s">
        <v>5938</v>
      </c>
    </row>
    <row r="1012" spans="1:6" x14ac:dyDescent="0.35">
      <c r="A1012">
        <v>2309300</v>
      </c>
      <c r="B1012" t="s">
        <v>6949</v>
      </c>
      <c r="C1012" t="s">
        <v>1967</v>
      </c>
      <c r="D1012" t="s">
        <v>5937</v>
      </c>
      <c r="E1012" t="s">
        <v>1967</v>
      </c>
      <c r="F1012" t="s">
        <v>5938</v>
      </c>
    </row>
    <row r="1013" spans="1:6" x14ac:dyDescent="0.35">
      <c r="A1013">
        <v>2309409</v>
      </c>
      <c r="B1013" t="s">
        <v>6950</v>
      </c>
      <c r="C1013" t="s">
        <v>1967</v>
      </c>
      <c r="D1013" t="s">
        <v>5937</v>
      </c>
      <c r="E1013" t="s">
        <v>1967</v>
      </c>
      <c r="F1013" t="s">
        <v>5938</v>
      </c>
    </row>
    <row r="1014" spans="1:6" x14ac:dyDescent="0.35">
      <c r="A1014">
        <v>2309458</v>
      </c>
      <c r="B1014" t="s">
        <v>6951</v>
      </c>
      <c r="C1014" t="s">
        <v>1967</v>
      </c>
      <c r="D1014" t="s">
        <v>5937</v>
      </c>
      <c r="E1014" t="s">
        <v>1967</v>
      </c>
      <c r="F1014" t="s">
        <v>5938</v>
      </c>
    </row>
    <row r="1015" spans="1:6" x14ac:dyDescent="0.35">
      <c r="A1015">
        <v>2309508</v>
      </c>
      <c r="B1015" t="s">
        <v>6952</v>
      </c>
      <c r="C1015" t="s">
        <v>1967</v>
      </c>
      <c r="D1015" t="s">
        <v>5937</v>
      </c>
      <c r="E1015" t="s">
        <v>1967</v>
      </c>
      <c r="F1015" t="s">
        <v>5938</v>
      </c>
    </row>
    <row r="1016" spans="1:6" x14ac:dyDescent="0.35">
      <c r="A1016">
        <v>2309607</v>
      </c>
      <c r="B1016" t="s">
        <v>6953</v>
      </c>
      <c r="C1016" t="s">
        <v>1967</v>
      </c>
      <c r="D1016" t="s">
        <v>5937</v>
      </c>
      <c r="E1016" t="s">
        <v>1967</v>
      </c>
      <c r="F1016" t="s">
        <v>5938</v>
      </c>
    </row>
    <row r="1017" spans="1:6" x14ac:dyDescent="0.35">
      <c r="A1017">
        <v>2309706</v>
      </c>
      <c r="B1017" t="s">
        <v>6954</v>
      </c>
      <c r="C1017" t="s">
        <v>1967</v>
      </c>
      <c r="D1017" t="s">
        <v>5937</v>
      </c>
      <c r="E1017" t="s">
        <v>1967</v>
      </c>
      <c r="F1017" t="s">
        <v>5938</v>
      </c>
    </row>
    <row r="1018" spans="1:6" x14ac:dyDescent="0.35">
      <c r="A1018">
        <v>2309805</v>
      </c>
      <c r="B1018" t="s">
        <v>6955</v>
      </c>
      <c r="C1018">
        <v>50</v>
      </c>
      <c r="D1018" t="s">
        <v>5937</v>
      </c>
      <c r="E1018">
        <v>23</v>
      </c>
      <c r="F1018" t="s">
        <v>5938</v>
      </c>
    </row>
    <row r="1019" spans="1:6" x14ac:dyDescent="0.35">
      <c r="A1019">
        <v>2309904</v>
      </c>
      <c r="B1019" t="s">
        <v>6956</v>
      </c>
      <c r="C1019" t="s">
        <v>1967</v>
      </c>
      <c r="D1019" t="s">
        <v>5937</v>
      </c>
      <c r="E1019" t="s">
        <v>1967</v>
      </c>
      <c r="F1019" t="s">
        <v>5938</v>
      </c>
    </row>
    <row r="1020" spans="1:6" x14ac:dyDescent="0.35">
      <c r="A1020">
        <v>2310001</v>
      </c>
      <c r="B1020" t="s">
        <v>6957</v>
      </c>
      <c r="C1020" t="s">
        <v>1967</v>
      </c>
      <c r="D1020" t="s">
        <v>5937</v>
      </c>
      <c r="E1020" t="s">
        <v>1967</v>
      </c>
      <c r="F1020" t="s">
        <v>5938</v>
      </c>
    </row>
    <row r="1021" spans="1:6" x14ac:dyDescent="0.35">
      <c r="A1021">
        <v>2310100</v>
      </c>
      <c r="B1021" t="s">
        <v>6958</v>
      </c>
      <c r="C1021" t="s">
        <v>1967</v>
      </c>
      <c r="D1021" t="s">
        <v>5937</v>
      </c>
      <c r="E1021" t="s">
        <v>1967</v>
      </c>
      <c r="F1021" t="s">
        <v>5938</v>
      </c>
    </row>
    <row r="1022" spans="1:6" x14ac:dyDescent="0.35">
      <c r="A1022">
        <v>2310209</v>
      </c>
      <c r="B1022" t="s">
        <v>6959</v>
      </c>
      <c r="C1022" t="s">
        <v>1967</v>
      </c>
      <c r="D1022" t="s">
        <v>5937</v>
      </c>
      <c r="E1022" t="s">
        <v>1967</v>
      </c>
      <c r="F1022" t="s">
        <v>5938</v>
      </c>
    </row>
    <row r="1023" spans="1:6" x14ac:dyDescent="0.35">
      <c r="A1023">
        <v>2310258</v>
      </c>
      <c r="B1023" t="s">
        <v>6960</v>
      </c>
      <c r="C1023" t="s">
        <v>1967</v>
      </c>
      <c r="D1023" t="s">
        <v>5937</v>
      </c>
      <c r="E1023" t="s">
        <v>1967</v>
      </c>
      <c r="F1023" t="s">
        <v>5938</v>
      </c>
    </row>
    <row r="1024" spans="1:6" x14ac:dyDescent="0.35">
      <c r="A1024">
        <v>2310308</v>
      </c>
      <c r="B1024" t="s">
        <v>6961</v>
      </c>
      <c r="C1024" t="s">
        <v>1967</v>
      </c>
      <c r="D1024" t="s">
        <v>5937</v>
      </c>
      <c r="E1024" t="s">
        <v>1967</v>
      </c>
      <c r="F1024" t="s">
        <v>5938</v>
      </c>
    </row>
    <row r="1025" spans="1:6" x14ac:dyDescent="0.35">
      <c r="A1025">
        <v>2310407</v>
      </c>
      <c r="B1025" t="s">
        <v>6962</v>
      </c>
      <c r="C1025" t="s">
        <v>1967</v>
      </c>
      <c r="D1025" t="s">
        <v>5937</v>
      </c>
      <c r="E1025" t="s">
        <v>1967</v>
      </c>
      <c r="F1025" t="s">
        <v>5938</v>
      </c>
    </row>
    <row r="1026" spans="1:6" x14ac:dyDescent="0.35">
      <c r="A1026">
        <v>2310506</v>
      </c>
      <c r="B1026" t="s">
        <v>6963</v>
      </c>
      <c r="C1026" t="s">
        <v>1967</v>
      </c>
      <c r="D1026" t="s">
        <v>5937</v>
      </c>
      <c r="E1026" t="s">
        <v>1967</v>
      </c>
      <c r="F1026" t="s">
        <v>5938</v>
      </c>
    </row>
    <row r="1027" spans="1:6" x14ac:dyDescent="0.35">
      <c r="A1027">
        <v>2310605</v>
      </c>
      <c r="B1027" t="s">
        <v>6964</v>
      </c>
      <c r="C1027" t="s">
        <v>1967</v>
      </c>
      <c r="D1027" t="s">
        <v>5937</v>
      </c>
      <c r="E1027" t="s">
        <v>1967</v>
      </c>
      <c r="F1027" t="s">
        <v>5938</v>
      </c>
    </row>
    <row r="1028" spans="1:6" x14ac:dyDescent="0.35">
      <c r="A1028">
        <v>2310704</v>
      </c>
      <c r="B1028" t="s">
        <v>6965</v>
      </c>
      <c r="C1028" t="s">
        <v>1967</v>
      </c>
      <c r="D1028" t="s">
        <v>5937</v>
      </c>
      <c r="E1028" t="s">
        <v>1967</v>
      </c>
      <c r="F1028" t="s">
        <v>5938</v>
      </c>
    </row>
    <row r="1029" spans="1:6" x14ac:dyDescent="0.35">
      <c r="A1029">
        <v>2310803</v>
      </c>
      <c r="B1029" t="s">
        <v>6966</v>
      </c>
      <c r="C1029" t="s">
        <v>1967</v>
      </c>
      <c r="D1029" t="s">
        <v>5937</v>
      </c>
      <c r="E1029" t="s">
        <v>1967</v>
      </c>
      <c r="F1029" t="s">
        <v>5938</v>
      </c>
    </row>
    <row r="1030" spans="1:6" x14ac:dyDescent="0.35">
      <c r="A1030">
        <v>2310852</v>
      </c>
      <c r="B1030" t="s">
        <v>6967</v>
      </c>
      <c r="C1030" t="s">
        <v>1967</v>
      </c>
      <c r="D1030" t="s">
        <v>5937</v>
      </c>
      <c r="E1030" t="s">
        <v>1967</v>
      </c>
      <c r="F1030" t="s">
        <v>5938</v>
      </c>
    </row>
    <row r="1031" spans="1:6" x14ac:dyDescent="0.35">
      <c r="A1031">
        <v>2310902</v>
      </c>
      <c r="B1031" t="s">
        <v>6968</v>
      </c>
      <c r="C1031" t="s">
        <v>1967</v>
      </c>
      <c r="D1031" t="s">
        <v>5937</v>
      </c>
      <c r="E1031" t="s">
        <v>1967</v>
      </c>
      <c r="F1031" t="s">
        <v>5938</v>
      </c>
    </row>
    <row r="1032" spans="1:6" x14ac:dyDescent="0.35">
      <c r="A1032">
        <v>2310951</v>
      </c>
      <c r="B1032" t="s">
        <v>6969</v>
      </c>
      <c r="C1032" t="s">
        <v>1967</v>
      </c>
      <c r="D1032" t="s">
        <v>5937</v>
      </c>
      <c r="E1032" t="s">
        <v>1967</v>
      </c>
      <c r="F1032" t="s">
        <v>5938</v>
      </c>
    </row>
    <row r="1033" spans="1:6" x14ac:dyDescent="0.35">
      <c r="A1033">
        <v>2311009</v>
      </c>
      <c r="B1033" t="s">
        <v>6970</v>
      </c>
      <c r="C1033" t="s">
        <v>1967</v>
      </c>
      <c r="D1033" t="s">
        <v>5937</v>
      </c>
      <c r="E1033" t="s">
        <v>1967</v>
      </c>
      <c r="F1033" t="s">
        <v>5938</v>
      </c>
    </row>
    <row r="1034" spans="1:6" x14ac:dyDescent="0.35">
      <c r="A1034">
        <v>2311108</v>
      </c>
      <c r="B1034" t="s">
        <v>6971</v>
      </c>
      <c r="C1034" t="s">
        <v>1967</v>
      </c>
      <c r="D1034" t="s">
        <v>5937</v>
      </c>
      <c r="E1034" t="s">
        <v>1967</v>
      </c>
      <c r="F1034" t="s">
        <v>5938</v>
      </c>
    </row>
    <row r="1035" spans="1:6" x14ac:dyDescent="0.35">
      <c r="A1035">
        <v>2311207</v>
      </c>
      <c r="B1035" t="s">
        <v>6972</v>
      </c>
      <c r="C1035" t="s">
        <v>1967</v>
      </c>
      <c r="D1035" t="s">
        <v>5937</v>
      </c>
      <c r="E1035" t="s">
        <v>1967</v>
      </c>
      <c r="F1035" t="s">
        <v>5938</v>
      </c>
    </row>
    <row r="1036" spans="1:6" x14ac:dyDescent="0.35">
      <c r="A1036">
        <v>2311231</v>
      </c>
      <c r="B1036" t="s">
        <v>6973</v>
      </c>
      <c r="C1036" t="s">
        <v>1967</v>
      </c>
      <c r="D1036" t="s">
        <v>5937</v>
      </c>
      <c r="E1036" t="s">
        <v>1967</v>
      </c>
      <c r="F1036" t="s">
        <v>5938</v>
      </c>
    </row>
    <row r="1037" spans="1:6" x14ac:dyDescent="0.35">
      <c r="A1037">
        <v>2311264</v>
      </c>
      <c r="B1037" t="s">
        <v>6974</v>
      </c>
      <c r="C1037" t="s">
        <v>1967</v>
      </c>
      <c r="D1037" t="s">
        <v>5937</v>
      </c>
      <c r="E1037" t="s">
        <v>1967</v>
      </c>
      <c r="F1037" t="s">
        <v>5938</v>
      </c>
    </row>
    <row r="1038" spans="1:6" x14ac:dyDescent="0.35">
      <c r="A1038">
        <v>2311306</v>
      </c>
      <c r="B1038" t="s">
        <v>6975</v>
      </c>
      <c r="C1038" t="s">
        <v>1967</v>
      </c>
      <c r="D1038" t="s">
        <v>5937</v>
      </c>
      <c r="E1038" t="s">
        <v>1967</v>
      </c>
      <c r="F1038" t="s">
        <v>5938</v>
      </c>
    </row>
    <row r="1039" spans="1:6" x14ac:dyDescent="0.35">
      <c r="A1039">
        <v>2311355</v>
      </c>
      <c r="B1039" t="s">
        <v>6976</v>
      </c>
      <c r="C1039" t="s">
        <v>1967</v>
      </c>
      <c r="D1039" t="s">
        <v>5937</v>
      </c>
      <c r="E1039" t="s">
        <v>1967</v>
      </c>
      <c r="F1039" t="s">
        <v>5938</v>
      </c>
    </row>
    <row r="1040" spans="1:6" x14ac:dyDescent="0.35">
      <c r="A1040">
        <v>2311405</v>
      </c>
      <c r="B1040" t="s">
        <v>6977</v>
      </c>
      <c r="C1040" t="s">
        <v>1967</v>
      </c>
      <c r="D1040" t="s">
        <v>5937</v>
      </c>
      <c r="E1040" t="s">
        <v>1967</v>
      </c>
      <c r="F1040" t="s">
        <v>5938</v>
      </c>
    </row>
    <row r="1041" spans="1:6" x14ac:dyDescent="0.35">
      <c r="A1041">
        <v>2311504</v>
      </c>
      <c r="B1041" t="s">
        <v>6978</v>
      </c>
      <c r="C1041" t="s">
        <v>1967</v>
      </c>
      <c r="D1041" t="s">
        <v>5937</v>
      </c>
      <c r="E1041" t="s">
        <v>1967</v>
      </c>
      <c r="F1041" t="s">
        <v>5938</v>
      </c>
    </row>
    <row r="1042" spans="1:6" x14ac:dyDescent="0.35">
      <c r="A1042">
        <v>2311603</v>
      </c>
      <c r="B1042" t="s">
        <v>6979</v>
      </c>
      <c r="C1042" t="s">
        <v>1967</v>
      </c>
      <c r="D1042" t="s">
        <v>5937</v>
      </c>
      <c r="E1042" t="s">
        <v>1967</v>
      </c>
      <c r="F1042" t="s">
        <v>5938</v>
      </c>
    </row>
    <row r="1043" spans="1:6" x14ac:dyDescent="0.35">
      <c r="A1043">
        <v>2311702</v>
      </c>
      <c r="B1043" t="s">
        <v>6980</v>
      </c>
      <c r="C1043">
        <v>2</v>
      </c>
      <c r="D1043" t="s">
        <v>5937</v>
      </c>
      <c r="E1043">
        <v>1</v>
      </c>
      <c r="F1043" t="s">
        <v>5938</v>
      </c>
    </row>
    <row r="1044" spans="1:6" x14ac:dyDescent="0.35">
      <c r="A1044">
        <v>2311801</v>
      </c>
      <c r="B1044" t="s">
        <v>6981</v>
      </c>
      <c r="C1044" t="s">
        <v>1967</v>
      </c>
      <c r="D1044" t="s">
        <v>5937</v>
      </c>
      <c r="E1044" t="s">
        <v>1967</v>
      </c>
      <c r="F1044" t="s">
        <v>5938</v>
      </c>
    </row>
    <row r="1045" spans="1:6" x14ac:dyDescent="0.35">
      <c r="A1045">
        <v>2311900</v>
      </c>
      <c r="B1045" t="s">
        <v>6982</v>
      </c>
      <c r="C1045" t="s">
        <v>1967</v>
      </c>
      <c r="D1045" t="s">
        <v>5937</v>
      </c>
      <c r="E1045" t="s">
        <v>1967</v>
      </c>
      <c r="F1045" t="s">
        <v>5938</v>
      </c>
    </row>
    <row r="1046" spans="1:6" x14ac:dyDescent="0.35">
      <c r="A1046">
        <v>2311959</v>
      </c>
      <c r="B1046" t="s">
        <v>6983</v>
      </c>
      <c r="C1046" t="s">
        <v>1967</v>
      </c>
      <c r="D1046" t="s">
        <v>5937</v>
      </c>
      <c r="E1046" t="s">
        <v>1967</v>
      </c>
      <c r="F1046" t="s">
        <v>5938</v>
      </c>
    </row>
    <row r="1047" spans="1:6" x14ac:dyDescent="0.35">
      <c r="A1047">
        <v>2312007</v>
      </c>
      <c r="B1047" t="s">
        <v>6984</v>
      </c>
      <c r="C1047" t="s">
        <v>1967</v>
      </c>
      <c r="D1047" t="s">
        <v>5937</v>
      </c>
      <c r="E1047" t="s">
        <v>1967</v>
      </c>
      <c r="F1047" t="s">
        <v>5938</v>
      </c>
    </row>
    <row r="1048" spans="1:6" x14ac:dyDescent="0.35">
      <c r="A1048">
        <v>2312106</v>
      </c>
      <c r="B1048" t="s">
        <v>6985</v>
      </c>
      <c r="C1048" t="s">
        <v>1967</v>
      </c>
      <c r="D1048" t="s">
        <v>5937</v>
      </c>
      <c r="E1048" t="s">
        <v>1967</v>
      </c>
      <c r="F1048" t="s">
        <v>5938</v>
      </c>
    </row>
    <row r="1049" spans="1:6" x14ac:dyDescent="0.35">
      <c r="A1049">
        <v>2312205</v>
      </c>
      <c r="B1049" t="s">
        <v>6986</v>
      </c>
      <c r="C1049" t="s">
        <v>1967</v>
      </c>
      <c r="D1049" t="s">
        <v>5937</v>
      </c>
      <c r="E1049" t="s">
        <v>1967</v>
      </c>
      <c r="F1049" t="s">
        <v>5938</v>
      </c>
    </row>
    <row r="1050" spans="1:6" x14ac:dyDescent="0.35">
      <c r="A1050">
        <v>2312304</v>
      </c>
      <c r="B1050" t="s">
        <v>6987</v>
      </c>
      <c r="C1050">
        <v>132</v>
      </c>
      <c r="D1050" t="s">
        <v>5937</v>
      </c>
      <c r="E1050">
        <v>77</v>
      </c>
      <c r="F1050" t="s">
        <v>5938</v>
      </c>
    </row>
    <row r="1051" spans="1:6" x14ac:dyDescent="0.35">
      <c r="A1051">
        <v>2312403</v>
      </c>
      <c r="B1051" t="s">
        <v>6988</v>
      </c>
      <c r="C1051" t="s">
        <v>1967</v>
      </c>
      <c r="D1051" t="s">
        <v>5937</v>
      </c>
      <c r="E1051" t="s">
        <v>1967</v>
      </c>
      <c r="F1051" t="s">
        <v>5938</v>
      </c>
    </row>
    <row r="1052" spans="1:6" x14ac:dyDescent="0.35">
      <c r="A1052">
        <v>2312502</v>
      </c>
      <c r="B1052" t="s">
        <v>6989</v>
      </c>
      <c r="C1052" t="s">
        <v>1967</v>
      </c>
      <c r="D1052" t="s">
        <v>5937</v>
      </c>
      <c r="E1052" t="s">
        <v>1967</v>
      </c>
      <c r="F1052" t="s">
        <v>5938</v>
      </c>
    </row>
    <row r="1053" spans="1:6" x14ac:dyDescent="0.35">
      <c r="A1053">
        <v>2312601</v>
      </c>
      <c r="B1053" t="s">
        <v>6990</v>
      </c>
      <c r="C1053" t="s">
        <v>1967</v>
      </c>
      <c r="D1053" t="s">
        <v>5937</v>
      </c>
      <c r="E1053" t="s">
        <v>1967</v>
      </c>
      <c r="F1053" t="s">
        <v>5938</v>
      </c>
    </row>
    <row r="1054" spans="1:6" x14ac:dyDescent="0.35">
      <c r="A1054">
        <v>2312700</v>
      </c>
      <c r="B1054" t="s">
        <v>6991</v>
      </c>
      <c r="C1054" t="s">
        <v>1967</v>
      </c>
      <c r="D1054" t="s">
        <v>5937</v>
      </c>
      <c r="E1054" t="s">
        <v>1967</v>
      </c>
      <c r="F1054" t="s">
        <v>5938</v>
      </c>
    </row>
    <row r="1055" spans="1:6" x14ac:dyDescent="0.35">
      <c r="A1055">
        <v>2312809</v>
      </c>
      <c r="B1055" t="s">
        <v>6992</v>
      </c>
      <c r="C1055" t="s">
        <v>1967</v>
      </c>
      <c r="D1055" t="s">
        <v>5937</v>
      </c>
      <c r="E1055" t="s">
        <v>1967</v>
      </c>
      <c r="F1055" t="s">
        <v>5938</v>
      </c>
    </row>
    <row r="1056" spans="1:6" x14ac:dyDescent="0.35">
      <c r="A1056">
        <v>2312908</v>
      </c>
      <c r="B1056" t="s">
        <v>6993</v>
      </c>
      <c r="C1056" t="s">
        <v>1967</v>
      </c>
      <c r="D1056" t="s">
        <v>5937</v>
      </c>
      <c r="E1056" t="s">
        <v>1967</v>
      </c>
      <c r="F1056" t="s">
        <v>5938</v>
      </c>
    </row>
    <row r="1057" spans="1:6" x14ac:dyDescent="0.35">
      <c r="A1057">
        <v>2313005</v>
      </c>
      <c r="B1057" t="s">
        <v>6994</v>
      </c>
      <c r="C1057" t="s">
        <v>1967</v>
      </c>
      <c r="D1057" t="s">
        <v>5937</v>
      </c>
      <c r="E1057" t="s">
        <v>1967</v>
      </c>
      <c r="F1057" t="s">
        <v>5938</v>
      </c>
    </row>
    <row r="1058" spans="1:6" x14ac:dyDescent="0.35">
      <c r="A1058">
        <v>2313104</v>
      </c>
      <c r="B1058" t="s">
        <v>6995</v>
      </c>
      <c r="C1058" t="s">
        <v>1967</v>
      </c>
      <c r="D1058" t="s">
        <v>5937</v>
      </c>
      <c r="E1058" t="s">
        <v>1967</v>
      </c>
      <c r="F1058" t="s">
        <v>5938</v>
      </c>
    </row>
    <row r="1059" spans="1:6" x14ac:dyDescent="0.35">
      <c r="A1059">
        <v>2313203</v>
      </c>
      <c r="B1059" t="s">
        <v>6996</v>
      </c>
      <c r="C1059" t="s">
        <v>1967</v>
      </c>
      <c r="D1059" t="s">
        <v>5937</v>
      </c>
      <c r="E1059" t="s">
        <v>1967</v>
      </c>
      <c r="F1059" t="s">
        <v>5938</v>
      </c>
    </row>
    <row r="1060" spans="1:6" x14ac:dyDescent="0.35">
      <c r="A1060">
        <v>2313252</v>
      </c>
      <c r="B1060" t="s">
        <v>6997</v>
      </c>
      <c r="C1060" t="s">
        <v>1967</v>
      </c>
      <c r="D1060" t="s">
        <v>5937</v>
      </c>
      <c r="E1060" t="s">
        <v>1967</v>
      </c>
      <c r="F1060" t="s">
        <v>5938</v>
      </c>
    </row>
    <row r="1061" spans="1:6" x14ac:dyDescent="0.35">
      <c r="A1061">
        <v>2313302</v>
      </c>
      <c r="B1061" t="s">
        <v>6998</v>
      </c>
      <c r="C1061" t="s">
        <v>1967</v>
      </c>
      <c r="D1061" t="s">
        <v>5937</v>
      </c>
      <c r="E1061" t="s">
        <v>1967</v>
      </c>
      <c r="F1061" t="s">
        <v>5938</v>
      </c>
    </row>
    <row r="1062" spans="1:6" x14ac:dyDescent="0.35">
      <c r="A1062">
        <v>2313351</v>
      </c>
      <c r="B1062" t="s">
        <v>6999</v>
      </c>
      <c r="C1062" t="s">
        <v>1967</v>
      </c>
      <c r="D1062" t="s">
        <v>5937</v>
      </c>
      <c r="E1062" t="s">
        <v>1967</v>
      </c>
      <c r="F1062" t="s">
        <v>5938</v>
      </c>
    </row>
    <row r="1063" spans="1:6" x14ac:dyDescent="0.35">
      <c r="A1063">
        <v>2313401</v>
      </c>
      <c r="B1063" t="s">
        <v>7000</v>
      </c>
      <c r="C1063">
        <v>200</v>
      </c>
      <c r="D1063" t="s">
        <v>5937</v>
      </c>
      <c r="E1063">
        <v>109</v>
      </c>
      <c r="F1063" t="s">
        <v>5938</v>
      </c>
    </row>
    <row r="1064" spans="1:6" x14ac:dyDescent="0.35">
      <c r="A1064">
        <v>2313500</v>
      </c>
      <c r="B1064" t="s">
        <v>7001</v>
      </c>
      <c r="C1064" t="s">
        <v>1967</v>
      </c>
      <c r="D1064" t="s">
        <v>5937</v>
      </c>
      <c r="E1064" t="s">
        <v>1967</v>
      </c>
      <c r="F1064" t="s">
        <v>5938</v>
      </c>
    </row>
    <row r="1065" spans="1:6" x14ac:dyDescent="0.35">
      <c r="A1065">
        <v>2313559</v>
      </c>
      <c r="B1065" t="s">
        <v>7002</v>
      </c>
      <c r="C1065" t="s">
        <v>1967</v>
      </c>
      <c r="D1065" t="s">
        <v>5937</v>
      </c>
      <c r="E1065" t="s">
        <v>1967</v>
      </c>
      <c r="F1065" t="s">
        <v>5938</v>
      </c>
    </row>
    <row r="1066" spans="1:6" x14ac:dyDescent="0.35">
      <c r="A1066">
        <v>2313609</v>
      </c>
      <c r="B1066" t="s">
        <v>7003</v>
      </c>
      <c r="C1066">
        <v>16</v>
      </c>
      <c r="D1066" t="s">
        <v>5937</v>
      </c>
      <c r="E1066">
        <v>14</v>
      </c>
      <c r="F1066" t="s">
        <v>5938</v>
      </c>
    </row>
    <row r="1067" spans="1:6" x14ac:dyDescent="0.35">
      <c r="A1067">
        <v>2313708</v>
      </c>
      <c r="B1067" t="s">
        <v>7004</v>
      </c>
      <c r="C1067" t="s">
        <v>1967</v>
      </c>
      <c r="D1067" t="s">
        <v>5937</v>
      </c>
      <c r="E1067" t="s">
        <v>1967</v>
      </c>
      <c r="F1067" t="s">
        <v>5938</v>
      </c>
    </row>
    <row r="1068" spans="1:6" x14ac:dyDescent="0.35">
      <c r="A1068">
        <v>2313757</v>
      </c>
      <c r="B1068" t="s">
        <v>7005</v>
      </c>
      <c r="C1068" t="s">
        <v>1967</v>
      </c>
      <c r="D1068" t="s">
        <v>5937</v>
      </c>
      <c r="E1068" t="s">
        <v>1967</v>
      </c>
      <c r="F1068" t="s">
        <v>5938</v>
      </c>
    </row>
    <row r="1069" spans="1:6" x14ac:dyDescent="0.35">
      <c r="A1069">
        <v>2313807</v>
      </c>
      <c r="B1069" t="s">
        <v>7006</v>
      </c>
      <c r="C1069">
        <v>3</v>
      </c>
      <c r="D1069" t="s">
        <v>5937</v>
      </c>
      <c r="E1069">
        <v>2</v>
      </c>
      <c r="F1069" t="s">
        <v>5938</v>
      </c>
    </row>
    <row r="1070" spans="1:6" x14ac:dyDescent="0.35">
      <c r="A1070">
        <v>2313906</v>
      </c>
      <c r="B1070" t="s">
        <v>7007</v>
      </c>
      <c r="C1070" t="s">
        <v>1967</v>
      </c>
      <c r="D1070" t="s">
        <v>5937</v>
      </c>
      <c r="E1070" t="s">
        <v>1967</v>
      </c>
      <c r="F1070" t="s">
        <v>5938</v>
      </c>
    </row>
    <row r="1071" spans="1:6" x14ac:dyDescent="0.35">
      <c r="A1071">
        <v>2313955</v>
      </c>
      <c r="B1071" t="s">
        <v>7008</v>
      </c>
      <c r="C1071" t="s">
        <v>1967</v>
      </c>
      <c r="D1071" t="s">
        <v>5937</v>
      </c>
      <c r="E1071" t="s">
        <v>1967</v>
      </c>
      <c r="F1071" t="s">
        <v>5938</v>
      </c>
    </row>
    <row r="1072" spans="1:6" x14ac:dyDescent="0.35">
      <c r="A1072">
        <v>2314003</v>
      </c>
      <c r="B1072" t="s">
        <v>7009</v>
      </c>
      <c r="C1072" t="s">
        <v>1967</v>
      </c>
      <c r="D1072" t="s">
        <v>5937</v>
      </c>
      <c r="E1072" t="s">
        <v>1967</v>
      </c>
      <c r="F1072" t="s">
        <v>5938</v>
      </c>
    </row>
    <row r="1073" spans="1:6" x14ac:dyDescent="0.35">
      <c r="A1073">
        <v>2314102</v>
      </c>
      <c r="B1073" t="s">
        <v>7010</v>
      </c>
      <c r="C1073">
        <v>32</v>
      </c>
      <c r="D1073" t="s">
        <v>5937</v>
      </c>
      <c r="E1073">
        <v>16</v>
      </c>
      <c r="F1073" t="s">
        <v>5938</v>
      </c>
    </row>
    <row r="1074" spans="1:6" x14ac:dyDescent="0.35">
      <c r="A1074">
        <v>2400109</v>
      </c>
      <c r="B1074" t="s">
        <v>7011</v>
      </c>
      <c r="C1074" t="s">
        <v>1967</v>
      </c>
      <c r="D1074" t="s">
        <v>5937</v>
      </c>
      <c r="E1074" t="s">
        <v>1967</v>
      </c>
      <c r="F1074" t="s">
        <v>5938</v>
      </c>
    </row>
    <row r="1075" spans="1:6" x14ac:dyDescent="0.35">
      <c r="A1075">
        <v>2400208</v>
      </c>
      <c r="B1075" t="s">
        <v>7012</v>
      </c>
      <c r="C1075" t="s">
        <v>1967</v>
      </c>
      <c r="D1075" t="s">
        <v>5937</v>
      </c>
      <c r="E1075" t="s">
        <v>1967</v>
      </c>
      <c r="F1075" t="s">
        <v>5938</v>
      </c>
    </row>
    <row r="1076" spans="1:6" x14ac:dyDescent="0.35">
      <c r="A1076">
        <v>2400307</v>
      </c>
      <c r="B1076" t="s">
        <v>7013</v>
      </c>
      <c r="C1076" t="s">
        <v>1967</v>
      </c>
      <c r="D1076" t="s">
        <v>5937</v>
      </c>
      <c r="E1076" t="s">
        <v>1967</v>
      </c>
      <c r="F1076" t="s">
        <v>5938</v>
      </c>
    </row>
    <row r="1077" spans="1:6" x14ac:dyDescent="0.35">
      <c r="A1077">
        <v>2400406</v>
      </c>
      <c r="B1077" t="s">
        <v>7014</v>
      </c>
      <c r="C1077" t="s">
        <v>1967</v>
      </c>
      <c r="D1077" t="s">
        <v>5937</v>
      </c>
      <c r="E1077" t="s">
        <v>1967</v>
      </c>
      <c r="F1077" t="s">
        <v>5938</v>
      </c>
    </row>
    <row r="1078" spans="1:6" x14ac:dyDescent="0.35">
      <c r="A1078">
        <v>2400505</v>
      </c>
      <c r="B1078" t="s">
        <v>7015</v>
      </c>
      <c r="C1078" t="s">
        <v>1967</v>
      </c>
      <c r="D1078" t="s">
        <v>5937</v>
      </c>
      <c r="E1078" t="s">
        <v>1967</v>
      </c>
      <c r="F1078" t="s">
        <v>5938</v>
      </c>
    </row>
    <row r="1079" spans="1:6" x14ac:dyDescent="0.35">
      <c r="A1079">
        <v>2400604</v>
      </c>
      <c r="B1079" t="s">
        <v>7016</v>
      </c>
      <c r="C1079" t="s">
        <v>1967</v>
      </c>
      <c r="D1079" t="s">
        <v>5937</v>
      </c>
      <c r="E1079" t="s">
        <v>1967</v>
      </c>
      <c r="F1079" t="s">
        <v>5938</v>
      </c>
    </row>
    <row r="1080" spans="1:6" x14ac:dyDescent="0.35">
      <c r="A1080">
        <v>2400703</v>
      </c>
      <c r="B1080" t="s">
        <v>7017</v>
      </c>
      <c r="C1080" t="s">
        <v>1967</v>
      </c>
      <c r="D1080" t="s">
        <v>5937</v>
      </c>
      <c r="E1080" t="s">
        <v>1967</v>
      </c>
      <c r="F1080" t="s">
        <v>5938</v>
      </c>
    </row>
    <row r="1081" spans="1:6" x14ac:dyDescent="0.35">
      <c r="A1081">
        <v>2400802</v>
      </c>
      <c r="B1081" t="s">
        <v>7018</v>
      </c>
      <c r="C1081" t="s">
        <v>1967</v>
      </c>
      <c r="D1081" t="s">
        <v>5937</v>
      </c>
      <c r="E1081" t="s">
        <v>1967</v>
      </c>
      <c r="F1081" t="s">
        <v>5938</v>
      </c>
    </row>
    <row r="1082" spans="1:6" x14ac:dyDescent="0.35">
      <c r="A1082">
        <v>2400901</v>
      </c>
      <c r="B1082" t="s">
        <v>7019</v>
      </c>
      <c r="C1082" t="s">
        <v>1967</v>
      </c>
      <c r="D1082" t="s">
        <v>5937</v>
      </c>
      <c r="E1082" t="s">
        <v>1967</v>
      </c>
      <c r="F1082" t="s">
        <v>5938</v>
      </c>
    </row>
    <row r="1083" spans="1:6" x14ac:dyDescent="0.35">
      <c r="A1083">
        <v>2401008</v>
      </c>
      <c r="B1083" t="s">
        <v>7020</v>
      </c>
      <c r="C1083" t="s">
        <v>1967</v>
      </c>
      <c r="D1083" t="s">
        <v>5937</v>
      </c>
      <c r="E1083" t="s">
        <v>1967</v>
      </c>
      <c r="F1083" t="s">
        <v>5938</v>
      </c>
    </row>
    <row r="1084" spans="1:6" x14ac:dyDescent="0.35">
      <c r="A1084">
        <v>2401107</v>
      </c>
      <c r="B1084" t="s">
        <v>7021</v>
      </c>
      <c r="C1084" t="s">
        <v>1967</v>
      </c>
      <c r="D1084" t="s">
        <v>5937</v>
      </c>
      <c r="E1084" t="s">
        <v>1967</v>
      </c>
      <c r="F1084" t="s">
        <v>5938</v>
      </c>
    </row>
    <row r="1085" spans="1:6" x14ac:dyDescent="0.35">
      <c r="A1085">
        <v>2401206</v>
      </c>
      <c r="B1085" t="s">
        <v>7022</v>
      </c>
      <c r="C1085" t="s">
        <v>1967</v>
      </c>
      <c r="D1085" t="s">
        <v>5937</v>
      </c>
      <c r="E1085" t="s">
        <v>1967</v>
      </c>
      <c r="F1085" t="s">
        <v>5938</v>
      </c>
    </row>
    <row r="1086" spans="1:6" x14ac:dyDescent="0.35">
      <c r="A1086">
        <v>2401305</v>
      </c>
      <c r="B1086" t="s">
        <v>7023</v>
      </c>
      <c r="C1086" t="s">
        <v>1967</v>
      </c>
      <c r="D1086" t="s">
        <v>5937</v>
      </c>
      <c r="E1086" t="s">
        <v>1967</v>
      </c>
      <c r="F1086" t="s">
        <v>5938</v>
      </c>
    </row>
    <row r="1087" spans="1:6" x14ac:dyDescent="0.35">
      <c r="A1087">
        <v>2401404</v>
      </c>
      <c r="B1087" t="s">
        <v>7024</v>
      </c>
      <c r="C1087" t="s">
        <v>1967</v>
      </c>
      <c r="D1087" t="s">
        <v>5937</v>
      </c>
      <c r="E1087" t="s">
        <v>1967</v>
      </c>
      <c r="F1087" t="s">
        <v>5938</v>
      </c>
    </row>
    <row r="1088" spans="1:6" x14ac:dyDescent="0.35">
      <c r="A1088">
        <v>2401453</v>
      </c>
      <c r="B1088" t="s">
        <v>7025</v>
      </c>
      <c r="C1088" t="s">
        <v>1967</v>
      </c>
      <c r="D1088" t="s">
        <v>5937</v>
      </c>
      <c r="E1088" t="s">
        <v>1967</v>
      </c>
      <c r="F1088" t="s">
        <v>5938</v>
      </c>
    </row>
    <row r="1089" spans="1:6" x14ac:dyDescent="0.35">
      <c r="A1089">
        <v>2401503</v>
      </c>
      <c r="B1089" t="s">
        <v>7026</v>
      </c>
      <c r="C1089" t="s">
        <v>6126</v>
      </c>
      <c r="D1089" t="s">
        <v>5937</v>
      </c>
      <c r="E1089" t="s">
        <v>6126</v>
      </c>
      <c r="F1089" t="s">
        <v>5938</v>
      </c>
    </row>
    <row r="1090" spans="1:6" x14ac:dyDescent="0.35">
      <c r="A1090">
        <v>2401602</v>
      </c>
      <c r="B1090" t="s">
        <v>7027</v>
      </c>
      <c r="C1090" t="s">
        <v>1967</v>
      </c>
      <c r="D1090" t="s">
        <v>5937</v>
      </c>
      <c r="E1090" t="s">
        <v>1967</v>
      </c>
      <c r="F1090" t="s">
        <v>5938</v>
      </c>
    </row>
    <row r="1091" spans="1:6" x14ac:dyDescent="0.35">
      <c r="A1091">
        <v>2401651</v>
      </c>
      <c r="B1091" t="s">
        <v>7028</v>
      </c>
      <c r="C1091" t="s">
        <v>1967</v>
      </c>
      <c r="D1091" t="s">
        <v>5937</v>
      </c>
      <c r="E1091" t="s">
        <v>1967</v>
      </c>
      <c r="F1091" t="s">
        <v>5938</v>
      </c>
    </row>
    <row r="1092" spans="1:6" x14ac:dyDescent="0.35">
      <c r="A1092">
        <v>2401701</v>
      </c>
      <c r="B1092" t="s">
        <v>7029</v>
      </c>
      <c r="C1092" t="s">
        <v>1967</v>
      </c>
      <c r="D1092" t="s">
        <v>5937</v>
      </c>
      <c r="E1092" t="s">
        <v>1967</v>
      </c>
      <c r="F1092" t="s">
        <v>5938</v>
      </c>
    </row>
    <row r="1093" spans="1:6" x14ac:dyDescent="0.35">
      <c r="A1093">
        <v>2401800</v>
      </c>
      <c r="B1093" t="s">
        <v>7030</v>
      </c>
      <c r="C1093" t="s">
        <v>1967</v>
      </c>
      <c r="D1093" t="s">
        <v>5937</v>
      </c>
      <c r="E1093" t="s">
        <v>1967</v>
      </c>
      <c r="F1093" t="s">
        <v>5938</v>
      </c>
    </row>
    <row r="1094" spans="1:6" x14ac:dyDescent="0.35">
      <c r="A1094">
        <v>2401859</v>
      </c>
      <c r="B1094" t="s">
        <v>7031</v>
      </c>
      <c r="C1094" t="s">
        <v>1967</v>
      </c>
      <c r="D1094" t="s">
        <v>5937</v>
      </c>
      <c r="E1094" t="s">
        <v>1967</v>
      </c>
      <c r="F1094" t="s">
        <v>5938</v>
      </c>
    </row>
    <row r="1095" spans="1:6" x14ac:dyDescent="0.35">
      <c r="A1095">
        <v>2401909</v>
      </c>
      <c r="B1095" t="s">
        <v>7032</v>
      </c>
      <c r="C1095" t="s">
        <v>1967</v>
      </c>
      <c r="D1095" t="s">
        <v>5937</v>
      </c>
      <c r="E1095" t="s">
        <v>1967</v>
      </c>
      <c r="F1095" t="s">
        <v>5938</v>
      </c>
    </row>
    <row r="1096" spans="1:6" x14ac:dyDescent="0.35">
      <c r="A1096">
        <v>2402006</v>
      </c>
      <c r="B1096" t="s">
        <v>7033</v>
      </c>
      <c r="C1096" t="s">
        <v>1967</v>
      </c>
      <c r="D1096" t="s">
        <v>5937</v>
      </c>
      <c r="E1096" t="s">
        <v>1967</v>
      </c>
      <c r="F1096" t="s">
        <v>5938</v>
      </c>
    </row>
    <row r="1097" spans="1:6" x14ac:dyDescent="0.35">
      <c r="A1097">
        <v>2402105</v>
      </c>
      <c r="B1097" t="s">
        <v>7034</v>
      </c>
      <c r="C1097" t="s">
        <v>1967</v>
      </c>
      <c r="D1097" t="s">
        <v>5937</v>
      </c>
      <c r="E1097" t="s">
        <v>1967</v>
      </c>
      <c r="F1097" t="s">
        <v>5938</v>
      </c>
    </row>
    <row r="1098" spans="1:6" x14ac:dyDescent="0.35">
      <c r="A1098">
        <v>2402204</v>
      </c>
      <c r="B1098" t="s">
        <v>7035</v>
      </c>
      <c r="C1098" t="s">
        <v>1967</v>
      </c>
      <c r="D1098" t="s">
        <v>5937</v>
      </c>
      <c r="E1098" t="s">
        <v>1967</v>
      </c>
      <c r="F1098" t="s">
        <v>5938</v>
      </c>
    </row>
    <row r="1099" spans="1:6" x14ac:dyDescent="0.35">
      <c r="A1099">
        <v>2402303</v>
      </c>
      <c r="B1099" t="s">
        <v>7036</v>
      </c>
      <c r="C1099" t="s">
        <v>1967</v>
      </c>
      <c r="D1099" t="s">
        <v>5937</v>
      </c>
      <c r="E1099" t="s">
        <v>1967</v>
      </c>
      <c r="F1099" t="s">
        <v>5938</v>
      </c>
    </row>
    <row r="1100" spans="1:6" x14ac:dyDescent="0.35">
      <c r="A1100">
        <v>2402402</v>
      </c>
      <c r="B1100" t="s">
        <v>7037</v>
      </c>
      <c r="C1100" t="s">
        <v>1967</v>
      </c>
      <c r="D1100" t="s">
        <v>5937</v>
      </c>
      <c r="E1100" t="s">
        <v>1967</v>
      </c>
      <c r="F1100" t="s">
        <v>5938</v>
      </c>
    </row>
    <row r="1101" spans="1:6" x14ac:dyDescent="0.35">
      <c r="A1101">
        <v>2402501</v>
      </c>
      <c r="B1101" t="s">
        <v>7038</v>
      </c>
      <c r="C1101" t="s">
        <v>1967</v>
      </c>
      <c r="D1101" t="s">
        <v>5937</v>
      </c>
      <c r="E1101" t="s">
        <v>1967</v>
      </c>
      <c r="F1101" t="s">
        <v>5938</v>
      </c>
    </row>
    <row r="1102" spans="1:6" x14ac:dyDescent="0.35">
      <c r="A1102">
        <v>2402600</v>
      </c>
      <c r="B1102" t="s">
        <v>7039</v>
      </c>
      <c r="C1102" t="s">
        <v>1967</v>
      </c>
      <c r="D1102" t="s">
        <v>5937</v>
      </c>
      <c r="E1102" t="s">
        <v>1967</v>
      </c>
      <c r="F1102" t="s">
        <v>5938</v>
      </c>
    </row>
    <row r="1103" spans="1:6" x14ac:dyDescent="0.35">
      <c r="A1103">
        <v>2402709</v>
      </c>
      <c r="B1103" t="s">
        <v>7040</v>
      </c>
      <c r="C1103" t="s">
        <v>1967</v>
      </c>
      <c r="D1103" t="s">
        <v>5937</v>
      </c>
      <c r="E1103" t="s">
        <v>1967</v>
      </c>
      <c r="F1103" t="s">
        <v>5938</v>
      </c>
    </row>
    <row r="1104" spans="1:6" x14ac:dyDescent="0.35">
      <c r="A1104">
        <v>2402808</v>
      </c>
      <c r="B1104" t="s">
        <v>7041</v>
      </c>
      <c r="C1104" t="s">
        <v>1967</v>
      </c>
      <c r="D1104" t="s">
        <v>5937</v>
      </c>
      <c r="E1104" t="s">
        <v>1967</v>
      </c>
      <c r="F1104" t="s">
        <v>5938</v>
      </c>
    </row>
    <row r="1105" spans="1:6" x14ac:dyDescent="0.35">
      <c r="A1105">
        <v>2402907</v>
      </c>
      <c r="B1105" t="s">
        <v>7042</v>
      </c>
      <c r="C1105" t="s">
        <v>1967</v>
      </c>
      <c r="D1105" t="s">
        <v>5937</v>
      </c>
      <c r="E1105" t="s">
        <v>1967</v>
      </c>
      <c r="F1105" t="s">
        <v>5938</v>
      </c>
    </row>
    <row r="1106" spans="1:6" x14ac:dyDescent="0.35">
      <c r="A1106">
        <v>2403004</v>
      </c>
      <c r="B1106" t="s">
        <v>7043</v>
      </c>
      <c r="C1106" t="s">
        <v>1967</v>
      </c>
      <c r="D1106" t="s">
        <v>5937</v>
      </c>
      <c r="E1106" t="s">
        <v>1967</v>
      </c>
      <c r="F1106" t="s">
        <v>5938</v>
      </c>
    </row>
    <row r="1107" spans="1:6" x14ac:dyDescent="0.35">
      <c r="A1107">
        <v>2403103</v>
      </c>
      <c r="B1107" t="s">
        <v>7044</v>
      </c>
      <c r="C1107" t="s">
        <v>1967</v>
      </c>
      <c r="D1107" t="s">
        <v>5937</v>
      </c>
      <c r="E1107" t="s">
        <v>1967</v>
      </c>
      <c r="F1107" t="s">
        <v>5938</v>
      </c>
    </row>
    <row r="1108" spans="1:6" x14ac:dyDescent="0.35">
      <c r="A1108">
        <v>2403202</v>
      </c>
      <c r="B1108" t="s">
        <v>7045</v>
      </c>
      <c r="C1108" t="s">
        <v>1967</v>
      </c>
      <c r="D1108" t="s">
        <v>5937</v>
      </c>
      <c r="E1108" t="s">
        <v>1967</v>
      </c>
      <c r="F1108" t="s">
        <v>5938</v>
      </c>
    </row>
    <row r="1109" spans="1:6" x14ac:dyDescent="0.35">
      <c r="A1109">
        <v>2403251</v>
      </c>
      <c r="B1109" t="s">
        <v>7046</v>
      </c>
      <c r="C1109" t="s">
        <v>1967</v>
      </c>
      <c r="D1109" t="s">
        <v>5937</v>
      </c>
      <c r="E1109" t="s">
        <v>1967</v>
      </c>
      <c r="F1109" t="s">
        <v>5938</v>
      </c>
    </row>
    <row r="1110" spans="1:6" x14ac:dyDescent="0.35">
      <c r="A1110">
        <v>2403301</v>
      </c>
      <c r="B1110" t="s">
        <v>7047</v>
      </c>
      <c r="C1110" t="s">
        <v>1967</v>
      </c>
      <c r="D1110" t="s">
        <v>5937</v>
      </c>
      <c r="E1110" t="s">
        <v>1967</v>
      </c>
      <c r="F1110" t="s">
        <v>5938</v>
      </c>
    </row>
    <row r="1111" spans="1:6" x14ac:dyDescent="0.35">
      <c r="A1111">
        <v>2403400</v>
      </c>
      <c r="B1111" t="s">
        <v>7048</v>
      </c>
      <c r="C1111" t="s">
        <v>1967</v>
      </c>
      <c r="D1111" t="s">
        <v>5937</v>
      </c>
      <c r="E1111" t="s">
        <v>1967</v>
      </c>
      <c r="F1111" t="s">
        <v>5938</v>
      </c>
    </row>
    <row r="1112" spans="1:6" x14ac:dyDescent="0.35">
      <c r="A1112">
        <v>2403509</v>
      </c>
      <c r="B1112" t="s">
        <v>7049</v>
      </c>
      <c r="C1112" t="s">
        <v>1967</v>
      </c>
      <c r="D1112" t="s">
        <v>5937</v>
      </c>
      <c r="E1112" t="s">
        <v>1967</v>
      </c>
      <c r="F1112" t="s">
        <v>5938</v>
      </c>
    </row>
    <row r="1113" spans="1:6" x14ac:dyDescent="0.35">
      <c r="A1113">
        <v>2403608</v>
      </c>
      <c r="B1113" t="s">
        <v>7050</v>
      </c>
      <c r="C1113" t="s">
        <v>1967</v>
      </c>
      <c r="D1113" t="s">
        <v>5937</v>
      </c>
      <c r="E1113" t="s">
        <v>1967</v>
      </c>
      <c r="F1113" t="s">
        <v>5938</v>
      </c>
    </row>
    <row r="1114" spans="1:6" x14ac:dyDescent="0.35">
      <c r="A1114">
        <v>2403707</v>
      </c>
      <c r="B1114" t="s">
        <v>7051</v>
      </c>
      <c r="C1114" t="s">
        <v>1967</v>
      </c>
      <c r="D1114" t="s">
        <v>5937</v>
      </c>
      <c r="E1114" t="s">
        <v>1967</v>
      </c>
      <c r="F1114" t="s">
        <v>5938</v>
      </c>
    </row>
    <row r="1115" spans="1:6" x14ac:dyDescent="0.35">
      <c r="A1115">
        <v>2403806</v>
      </c>
      <c r="B1115" t="s">
        <v>7052</v>
      </c>
      <c r="C1115" t="s">
        <v>1967</v>
      </c>
      <c r="D1115" t="s">
        <v>5937</v>
      </c>
      <c r="E1115" t="s">
        <v>1967</v>
      </c>
      <c r="F1115" t="s">
        <v>5938</v>
      </c>
    </row>
    <row r="1116" spans="1:6" x14ac:dyDescent="0.35">
      <c r="A1116">
        <v>2403905</v>
      </c>
      <c r="B1116" t="s">
        <v>7053</v>
      </c>
      <c r="C1116" t="s">
        <v>1967</v>
      </c>
      <c r="D1116" t="s">
        <v>5937</v>
      </c>
      <c r="E1116" t="s">
        <v>1967</v>
      </c>
      <c r="F1116" t="s">
        <v>5938</v>
      </c>
    </row>
    <row r="1117" spans="1:6" x14ac:dyDescent="0.35">
      <c r="A1117">
        <v>2404002</v>
      </c>
      <c r="B1117" t="s">
        <v>7054</v>
      </c>
      <c r="C1117" t="s">
        <v>1967</v>
      </c>
      <c r="D1117" t="s">
        <v>5937</v>
      </c>
      <c r="E1117" t="s">
        <v>1967</v>
      </c>
      <c r="F1117" t="s">
        <v>5938</v>
      </c>
    </row>
    <row r="1118" spans="1:6" x14ac:dyDescent="0.35">
      <c r="A1118">
        <v>2404101</v>
      </c>
      <c r="B1118" t="s">
        <v>7055</v>
      </c>
      <c r="C1118" t="s">
        <v>1967</v>
      </c>
      <c r="D1118" t="s">
        <v>5937</v>
      </c>
      <c r="E1118" t="s">
        <v>1967</v>
      </c>
      <c r="F1118" t="s">
        <v>5938</v>
      </c>
    </row>
    <row r="1119" spans="1:6" x14ac:dyDescent="0.35">
      <c r="A1119">
        <v>2404200</v>
      </c>
      <c r="B1119" t="s">
        <v>7056</v>
      </c>
      <c r="C1119" t="s">
        <v>1967</v>
      </c>
      <c r="D1119" t="s">
        <v>5937</v>
      </c>
      <c r="E1119" t="s">
        <v>1967</v>
      </c>
      <c r="F1119" t="s">
        <v>5938</v>
      </c>
    </row>
    <row r="1120" spans="1:6" x14ac:dyDescent="0.35">
      <c r="A1120">
        <v>2404309</v>
      </c>
      <c r="B1120" t="s">
        <v>7057</v>
      </c>
      <c r="C1120" t="s">
        <v>1967</v>
      </c>
      <c r="D1120" t="s">
        <v>5937</v>
      </c>
      <c r="E1120" t="s">
        <v>1967</v>
      </c>
      <c r="F1120" t="s">
        <v>5938</v>
      </c>
    </row>
    <row r="1121" spans="1:6" x14ac:dyDescent="0.35">
      <c r="A1121">
        <v>2404408</v>
      </c>
      <c r="B1121" t="s">
        <v>7058</v>
      </c>
      <c r="C1121" t="s">
        <v>1967</v>
      </c>
      <c r="D1121" t="s">
        <v>5937</v>
      </c>
      <c r="E1121" t="s">
        <v>1967</v>
      </c>
      <c r="F1121" t="s">
        <v>5938</v>
      </c>
    </row>
    <row r="1122" spans="1:6" x14ac:dyDescent="0.35">
      <c r="A1122">
        <v>2404507</v>
      </c>
      <c r="B1122" t="s">
        <v>7059</v>
      </c>
      <c r="C1122" t="s">
        <v>1967</v>
      </c>
      <c r="D1122" t="s">
        <v>5937</v>
      </c>
      <c r="E1122" t="s">
        <v>1967</v>
      </c>
      <c r="F1122" t="s">
        <v>5938</v>
      </c>
    </row>
    <row r="1123" spans="1:6" x14ac:dyDescent="0.35">
      <c r="A1123">
        <v>2404606</v>
      </c>
      <c r="B1123" t="s">
        <v>7060</v>
      </c>
      <c r="C1123" t="s">
        <v>1967</v>
      </c>
      <c r="D1123" t="s">
        <v>5937</v>
      </c>
      <c r="E1123" t="s">
        <v>1967</v>
      </c>
      <c r="F1123" t="s">
        <v>5938</v>
      </c>
    </row>
    <row r="1124" spans="1:6" x14ac:dyDescent="0.35">
      <c r="A1124">
        <v>2404705</v>
      </c>
      <c r="B1124" t="s">
        <v>7061</v>
      </c>
      <c r="C1124" t="s">
        <v>1967</v>
      </c>
      <c r="D1124" t="s">
        <v>5937</v>
      </c>
      <c r="E1124" t="s">
        <v>1967</v>
      </c>
      <c r="F1124" t="s">
        <v>5938</v>
      </c>
    </row>
    <row r="1125" spans="1:6" x14ac:dyDescent="0.35">
      <c r="A1125">
        <v>2404804</v>
      </c>
      <c r="B1125" t="s">
        <v>7062</v>
      </c>
      <c r="C1125" t="s">
        <v>1967</v>
      </c>
      <c r="D1125" t="s">
        <v>5937</v>
      </c>
      <c r="E1125" t="s">
        <v>1967</v>
      </c>
      <c r="F1125" t="s">
        <v>5938</v>
      </c>
    </row>
    <row r="1126" spans="1:6" x14ac:dyDescent="0.35">
      <c r="A1126">
        <v>2404853</v>
      </c>
      <c r="B1126" t="s">
        <v>7063</v>
      </c>
      <c r="C1126" t="s">
        <v>1967</v>
      </c>
      <c r="D1126" t="s">
        <v>5937</v>
      </c>
      <c r="E1126" t="s">
        <v>1967</v>
      </c>
      <c r="F1126" t="s">
        <v>5938</v>
      </c>
    </row>
    <row r="1127" spans="1:6" x14ac:dyDescent="0.35">
      <c r="A1127">
        <v>2404903</v>
      </c>
      <c r="B1127" t="s">
        <v>7064</v>
      </c>
      <c r="C1127" t="s">
        <v>1967</v>
      </c>
      <c r="D1127" t="s">
        <v>5937</v>
      </c>
      <c r="E1127" t="s">
        <v>1967</v>
      </c>
      <c r="F1127" t="s">
        <v>5938</v>
      </c>
    </row>
    <row r="1128" spans="1:6" x14ac:dyDescent="0.35">
      <c r="A1128">
        <v>2405009</v>
      </c>
      <c r="B1128" t="s">
        <v>7065</v>
      </c>
      <c r="C1128">
        <v>7</v>
      </c>
      <c r="D1128" t="s">
        <v>5937</v>
      </c>
      <c r="E1128">
        <v>16</v>
      </c>
      <c r="F1128" t="s">
        <v>5938</v>
      </c>
    </row>
    <row r="1129" spans="1:6" x14ac:dyDescent="0.35">
      <c r="A1129">
        <v>2405108</v>
      </c>
      <c r="B1129" t="s">
        <v>7066</v>
      </c>
      <c r="C1129" t="s">
        <v>1967</v>
      </c>
      <c r="D1129" t="s">
        <v>5937</v>
      </c>
      <c r="E1129" t="s">
        <v>1967</v>
      </c>
      <c r="F1129" t="s">
        <v>5938</v>
      </c>
    </row>
    <row r="1130" spans="1:6" x14ac:dyDescent="0.35">
      <c r="A1130">
        <v>2405207</v>
      </c>
      <c r="B1130" t="s">
        <v>7067</v>
      </c>
      <c r="C1130" t="s">
        <v>1967</v>
      </c>
      <c r="D1130" t="s">
        <v>5937</v>
      </c>
      <c r="E1130" t="s">
        <v>1967</v>
      </c>
      <c r="F1130" t="s">
        <v>5938</v>
      </c>
    </row>
    <row r="1131" spans="1:6" x14ac:dyDescent="0.35">
      <c r="A1131">
        <v>2405306</v>
      </c>
      <c r="B1131" t="s">
        <v>7068</v>
      </c>
      <c r="C1131" t="s">
        <v>1967</v>
      </c>
      <c r="D1131" t="s">
        <v>5937</v>
      </c>
      <c r="E1131" t="s">
        <v>1967</v>
      </c>
      <c r="F1131" t="s">
        <v>5938</v>
      </c>
    </row>
    <row r="1132" spans="1:6" x14ac:dyDescent="0.35">
      <c r="A1132">
        <v>2405405</v>
      </c>
      <c r="B1132" t="s">
        <v>7069</v>
      </c>
      <c r="C1132" t="s">
        <v>1967</v>
      </c>
      <c r="D1132" t="s">
        <v>5937</v>
      </c>
      <c r="E1132" t="s">
        <v>1967</v>
      </c>
      <c r="F1132" t="s">
        <v>5938</v>
      </c>
    </row>
    <row r="1133" spans="1:6" x14ac:dyDescent="0.35">
      <c r="A1133">
        <v>2405504</v>
      </c>
      <c r="B1133" t="s">
        <v>7070</v>
      </c>
      <c r="C1133" t="s">
        <v>1967</v>
      </c>
      <c r="D1133" t="s">
        <v>5937</v>
      </c>
      <c r="E1133" t="s">
        <v>1967</v>
      </c>
      <c r="F1133" t="s">
        <v>5938</v>
      </c>
    </row>
    <row r="1134" spans="1:6" x14ac:dyDescent="0.35">
      <c r="A1134">
        <v>2405603</v>
      </c>
      <c r="B1134" t="s">
        <v>7071</v>
      </c>
      <c r="C1134" t="s">
        <v>1967</v>
      </c>
      <c r="D1134" t="s">
        <v>5937</v>
      </c>
      <c r="E1134" t="s">
        <v>1967</v>
      </c>
      <c r="F1134" t="s">
        <v>5938</v>
      </c>
    </row>
    <row r="1135" spans="1:6" x14ac:dyDescent="0.35">
      <c r="A1135">
        <v>2405702</v>
      </c>
      <c r="B1135" t="s">
        <v>7072</v>
      </c>
      <c r="C1135" t="s">
        <v>1967</v>
      </c>
      <c r="D1135" t="s">
        <v>5937</v>
      </c>
      <c r="E1135" t="s">
        <v>1967</v>
      </c>
      <c r="F1135" t="s">
        <v>5938</v>
      </c>
    </row>
    <row r="1136" spans="1:6" x14ac:dyDescent="0.35">
      <c r="A1136">
        <v>2405801</v>
      </c>
      <c r="B1136" t="s">
        <v>7073</v>
      </c>
      <c r="C1136" t="s">
        <v>1967</v>
      </c>
      <c r="D1136" t="s">
        <v>5937</v>
      </c>
      <c r="E1136" t="s">
        <v>1967</v>
      </c>
      <c r="F1136" t="s">
        <v>5938</v>
      </c>
    </row>
    <row r="1137" spans="1:6" x14ac:dyDescent="0.35">
      <c r="A1137">
        <v>2405900</v>
      </c>
      <c r="B1137" t="s">
        <v>7074</v>
      </c>
      <c r="C1137" t="s">
        <v>6126</v>
      </c>
      <c r="D1137" t="s">
        <v>5937</v>
      </c>
      <c r="E1137" t="s">
        <v>6126</v>
      </c>
      <c r="F1137" t="s">
        <v>5938</v>
      </c>
    </row>
    <row r="1138" spans="1:6" x14ac:dyDescent="0.35">
      <c r="A1138">
        <v>2406007</v>
      </c>
      <c r="B1138" t="s">
        <v>7075</v>
      </c>
      <c r="C1138" t="s">
        <v>1967</v>
      </c>
      <c r="D1138" t="s">
        <v>5937</v>
      </c>
      <c r="E1138" t="s">
        <v>1967</v>
      </c>
      <c r="F1138" t="s">
        <v>5938</v>
      </c>
    </row>
    <row r="1139" spans="1:6" x14ac:dyDescent="0.35">
      <c r="A1139">
        <v>2406106</v>
      </c>
      <c r="B1139" t="s">
        <v>7076</v>
      </c>
      <c r="C1139" t="s">
        <v>1967</v>
      </c>
      <c r="D1139" t="s">
        <v>5937</v>
      </c>
      <c r="E1139" t="s">
        <v>1967</v>
      </c>
      <c r="F1139" t="s">
        <v>5938</v>
      </c>
    </row>
    <row r="1140" spans="1:6" x14ac:dyDescent="0.35">
      <c r="A1140">
        <v>2406155</v>
      </c>
      <c r="B1140" t="s">
        <v>7077</v>
      </c>
      <c r="C1140" t="s">
        <v>1967</v>
      </c>
      <c r="D1140" t="s">
        <v>5937</v>
      </c>
      <c r="E1140" t="s">
        <v>1967</v>
      </c>
      <c r="F1140" t="s">
        <v>5938</v>
      </c>
    </row>
    <row r="1141" spans="1:6" x14ac:dyDescent="0.35">
      <c r="A1141">
        <v>2406205</v>
      </c>
      <c r="B1141" t="s">
        <v>7078</v>
      </c>
      <c r="C1141" t="s">
        <v>1967</v>
      </c>
      <c r="D1141" t="s">
        <v>5937</v>
      </c>
      <c r="E1141" t="s">
        <v>1967</v>
      </c>
      <c r="F1141" t="s">
        <v>5938</v>
      </c>
    </row>
    <row r="1142" spans="1:6" x14ac:dyDescent="0.35">
      <c r="A1142">
        <v>2406304</v>
      </c>
      <c r="B1142" t="s">
        <v>7079</v>
      </c>
      <c r="C1142" t="s">
        <v>1967</v>
      </c>
      <c r="D1142" t="s">
        <v>5937</v>
      </c>
      <c r="E1142" t="s">
        <v>1967</v>
      </c>
      <c r="F1142" t="s">
        <v>5938</v>
      </c>
    </row>
    <row r="1143" spans="1:6" x14ac:dyDescent="0.35">
      <c r="A1143">
        <v>2406403</v>
      </c>
      <c r="B1143" t="s">
        <v>7080</v>
      </c>
      <c r="C1143" t="s">
        <v>1967</v>
      </c>
      <c r="D1143" t="s">
        <v>5937</v>
      </c>
      <c r="E1143" t="s">
        <v>1967</v>
      </c>
      <c r="F1143" t="s">
        <v>5938</v>
      </c>
    </row>
    <row r="1144" spans="1:6" x14ac:dyDescent="0.35">
      <c r="A1144">
        <v>2406502</v>
      </c>
      <c r="B1144" t="s">
        <v>7081</v>
      </c>
      <c r="C1144" t="s">
        <v>1967</v>
      </c>
      <c r="D1144" t="s">
        <v>5937</v>
      </c>
      <c r="E1144" t="s">
        <v>1967</v>
      </c>
      <c r="F1144" t="s">
        <v>5938</v>
      </c>
    </row>
    <row r="1145" spans="1:6" x14ac:dyDescent="0.35">
      <c r="A1145">
        <v>2406601</v>
      </c>
      <c r="B1145" t="s">
        <v>7082</v>
      </c>
      <c r="C1145" t="s">
        <v>1967</v>
      </c>
      <c r="D1145" t="s">
        <v>5937</v>
      </c>
      <c r="E1145" t="s">
        <v>1967</v>
      </c>
      <c r="F1145" t="s">
        <v>5938</v>
      </c>
    </row>
    <row r="1146" spans="1:6" x14ac:dyDescent="0.35">
      <c r="A1146">
        <v>2406700</v>
      </c>
      <c r="B1146" t="s">
        <v>7083</v>
      </c>
      <c r="C1146" t="s">
        <v>1967</v>
      </c>
      <c r="D1146" t="s">
        <v>5937</v>
      </c>
      <c r="E1146" t="s">
        <v>1967</v>
      </c>
      <c r="F1146" t="s">
        <v>5938</v>
      </c>
    </row>
    <row r="1147" spans="1:6" x14ac:dyDescent="0.35">
      <c r="A1147">
        <v>2406809</v>
      </c>
      <c r="B1147" t="s">
        <v>7084</v>
      </c>
      <c r="C1147" t="s">
        <v>1967</v>
      </c>
      <c r="D1147" t="s">
        <v>5937</v>
      </c>
      <c r="E1147" t="s">
        <v>1967</v>
      </c>
      <c r="F1147" t="s">
        <v>5938</v>
      </c>
    </row>
    <row r="1148" spans="1:6" x14ac:dyDescent="0.35">
      <c r="A1148">
        <v>2406908</v>
      </c>
      <c r="B1148" t="s">
        <v>7085</v>
      </c>
      <c r="C1148" t="s">
        <v>1967</v>
      </c>
      <c r="D1148" t="s">
        <v>5937</v>
      </c>
      <c r="E1148" t="s">
        <v>1967</v>
      </c>
      <c r="F1148" t="s">
        <v>5938</v>
      </c>
    </row>
    <row r="1149" spans="1:6" x14ac:dyDescent="0.35">
      <c r="A1149">
        <v>2407005</v>
      </c>
      <c r="B1149" t="s">
        <v>7086</v>
      </c>
      <c r="C1149" t="s">
        <v>1967</v>
      </c>
      <c r="D1149" t="s">
        <v>5937</v>
      </c>
      <c r="E1149" t="s">
        <v>1967</v>
      </c>
      <c r="F1149" t="s">
        <v>5938</v>
      </c>
    </row>
    <row r="1150" spans="1:6" x14ac:dyDescent="0.35">
      <c r="A1150">
        <v>2407104</v>
      </c>
      <c r="B1150" t="s">
        <v>7087</v>
      </c>
      <c r="C1150" t="s">
        <v>1967</v>
      </c>
      <c r="D1150" t="s">
        <v>5937</v>
      </c>
      <c r="E1150" t="s">
        <v>1967</v>
      </c>
      <c r="F1150" t="s">
        <v>5938</v>
      </c>
    </row>
    <row r="1151" spans="1:6" x14ac:dyDescent="0.35">
      <c r="A1151">
        <v>2407203</v>
      </c>
      <c r="B1151" t="s">
        <v>7088</v>
      </c>
      <c r="C1151" t="s">
        <v>1967</v>
      </c>
      <c r="D1151" t="s">
        <v>5937</v>
      </c>
      <c r="E1151" t="s">
        <v>1967</v>
      </c>
      <c r="F1151" t="s">
        <v>5938</v>
      </c>
    </row>
    <row r="1152" spans="1:6" x14ac:dyDescent="0.35">
      <c r="A1152">
        <v>2407252</v>
      </c>
      <c r="B1152" t="s">
        <v>7089</v>
      </c>
      <c r="C1152" t="s">
        <v>1967</v>
      </c>
      <c r="D1152" t="s">
        <v>5937</v>
      </c>
      <c r="E1152" t="s">
        <v>1967</v>
      </c>
      <c r="F1152" t="s">
        <v>5938</v>
      </c>
    </row>
    <row r="1153" spans="1:6" x14ac:dyDescent="0.35">
      <c r="A1153">
        <v>2407302</v>
      </c>
      <c r="B1153" t="s">
        <v>7090</v>
      </c>
      <c r="C1153" t="s">
        <v>1967</v>
      </c>
      <c r="D1153" t="s">
        <v>5937</v>
      </c>
      <c r="E1153" t="s">
        <v>1967</v>
      </c>
      <c r="F1153" t="s">
        <v>5938</v>
      </c>
    </row>
    <row r="1154" spans="1:6" x14ac:dyDescent="0.35">
      <c r="A1154">
        <v>2407401</v>
      </c>
      <c r="B1154" t="s">
        <v>7091</v>
      </c>
      <c r="C1154" t="s">
        <v>1967</v>
      </c>
      <c r="D1154" t="s">
        <v>5937</v>
      </c>
      <c r="E1154" t="s">
        <v>1967</v>
      </c>
      <c r="F1154" t="s">
        <v>5938</v>
      </c>
    </row>
    <row r="1155" spans="1:6" x14ac:dyDescent="0.35">
      <c r="A1155">
        <v>2407500</v>
      </c>
      <c r="B1155" t="s">
        <v>7092</v>
      </c>
      <c r="C1155">
        <v>72</v>
      </c>
      <c r="D1155" t="s">
        <v>5937</v>
      </c>
      <c r="E1155">
        <v>346</v>
      </c>
      <c r="F1155" t="s">
        <v>5938</v>
      </c>
    </row>
    <row r="1156" spans="1:6" x14ac:dyDescent="0.35">
      <c r="A1156">
        <v>2407609</v>
      </c>
      <c r="B1156" t="s">
        <v>7093</v>
      </c>
      <c r="C1156" t="s">
        <v>1967</v>
      </c>
      <c r="D1156" t="s">
        <v>5937</v>
      </c>
      <c r="E1156" t="s">
        <v>1967</v>
      </c>
      <c r="F1156" t="s">
        <v>5938</v>
      </c>
    </row>
    <row r="1157" spans="1:6" x14ac:dyDescent="0.35">
      <c r="A1157">
        <v>2407708</v>
      </c>
      <c r="B1157" t="s">
        <v>7094</v>
      </c>
      <c r="C1157" t="s">
        <v>1967</v>
      </c>
      <c r="D1157" t="s">
        <v>5937</v>
      </c>
      <c r="E1157" t="s">
        <v>1967</v>
      </c>
      <c r="F1157" t="s">
        <v>5938</v>
      </c>
    </row>
    <row r="1158" spans="1:6" x14ac:dyDescent="0.35">
      <c r="A1158">
        <v>2407807</v>
      </c>
      <c r="B1158" t="s">
        <v>7095</v>
      </c>
      <c r="C1158" t="s">
        <v>1967</v>
      </c>
      <c r="D1158" t="s">
        <v>5937</v>
      </c>
      <c r="E1158" t="s">
        <v>1967</v>
      </c>
      <c r="F1158" t="s">
        <v>5938</v>
      </c>
    </row>
    <row r="1159" spans="1:6" x14ac:dyDescent="0.35">
      <c r="A1159">
        <v>2407906</v>
      </c>
      <c r="B1159" t="s">
        <v>7096</v>
      </c>
      <c r="C1159" t="s">
        <v>1967</v>
      </c>
      <c r="D1159" t="s">
        <v>5937</v>
      </c>
      <c r="E1159" t="s">
        <v>1967</v>
      </c>
      <c r="F1159" t="s">
        <v>5938</v>
      </c>
    </row>
    <row r="1160" spans="1:6" x14ac:dyDescent="0.35">
      <c r="A1160">
        <v>2408003</v>
      </c>
      <c r="B1160" t="s">
        <v>7097</v>
      </c>
      <c r="C1160" t="s">
        <v>1967</v>
      </c>
      <c r="D1160" t="s">
        <v>5937</v>
      </c>
      <c r="E1160" t="s">
        <v>1967</v>
      </c>
      <c r="F1160" t="s">
        <v>5938</v>
      </c>
    </row>
    <row r="1161" spans="1:6" x14ac:dyDescent="0.35">
      <c r="A1161">
        <v>2408102</v>
      </c>
      <c r="B1161" t="s">
        <v>7098</v>
      </c>
      <c r="C1161" t="s">
        <v>6126</v>
      </c>
      <c r="D1161" t="s">
        <v>5937</v>
      </c>
      <c r="E1161" t="s">
        <v>6126</v>
      </c>
      <c r="F1161" t="s">
        <v>5938</v>
      </c>
    </row>
    <row r="1162" spans="1:6" x14ac:dyDescent="0.35">
      <c r="A1162">
        <v>2408201</v>
      </c>
      <c r="B1162" t="s">
        <v>7099</v>
      </c>
      <c r="C1162" t="s">
        <v>1967</v>
      </c>
      <c r="D1162" t="s">
        <v>5937</v>
      </c>
      <c r="E1162" t="s">
        <v>1967</v>
      </c>
      <c r="F1162" t="s">
        <v>5938</v>
      </c>
    </row>
    <row r="1163" spans="1:6" x14ac:dyDescent="0.35">
      <c r="A1163">
        <v>2408300</v>
      </c>
      <c r="B1163" t="s">
        <v>7100</v>
      </c>
      <c r="C1163" t="s">
        <v>1967</v>
      </c>
      <c r="D1163" t="s">
        <v>5937</v>
      </c>
      <c r="E1163" t="s">
        <v>1967</v>
      </c>
      <c r="F1163" t="s">
        <v>5938</v>
      </c>
    </row>
    <row r="1164" spans="1:6" x14ac:dyDescent="0.35">
      <c r="A1164">
        <v>2408409</v>
      </c>
      <c r="B1164" t="s">
        <v>7101</v>
      </c>
      <c r="C1164" t="s">
        <v>1967</v>
      </c>
      <c r="D1164" t="s">
        <v>5937</v>
      </c>
      <c r="E1164" t="s">
        <v>1967</v>
      </c>
      <c r="F1164" t="s">
        <v>5938</v>
      </c>
    </row>
    <row r="1165" spans="1:6" x14ac:dyDescent="0.35">
      <c r="A1165">
        <v>2408508</v>
      </c>
      <c r="B1165" t="s">
        <v>7102</v>
      </c>
      <c r="C1165" t="s">
        <v>1967</v>
      </c>
      <c r="D1165" t="s">
        <v>5937</v>
      </c>
      <c r="E1165" t="s">
        <v>1967</v>
      </c>
      <c r="F1165" t="s">
        <v>5938</v>
      </c>
    </row>
    <row r="1166" spans="1:6" x14ac:dyDescent="0.35">
      <c r="A1166">
        <v>2408607</v>
      </c>
      <c r="B1166" t="s">
        <v>7103</v>
      </c>
      <c r="C1166" t="s">
        <v>6126</v>
      </c>
      <c r="D1166" t="s">
        <v>5937</v>
      </c>
      <c r="E1166" t="s">
        <v>6126</v>
      </c>
      <c r="F1166" t="s">
        <v>5938</v>
      </c>
    </row>
    <row r="1167" spans="1:6" x14ac:dyDescent="0.35">
      <c r="A1167">
        <v>2408706</v>
      </c>
      <c r="B1167" t="s">
        <v>7104</v>
      </c>
      <c r="C1167" t="s">
        <v>1967</v>
      </c>
      <c r="D1167" t="s">
        <v>5937</v>
      </c>
      <c r="E1167" t="s">
        <v>1967</v>
      </c>
      <c r="F1167" t="s">
        <v>5938</v>
      </c>
    </row>
    <row r="1168" spans="1:6" x14ac:dyDescent="0.35">
      <c r="A1168">
        <v>2408805</v>
      </c>
      <c r="B1168" t="s">
        <v>7105</v>
      </c>
      <c r="C1168" t="s">
        <v>1967</v>
      </c>
      <c r="D1168" t="s">
        <v>5937</v>
      </c>
      <c r="E1168" t="s">
        <v>1967</v>
      </c>
      <c r="F1168" t="s">
        <v>5938</v>
      </c>
    </row>
    <row r="1169" spans="1:6" x14ac:dyDescent="0.35">
      <c r="A1169">
        <v>2408904</v>
      </c>
      <c r="B1169" t="s">
        <v>7106</v>
      </c>
      <c r="C1169" t="s">
        <v>1967</v>
      </c>
      <c r="D1169" t="s">
        <v>5937</v>
      </c>
      <c r="E1169" t="s">
        <v>1967</v>
      </c>
      <c r="F1169" t="s">
        <v>5938</v>
      </c>
    </row>
    <row r="1170" spans="1:6" x14ac:dyDescent="0.35">
      <c r="A1170">
        <v>2408953</v>
      </c>
      <c r="B1170" t="s">
        <v>7107</v>
      </c>
      <c r="C1170" t="s">
        <v>1967</v>
      </c>
      <c r="D1170" t="s">
        <v>5937</v>
      </c>
      <c r="E1170" t="s">
        <v>1967</v>
      </c>
      <c r="F1170" t="s">
        <v>5938</v>
      </c>
    </row>
    <row r="1171" spans="1:6" x14ac:dyDescent="0.35">
      <c r="A1171">
        <v>2409100</v>
      </c>
      <c r="B1171" t="s">
        <v>7108</v>
      </c>
      <c r="C1171" t="s">
        <v>1967</v>
      </c>
      <c r="D1171" t="s">
        <v>5937</v>
      </c>
      <c r="E1171" t="s">
        <v>1967</v>
      </c>
      <c r="F1171" t="s">
        <v>5938</v>
      </c>
    </row>
    <row r="1172" spans="1:6" x14ac:dyDescent="0.35">
      <c r="A1172">
        <v>2409209</v>
      </c>
      <c r="B1172" t="s">
        <v>7109</v>
      </c>
      <c r="C1172" t="s">
        <v>6126</v>
      </c>
      <c r="D1172" t="s">
        <v>5937</v>
      </c>
      <c r="E1172" t="s">
        <v>6126</v>
      </c>
      <c r="F1172" t="s">
        <v>5938</v>
      </c>
    </row>
    <row r="1173" spans="1:6" x14ac:dyDescent="0.35">
      <c r="A1173">
        <v>2409308</v>
      </c>
      <c r="B1173" t="s">
        <v>7110</v>
      </c>
      <c r="C1173" t="s">
        <v>1967</v>
      </c>
      <c r="D1173" t="s">
        <v>5937</v>
      </c>
      <c r="E1173" t="s">
        <v>1967</v>
      </c>
      <c r="F1173" t="s">
        <v>5938</v>
      </c>
    </row>
    <row r="1174" spans="1:6" x14ac:dyDescent="0.35">
      <c r="A1174">
        <v>2409332</v>
      </c>
      <c r="B1174" t="s">
        <v>7111</v>
      </c>
      <c r="C1174" t="s">
        <v>1967</v>
      </c>
      <c r="D1174" t="s">
        <v>5937</v>
      </c>
      <c r="E1174" t="s">
        <v>1967</v>
      </c>
      <c r="F1174" t="s">
        <v>5938</v>
      </c>
    </row>
    <row r="1175" spans="1:6" x14ac:dyDescent="0.35">
      <c r="A1175">
        <v>2409407</v>
      </c>
      <c r="B1175" t="s">
        <v>7112</v>
      </c>
      <c r="C1175" t="s">
        <v>1967</v>
      </c>
      <c r="D1175" t="s">
        <v>5937</v>
      </c>
      <c r="E1175" t="s">
        <v>1967</v>
      </c>
      <c r="F1175" t="s">
        <v>5938</v>
      </c>
    </row>
    <row r="1176" spans="1:6" x14ac:dyDescent="0.35">
      <c r="A1176">
        <v>2409506</v>
      </c>
      <c r="B1176" t="s">
        <v>7113</v>
      </c>
      <c r="C1176" t="s">
        <v>1967</v>
      </c>
      <c r="D1176" t="s">
        <v>5937</v>
      </c>
      <c r="E1176" t="s">
        <v>1967</v>
      </c>
      <c r="F1176" t="s">
        <v>5938</v>
      </c>
    </row>
    <row r="1177" spans="1:6" x14ac:dyDescent="0.35">
      <c r="A1177">
        <v>2409605</v>
      </c>
      <c r="B1177" t="s">
        <v>7114</v>
      </c>
      <c r="C1177" t="s">
        <v>1967</v>
      </c>
      <c r="D1177" t="s">
        <v>5937</v>
      </c>
      <c r="E1177" t="s">
        <v>1967</v>
      </c>
      <c r="F1177" t="s">
        <v>5938</v>
      </c>
    </row>
    <row r="1178" spans="1:6" x14ac:dyDescent="0.35">
      <c r="A1178">
        <v>2409704</v>
      </c>
      <c r="B1178" t="s">
        <v>7115</v>
      </c>
      <c r="C1178" t="s">
        <v>1967</v>
      </c>
      <c r="D1178" t="s">
        <v>5937</v>
      </c>
      <c r="E1178" t="s">
        <v>1967</v>
      </c>
      <c r="F1178" t="s">
        <v>5938</v>
      </c>
    </row>
    <row r="1179" spans="1:6" x14ac:dyDescent="0.35">
      <c r="A1179">
        <v>2409803</v>
      </c>
      <c r="B1179" t="s">
        <v>7116</v>
      </c>
      <c r="C1179" t="s">
        <v>1967</v>
      </c>
      <c r="D1179" t="s">
        <v>5937</v>
      </c>
      <c r="E1179" t="s">
        <v>1967</v>
      </c>
      <c r="F1179" t="s">
        <v>5938</v>
      </c>
    </row>
    <row r="1180" spans="1:6" x14ac:dyDescent="0.35">
      <c r="A1180">
        <v>2409902</v>
      </c>
      <c r="B1180" t="s">
        <v>7117</v>
      </c>
      <c r="C1180" t="s">
        <v>1967</v>
      </c>
      <c r="D1180" t="s">
        <v>5937</v>
      </c>
      <c r="E1180" t="s">
        <v>1967</v>
      </c>
      <c r="F1180" t="s">
        <v>5938</v>
      </c>
    </row>
    <row r="1181" spans="1:6" x14ac:dyDescent="0.35">
      <c r="A1181">
        <v>2410009</v>
      </c>
      <c r="B1181" t="s">
        <v>7118</v>
      </c>
      <c r="C1181" t="s">
        <v>6126</v>
      </c>
      <c r="D1181" t="s">
        <v>5937</v>
      </c>
      <c r="E1181" t="s">
        <v>6126</v>
      </c>
      <c r="F1181" t="s">
        <v>5938</v>
      </c>
    </row>
    <row r="1182" spans="1:6" x14ac:dyDescent="0.35">
      <c r="A1182">
        <v>2410108</v>
      </c>
      <c r="B1182" t="s">
        <v>7119</v>
      </c>
      <c r="C1182" t="s">
        <v>1967</v>
      </c>
      <c r="D1182" t="s">
        <v>5937</v>
      </c>
      <c r="E1182" t="s">
        <v>1967</v>
      </c>
      <c r="F1182" t="s">
        <v>5938</v>
      </c>
    </row>
    <row r="1183" spans="1:6" x14ac:dyDescent="0.35">
      <c r="A1183">
        <v>2410207</v>
      </c>
      <c r="B1183" t="s">
        <v>7120</v>
      </c>
      <c r="C1183" t="s">
        <v>1967</v>
      </c>
      <c r="D1183" t="s">
        <v>5937</v>
      </c>
      <c r="E1183" t="s">
        <v>1967</v>
      </c>
      <c r="F1183" t="s">
        <v>5938</v>
      </c>
    </row>
    <row r="1184" spans="1:6" x14ac:dyDescent="0.35">
      <c r="A1184">
        <v>2410256</v>
      </c>
      <c r="B1184" t="s">
        <v>7121</v>
      </c>
      <c r="C1184" t="s">
        <v>1967</v>
      </c>
      <c r="D1184" t="s">
        <v>5937</v>
      </c>
      <c r="E1184" t="s">
        <v>1967</v>
      </c>
      <c r="F1184" t="s">
        <v>5938</v>
      </c>
    </row>
    <row r="1185" spans="1:6" x14ac:dyDescent="0.35">
      <c r="A1185">
        <v>2410306</v>
      </c>
      <c r="B1185" t="s">
        <v>7122</v>
      </c>
      <c r="C1185" t="s">
        <v>1967</v>
      </c>
      <c r="D1185" t="s">
        <v>5937</v>
      </c>
      <c r="E1185" t="s">
        <v>1967</v>
      </c>
      <c r="F1185" t="s">
        <v>5938</v>
      </c>
    </row>
    <row r="1186" spans="1:6" x14ac:dyDescent="0.35">
      <c r="A1186">
        <v>2410405</v>
      </c>
      <c r="B1186" t="s">
        <v>7123</v>
      </c>
      <c r="C1186" t="s">
        <v>1967</v>
      </c>
      <c r="D1186" t="s">
        <v>5937</v>
      </c>
      <c r="E1186" t="s">
        <v>1967</v>
      </c>
      <c r="F1186" t="s">
        <v>5938</v>
      </c>
    </row>
    <row r="1187" spans="1:6" x14ac:dyDescent="0.35">
      <c r="A1187">
        <v>2410504</v>
      </c>
      <c r="B1187" t="s">
        <v>7124</v>
      </c>
      <c r="C1187" t="s">
        <v>1967</v>
      </c>
      <c r="D1187" t="s">
        <v>5937</v>
      </c>
      <c r="E1187" t="s">
        <v>1967</v>
      </c>
      <c r="F1187" t="s">
        <v>5938</v>
      </c>
    </row>
    <row r="1188" spans="1:6" x14ac:dyDescent="0.35">
      <c r="A1188">
        <v>2410603</v>
      </c>
      <c r="B1188" t="s">
        <v>7125</v>
      </c>
      <c r="C1188" t="s">
        <v>1967</v>
      </c>
      <c r="D1188" t="s">
        <v>5937</v>
      </c>
      <c r="E1188" t="s">
        <v>1967</v>
      </c>
      <c r="F1188" t="s">
        <v>5938</v>
      </c>
    </row>
    <row r="1189" spans="1:6" x14ac:dyDescent="0.35">
      <c r="A1189">
        <v>2410702</v>
      </c>
      <c r="B1189" t="s">
        <v>7126</v>
      </c>
      <c r="C1189" t="s">
        <v>6126</v>
      </c>
      <c r="D1189" t="s">
        <v>5937</v>
      </c>
      <c r="E1189" t="s">
        <v>6126</v>
      </c>
      <c r="F1189" t="s">
        <v>5938</v>
      </c>
    </row>
    <row r="1190" spans="1:6" x14ac:dyDescent="0.35">
      <c r="A1190">
        <v>2410801</v>
      </c>
      <c r="B1190" t="s">
        <v>7127</v>
      </c>
      <c r="C1190" t="s">
        <v>1967</v>
      </c>
      <c r="D1190" t="s">
        <v>5937</v>
      </c>
      <c r="E1190" t="s">
        <v>1967</v>
      </c>
      <c r="F1190" t="s">
        <v>5938</v>
      </c>
    </row>
    <row r="1191" spans="1:6" x14ac:dyDescent="0.35">
      <c r="A1191">
        <v>2410900</v>
      </c>
      <c r="B1191" t="s">
        <v>7128</v>
      </c>
      <c r="C1191" t="s">
        <v>1967</v>
      </c>
      <c r="D1191" t="s">
        <v>5937</v>
      </c>
      <c r="E1191" t="s">
        <v>1967</v>
      </c>
      <c r="F1191" t="s">
        <v>5938</v>
      </c>
    </row>
    <row r="1192" spans="1:6" x14ac:dyDescent="0.35">
      <c r="A1192">
        <v>2411007</v>
      </c>
      <c r="B1192" t="s">
        <v>7129</v>
      </c>
      <c r="C1192" t="s">
        <v>1967</v>
      </c>
      <c r="D1192" t="s">
        <v>5937</v>
      </c>
      <c r="E1192" t="s">
        <v>1967</v>
      </c>
      <c r="F1192" t="s">
        <v>5938</v>
      </c>
    </row>
    <row r="1193" spans="1:6" x14ac:dyDescent="0.35">
      <c r="A1193">
        <v>2411056</v>
      </c>
      <c r="B1193" t="s">
        <v>7130</v>
      </c>
      <c r="C1193" t="s">
        <v>1967</v>
      </c>
      <c r="D1193" t="s">
        <v>5937</v>
      </c>
      <c r="E1193" t="s">
        <v>1967</v>
      </c>
      <c r="F1193" t="s">
        <v>5938</v>
      </c>
    </row>
    <row r="1194" spans="1:6" x14ac:dyDescent="0.35">
      <c r="A1194">
        <v>2411106</v>
      </c>
      <c r="B1194" t="s">
        <v>7131</v>
      </c>
      <c r="C1194" t="s">
        <v>6126</v>
      </c>
      <c r="D1194" t="s">
        <v>5937</v>
      </c>
      <c r="E1194" t="s">
        <v>6126</v>
      </c>
      <c r="F1194" t="s">
        <v>5938</v>
      </c>
    </row>
    <row r="1195" spans="1:6" x14ac:dyDescent="0.35">
      <c r="A1195">
        <v>2411205</v>
      </c>
      <c r="B1195" t="s">
        <v>7132</v>
      </c>
      <c r="C1195" t="s">
        <v>1967</v>
      </c>
      <c r="D1195" t="s">
        <v>5937</v>
      </c>
      <c r="E1195" t="s">
        <v>1967</v>
      </c>
      <c r="F1195" t="s">
        <v>5938</v>
      </c>
    </row>
    <row r="1196" spans="1:6" x14ac:dyDescent="0.35">
      <c r="A1196">
        <v>2411403</v>
      </c>
      <c r="B1196" t="s">
        <v>7133</v>
      </c>
      <c r="C1196" t="s">
        <v>1967</v>
      </c>
      <c r="D1196" t="s">
        <v>5937</v>
      </c>
      <c r="E1196" t="s">
        <v>1967</v>
      </c>
      <c r="F1196" t="s">
        <v>5938</v>
      </c>
    </row>
    <row r="1197" spans="1:6" x14ac:dyDescent="0.35">
      <c r="A1197">
        <v>2411429</v>
      </c>
      <c r="B1197" t="s">
        <v>7134</v>
      </c>
      <c r="C1197" t="s">
        <v>1967</v>
      </c>
      <c r="D1197" t="s">
        <v>5937</v>
      </c>
      <c r="E1197" t="s">
        <v>1967</v>
      </c>
      <c r="F1197" t="s">
        <v>5938</v>
      </c>
    </row>
    <row r="1198" spans="1:6" x14ac:dyDescent="0.35">
      <c r="A1198">
        <v>2411502</v>
      </c>
      <c r="B1198" t="s">
        <v>7135</v>
      </c>
      <c r="C1198" t="s">
        <v>1967</v>
      </c>
      <c r="D1198" t="s">
        <v>5937</v>
      </c>
      <c r="E1198" t="s">
        <v>1967</v>
      </c>
      <c r="F1198" t="s">
        <v>5938</v>
      </c>
    </row>
    <row r="1199" spans="1:6" x14ac:dyDescent="0.35">
      <c r="A1199">
        <v>2411601</v>
      </c>
      <c r="B1199" t="s">
        <v>7136</v>
      </c>
      <c r="C1199" t="s">
        <v>1967</v>
      </c>
      <c r="D1199" t="s">
        <v>5937</v>
      </c>
      <c r="E1199" t="s">
        <v>1967</v>
      </c>
      <c r="F1199" t="s">
        <v>5938</v>
      </c>
    </row>
    <row r="1200" spans="1:6" x14ac:dyDescent="0.35">
      <c r="A1200">
        <v>2411700</v>
      </c>
      <c r="B1200" t="s">
        <v>7137</v>
      </c>
      <c r="C1200" t="s">
        <v>1967</v>
      </c>
      <c r="D1200" t="s">
        <v>5937</v>
      </c>
      <c r="E1200" t="s">
        <v>1967</v>
      </c>
      <c r="F1200" t="s">
        <v>5938</v>
      </c>
    </row>
    <row r="1201" spans="1:6" x14ac:dyDescent="0.35">
      <c r="A1201">
        <v>2411809</v>
      </c>
      <c r="B1201" t="s">
        <v>7138</v>
      </c>
      <c r="C1201" t="s">
        <v>6126</v>
      </c>
      <c r="D1201" t="s">
        <v>5937</v>
      </c>
      <c r="E1201" t="s">
        <v>6126</v>
      </c>
      <c r="F1201" t="s">
        <v>5938</v>
      </c>
    </row>
    <row r="1202" spans="1:6" x14ac:dyDescent="0.35">
      <c r="A1202">
        <v>2411908</v>
      </c>
      <c r="B1202" t="s">
        <v>7139</v>
      </c>
      <c r="C1202" t="s">
        <v>1967</v>
      </c>
      <c r="D1202" t="s">
        <v>5937</v>
      </c>
      <c r="E1202" t="s">
        <v>1967</v>
      </c>
      <c r="F1202" t="s">
        <v>5938</v>
      </c>
    </row>
    <row r="1203" spans="1:6" x14ac:dyDescent="0.35">
      <c r="A1203">
        <v>2412005</v>
      </c>
      <c r="B1203" t="s">
        <v>7140</v>
      </c>
      <c r="C1203" t="s">
        <v>1967</v>
      </c>
      <c r="D1203" t="s">
        <v>5937</v>
      </c>
      <c r="E1203" t="s">
        <v>1967</v>
      </c>
      <c r="F1203" t="s">
        <v>5938</v>
      </c>
    </row>
    <row r="1204" spans="1:6" x14ac:dyDescent="0.35">
      <c r="A1204">
        <v>2412104</v>
      </c>
      <c r="B1204" t="s">
        <v>7141</v>
      </c>
      <c r="C1204" t="s">
        <v>1967</v>
      </c>
      <c r="D1204" t="s">
        <v>5937</v>
      </c>
      <c r="E1204" t="s">
        <v>1967</v>
      </c>
      <c r="F1204" t="s">
        <v>5938</v>
      </c>
    </row>
    <row r="1205" spans="1:6" x14ac:dyDescent="0.35">
      <c r="A1205">
        <v>2412203</v>
      </c>
      <c r="B1205" t="s">
        <v>7142</v>
      </c>
      <c r="C1205" t="s">
        <v>1967</v>
      </c>
      <c r="D1205" t="s">
        <v>5937</v>
      </c>
      <c r="E1205" t="s">
        <v>1967</v>
      </c>
      <c r="F1205" t="s">
        <v>5938</v>
      </c>
    </row>
    <row r="1206" spans="1:6" x14ac:dyDescent="0.35">
      <c r="A1206">
        <v>2412302</v>
      </c>
      <c r="B1206" t="s">
        <v>7143</v>
      </c>
      <c r="C1206" t="s">
        <v>1967</v>
      </c>
      <c r="D1206" t="s">
        <v>5937</v>
      </c>
      <c r="E1206" t="s">
        <v>1967</v>
      </c>
      <c r="F1206" t="s">
        <v>5938</v>
      </c>
    </row>
    <row r="1207" spans="1:6" x14ac:dyDescent="0.35">
      <c r="A1207">
        <v>2412401</v>
      </c>
      <c r="B1207" t="s">
        <v>7144</v>
      </c>
      <c r="C1207" t="s">
        <v>1967</v>
      </c>
      <c r="D1207" t="s">
        <v>5937</v>
      </c>
      <c r="E1207" t="s">
        <v>1967</v>
      </c>
      <c r="F1207" t="s">
        <v>5938</v>
      </c>
    </row>
    <row r="1208" spans="1:6" x14ac:dyDescent="0.35">
      <c r="A1208">
        <v>2412500</v>
      </c>
      <c r="B1208" t="s">
        <v>7145</v>
      </c>
      <c r="C1208" t="s">
        <v>1967</v>
      </c>
      <c r="D1208" t="s">
        <v>5937</v>
      </c>
      <c r="E1208" t="s">
        <v>1967</v>
      </c>
      <c r="F1208" t="s">
        <v>5938</v>
      </c>
    </row>
    <row r="1209" spans="1:6" x14ac:dyDescent="0.35">
      <c r="A1209">
        <v>2412559</v>
      </c>
      <c r="B1209" t="s">
        <v>7146</v>
      </c>
      <c r="C1209" t="s">
        <v>1967</v>
      </c>
      <c r="D1209" t="s">
        <v>5937</v>
      </c>
      <c r="E1209" t="s">
        <v>1967</v>
      </c>
      <c r="F1209" t="s">
        <v>5938</v>
      </c>
    </row>
    <row r="1210" spans="1:6" x14ac:dyDescent="0.35">
      <c r="A1210">
        <v>2412609</v>
      </c>
      <c r="B1210" t="s">
        <v>7147</v>
      </c>
      <c r="C1210" t="s">
        <v>1967</v>
      </c>
      <c r="D1210" t="s">
        <v>5937</v>
      </c>
      <c r="E1210" t="s">
        <v>1967</v>
      </c>
      <c r="F1210" t="s">
        <v>5938</v>
      </c>
    </row>
    <row r="1211" spans="1:6" x14ac:dyDescent="0.35">
      <c r="A1211">
        <v>2412708</v>
      </c>
      <c r="B1211" t="s">
        <v>7148</v>
      </c>
      <c r="C1211" t="s">
        <v>1967</v>
      </c>
      <c r="D1211" t="s">
        <v>5937</v>
      </c>
      <c r="E1211" t="s">
        <v>1967</v>
      </c>
      <c r="F1211" t="s">
        <v>5938</v>
      </c>
    </row>
    <row r="1212" spans="1:6" x14ac:dyDescent="0.35">
      <c r="A1212">
        <v>2412807</v>
      </c>
      <c r="B1212" t="s">
        <v>7149</v>
      </c>
      <c r="C1212" t="s">
        <v>6126</v>
      </c>
      <c r="D1212" t="s">
        <v>5937</v>
      </c>
      <c r="E1212" t="s">
        <v>6126</v>
      </c>
      <c r="F1212" t="s">
        <v>5938</v>
      </c>
    </row>
    <row r="1213" spans="1:6" x14ac:dyDescent="0.35">
      <c r="A1213">
        <v>2412906</v>
      </c>
      <c r="B1213" t="s">
        <v>7150</v>
      </c>
      <c r="C1213" t="s">
        <v>1967</v>
      </c>
      <c r="D1213" t="s">
        <v>5937</v>
      </c>
      <c r="E1213" t="s">
        <v>1967</v>
      </c>
      <c r="F1213" t="s">
        <v>5938</v>
      </c>
    </row>
    <row r="1214" spans="1:6" x14ac:dyDescent="0.35">
      <c r="A1214">
        <v>2413003</v>
      </c>
      <c r="B1214" t="s">
        <v>7151</v>
      </c>
      <c r="C1214" t="s">
        <v>1967</v>
      </c>
      <c r="D1214" t="s">
        <v>5937</v>
      </c>
      <c r="E1214" t="s">
        <v>1967</v>
      </c>
      <c r="F1214" t="s">
        <v>5938</v>
      </c>
    </row>
    <row r="1215" spans="1:6" x14ac:dyDescent="0.35">
      <c r="A1215">
        <v>2413102</v>
      </c>
      <c r="B1215" t="s">
        <v>7152</v>
      </c>
      <c r="C1215" t="s">
        <v>1967</v>
      </c>
      <c r="D1215" t="s">
        <v>5937</v>
      </c>
      <c r="E1215" t="s">
        <v>1967</v>
      </c>
      <c r="F1215" t="s">
        <v>5938</v>
      </c>
    </row>
    <row r="1216" spans="1:6" x14ac:dyDescent="0.35">
      <c r="A1216">
        <v>2413201</v>
      </c>
      <c r="B1216" t="s">
        <v>7153</v>
      </c>
      <c r="C1216" t="s">
        <v>1967</v>
      </c>
      <c r="D1216" t="s">
        <v>5937</v>
      </c>
      <c r="E1216" t="s">
        <v>1967</v>
      </c>
      <c r="F1216" t="s">
        <v>5938</v>
      </c>
    </row>
    <row r="1217" spans="1:6" x14ac:dyDescent="0.35">
      <c r="A1217">
        <v>2413300</v>
      </c>
      <c r="B1217" t="s">
        <v>7154</v>
      </c>
      <c r="C1217" t="s">
        <v>1967</v>
      </c>
      <c r="D1217" t="s">
        <v>5937</v>
      </c>
      <c r="E1217" t="s">
        <v>1967</v>
      </c>
      <c r="F1217" t="s">
        <v>5938</v>
      </c>
    </row>
    <row r="1218" spans="1:6" x14ac:dyDescent="0.35">
      <c r="A1218">
        <v>2413359</v>
      </c>
      <c r="B1218" t="s">
        <v>7155</v>
      </c>
      <c r="C1218" t="s">
        <v>1967</v>
      </c>
      <c r="D1218" t="s">
        <v>5937</v>
      </c>
      <c r="E1218" t="s">
        <v>1967</v>
      </c>
      <c r="F1218" t="s">
        <v>5938</v>
      </c>
    </row>
    <row r="1219" spans="1:6" x14ac:dyDescent="0.35">
      <c r="A1219">
        <v>2413409</v>
      </c>
      <c r="B1219" t="s">
        <v>7156</v>
      </c>
      <c r="C1219" t="s">
        <v>1967</v>
      </c>
      <c r="D1219" t="s">
        <v>5937</v>
      </c>
      <c r="E1219" t="s">
        <v>1967</v>
      </c>
      <c r="F1219" t="s">
        <v>5938</v>
      </c>
    </row>
    <row r="1220" spans="1:6" x14ac:dyDescent="0.35">
      <c r="A1220">
        <v>2413508</v>
      </c>
      <c r="B1220" t="s">
        <v>7157</v>
      </c>
      <c r="C1220" t="s">
        <v>1967</v>
      </c>
      <c r="D1220" t="s">
        <v>5937</v>
      </c>
      <c r="E1220" t="s">
        <v>1967</v>
      </c>
      <c r="F1220" t="s">
        <v>5938</v>
      </c>
    </row>
    <row r="1221" spans="1:6" x14ac:dyDescent="0.35">
      <c r="A1221">
        <v>2413557</v>
      </c>
      <c r="B1221" t="s">
        <v>7158</v>
      </c>
      <c r="C1221" t="s">
        <v>1967</v>
      </c>
      <c r="D1221" t="s">
        <v>5937</v>
      </c>
      <c r="E1221" t="s">
        <v>1967</v>
      </c>
      <c r="F1221" t="s">
        <v>5938</v>
      </c>
    </row>
    <row r="1222" spans="1:6" x14ac:dyDescent="0.35">
      <c r="A1222">
        <v>2413607</v>
      </c>
      <c r="B1222" t="s">
        <v>7159</v>
      </c>
      <c r="C1222" t="s">
        <v>1967</v>
      </c>
      <c r="D1222" t="s">
        <v>5937</v>
      </c>
      <c r="E1222" t="s">
        <v>1967</v>
      </c>
      <c r="F1222" t="s">
        <v>5938</v>
      </c>
    </row>
    <row r="1223" spans="1:6" x14ac:dyDescent="0.35">
      <c r="A1223">
        <v>2413706</v>
      </c>
      <c r="B1223" t="s">
        <v>7160</v>
      </c>
      <c r="C1223" t="s">
        <v>1967</v>
      </c>
      <c r="D1223" t="s">
        <v>5937</v>
      </c>
      <c r="E1223" t="s">
        <v>1967</v>
      </c>
      <c r="F1223" t="s">
        <v>5938</v>
      </c>
    </row>
    <row r="1224" spans="1:6" x14ac:dyDescent="0.35">
      <c r="A1224">
        <v>2413805</v>
      </c>
      <c r="B1224" t="s">
        <v>7161</v>
      </c>
      <c r="C1224" t="s">
        <v>1967</v>
      </c>
      <c r="D1224" t="s">
        <v>5937</v>
      </c>
      <c r="E1224" t="s">
        <v>1967</v>
      </c>
      <c r="F1224" t="s">
        <v>5938</v>
      </c>
    </row>
    <row r="1225" spans="1:6" x14ac:dyDescent="0.35">
      <c r="A1225">
        <v>2413904</v>
      </c>
      <c r="B1225" t="s">
        <v>7162</v>
      </c>
      <c r="C1225" t="s">
        <v>1967</v>
      </c>
      <c r="D1225" t="s">
        <v>5937</v>
      </c>
      <c r="E1225" t="s">
        <v>1967</v>
      </c>
      <c r="F1225" t="s">
        <v>5938</v>
      </c>
    </row>
    <row r="1226" spans="1:6" x14ac:dyDescent="0.35">
      <c r="A1226">
        <v>2414001</v>
      </c>
      <c r="B1226" t="s">
        <v>7163</v>
      </c>
      <c r="C1226" t="s">
        <v>1967</v>
      </c>
      <c r="D1226" t="s">
        <v>5937</v>
      </c>
      <c r="E1226" t="s">
        <v>1967</v>
      </c>
      <c r="F1226" t="s">
        <v>5938</v>
      </c>
    </row>
    <row r="1227" spans="1:6" x14ac:dyDescent="0.35">
      <c r="A1227">
        <v>2414100</v>
      </c>
      <c r="B1227" t="s">
        <v>7164</v>
      </c>
      <c r="C1227" t="s">
        <v>1967</v>
      </c>
      <c r="D1227" t="s">
        <v>5937</v>
      </c>
      <c r="E1227" t="s">
        <v>1967</v>
      </c>
      <c r="F1227" t="s">
        <v>5938</v>
      </c>
    </row>
    <row r="1228" spans="1:6" x14ac:dyDescent="0.35">
      <c r="A1228">
        <v>2414159</v>
      </c>
      <c r="B1228" t="s">
        <v>7165</v>
      </c>
      <c r="C1228" t="s">
        <v>1967</v>
      </c>
      <c r="D1228" t="s">
        <v>5937</v>
      </c>
      <c r="E1228" t="s">
        <v>1967</v>
      </c>
      <c r="F1228" t="s">
        <v>5938</v>
      </c>
    </row>
    <row r="1229" spans="1:6" x14ac:dyDescent="0.35">
      <c r="A1229">
        <v>2414209</v>
      </c>
      <c r="B1229" t="s">
        <v>7166</v>
      </c>
      <c r="C1229" t="s">
        <v>1967</v>
      </c>
      <c r="D1229" t="s">
        <v>5937</v>
      </c>
      <c r="E1229" t="s">
        <v>1967</v>
      </c>
      <c r="F1229" t="s">
        <v>5938</v>
      </c>
    </row>
    <row r="1230" spans="1:6" x14ac:dyDescent="0.35">
      <c r="A1230">
        <v>2414308</v>
      </c>
      <c r="B1230" t="s">
        <v>7167</v>
      </c>
      <c r="C1230" t="s">
        <v>1967</v>
      </c>
      <c r="D1230" t="s">
        <v>5937</v>
      </c>
      <c r="E1230" t="s">
        <v>1967</v>
      </c>
      <c r="F1230" t="s">
        <v>5938</v>
      </c>
    </row>
    <row r="1231" spans="1:6" x14ac:dyDescent="0.35">
      <c r="A1231">
        <v>2414407</v>
      </c>
      <c r="B1231" t="s">
        <v>7168</v>
      </c>
      <c r="C1231" t="s">
        <v>1967</v>
      </c>
      <c r="D1231" t="s">
        <v>5937</v>
      </c>
      <c r="E1231" t="s">
        <v>1967</v>
      </c>
      <c r="F1231" t="s">
        <v>5938</v>
      </c>
    </row>
    <row r="1232" spans="1:6" x14ac:dyDescent="0.35">
      <c r="A1232">
        <v>2414456</v>
      </c>
      <c r="B1232" t="s">
        <v>7169</v>
      </c>
      <c r="C1232" t="s">
        <v>1967</v>
      </c>
      <c r="D1232" t="s">
        <v>5937</v>
      </c>
      <c r="E1232" t="s">
        <v>1967</v>
      </c>
      <c r="F1232" t="s">
        <v>5938</v>
      </c>
    </row>
    <row r="1233" spans="1:6" x14ac:dyDescent="0.35">
      <c r="A1233">
        <v>2414506</v>
      </c>
      <c r="B1233" t="s">
        <v>7170</v>
      </c>
      <c r="C1233" t="s">
        <v>1967</v>
      </c>
      <c r="D1233" t="s">
        <v>5937</v>
      </c>
      <c r="E1233" t="s">
        <v>1967</v>
      </c>
      <c r="F1233" t="s">
        <v>5938</v>
      </c>
    </row>
    <row r="1234" spans="1:6" x14ac:dyDescent="0.35">
      <c r="A1234">
        <v>2414605</v>
      </c>
      <c r="B1234" t="s">
        <v>7171</v>
      </c>
      <c r="C1234" t="s">
        <v>1967</v>
      </c>
      <c r="D1234" t="s">
        <v>5937</v>
      </c>
      <c r="E1234" t="s">
        <v>1967</v>
      </c>
      <c r="F1234" t="s">
        <v>5938</v>
      </c>
    </row>
    <row r="1235" spans="1:6" x14ac:dyDescent="0.35">
      <c r="A1235">
        <v>2414704</v>
      </c>
      <c r="B1235" t="s">
        <v>7172</v>
      </c>
      <c r="C1235" t="s">
        <v>6126</v>
      </c>
      <c r="D1235" t="s">
        <v>5937</v>
      </c>
      <c r="E1235" t="s">
        <v>6126</v>
      </c>
      <c r="F1235" t="s">
        <v>5938</v>
      </c>
    </row>
    <row r="1236" spans="1:6" x14ac:dyDescent="0.35">
      <c r="A1236">
        <v>2414753</v>
      </c>
      <c r="B1236" t="s">
        <v>7173</v>
      </c>
      <c r="C1236" t="s">
        <v>1967</v>
      </c>
      <c r="D1236" t="s">
        <v>5937</v>
      </c>
      <c r="E1236" t="s">
        <v>1967</v>
      </c>
      <c r="F1236" t="s">
        <v>5938</v>
      </c>
    </row>
    <row r="1237" spans="1:6" x14ac:dyDescent="0.35">
      <c r="A1237">
        <v>2414803</v>
      </c>
      <c r="B1237" t="s">
        <v>7174</v>
      </c>
      <c r="C1237" t="s">
        <v>1967</v>
      </c>
      <c r="D1237" t="s">
        <v>5937</v>
      </c>
      <c r="E1237" t="s">
        <v>1967</v>
      </c>
      <c r="F1237" t="s">
        <v>5938</v>
      </c>
    </row>
    <row r="1238" spans="1:6" x14ac:dyDescent="0.35">
      <c r="A1238">
        <v>2414902</v>
      </c>
      <c r="B1238" t="s">
        <v>7175</v>
      </c>
      <c r="C1238" t="s">
        <v>1967</v>
      </c>
      <c r="D1238" t="s">
        <v>5937</v>
      </c>
      <c r="E1238" t="s">
        <v>1967</v>
      </c>
      <c r="F1238" t="s">
        <v>5938</v>
      </c>
    </row>
    <row r="1239" spans="1:6" x14ac:dyDescent="0.35">
      <c r="A1239">
        <v>2415008</v>
      </c>
      <c r="B1239" t="s">
        <v>7176</v>
      </c>
      <c r="C1239" t="s">
        <v>6126</v>
      </c>
      <c r="D1239" t="s">
        <v>5937</v>
      </c>
      <c r="E1239" t="s">
        <v>6126</v>
      </c>
      <c r="F1239" t="s">
        <v>5938</v>
      </c>
    </row>
    <row r="1240" spans="1:6" x14ac:dyDescent="0.35">
      <c r="A1240">
        <v>2500106</v>
      </c>
      <c r="B1240" t="s">
        <v>7177</v>
      </c>
      <c r="C1240" t="s">
        <v>1967</v>
      </c>
      <c r="D1240" t="s">
        <v>5937</v>
      </c>
      <c r="E1240" t="s">
        <v>1967</v>
      </c>
      <c r="F1240" t="s">
        <v>5938</v>
      </c>
    </row>
    <row r="1241" spans="1:6" x14ac:dyDescent="0.35">
      <c r="A1241">
        <v>2500205</v>
      </c>
      <c r="B1241" t="s">
        <v>7178</v>
      </c>
      <c r="C1241" t="s">
        <v>6126</v>
      </c>
      <c r="D1241" t="s">
        <v>5937</v>
      </c>
      <c r="E1241" t="s">
        <v>6126</v>
      </c>
      <c r="F1241" t="s">
        <v>5938</v>
      </c>
    </row>
    <row r="1242" spans="1:6" x14ac:dyDescent="0.35">
      <c r="A1242">
        <v>2500304</v>
      </c>
      <c r="B1242" t="s">
        <v>7179</v>
      </c>
      <c r="C1242" t="s">
        <v>1967</v>
      </c>
      <c r="D1242" t="s">
        <v>5937</v>
      </c>
      <c r="E1242" t="s">
        <v>1967</v>
      </c>
      <c r="F1242" t="s">
        <v>5938</v>
      </c>
    </row>
    <row r="1243" spans="1:6" x14ac:dyDescent="0.35">
      <c r="A1243">
        <v>2500403</v>
      </c>
      <c r="B1243" t="s">
        <v>7180</v>
      </c>
      <c r="C1243" t="s">
        <v>1967</v>
      </c>
      <c r="D1243" t="s">
        <v>5937</v>
      </c>
      <c r="E1243" t="s">
        <v>1967</v>
      </c>
      <c r="F1243" t="s">
        <v>5938</v>
      </c>
    </row>
    <row r="1244" spans="1:6" x14ac:dyDescent="0.35">
      <c r="A1244">
        <v>2500502</v>
      </c>
      <c r="B1244" t="s">
        <v>7181</v>
      </c>
      <c r="C1244" t="s">
        <v>1967</v>
      </c>
      <c r="D1244" t="s">
        <v>5937</v>
      </c>
      <c r="E1244" t="s">
        <v>1967</v>
      </c>
      <c r="F1244" t="s">
        <v>5938</v>
      </c>
    </row>
    <row r="1245" spans="1:6" x14ac:dyDescent="0.35">
      <c r="A1245">
        <v>2500536</v>
      </c>
      <c r="B1245" t="s">
        <v>7182</v>
      </c>
      <c r="C1245" t="s">
        <v>1967</v>
      </c>
      <c r="D1245" t="s">
        <v>5937</v>
      </c>
      <c r="E1245" t="s">
        <v>1967</v>
      </c>
      <c r="F1245" t="s">
        <v>5938</v>
      </c>
    </row>
    <row r="1246" spans="1:6" x14ac:dyDescent="0.35">
      <c r="A1246">
        <v>2500577</v>
      </c>
      <c r="B1246" t="s">
        <v>7183</v>
      </c>
      <c r="C1246" t="s">
        <v>1967</v>
      </c>
      <c r="D1246" t="s">
        <v>5937</v>
      </c>
      <c r="E1246" t="s">
        <v>1967</v>
      </c>
      <c r="F1246" t="s">
        <v>5938</v>
      </c>
    </row>
    <row r="1247" spans="1:6" x14ac:dyDescent="0.35">
      <c r="A1247">
        <v>2500601</v>
      </c>
      <c r="B1247" t="s">
        <v>7184</v>
      </c>
      <c r="C1247" t="s">
        <v>1967</v>
      </c>
      <c r="D1247" t="s">
        <v>5937</v>
      </c>
      <c r="E1247" t="s">
        <v>1967</v>
      </c>
      <c r="F1247" t="s">
        <v>5938</v>
      </c>
    </row>
    <row r="1248" spans="1:6" x14ac:dyDescent="0.35">
      <c r="A1248">
        <v>2500700</v>
      </c>
      <c r="B1248" t="s">
        <v>7185</v>
      </c>
      <c r="C1248" t="s">
        <v>1967</v>
      </c>
      <c r="D1248" t="s">
        <v>5937</v>
      </c>
      <c r="E1248" t="s">
        <v>1967</v>
      </c>
      <c r="F1248" t="s">
        <v>5938</v>
      </c>
    </row>
    <row r="1249" spans="1:6" x14ac:dyDescent="0.35">
      <c r="A1249">
        <v>2500734</v>
      </c>
      <c r="B1249" t="s">
        <v>7186</v>
      </c>
      <c r="C1249" t="s">
        <v>6126</v>
      </c>
      <c r="D1249" t="s">
        <v>5937</v>
      </c>
      <c r="E1249" t="s">
        <v>6126</v>
      </c>
      <c r="F1249" t="s">
        <v>5938</v>
      </c>
    </row>
    <row r="1250" spans="1:6" x14ac:dyDescent="0.35">
      <c r="A1250">
        <v>2500775</v>
      </c>
      <c r="B1250" t="s">
        <v>7187</v>
      </c>
      <c r="C1250" t="s">
        <v>1967</v>
      </c>
      <c r="D1250" t="s">
        <v>5937</v>
      </c>
      <c r="E1250" t="s">
        <v>1967</v>
      </c>
      <c r="F1250" t="s">
        <v>5938</v>
      </c>
    </row>
    <row r="1251" spans="1:6" x14ac:dyDescent="0.35">
      <c r="A1251">
        <v>2500809</v>
      </c>
      <c r="B1251" t="s">
        <v>7188</v>
      </c>
      <c r="C1251" t="s">
        <v>1967</v>
      </c>
      <c r="D1251" t="s">
        <v>5937</v>
      </c>
      <c r="E1251" t="s">
        <v>1967</v>
      </c>
      <c r="F1251" t="s">
        <v>5938</v>
      </c>
    </row>
    <row r="1252" spans="1:6" x14ac:dyDescent="0.35">
      <c r="A1252">
        <v>2500908</v>
      </c>
      <c r="B1252" t="s">
        <v>7189</v>
      </c>
      <c r="C1252" t="s">
        <v>1967</v>
      </c>
      <c r="D1252" t="s">
        <v>5937</v>
      </c>
      <c r="E1252" t="s">
        <v>1967</v>
      </c>
      <c r="F1252" t="s">
        <v>5938</v>
      </c>
    </row>
    <row r="1253" spans="1:6" x14ac:dyDescent="0.35">
      <c r="A1253">
        <v>2501005</v>
      </c>
      <c r="B1253" t="s">
        <v>7190</v>
      </c>
      <c r="C1253" t="s">
        <v>1967</v>
      </c>
      <c r="D1253" t="s">
        <v>5937</v>
      </c>
      <c r="E1253" t="s">
        <v>1967</v>
      </c>
      <c r="F1253" t="s">
        <v>5938</v>
      </c>
    </row>
    <row r="1254" spans="1:6" x14ac:dyDescent="0.35">
      <c r="A1254">
        <v>2501104</v>
      </c>
      <c r="B1254" t="s">
        <v>7191</v>
      </c>
      <c r="C1254" t="s">
        <v>1967</v>
      </c>
      <c r="D1254" t="s">
        <v>5937</v>
      </c>
      <c r="E1254" t="s">
        <v>1967</v>
      </c>
      <c r="F1254" t="s">
        <v>5938</v>
      </c>
    </row>
    <row r="1255" spans="1:6" x14ac:dyDescent="0.35">
      <c r="A1255">
        <v>2501153</v>
      </c>
      <c r="B1255" t="s">
        <v>7192</v>
      </c>
      <c r="C1255" t="s">
        <v>1967</v>
      </c>
      <c r="D1255" t="s">
        <v>5937</v>
      </c>
      <c r="E1255" t="s">
        <v>1967</v>
      </c>
      <c r="F1255" t="s">
        <v>5938</v>
      </c>
    </row>
    <row r="1256" spans="1:6" x14ac:dyDescent="0.35">
      <c r="A1256">
        <v>2501203</v>
      </c>
      <c r="B1256" t="s">
        <v>7193</v>
      </c>
      <c r="C1256" t="s">
        <v>6126</v>
      </c>
      <c r="D1256" t="s">
        <v>5937</v>
      </c>
      <c r="E1256" t="s">
        <v>6126</v>
      </c>
      <c r="F1256" t="s">
        <v>5938</v>
      </c>
    </row>
    <row r="1257" spans="1:6" x14ac:dyDescent="0.35">
      <c r="A1257">
        <v>2501302</v>
      </c>
      <c r="B1257" t="s">
        <v>7194</v>
      </c>
      <c r="C1257" t="s">
        <v>1967</v>
      </c>
      <c r="D1257" t="s">
        <v>5937</v>
      </c>
      <c r="E1257" t="s">
        <v>1967</v>
      </c>
      <c r="F1257" t="s">
        <v>5938</v>
      </c>
    </row>
    <row r="1258" spans="1:6" x14ac:dyDescent="0.35">
      <c r="A1258">
        <v>2501351</v>
      </c>
      <c r="B1258" t="s">
        <v>7195</v>
      </c>
      <c r="C1258" t="s">
        <v>1967</v>
      </c>
      <c r="D1258" t="s">
        <v>5937</v>
      </c>
      <c r="E1258" t="s">
        <v>1967</v>
      </c>
      <c r="F1258" t="s">
        <v>5938</v>
      </c>
    </row>
    <row r="1259" spans="1:6" x14ac:dyDescent="0.35">
      <c r="A1259">
        <v>2501401</v>
      </c>
      <c r="B1259" t="s">
        <v>7196</v>
      </c>
      <c r="C1259" t="s">
        <v>1967</v>
      </c>
      <c r="D1259" t="s">
        <v>5937</v>
      </c>
      <c r="E1259" t="s">
        <v>1967</v>
      </c>
      <c r="F1259" t="s">
        <v>5938</v>
      </c>
    </row>
    <row r="1260" spans="1:6" x14ac:dyDescent="0.35">
      <c r="A1260">
        <v>2501500</v>
      </c>
      <c r="B1260" t="s">
        <v>7197</v>
      </c>
      <c r="C1260" t="s">
        <v>1967</v>
      </c>
      <c r="D1260" t="s">
        <v>5937</v>
      </c>
      <c r="E1260" t="s">
        <v>1967</v>
      </c>
      <c r="F1260" t="s">
        <v>5938</v>
      </c>
    </row>
    <row r="1261" spans="1:6" x14ac:dyDescent="0.35">
      <c r="A1261">
        <v>2501534</v>
      </c>
      <c r="B1261" t="s">
        <v>7198</v>
      </c>
      <c r="C1261" t="s">
        <v>1967</v>
      </c>
      <c r="D1261" t="s">
        <v>5937</v>
      </c>
      <c r="E1261" t="s">
        <v>1967</v>
      </c>
      <c r="F1261" t="s">
        <v>5938</v>
      </c>
    </row>
    <row r="1262" spans="1:6" x14ac:dyDescent="0.35">
      <c r="A1262">
        <v>2501575</v>
      </c>
      <c r="B1262" t="s">
        <v>7199</v>
      </c>
      <c r="C1262" t="s">
        <v>1967</v>
      </c>
      <c r="D1262" t="s">
        <v>5937</v>
      </c>
      <c r="E1262" t="s">
        <v>1967</v>
      </c>
      <c r="F1262" t="s">
        <v>5938</v>
      </c>
    </row>
    <row r="1263" spans="1:6" x14ac:dyDescent="0.35">
      <c r="A1263">
        <v>2501609</v>
      </c>
      <c r="B1263" t="s">
        <v>7200</v>
      </c>
      <c r="C1263" t="s">
        <v>1967</v>
      </c>
      <c r="D1263" t="s">
        <v>5937</v>
      </c>
      <c r="E1263" t="s">
        <v>1967</v>
      </c>
      <c r="F1263" t="s">
        <v>5938</v>
      </c>
    </row>
    <row r="1264" spans="1:6" x14ac:dyDescent="0.35">
      <c r="A1264">
        <v>2501708</v>
      </c>
      <c r="B1264" t="s">
        <v>7201</v>
      </c>
      <c r="C1264" t="s">
        <v>1967</v>
      </c>
      <c r="D1264" t="s">
        <v>5937</v>
      </c>
      <c r="E1264" t="s">
        <v>1967</v>
      </c>
      <c r="F1264" t="s">
        <v>5938</v>
      </c>
    </row>
    <row r="1265" spans="1:6" x14ac:dyDescent="0.35">
      <c r="A1265">
        <v>2501807</v>
      </c>
      <c r="B1265" t="s">
        <v>7202</v>
      </c>
      <c r="C1265" t="s">
        <v>1967</v>
      </c>
      <c r="D1265" t="s">
        <v>5937</v>
      </c>
      <c r="E1265" t="s">
        <v>1967</v>
      </c>
      <c r="F1265" t="s">
        <v>5938</v>
      </c>
    </row>
    <row r="1266" spans="1:6" x14ac:dyDescent="0.35">
      <c r="A1266">
        <v>2501906</v>
      </c>
      <c r="B1266" t="s">
        <v>7203</v>
      </c>
      <c r="C1266" t="s">
        <v>1967</v>
      </c>
      <c r="D1266" t="s">
        <v>5937</v>
      </c>
      <c r="E1266" t="s">
        <v>1967</v>
      </c>
      <c r="F1266" t="s">
        <v>5938</v>
      </c>
    </row>
    <row r="1267" spans="1:6" x14ac:dyDescent="0.35">
      <c r="A1267">
        <v>2502003</v>
      </c>
      <c r="B1267" t="s">
        <v>7204</v>
      </c>
      <c r="C1267" t="s">
        <v>6126</v>
      </c>
      <c r="D1267" t="s">
        <v>5937</v>
      </c>
      <c r="E1267" t="s">
        <v>6126</v>
      </c>
      <c r="F1267" t="s">
        <v>5938</v>
      </c>
    </row>
    <row r="1268" spans="1:6" x14ac:dyDescent="0.35">
      <c r="A1268">
        <v>2502052</v>
      </c>
      <c r="B1268" t="s">
        <v>7205</v>
      </c>
      <c r="C1268" t="s">
        <v>1967</v>
      </c>
      <c r="D1268" t="s">
        <v>5937</v>
      </c>
      <c r="E1268" t="s">
        <v>1967</v>
      </c>
      <c r="F1268" t="s">
        <v>5938</v>
      </c>
    </row>
    <row r="1269" spans="1:6" x14ac:dyDescent="0.35">
      <c r="A1269">
        <v>2502102</v>
      </c>
      <c r="B1269" t="s">
        <v>7206</v>
      </c>
      <c r="C1269" t="s">
        <v>1967</v>
      </c>
      <c r="D1269" t="s">
        <v>5937</v>
      </c>
      <c r="E1269" t="s">
        <v>1967</v>
      </c>
      <c r="F1269" t="s">
        <v>5938</v>
      </c>
    </row>
    <row r="1270" spans="1:6" x14ac:dyDescent="0.35">
      <c r="A1270">
        <v>2502151</v>
      </c>
      <c r="B1270" t="s">
        <v>7207</v>
      </c>
      <c r="C1270" t="s">
        <v>1967</v>
      </c>
      <c r="D1270" t="s">
        <v>5937</v>
      </c>
      <c r="E1270" t="s">
        <v>1967</v>
      </c>
      <c r="F1270" t="s">
        <v>5938</v>
      </c>
    </row>
    <row r="1271" spans="1:6" x14ac:dyDescent="0.35">
      <c r="A1271">
        <v>2502201</v>
      </c>
      <c r="B1271" t="s">
        <v>7208</v>
      </c>
      <c r="C1271" t="s">
        <v>1967</v>
      </c>
      <c r="D1271" t="s">
        <v>5937</v>
      </c>
      <c r="E1271" t="s">
        <v>1967</v>
      </c>
      <c r="F1271" t="s">
        <v>5938</v>
      </c>
    </row>
    <row r="1272" spans="1:6" x14ac:dyDescent="0.35">
      <c r="A1272">
        <v>2502300</v>
      </c>
      <c r="B1272" t="s">
        <v>7209</v>
      </c>
      <c r="C1272" t="s">
        <v>6126</v>
      </c>
      <c r="D1272" t="s">
        <v>5937</v>
      </c>
      <c r="E1272" t="s">
        <v>6126</v>
      </c>
      <c r="F1272" t="s">
        <v>5938</v>
      </c>
    </row>
    <row r="1273" spans="1:6" x14ac:dyDescent="0.35">
      <c r="A1273">
        <v>2502409</v>
      </c>
      <c r="B1273" t="s">
        <v>7210</v>
      </c>
      <c r="C1273" t="s">
        <v>1967</v>
      </c>
      <c r="D1273" t="s">
        <v>5937</v>
      </c>
      <c r="E1273" t="s">
        <v>1967</v>
      </c>
      <c r="F1273" t="s">
        <v>5938</v>
      </c>
    </row>
    <row r="1274" spans="1:6" x14ac:dyDescent="0.35">
      <c r="A1274">
        <v>2502508</v>
      </c>
      <c r="B1274" t="s">
        <v>7211</v>
      </c>
      <c r="C1274" t="s">
        <v>1967</v>
      </c>
      <c r="D1274" t="s">
        <v>5937</v>
      </c>
      <c r="E1274" t="s">
        <v>1967</v>
      </c>
      <c r="F1274" t="s">
        <v>5938</v>
      </c>
    </row>
    <row r="1275" spans="1:6" x14ac:dyDescent="0.35">
      <c r="A1275">
        <v>2502607</v>
      </c>
      <c r="B1275" t="s">
        <v>7212</v>
      </c>
      <c r="C1275" t="s">
        <v>6126</v>
      </c>
      <c r="D1275" t="s">
        <v>5937</v>
      </c>
      <c r="E1275" t="s">
        <v>6126</v>
      </c>
      <c r="F1275" t="s">
        <v>5938</v>
      </c>
    </row>
    <row r="1276" spans="1:6" x14ac:dyDescent="0.35">
      <c r="A1276">
        <v>2502706</v>
      </c>
      <c r="B1276" t="s">
        <v>7213</v>
      </c>
      <c r="C1276" t="s">
        <v>1967</v>
      </c>
      <c r="D1276" t="s">
        <v>5937</v>
      </c>
      <c r="E1276" t="s">
        <v>1967</v>
      </c>
      <c r="F1276" t="s">
        <v>5938</v>
      </c>
    </row>
    <row r="1277" spans="1:6" x14ac:dyDescent="0.35">
      <c r="A1277">
        <v>2502805</v>
      </c>
      <c r="B1277" t="s">
        <v>7214</v>
      </c>
      <c r="C1277" t="s">
        <v>6126</v>
      </c>
      <c r="D1277" t="s">
        <v>5937</v>
      </c>
      <c r="E1277" t="s">
        <v>6126</v>
      </c>
      <c r="F1277" t="s">
        <v>5938</v>
      </c>
    </row>
    <row r="1278" spans="1:6" x14ac:dyDescent="0.35">
      <c r="A1278">
        <v>2502904</v>
      </c>
      <c r="B1278" t="s">
        <v>7215</v>
      </c>
      <c r="C1278" t="s">
        <v>6126</v>
      </c>
      <c r="D1278" t="s">
        <v>5937</v>
      </c>
      <c r="E1278" t="s">
        <v>6126</v>
      </c>
      <c r="F1278" t="s">
        <v>5938</v>
      </c>
    </row>
    <row r="1279" spans="1:6" x14ac:dyDescent="0.35">
      <c r="A1279">
        <v>2503001</v>
      </c>
      <c r="B1279" t="s">
        <v>7216</v>
      </c>
      <c r="C1279" t="s">
        <v>1967</v>
      </c>
      <c r="D1279" t="s">
        <v>5937</v>
      </c>
      <c r="E1279" t="s">
        <v>1967</v>
      </c>
      <c r="F1279" t="s">
        <v>5938</v>
      </c>
    </row>
    <row r="1280" spans="1:6" x14ac:dyDescent="0.35">
      <c r="A1280">
        <v>2503100</v>
      </c>
      <c r="B1280" t="s">
        <v>7217</v>
      </c>
      <c r="C1280" t="s">
        <v>1967</v>
      </c>
      <c r="D1280" t="s">
        <v>5937</v>
      </c>
      <c r="E1280" t="s">
        <v>1967</v>
      </c>
      <c r="F1280" t="s">
        <v>5938</v>
      </c>
    </row>
    <row r="1281" spans="1:6" x14ac:dyDescent="0.35">
      <c r="A1281">
        <v>2503209</v>
      </c>
      <c r="B1281" t="s">
        <v>7218</v>
      </c>
      <c r="C1281" t="s">
        <v>6126</v>
      </c>
      <c r="D1281" t="s">
        <v>5937</v>
      </c>
      <c r="E1281" t="s">
        <v>6126</v>
      </c>
      <c r="F1281" t="s">
        <v>5938</v>
      </c>
    </row>
    <row r="1282" spans="1:6" x14ac:dyDescent="0.35">
      <c r="A1282">
        <v>2503308</v>
      </c>
      <c r="B1282" t="s">
        <v>7219</v>
      </c>
      <c r="C1282" t="s">
        <v>1967</v>
      </c>
      <c r="D1282" t="s">
        <v>5937</v>
      </c>
      <c r="E1282" t="s">
        <v>1967</v>
      </c>
      <c r="F1282" t="s">
        <v>5938</v>
      </c>
    </row>
    <row r="1283" spans="1:6" x14ac:dyDescent="0.35">
      <c r="A1283">
        <v>2503407</v>
      </c>
      <c r="B1283" t="s">
        <v>7220</v>
      </c>
      <c r="C1283" t="s">
        <v>1967</v>
      </c>
      <c r="D1283" t="s">
        <v>5937</v>
      </c>
      <c r="E1283" t="s">
        <v>1967</v>
      </c>
      <c r="F1283" t="s">
        <v>5938</v>
      </c>
    </row>
    <row r="1284" spans="1:6" x14ac:dyDescent="0.35">
      <c r="A1284">
        <v>2503506</v>
      </c>
      <c r="B1284" t="s">
        <v>7221</v>
      </c>
      <c r="C1284" t="s">
        <v>1967</v>
      </c>
      <c r="D1284" t="s">
        <v>5937</v>
      </c>
      <c r="E1284" t="s">
        <v>1967</v>
      </c>
      <c r="F1284" t="s">
        <v>5938</v>
      </c>
    </row>
    <row r="1285" spans="1:6" x14ac:dyDescent="0.35">
      <c r="A1285">
        <v>2503555</v>
      </c>
      <c r="B1285" t="s">
        <v>7222</v>
      </c>
      <c r="C1285" t="s">
        <v>1967</v>
      </c>
      <c r="D1285" t="s">
        <v>5937</v>
      </c>
      <c r="E1285" t="s">
        <v>1967</v>
      </c>
      <c r="F1285" t="s">
        <v>5938</v>
      </c>
    </row>
    <row r="1286" spans="1:6" x14ac:dyDescent="0.35">
      <c r="A1286">
        <v>2503605</v>
      </c>
      <c r="B1286" t="s">
        <v>7223</v>
      </c>
      <c r="C1286" t="s">
        <v>1967</v>
      </c>
      <c r="D1286" t="s">
        <v>5937</v>
      </c>
      <c r="E1286" t="s">
        <v>1967</v>
      </c>
      <c r="F1286" t="s">
        <v>5938</v>
      </c>
    </row>
    <row r="1287" spans="1:6" x14ac:dyDescent="0.35">
      <c r="A1287">
        <v>2503704</v>
      </c>
      <c r="B1287" t="s">
        <v>7224</v>
      </c>
      <c r="C1287" t="s">
        <v>1967</v>
      </c>
      <c r="D1287" t="s">
        <v>5937</v>
      </c>
      <c r="E1287" t="s">
        <v>1967</v>
      </c>
      <c r="F1287" t="s">
        <v>5938</v>
      </c>
    </row>
    <row r="1288" spans="1:6" x14ac:dyDescent="0.35">
      <c r="A1288">
        <v>2503753</v>
      </c>
      <c r="B1288" t="s">
        <v>7225</v>
      </c>
      <c r="C1288" t="s">
        <v>1967</v>
      </c>
      <c r="D1288" t="s">
        <v>5937</v>
      </c>
      <c r="E1288" t="s">
        <v>1967</v>
      </c>
      <c r="F1288" t="s">
        <v>5938</v>
      </c>
    </row>
    <row r="1289" spans="1:6" x14ac:dyDescent="0.35">
      <c r="A1289">
        <v>2503803</v>
      </c>
      <c r="B1289" t="s">
        <v>7226</v>
      </c>
      <c r="C1289" t="s">
        <v>1967</v>
      </c>
      <c r="D1289" t="s">
        <v>5937</v>
      </c>
      <c r="E1289" t="s">
        <v>1967</v>
      </c>
      <c r="F1289" t="s">
        <v>5938</v>
      </c>
    </row>
    <row r="1290" spans="1:6" x14ac:dyDescent="0.35">
      <c r="A1290">
        <v>2503902</v>
      </c>
      <c r="B1290" t="s">
        <v>7227</v>
      </c>
      <c r="C1290" t="s">
        <v>1967</v>
      </c>
      <c r="D1290" t="s">
        <v>5937</v>
      </c>
      <c r="E1290" t="s">
        <v>1967</v>
      </c>
      <c r="F1290" t="s">
        <v>5938</v>
      </c>
    </row>
    <row r="1291" spans="1:6" x14ac:dyDescent="0.35">
      <c r="A1291">
        <v>2504009</v>
      </c>
      <c r="B1291" t="s">
        <v>7228</v>
      </c>
      <c r="C1291" t="s">
        <v>1967</v>
      </c>
      <c r="D1291" t="s">
        <v>5937</v>
      </c>
      <c r="E1291" t="s">
        <v>1967</v>
      </c>
      <c r="F1291" t="s">
        <v>5938</v>
      </c>
    </row>
    <row r="1292" spans="1:6" x14ac:dyDescent="0.35">
      <c r="A1292">
        <v>2504033</v>
      </c>
      <c r="B1292" t="s">
        <v>7229</v>
      </c>
      <c r="C1292" t="s">
        <v>1967</v>
      </c>
      <c r="D1292" t="s">
        <v>5937</v>
      </c>
      <c r="E1292" t="s">
        <v>1967</v>
      </c>
      <c r="F1292" t="s">
        <v>5938</v>
      </c>
    </row>
    <row r="1293" spans="1:6" x14ac:dyDescent="0.35">
      <c r="A1293">
        <v>2504074</v>
      </c>
      <c r="B1293" t="s">
        <v>7230</v>
      </c>
      <c r="C1293" t="s">
        <v>1967</v>
      </c>
      <c r="D1293" t="s">
        <v>5937</v>
      </c>
      <c r="E1293" t="s">
        <v>1967</v>
      </c>
      <c r="F1293" t="s">
        <v>5938</v>
      </c>
    </row>
    <row r="1294" spans="1:6" x14ac:dyDescent="0.35">
      <c r="A1294">
        <v>2504108</v>
      </c>
      <c r="B1294" t="s">
        <v>7231</v>
      </c>
      <c r="C1294" t="s">
        <v>6126</v>
      </c>
      <c r="D1294" t="s">
        <v>5937</v>
      </c>
      <c r="E1294" t="s">
        <v>6126</v>
      </c>
      <c r="F1294" t="s">
        <v>5938</v>
      </c>
    </row>
    <row r="1295" spans="1:6" x14ac:dyDescent="0.35">
      <c r="A1295">
        <v>2504157</v>
      </c>
      <c r="B1295" t="s">
        <v>7232</v>
      </c>
      <c r="C1295" t="s">
        <v>1967</v>
      </c>
      <c r="D1295" t="s">
        <v>5937</v>
      </c>
      <c r="E1295" t="s">
        <v>1967</v>
      </c>
      <c r="F1295" t="s">
        <v>5938</v>
      </c>
    </row>
    <row r="1296" spans="1:6" x14ac:dyDescent="0.35">
      <c r="A1296">
        <v>2504207</v>
      </c>
      <c r="B1296" t="s">
        <v>7233</v>
      </c>
      <c r="C1296" t="s">
        <v>1967</v>
      </c>
      <c r="D1296" t="s">
        <v>5937</v>
      </c>
      <c r="E1296" t="s">
        <v>1967</v>
      </c>
      <c r="F1296" t="s">
        <v>5938</v>
      </c>
    </row>
    <row r="1297" spans="1:6" x14ac:dyDescent="0.35">
      <c r="A1297">
        <v>2504306</v>
      </c>
      <c r="B1297" t="s">
        <v>7234</v>
      </c>
      <c r="C1297" t="s">
        <v>1967</v>
      </c>
      <c r="D1297" t="s">
        <v>5937</v>
      </c>
      <c r="E1297" t="s">
        <v>1967</v>
      </c>
      <c r="F1297" t="s">
        <v>5938</v>
      </c>
    </row>
    <row r="1298" spans="1:6" x14ac:dyDescent="0.35">
      <c r="A1298">
        <v>2504355</v>
      </c>
      <c r="B1298" t="s">
        <v>7235</v>
      </c>
      <c r="C1298" t="s">
        <v>1967</v>
      </c>
      <c r="D1298" t="s">
        <v>5937</v>
      </c>
      <c r="E1298" t="s">
        <v>1967</v>
      </c>
      <c r="F1298" t="s">
        <v>5938</v>
      </c>
    </row>
    <row r="1299" spans="1:6" x14ac:dyDescent="0.35">
      <c r="A1299">
        <v>2504405</v>
      </c>
      <c r="B1299" t="s">
        <v>7236</v>
      </c>
      <c r="C1299" t="s">
        <v>1967</v>
      </c>
      <c r="D1299" t="s">
        <v>5937</v>
      </c>
      <c r="E1299" t="s">
        <v>1967</v>
      </c>
      <c r="F1299" t="s">
        <v>5938</v>
      </c>
    </row>
    <row r="1300" spans="1:6" x14ac:dyDescent="0.35">
      <c r="A1300">
        <v>2504504</v>
      </c>
      <c r="B1300" t="s">
        <v>7237</v>
      </c>
      <c r="C1300" t="s">
        <v>6126</v>
      </c>
      <c r="D1300" t="s">
        <v>5937</v>
      </c>
      <c r="E1300" t="s">
        <v>6126</v>
      </c>
      <c r="F1300" t="s">
        <v>5938</v>
      </c>
    </row>
    <row r="1301" spans="1:6" x14ac:dyDescent="0.35">
      <c r="A1301">
        <v>2504603</v>
      </c>
      <c r="B1301" t="s">
        <v>7238</v>
      </c>
      <c r="C1301" t="s">
        <v>1967</v>
      </c>
      <c r="D1301" t="s">
        <v>5937</v>
      </c>
      <c r="E1301" t="s">
        <v>1967</v>
      </c>
      <c r="F1301" t="s">
        <v>5938</v>
      </c>
    </row>
    <row r="1302" spans="1:6" x14ac:dyDescent="0.35">
      <c r="A1302">
        <v>2504702</v>
      </c>
      <c r="B1302" t="s">
        <v>7239</v>
      </c>
      <c r="C1302" t="s">
        <v>1967</v>
      </c>
      <c r="D1302" t="s">
        <v>5937</v>
      </c>
      <c r="E1302" t="s">
        <v>1967</v>
      </c>
      <c r="F1302" t="s">
        <v>5938</v>
      </c>
    </row>
    <row r="1303" spans="1:6" x14ac:dyDescent="0.35">
      <c r="A1303">
        <v>2504801</v>
      </c>
      <c r="B1303" t="s">
        <v>7240</v>
      </c>
      <c r="C1303" t="s">
        <v>1967</v>
      </c>
      <c r="D1303" t="s">
        <v>5937</v>
      </c>
      <c r="E1303" t="s">
        <v>1967</v>
      </c>
      <c r="F1303" t="s">
        <v>5938</v>
      </c>
    </row>
    <row r="1304" spans="1:6" x14ac:dyDescent="0.35">
      <c r="A1304">
        <v>2504850</v>
      </c>
      <c r="B1304" t="s">
        <v>7241</v>
      </c>
      <c r="C1304" t="s">
        <v>6126</v>
      </c>
      <c r="D1304" t="s">
        <v>5937</v>
      </c>
      <c r="E1304" t="s">
        <v>6126</v>
      </c>
      <c r="F1304" t="s">
        <v>5938</v>
      </c>
    </row>
    <row r="1305" spans="1:6" x14ac:dyDescent="0.35">
      <c r="A1305">
        <v>2504900</v>
      </c>
      <c r="B1305" t="s">
        <v>7242</v>
      </c>
      <c r="C1305" t="s">
        <v>1967</v>
      </c>
      <c r="D1305" t="s">
        <v>5937</v>
      </c>
      <c r="E1305" t="s">
        <v>1967</v>
      </c>
      <c r="F1305" t="s">
        <v>5938</v>
      </c>
    </row>
    <row r="1306" spans="1:6" x14ac:dyDescent="0.35">
      <c r="A1306">
        <v>2505006</v>
      </c>
      <c r="B1306" t="s">
        <v>7243</v>
      </c>
      <c r="C1306" t="s">
        <v>1967</v>
      </c>
      <c r="D1306" t="s">
        <v>5937</v>
      </c>
      <c r="E1306" t="s">
        <v>1967</v>
      </c>
      <c r="F1306" t="s">
        <v>5938</v>
      </c>
    </row>
    <row r="1307" spans="1:6" x14ac:dyDescent="0.35">
      <c r="A1307">
        <v>2505105</v>
      </c>
      <c r="B1307" t="s">
        <v>7244</v>
      </c>
      <c r="C1307" t="s">
        <v>1967</v>
      </c>
      <c r="D1307" t="s">
        <v>5937</v>
      </c>
      <c r="E1307" t="s">
        <v>1967</v>
      </c>
      <c r="F1307" t="s">
        <v>5938</v>
      </c>
    </row>
    <row r="1308" spans="1:6" x14ac:dyDescent="0.35">
      <c r="A1308">
        <v>2505204</v>
      </c>
      <c r="B1308" t="s">
        <v>7245</v>
      </c>
      <c r="C1308" t="s">
        <v>1967</v>
      </c>
      <c r="D1308" t="s">
        <v>5937</v>
      </c>
      <c r="E1308" t="s">
        <v>1967</v>
      </c>
      <c r="F1308" t="s">
        <v>5938</v>
      </c>
    </row>
    <row r="1309" spans="1:6" x14ac:dyDescent="0.35">
      <c r="A1309">
        <v>2505238</v>
      </c>
      <c r="B1309" t="s">
        <v>7246</v>
      </c>
      <c r="C1309" t="s">
        <v>1967</v>
      </c>
      <c r="D1309" t="s">
        <v>5937</v>
      </c>
      <c r="E1309" t="s">
        <v>1967</v>
      </c>
      <c r="F1309" t="s">
        <v>5938</v>
      </c>
    </row>
    <row r="1310" spans="1:6" x14ac:dyDescent="0.35">
      <c r="A1310">
        <v>2505279</v>
      </c>
      <c r="B1310" t="s">
        <v>7247</v>
      </c>
      <c r="C1310" t="s">
        <v>1967</v>
      </c>
      <c r="D1310" t="s">
        <v>5937</v>
      </c>
      <c r="E1310" t="s">
        <v>1967</v>
      </c>
      <c r="F1310" t="s">
        <v>5938</v>
      </c>
    </row>
    <row r="1311" spans="1:6" x14ac:dyDescent="0.35">
      <c r="A1311">
        <v>2505303</v>
      </c>
      <c r="B1311" t="s">
        <v>7248</v>
      </c>
      <c r="C1311" t="s">
        <v>1967</v>
      </c>
      <c r="D1311" t="s">
        <v>5937</v>
      </c>
      <c r="E1311" t="s">
        <v>1967</v>
      </c>
      <c r="F1311" t="s">
        <v>5938</v>
      </c>
    </row>
    <row r="1312" spans="1:6" x14ac:dyDescent="0.35">
      <c r="A1312">
        <v>2505352</v>
      </c>
      <c r="B1312" t="s">
        <v>7249</v>
      </c>
      <c r="C1312" t="s">
        <v>1967</v>
      </c>
      <c r="D1312" t="s">
        <v>5937</v>
      </c>
      <c r="E1312" t="s">
        <v>1967</v>
      </c>
      <c r="F1312" t="s">
        <v>5938</v>
      </c>
    </row>
    <row r="1313" spans="1:6" x14ac:dyDescent="0.35">
      <c r="A1313">
        <v>2505402</v>
      </c>
      <c r="B1313" t="s">
        <v>7250</v>
      </c>
      <c r="C1313" t="s">
        <v>1967</v>
      </c>
      <c r="D1313" t="s">
        <v>5937</v>
      </c>
      <c r="E1313" t="s">
        <v>1967</v>
      </c>
      <c r="F1313" t="s">
        <v>5938</v>
      </c>
    </row>
    <row r="1314" spans="1:6" x14ac:dyDescent="0.35">
      <c r="A1314">
        <v>2505501</v>
      </c>
      <c r="B1314" t="s">
        <v>7251</v>
      </c>
      <c r="C1314" t="s">
        <v>6126</v>
      </c>
      <c r="D1314" t="s">
        <v>5937</v>
      </c>
      <c r="E1314" t="s">
        <v>6126</v>
      </c>
      <c r="F1314" t="s">
        <v>5938</v>
      </c>
    </row>
    <row r="1315" spans="1:6" x14ac:dyDescent="0.35">
      <c r="A1315">
        <v>2505600</v>
      </c>
      <c r="B1315" t="s">
        <v>7252</v>
      </c>
      <c r="C1315" t="s">
        <v>6126</v>
      </c>
      <c r="D1315" t="s">
        <v>5937</v>
      </c>
      <c r="E1315" t="s">
        <v>6126</v>
      </c>
      <c r="F1315" t="s">
        <v>5938</v>
      </c>
    </row>
    <row r="1316" spans="1:6" x14ac:dyDescent="0.35">
      <c r="A1316">
        <v>2505709</v>
      </c>
      <c r="B1316" t="s">
        <v>7253</v>
      </c>
      <c r="C1316" t="s">
        <v>1967</v>
      </c>
      <c r="D1316" t="s">
        <v>5937</v>
      </c>
      <c r="E1316" t="s">
        <v>1967</v>
      </c>
      <c r="F1316" t="s">
        <v>5938</v>
      </c>
    </row>
    <row r="1317" spans="1:6" x14ac:dyDescent="0.35">
      <c r="A1317">
        <v>2505808</v>
      </c>
      <c r="B1317" t="s">
        <v>7254</v>
      </c>
      <c r="C1317" t="s">
        <v>1967</v>
      </c>
      <c r="D1317" t="s">
        <v>5937</v>
      </c>
      <c r="E1317" t="s">
        <v>1967</v>
      </c>
      <c r="F1317" t="s">
        <v>5938</v>
      </c>
    </row>
    <row r="1318" spans="1:6" x14ac:dyDescent="0.35">
      <c r="A1318">
        <v>2505907</v>
      </c>
      <c r="B1318" t="s">
        <v>7255</v>
      </c>
      <c r="C1318" t="s">
        <v>1967</v>
      </c>
      <c r="D1318" t="s">
        <v>5937</v>
      </c>
      <c r="E1318" t="s">
        <v>1967</v>
      </c>
      <c r="F1318" t="s">
        <v>5938</v>
      </c>
    </row>
    <row r="1319" spans="1:6" x14ac:dyDescent="0.35">
      <c r="A1319">
        <v>2506004</v>
      </c>
      <c r="B1319" t="s">
        <v>7256</v>
      </c>
      <c r="C1319" t="s">
        <v>1967</v>
      </c>
      <c r="D1319" t="s">
        <v>5937</v>
      </c>
      <c r="E1319" t="s">
        <v>1967</v>
      </c>
      <c r="F1319" t="s">
        <v>5938</v>
      </c>
    </row>
    <row r="1320" spans="1:6" x14ac:dyDescent="0.35">
      <c r="A1320">
        <v>2506103</v>
      </c>
      <c r="B1320" t="s">
        <v>7257</v>
      </c>
      <c r="C1320" t="s">
        <v>1967</v>
      </c>
      <c r="D1320" t="s">
        <v>5937</v>
      </c>
      <c r="E1320" t="s">
        <v>1967</v>
      </c>
      <c r="F1320" t="s">
        <v>5938</v>
      </c>
    </row>
    <row r="1321" spans="1:6" x14ac:dyDescent="0.35">
      <c r="A1321">
        <v>2506202</v>
      </c>
      <c r="B1321" t="s">
        <v>7258</v>
      </c>
      <c r="C1321" t="s">
        <v>1967</v>
      </c>
      <c r="D1321" t="s">
        <v>5937</v>
      </c>
      <c r="E1321" t="s">
        <v>1967</v>
      </c>
      <c r="F1321" t="s">
        <v>5938</v>
      </c>
    </row>
    <row r="1322" spans="1:6" x14ac:dyDescent="0.35">
      <c r="A1322">
        <v>2506251</v>
      </c>
      <c r="B1322" t="s">
        <v>7259</v>
      </c>
      <c r="C1322" t="s">
        <v>1967</v>
      </c>
      <c r="D1322" t="s">
        <v>5937</v>
      </c>
      <c r="E1322" t="s">
        <v>1967</v>
      </c>
      <c r="F1322" t="s">
        <v>5938</v>
      </c>
    </row>
    <row r="1323" spans="1:6" x14ac:dyDescent="0.35">
      <c r="A1323">
        <v>2506301</v>
      </c>
      <c r="B1323" t="s">
        <v>7260</v>
      </c>
      <c r="C1323" t="s">
        <v>1967</v>
      </c>
      <c r="D1323" t="s">
        <v>5937</v>
      </c>
      <c r="E1323" t="s">
        <v>1967</v>
      </c>
      <c r="F1323" t="s">
        <v>5938</v>
      </c>
    </row>
    <row r="1324" spans="1:6" x14ac:dyDescent="0.35">
      <c r="A1324">
        <v>2506400</v>
      </c>
      <c r="B1324" t="s">
        <v>7261</v>
      </c>
      <c r="C1324" t="s">
        <v>1967</v>
      </c>
      <c r="D1324" t="s">
        <v>5937</v>
      </c>
      <c r="E1324" t="s">
        <v>1967</v>
      </c>
      <c r="F1324" t="s">
        <v>5938</v>
      </c>
    </row>
    <row r="1325" spans="1:6" x14ac:dyDescent="0.35">
      <c r="A1325">
        <v>2506509</v>
      </c>
      <c r="B1325" t="s">
        <v>7262</v>
      </c>
      <c r="C1325" t="s">
        <v>6126</v>
      </c>
      <c r="D1325" t="s">
        <v>5937</v>
      </c>
      <c r="E1325" t="s">
        <v>6126</v>
      </c>
      <c r="F1325" t="s">
        <v>5938</v>
      </c>
    </row>
    <row r="1326" spans="1:6" x14ac:dyDescent="0.35">
      <c r="A1326">
        <v>2506608</v>
      </c>
      <c r="B1326" t="s">
        <v>7263</v>
      </c>
      <c r="C1326" t="s">
        <v>1967</v>
      </c>
      <c r="D1326" t="s">
        <v>5937</v>
      </c>
      <c r="E1326" t="s">
        <v>1967</v>
      </c>
      <c r="F1326" t="s">
        <v>5938</v>
      </c>
    </row>
    <row r="1327" spans="1:6" x14ac:dyDescent="0.35">
      <c r="A1327">
        <v>2506707</v>
      </c>
      <c r="B1327" t="s">
        <v>7264</v>
      </c>
      <c r="C1327" t="s">
        <v>1967</v>
      </c>
      <c r="D1327" t="s">
        <v>5937</v>
      </c>
      <c r="E1327" t="s">
        <v>1967</v>
      </c>
      <c r="F1327" t="s">
        <v>5938</v>
      </c>
    </row>
    <row r="1328" spans="1:6" x14ac:dyDescent="0.35">
      <c r="A1328">
        <v>2506806</v>
      </c>
      <c r="B1328" t="s">
        <v>7265</v>
      </c>
      <c r="C1328" t="s">
        <v>1967</v>
      </c>
      <c r="D1328" t="s">
        <v>5937</v>
      </c>
      <c r="E1328" t="s">
        <v>1967</v>
      </c>
      <c r="F1328" t="s">
        <v>5938</v>
      </c>
    </row>
    <row r="1329" spans="1:6" x14ac:dyDescent="0.35">
      <c r="A1329">
        <v>2506905</v>
      </c>
      <c r="B1329" t="s">
        <v>7266</v>
      </c>
      <c r="C1329" t="s">
        <v>1967</v>
      </c>
      <c r="D1329" t="s">
        <v>5937</v>
      </c>
      <c r="E1329" t="s">
        <v>1967</v>
      </c>
      <c r="F1329" t="s">
        <v>5938</v>
      </c>
    </row>
    <row r="1330" spans="1:6" x14ac:dyDescent="0.35">
      <c r="A1330">
        <v>2507002</v>
      </c>
      <c r="B1330" t="s">
        <v>7267</v>
      </c>
      <c r="C1330" t="s">
        <v>1967</v>
      </c>
      <c r="D1330" t="s">
        <v>5937</v>
      </c>
      <c r="E1330" t="s">
        <v>1967</v>
      </c>
      <c r="F1330" t="s">
        <v>5938</v>
      </c>
    </row>
    <row r="1331" spans="1:6" x14ac:dyDescent="0.35">
      <c r="A1331">
        <v>2507101</v>
      </c>
      <c r="B1331" t="s">
        <v>7268</v>
      </c>
      <c r="C1331" t="s">
        <v>1967</v>
      </c>
      <c r="D1331" t="s">
        <v>5937</v>
      </c>
      <c r="E1331" t="s">
        <v>1967</v>
      </c>
      <c r="F1331" t="s">
        <v>5938</v>
      </c>
    </row>
    <row r="1332" spans="1:6" x14ac:dyDescent="0.35">
      <c r="A1332">
        <v>2507200</v>
      </c>
      <c r="B1332" t="s">
        <v>7269</v>
      </c>
      <c r="C1332" t="s">
        <v>1967</v>
      </c>
      <c r="D1332" t="s">
        <v>5937</v>
      </c>
      <c r="E1332" t="s">
        <v>1967</v>
      </c>
      <c r="F1332" t="s">
        <v>5938</v>
      </c>
    </row>
    <row r="1333" spans="1:6" x14ac:dyDescent="0.35">
      <c r="A1333">
        <v>2507309</v>
      </c>
      <c r="B1333" t="s">
        <v>7270</v>
      </c>
      <c r="C1333" t="s">
        <v>1967</v>
      </c>
      <c r="D1333" t="s">
        <v>5937</v>
      </c>
      <c r="E1333" t="s">
        <v>1967</v>
      </c>
      <c r="F1333" t="s">
        <v>5938</v>
      </c>
    </row>
    <row r="1334" spans="1:6" x14ac:dyDescent="0.35">
      <c r="A1334">
        <v>2507408</v>
      </c>
      <c r="B1334" t="s">
        <v>7271</v>
      </c>
      <c r="C1334" t="s">
        <v>6126</v>
      </c>
      <c r="D1334" t="s">
        <v>5937</v>
      </c>
      <c r="E1334" t="s">
        <v>6126</v>
      </c>
      <c r="F1334" t="s">
        <v>5938</v>
      </c>
    </row>
    <row r="1335" spans="1:6" x14ac:dyDescent="0.35">
      <c r="A1335">
        <v>2507507</v>
      </c>
      <c r="B1335" t="s">
        <v>7272</v>
      </c>
      <c r="C1335" t="s">
        <v>1967</v>
      </c>
      <c r="D1335" t="s">
        <v>5937</v>
      </c>
      <c r="E1335" t="s">
        <v>1967</v>
      </c>
      <c r="F1335" t="s">
        <v>5938</v>
      </c>
    </row>
    <row r="1336" spans="1:6" x14ac:dyDescent="0.35">
      <c r="A1336">
        <v>2507606</v>
      </c>
      <c r="B1336" t="s">
        <v>7273</v>
      </c>
      <c r="C1336" t="s">
        <v>1967</v>
      </c>
      <c r="D1336" t="s">
        <v>5937</v>
      </c>
      <c r="E1336" t="s">
        <v>1967</v>
      </c>
      <c r="F1336" t="s">
        <v>5938</v>
      </c>
    </row>
    <row r="1337" spans="1:6" x14ac:dyDescent="0.35">
      <c r="A1337">
        <v>2507705</v>
      </c>
      <c r="B1337" t="s">
        <v>7274</v>
      </c>
      <c r="C1337" t="s">
        <v>1967</v>
      </c>
      <c r="D1337" t="s">
        <v>5937</v>
      </c>
      <c r="E1337" t="s">
        <v>1967</v>
      </c>
      <c r="F1337" t="s">
        <v>5938</v>
      </c>
    </row>
    <row r="1338" spans="1:6" x14ac:dyDescent="0.35">
      <c r="A1338">
        <v>2507804</v>
      </c>
      <c r="B1338" t="s">
        <v>7275</v>
      </c>
      <c r="C1338" t="s">
        <v>1967</v>
      </c>
      <c r="D1338" t="s">
        <v>5937</v>
      </c>
      <c r="E1338" t="s">
        <v>1967</v>
      </c>
      <c r="F1338" t="s">
        <v>5938</v>
      </c>
    </row>
    <row r="1339" spans="1:6" x14ac:dyDescent="0.35">
      <c r="A1339">
        <v>2507903</v>
      </c>
      <c r="B1339" t="s">
        <v>7276</v>
      </c>
      <c r="C1339" t="s">
        <v>1967</v>
      </c>
      <c r="D1339" t="s">
        <v>5937</v>
      </c>
      <c r="E1339" t="s">
        <v>1967</v>
      </c>
      <c r="F1339" t="s">
        <v>5938</v>
      </c>
    </row>
    <row r="1340" spans="1:6" x14ac:dyDescent="0.35">
      <c r="A1340">
        <v>2508000</v>
      </c>
      <c r="B1340" t="s">
        <v>7277</v>
      </c>
      <c r="C1340" t="s">
        <v>1967</v>
      </c>
      <c r="D1340" t="s">
        <v>5937</v>
      </c>
      <c r="E1340" t="s">
        <v>1967</v>
      </c>
      <c r="F1340" t="s">
        <v>5938</v>
      </c>
    </row>
    <row r="1341" spans="1:6" x14ac:dyDescent="0.35">
      <c r="A1341">
        <v>2508109</v>
      </c>
      <c r="B1341" t="s">
        <v>7278</v>
      </c>
      <c r="C1341" t="s">
        <v>1967</v>
      </c>
      <c r="D1341" t="s">
        <v>5937</v>
      </c>
      <c r="E1341" t="s">
        <v>1967</v>
      </c>
      <c r="F1341" t="s">
        <v>5938</v>
      </c>
    </row>
    <row r="1342" spans="1:6" x14ac:dyDescent="0.35">
      <c r="A1342">
        <v>2508208</v>
      </c>
      <c r="B1342" t="s">
        <v>7279</v>
      </c>
      <c r="C1342" t="s">
        <v>1967</v>
      </c>
      <c r="D1342" t="s">
        <v>5937</v>
      </c>
      <c r="E1342" t="s">
        <v>1967</v>
      </c>
      <c r="F1342" t="s">
        <v>5938</v>
      </c>
    </row>
    <row r="1343" spans="1:6" x14ac:dyDescent="0.35">
      <c r="A1343">
        <v>2508307</v>
      </c>
      <c r="B1343" t="s">
        <v>7280</v>
      </c>
      <c r="C1343" t="s">
        <v>1967</v>
      </c>
      <c r="D1343" t="s">
        <v>5937</v>
      </c>
      <c r="E1343" t="s">
        <v>1967</v>
      </c>
      <c r="F1343" t="s">
        <v>5938</v>
      </c>
    </row>
    <row r="1344" spans="1:6" x14ac:dyDescent="0.35">
      <c r="A1344">
        <v>2508406</v>
      </c>
      <c r="B1344" t="s">
        <v>7281</v>
      </c>
      <c r="C1344" t="s">
        <v>6126</v>
      </c>
      <c r="D1344" t="s">
        <v>5937</v>
      </c>
      <c r="E1344" t="s">
        <v>6126</v>
      </c>
      <c r="F1344" t="s">
        <v>5938</v>
      </c>
    </row>
    <row r="1345" spans="1:6" x14ac:dyDescent="0.35">
      <c r="A1345">
        <v>2508505</v>
      </c>
      <c r="B1345" t="s">
        <v>7282</v>
      </c>
      <c r="C1345" t="s">
        <v>1967</v>
      </c>
      <c r="D1345" t="s">
        <v>5937</v>
      </c>
      <c r="E1345" t="s">
        <v>1967</v>
      </c>
      <c r="F1345" t="s">
        <v>5938</v>
      </c>
    </row>
    <row r="1346" spans="1:6" x14ac:dyDescent="0.35">
      <c r="A1346">
        <v>2508554</v>
      </c>
      <c r="B1346" t="s">
        <v>7283</v>
      </c>
      <c r="C1346" t="s">
        <v>1967</v>
      </c>
      <c r="D1346" t="s">
        <v>5937</v>
      </c>
      <c r="E1346" t="s">
        <v>1967</v>
      </c>
      <c r="F1346" t="s">
        <v>5938</v>
      </c>
    </row>
    <row r="1347" spans="1:6" x14ac:dyDescent="0.35">
      <c r="A1347">
        <v>2508604</v>
      </c>
      <c r="B1347" t="s">
        <v>7284</v>
      </c>
      <c r="C1347" t="s">
        <v>1967</v>
      </c>
      <c r="D1347" t="s">
        <v>5937</v>
      </c>
      <c r="E1347" t="s">
        <v>1967</v>
      </c>
      <c r="F1347" t="s">
        <v>5938</v>
      </c>
    </row>
    <row r="1348" spans="1:6" x14ac:dyDescent="0.35">
      <c r="A1348">
        <v>2508703</v>
      </c>
      <c r="B1348" t="s">
        <v>7285</v>
      </c>
      <c r="C1348" t="s">
        <v>1967</v>
      </c>
      <c r="D1348" t="s">
        <v>5937</v>
      </c>
      <c r="E1348" t="s">
        <v>1967</v>
      </c>
      <c r="F1348" t="s">
        <v>5938</v>
      </c>
    </row>
    <row r="1349" spans="1:6" x14ac:dyDescent="0.35">
      <c r="A1349">
        <v>2508802</v>
      </c>
      <c r="B1349" t="s">
        <v>7286</v>
      </c>
      <c r="C1349" t="s">
        <v>6126</v>
      </c>
      <c r="D1349" t="s">
        <v>5937</v>
      </c>
      <c r="E1349" t="s">
        <v>6126</v>
      </c>
      <c r="F1349" t="s">
        <v>5938</v>
      </c>
    </row>
    <row r="1350" spans="1:6" x14ac:dyDescent="0.35">
      <c r="A1350">
        <v>2508901</v>
      </c>
      <c r="B1350" t="s">
        <v>7287</v>
      </c>
      <c r="C1350" t="s">
        <v>1967</v>
      </c>
      <c r="D1350" t="s">
        <v>5937</v>
      </c>
      <c r="E1350" t="s">
        <v>1967</v>
      </c>
      <c r="F1350" t="s">
        <v>5938</v>
      </c>
    </row>
    <row r="1351" spans="1:6" x14ac:dyDescent="0.35">
      <c r="A1351">
        <v>2509008</v>
      </c>
      <c r="B1351" t="s">
        <v>7288</v>
      </c>
      <c r="C1351" t="s">
        <v>1967</v>
      </c>
      <c r="D1351" t="s">
        <v>5937</v>
      </c>
      <c r="E1351" t="s">
        <v>1967</v>
      </c>
      <c r="F1351" t="s">
        <v>5938</v>
      </c>
    </row>
    <row r="1352" spans="1:6" x14ac:dyDescent="0.35">
      <c r="A1352">
        <v>2509057</v>
      </c>
      <c r="B1352" t="s">
        <v>7289</v>
      </c>
      <c r="C1352" t="s">
        <v>1967</v>
      </c>
      <c r="D1352" t="s">
        <v>5937</v>
      </c>
      <c r="E1352" t="s">
        <v>1967</v>
      </c>
      <c r="F1352" t="s">
        <v>5938</v>
      </c>
    </row>
    <row r="1353" spans="1:6" x14ac:dyDescent="0.35">
      <c r="A1353">
        <v>2509107</v>
      </c>
      <c r="B1353" t="s">
        <v>7290</v>
      </c>
      <c r="C1353" t="s">
        <v>1967</v>
      </c>
      <c r="D1353" t="s">
        <v>5937</v>
      </c>
      <c r="E1353" t="s">
        <v>1967</v>
      </c>
      <c r="F1353" t="s">
        <v>5938</v>
      </c>
    </row>
    <row r="1354" spans="1:6" x14ac:dyDescent="0.35">
      <c r="A1354">
        <v>2509156</v>
      </c>
      <c r="B1354" t="s">
        <v>7291</v>
      </c>
      <c r="C1354" t="s">
        <v>1967</v>
      </c>
      <c r="D1354" t="s">
        <v>5937</v>
      </c>
      <c r="E1354" t="s">
        <v>1967</v>
      </c>
      <c r="F1354" t="s">
        <v>5938</v>
      </c>
    </row>
    <row r="1355" spans="1:6" x14ac:dyDescent="0.35">
      <c r="A1355">
        <v>2509206</v>
      </c>
      <c r="B1355" t="s">
        <v>7292</v>
      </c>
      <c r="C1355" t="s">
        <v>1967</v>
      </c>
      <c r="D1355" t="s">
        <v>5937</v>
      </c>
      <c r="E1355" t="s">
        <v>1967</v>
      </c>
      <c r="F1355" t="s">
        <v>5938</v>
      </c>
    </row>
    <row r="1356" spans="1:6" x14ac:dyDescent="0.35">
      <c r="A1356">
        <v>2509305</v>
      </c>
      <c r="B1356" t="s">
        <v>7293</v>
      </c>
      <c r="C1356" t="s">
        <v>1967</v>
      </c>
      <c r="D1356" t="s">
        <v>5937</v>
      </c>
      <c r="E1356" t="s">
        <v>1967</v>
      </c>
      <c r="F1356" t="s">
        <v>5938</v>
      </c>
    </row>
    <row r="1357" spans="1:6" x14ac:dyDescent="0.35">
      <c r="A1357">
        <v>2509339</v>
      </c>
      <c r="B1357" t="s">
        <v>7294</v>
      </c>
      <c r="C1357" t="s">
        <v>1967</v>
      </c>
      <c r="D1357" t="s">
        <v>5937</v>
      </c>
      <c r="E1357" t="s">
        <v>1967</v>
      </c>
      <c r="F1357" t="s">
        <v>5938</v>
      </c>
    </row>
    <row r="1358" spans="1:6" x14ac:dyDescent="0.35">
      <c r="A1358">
        <v>2509370</v>
      </c>
      <c r="B1358" t="s">
        <v>7295</v>
      </c>
      <c r="C1358" t="s">
        <v>1967</v>
      </c>
      <c r="D1358" t="s">
        <v>5937</v>
      </c>
      <c r="E1358" t="s">
        <v>1967</v>
      </c>
      <c r="F1358" t="s">
        <v>5938</v>
      </c>
    </row>
    <row r="1359" spans="1:6" x14ac:dyDescent="0.35">
      <c r="A1359">
        <v>2509396</v>
      </c>
      <c r="B1359" t="s">
        <v>7296</v>
      </c>
      <c r="C1359" t="s">
        <v>1967</v>
      </c>
      <c r="D1359" t="s">
        <v>5937</v>
      </c>
      <c r="E1359" t="s">
        <v>1967</v>
      </c>
      <c r="F1359" t="s">
        <v>5938</v>
      </c>
    </row>
    <row r="1360" spans="1:6" x14ac:dyDescent="0.35">
      <c r="A1360">
        <v>2509404</v>
      </c>
      <c r="B1360" t="s">
        <v>7297</v>
      </c>
      <c r="C1360" t="s">
        <v>1967</v>
      </c>
      <c r="D1360" t="s">
        <v>5937</v>
      </c>
      <c r="E1360" t="s">
        <v>1967</v>
      </c>
      <c r="F1360" t="s">
        <v>5938</v>
      </c>
    </row>
    <row r="1361" spans="1:6" x14ac:dyDescent="0.35">
      <c r="A1361">
        <v>2509503</v>
      </c>
      <c r="B1361" t="s">
        <v>7298</v>
      </c>
      <c r="C1361" t="s">
        <v>1967</v>
      </c>
      <c r="D1361" t="s">
        <v>5937</v>
      </c>
      <c r="E1361" t="s">
        <v>1967</v>
      </c>
      <c r="F1361" t="s">
        <v>5938</v>
      </c>
    </row>
    <row r="1362" spans="1:6" x14ac:dyDescent="0.35">
      <c r="A1362">
        <v>2509602</v>
      </c>
      <c r="B1362" t="s">
        <v>7299</v>
      </c>
      <c r="C1362" t="s">
        <v>1967</v>
      </c>
      <c r="D1362" t="s">
        <v>5937</v>
      </c>
      <c r="E1362" t="s">
        <v>1967</v>
      </c>
      <c r="F1362" t="s">
        <v>5938</v>
      </c>
    </row>
    <row r="1363" spans="1:6" x14ac:dyDescent="0.35">
      <c r="A1363">
        <v>2509701</v>
      </c>
      <c r="B1363" t="s">
        <v>7300</v>
      </c>
      <c r="C1363" t="s">
        <v>1967</v>
      </c>
      <c r="D1363" t="s">
        <v>5937</v>
      </c>
      <c r="E1363" t="s">
        <v>1967</v>
      </c>
      <c r="F1363" t="s">
        <v>5938</v>
      </c>
    </row>
    <row r="1364" spans="1:6" x14ac:dyDescent="0.35">
      <c r="A1364">
        <v>2509800</v>
      </c>
      <c r="B1364" t="s">
        <v>7301</v>
      </c>
      <c r="C1364" t="s">
        <v>1967</v>
      </c>
      <c r="D1364" t="s">
        <v>5937</v>
      </c>
      <c r="E1364" t="s">
        <v>1967</v>
      </c>
      <c r="F1364" t="s">
        <v>5938</v>
      </c>
    </row>
    <row r="1365" spans="1:6" x14ac:dyDescent="0.35">
      <c r="A1365">
        <v>2509909</v>
      </c>
      <c r="B1365" t="s">
        <v>7302</v>
      </c>
      <c r="C1365" t="s">
        <v>1967</v>
      </c>
      <c r="D1365" t="s">
        <v>5937</v>
      </c>
      <c r="E1365" t="s">
        <v>1967</v>
      </c>
      <c r="F1365" t="s">
        <v>5938</v>
      </c>
    </row>
    <row r="1366" spans="1:6" x14ac:dyDescent="0.35">
      <c r="A1366">
        <v>2510006</v>
      </c>
      <c r="B1366" t="s">
        <v>7303</v>
      </c>
      <c r="C1366" t="s">
        <v>1967</v>
      </c>
      <c r="D1366" t="s">
        <v>5937</v>
      </c>
      <c r="E1366" t="s">
        <v>1967</v>
      </c>
      <c r="F1366" t="s">
        <v>5938</v>
      </c>
    </row>
    <row r="1367" spans="1:6" x14ac:dyDescent="0.35">
      <c r="A1367">
        <v>2510105</v>
      </c>
      <c r="B1367" t="s">
        <v>7304</v>
      </c>
      <c r="C1367" t="s">
        <v>1967</v>
      </c>
      <c r="D1367" t="s">
        <v>5937</v>
      </c>
      <c r="E1367" t="s">
        <v>1967</v>
      </c>
      <c r="F1367" t="s">
        <v>5938</v>
      </c>
    </row>
    <row r="1368" spans="1:6" x14ac:dyDescent="0.35">
      <c r="A1368">
        <v>2510204</v>
      </c>
      <c r="B1368" t="s">
        <v>7305</v>
      </c>
      <c r="C1368" t="s">
        <v>1967</v>
      </c>
      <c r="D1368" t="s">
        <v>5937</v>
      </c>
      <c r="E1368" t="s">
        <v>1967</v>
      </c>
      <c r="F1368" t="s">
        <v>5938</v>
      </c>
    </row>
    <row r="1369" spans="1:6" x14ac:dyDescent="0.35">
      <c r="A1369">
        <v>2510303</v>
      </c>
      <c r="B1369" t="s">
        <v>7306</v>
      </c>
      <c r="C1369" t="s">
        <v>6126</v>
      </c>
      <c r="D1369" t="s">
        <v>5937</v>
      </c>
      <c r="E1369" t="s">
        <v>6126</v>
      </c>
      <c r="F1369" t="s">
        <v>5938</v>
      </c>
    </row>
    <row r="1370" spans="1:6" x14ac:dyDescent="0.35">
      <c r="A1370">
        <v>2510402</v>
      </c>
      <c r="B1370" t="s">
        <v>7307</v>
      </c>
      <c r="C1370" t="s">
        <v>1967</v>
      </c>
      <c r="D1370" t="s">
        <v>5937</v>
      </c>
      <c r="E1370" t="s">
        <v>1967</v>
      </c>
      <c r="F1370" t="s">
        <v>5938</v>
      </c>
    </row>
    <row r="1371" spans="1:6" x14ac:dyDescent="0.35">
      <c r="A1371">
        <v>2510501</v>
      </c>
      <c r="B1371" t="s">
        <v>7308</v>
      </c>
      <c r="C1371" t="s">
        <v>1967</v>
      </c>
      <c r="D1371" t="s">
        <v>5937</v>
      </c>
      <c r="E1371" t="s">
        <v>1967</v>
      </c>
      <c r="F1371" t="s">
        <v>5938</v>
      </c>
    </row>
    <row r="1372" spans="1:6" x14ac:dyDescent="0.35">
      <c r="A1372">
        <v>2510600</v>
      </c>
      <c r="B1372" t="s">
        <v>7309</v>
      </c>
      <c r="C1372" t="s">
        <v>1967</v>
      </c>
      <c r="D1372" t="s">
        <v>5937</v>
      </c>
      <c r="E1372" t="s">
        <v>1967</v>
      </c>
      <c r="F1372" t="s">
        <v>5938</v>
      </c>
    </row>
    <row r="1373" spans="1:6" x14ac:dyDescent="0.35">
      <c r="A1373">
        <v>2510659</v>
      </c>
      <c r="B1373" t="s">
        <v>7310</v>
      </c>
      <c r="C1373" t="s">
        <v>1967</v>
      </c>
      <c r="D1373" t="s">
        <v>5937</v>
      </c>
      <c r="E1373" t="s">
        <v>1967</v>
      </c>
      <c r="F1373" t="s">
        <v>5938</v>
      </c>
    </row>
    <row r="1374" spans="1:6" x14ac:dyDescent="0.35">
      <c r="A1374">
        <v>2510709</v>
      </c>
      <c r="B1374" t="s">
        <v>7311</v>
      </c>
      <c r="C1374" t="s">
        <v>1967</v>
      </c>
      <c r="D1374" t="s">
        <v>5937</v>
      </c>
      <c r="E1374" t="s">
        <v>1967</v>
      </c>
      <c r="F1374" t="s">
        <v>5938</v>
      </c>
    </row>
    <row r="1375" spans="1:6" x14ac:dyDescent="0.35">
      <c r="A1375">
        <v>2510808</v>
      </c>
      <c r="B1375" t="s">
        <v>7312</v>
      </c>
      <c r="C1375" t="s">
        <v>1967</v>
      </c>
      <c r="D1375" t="s">
        <v>5937</v>
      </c>
      <c r="E1375" t="s">
        <v>1967</v>
      </c>
      <c r="F1375" t="s">
        <v>5938</v>
      </c>
    </row>
    <row r="1376" spans="1:6" x14ac:dyDescent="0.35">
      <c r="A1376">
        <v>2510907</v>
      </c>
      <c r="B1376" t="s">
        <v>7313</v>
      </c>
      <c r="C1376" t="s">
        <v>1967</v>
      </c>
      <c r="D1376" t="s">
        <v>5937</v>
      </c>
      <c r="E1376" t="s">
        <v>1967</v>
      </c>
      <c r="F1376" t="s">
        <v>5938</v>
      </c>
    </row>
    <row r="1377" spans="1:6" x14ac:dyDescent="0.35">
      <c r="A1377">
        <v>2511004</v>
      </c>
      <c r="B1377" t="s">
        <v>7314</v>
      </c>
      <c r="C1377" t="s">
        <v>1967</v>
      </c>
      <c r="D1377" t="s">
        <v>5937</v>
      </c>
      <c r="E1377" t="s">
        <v>1967</v>
      </c>
      <c r="F1377" t="s">
        <v>5938</v>
      </c>
    </row>
    <row r="1378" spans="1:6" x14ac:dyDescent="0.35">
      <c r="A1378">
        <v>2511103</v>
      </c>
      <c r="B1378" t="s">
        <v>7315</v>
      </c>
      <c r="C1378" t="s">
        <v>6126</v>
      </c>
      <c r="D1378" t="s">
        <v>5937</v>
      </c>
      <c r="E1378" t="s">
        <v>6126</v>
      </c>
      <c r="F1378" t="s">
        <v>5938</v>
      </c>
    </row>
    <row r="1379" spans="1:6" x14ac:dyDescent="0.35">
      <c r="A1379">
        <v>2511202</v>
      </c>
      <c r="B1379" t="s">
        <v>7316</v>
      </c>
      <c r="C1379" t="s">
        <v>1967</v>
      </c>
      <c r="D1379" t="s">
        <v>5937</v>
      </c>
      <c r="E1379" t="s">
        <v>1967</v>
      </c>
      <c r="F1379" t="s">
        <v>5938</v>
      </c>
    </row>
    <row r="1380" spans="1:6" x14ac:dyDescent="0.35">
      <c r="A1380">
        <v>2511301</v>
      </c>
      <c r="B1380" t="s">
        <v>7317</v>
      </c>
      <c r="C1380" t="s">
        <v>1967</v>
      </c>
      <c r="D1380" t="s">
        <v>5937</v>
      </c>
      <c r="E1380" t="s">
        <v>1967</v>
      </c>
      <c r="F1380" t="s">
        <v>5938</v>
      </c>
    </row>
    <row r="1381" spans="1:6" x14ac:dyDescent="0.35">
      <c r="A1381">
        <v>2511400</v>
      </c>
      <c r="B1381" t="s">
        <v>7318</v>
      </c>
      <c r="C1381" t="s">
        <v>1967</v>
      </c>
      <c r="D1381" t="s">
        <v>5937</v>
      </c>
      <c r="E1381" t="s">
        <v>1967</v>
      </c>
      <c r="F1381" t="s">
        <v>5938</v>
      </c>
    </row>
    <row r="1382" spans="1:6" x14ac:dyDescent="0.35">
      <c r="A1382">
        <v>2511509</v>
      </c>
      <c r="B1382" t="s">
        <v>7319</v>
      </c>
      <c r="C1382" t="s">
        <v>1967</v>
      </c>
      <c r="D1382" t="s">
        <v>5937</v>
      </c>
      <c r="E1382" t="s">
        <v>1967</v>
      </c>
      <c r="F1382" t="s">
        <v>5938</v>
      </c>
    </row>
    <row r="1383" spans="1:6" x14ac:dyDescent="0.35">
      <c r="A1383">
        <v>2511608</v>
      </c>
      <c r="B1383" t="s">
        <v>7320</v>
      </c>
      <c r="C1383" t="s">
        <v>1967</v>
      </c>
      <c r="D1383" t="s">
        <v>5937</v>
      </c>
      <c r="E1383" t="s">
        <v>1967</v>
      </c>
      <c r="F1383" t="s">
        <v>5938</v>
      </c>
    </row>
    <row r="1384" spans="1:6" x14ac:dyDescent="0.35">
      <c r="A1384">
        <v>2511707</v>
      </c>
      <c r="B1384" t="s">
        <v>7321</v>
      </c>
      <c r="C1384" t="s">
        <v>1967</v>
      </c>
      <c r="D1384" t="s">
        <v>5937</v>
      </c>
      <c r="E1384" t="s">
        <v>1967</v>
      </c>
      <c r="F1384" t="s">
        <v>5938</v>
      </c>
    </row>
    <row r="1385" spans="1:6" x14ac:dyDescent="0.35">
      <c r="A1385">
        <v>2511806</v>
      </c>
      <c r="B1385" t="s">
        <v>7322</v>
      </c>
      <c r="C1385" t="s">
        <v>1967</v>
      </c>
      <c r="D1385" t="s">
        <v>5937</v>
      </c>
      <c r="E1385" t="s">
        <v>1967</v>
      </c>
      <c r="F1385" t="s">
        <v>5938</v>
      </c>
    </row>
    <row r="1386" spans="1:6" x14ac:dyDescent="0.35">
      <c r="A1386">
        <v>2511905</v>
      </c>
      <c r="B1386" t="s">
        <v>7323</v>
      </c>
      <c r="C1386" t="s">
        <v>1967</v>
      </c>
      <c r="D1386" t="s">
        <v>5937</v>
      </c>
      <c r="E1386" t="s">
        <v>1967</v>
      </c>
      <c r="F1386" t="s">
        <v>5938</v>
      </c>
    </row>
    <row r="1387" spans="1:6" x14ac:dyDescent="0.35">
      <c r="A1387">
        <v>2512002</v>
      </c>
      <c r="B1387" t="s">
        <v>7324</v>
      </c>
      <c r="C1387" t="s">
        <v>1967</v>
      </c>
      <c r="D1387" t="s">
        <v>5937</v>
      </c>
      <c r="E1387" t="s">
        <v>1967</v>
      </c>
      <c r="F1387" t="s">
        <v>5938</v>
      </c>
    </row>
    <row r="1388" spans="1:6" x14ac:dyDescent="0.35">
      <c r="A1388">
        <v>2512036</v>
      </c>
      <c r="B1388" t="s">
        <v>7325</v>
      </c>
      <c r="C1388" t="s">
        <v>1967</v>
      </c>
      <c r="D1388" t="s">
        <v>5937</v>
      </c>
      <c r="E1388" t="s">
        <v>1967</v>
      </c>
      <c r="F1388" t="s">
        <v>5938</v>
      </c>
    </row>
    <row r="1389" spans="1:6" x14ac:dyDescent="0.35">
      <c r="A1389">
        <v>2512077</v>
      </c>
      <c r="B1389" t="s">
        <v>7326</v>
      </c>
      <c r="C1389" t="s">
        <v>1967</v>
      </c>
      <c r="D1389" t="s">
        <v>5937</v>
      </c>
      <c r="E1389" t="s">
        <v>1967</v>
      </c>
      <c r="F1389" t="s">
        <v>5938</v>
      </c>
    </row>
    <row r="1390" spans="1:6" x14ac:dyDescent="0.35">
      <c r="A1390">
        <v>2512101</v>
      </c>
      <c r="B1390" t="s">
        <v>7327</v>
      </c>
      <c r="C1390" t="s">
        <v>1967</v>
      </c>
      <c r="D1390" t="s">
        <v>5937</v>
      </c>
      <c r="E1390" t="s">
        <v>1967</v>
      </c>
      <c r="F1390" t="s">
        <v>5938</v>
      </c>
    </row>
    <row r="1391" spans="1:6" x14ac:dyDescent="0.35">
      <c r="A1391">
        <v>2512200</v>
      </c>
      <c r="B1391" t="s">
        <v>7328</v>
      </c>
      <c r="C1391" t="s">
        <v>1967</v>
      </c>
      <c r="D1391" t="s">
        <v>5937</v>
      </c>
      <c r="E1391" t="s">
        <v>1967</v>
      </c>
      <c r="F1391" t="s">
        <v>5938</v>
      </c>
    </row>
    <row r="1392" spans="1:6" x14ac:dyDescent="0.35">
      <c r="A1392">
        <v>2512309</v>
      </c>
      <c r="B1392" t="s">
        <v>7329</v>
      </c>
      <c r="C1392" t="s">
        <v>1967</v>
      </c>
      <c r="D1392" t="s">
        <v>5937</v>
      </c>
      <c r="E1392" t="s">
        <v>1967</v>
      </c>
      <c r="F1392" t="s">
        <v>5938</v>
      </c>
    </row>
    <row r="1393" spans="1:6" x14ac:dyDescent="0.35">
      <c r="A1393">
        <v>2512408</v>
      </c>
      <c r="B1393" t="s">
        <v>7330</v>
      </c>
      <c r="C1393" t="s">
        <v>1967</v>
      </c>
      <c r="D1393" t="s">
        <v>5937</v>
      </c>
      <c r="E1393" t="s">
        <v>1967</v>
      </c>
      <c r="F1393" t="s">
        <v>5938</v>
      </c>
    </row>
    <row r="1394" spans="1:6" x14ac:dyDescent="0.35">
      <c r="A1394">
        <v>2512507</v>
      </c>
      <c r="B1394" t="s">
        <v>7331</v>
      </c>
      <c r="C1394" t="s">
        <v>1967</v>
      </c>
      <c r="D1394" t="s">
        <v>5937</v>
      </c>
      <c r="E1394" t="s">
        <v>1967</v>
      </c>
      <c r="F1394" t="s">
        <v>5938</v>
      </c>
    </row>
    <row r="1395" spans="1:6" x14ac:dyDescent="0.35">
      <c r="A1395">
        <v>2512606</v>
      </c>
      <c r="B1395" t="s">
        <v>7332</v>
      </c>
      <c r="C1395" t="s">
        <v>1967</v>
      </c>
      <c r="D1395" t="s">
        <v>5937</v>
      </c>
      <c r="E1395" t="s">
        <v>1967</v>
      </c>
      <c r="F1395" t="s">
        <v>5938</v>
      </c>
    </row>
    <row r="1396" spans="1:6" x14ac:dyDescent="0.35">
      <c r="A1396">
        <v>2512705</v>
      </c>
      <c r="B1396" t="s">
        <v>7333</v>
      </c>
      <c r="C1396" t="s">
        <v>1967</v>
      </c>
      <c r="D1396" t="s">
        <v>5937</v>
      </c>
      <c r="E1396" t="s">
        <v>1967</v>
      </c>
      <c r="F1396" t="s">
        <v>5938</v>
      </c>
    </row>
    <row r="1397" spans="1:6" x14ac:dyDescent="0.35">
      <c r="A1397">
        <v>2512721</v>
      </c>
      <c r="B1397" t="s">
        <v>7334</v>
      </c>
      <c r="C1397" t="s">
        <v>1967</v>
      </c>
      <c r="D1397" t="s">
        <v>5937</v>
      </c>
      <c r="E1397" t="s">
        <v>1967</v>
      </c>
      <c r="F1397" t="s">
        <v>5938</v>
      </c>
    </row>
    <row r="1398" spans="1:6" x14ac:dyDescent="0.35">
      <c r="A1398">
        <v>2512747</v>
      </c>
      <c r="B1398" t="s">
        <v>7335</v>
      </c>
      <c r="C1398" t="s">
        <v>1967</v>
      </c>
      <c r="D1398" t="s">
        <v>5937</v>
      </c>
      <c r="E1398" t="s">
        <v>1967</v>
      </c>
      <c r="F1398" t="s">
        <v>5938</v>
      </c>
    </row>
    <row r="1399" spans="1:6" x14ac:dyDescent="0.35">
      <c r="A1399">
        <v>2512754</v>
      </c>
      <c r="B1399" t="s">
        <v>7336</v>
      </c>
      <c r="C1399" t="s">
        <v>1967</v>
      </c>
      <c r="D1399" t="s">
        <v>5937</v>
      </c>
      <c r="E1399" t="s">
        <v>1967</v>
      </c>
      <c r="F1399" t="s">
        <v>5938</v>
      </c>
    </row>
    <row r="1400" spans="1:6" x14ac:dyDescent="0.35">
      <c r="A1400">
        <v>2512762</v>
      </c>
      <c r="B1400" t="s">
        <v>7337</v>
      </c>
      <c r="C1400" t="s">
        <v>1967</v>
      </c>
      <c r="D1400" t="s">
        <v>5937</v>
      </c>
      <c r="E1400" t="s">
        <v>1967</v>
      </c>
      <c r="F1400" t="s">
        <v>5938</v>
      </c>
    </row>
    <row r="1401" spans="1:6" x14ac:dyDescent="0.35">
      <c r="A1401">
        <v>2512788</v>
      </c>
      <c r="B1401" t="s">
        <v>7338</v>
      </c>
      <c r="C1401" t="s">
        <v>1967</v>
      </c>
      <c r="D1401" t="s">
        <v>5937</v>
      </c>
      <c r="E1401" t="s">
        <v>1967</v>
      </c>
      <c r="F1401" t="s">
        <v>5938</v>
      </c>
    </row>
    <row r="1402" spans="1:6" x14ac:dyDescent="0.35">
      <c r="A1402">
        <v>2512804</v>
      </c>
      <c r="B1402" t="s">
        <v>7339</v>
      </c>
      <c r="C1402" t="s">
        <v>1967</v>
      </c>
      <c r="D1402" t="s">
        <v>5937</v>
      </c>
      <c r="E1402" t="s">
        <v>1967</v>
      </c>
      <c r="F1402" t="s">
        <v>5938</v>
      </c>
    </row>
    <row r="1403" spans="1:6" x14ac:dyDescent="0.35">
      <c r="A1403">
        <v>2512903</v>
      </c>
      <c r="B1403" t="s">
        <v>7340</v>
      </c>
      <c r="C1403" t="s">
        <v>1967</v>
      </c>
      <c r="D1403" t="s">
        <v>5937</v>
      </c>
      <c r="E1403" t="s">
        <v>1967</v>
      </c>
      <c r="F1403" t="s">
        <v>5938</v>
      </c>
    </row>
    <row r="1404" spans="1:6" x14ac:dyDescent="0.35">
      <c r="A1404">
        <v>2513000</v>
      </c>
      <c r="B1404" t="s">
        <v>7341</v>
      </c>
      <c r="C1404" t="s">
        <v>1967</v>
      </c>
      <c r="D1404" t="s">
        <v>5937</v>
      </c>
      <c r="E1404" t="s">
        <v>1967</v>
      </c>
      <c r="F1404" t="s">
        <v>5938</v>
      </c>
    </row>
    <row r="1405" spans="1:6" x14ac:dyDescent="0.35">
      <c r="A1405">
        <v>2513109</v>
      </c>
      <c r="B1405" t="s">
        <v>7342</v>
      </c>
      <c r="C1405" t="s">
        <v>1967</v>
      </c>
      <c r="D1405" t="s">
        <v>5937</v>
      </c>
      <c r="E1405" t="s">
        <v>1967</v>
      </c>
      <c r="F1405" t="s">
        <v>5938</v>
      </c>
    </row>
    <row r="1406" spans="1:6" x14ac:dyDescent="0.35">
      <c r="A1406">
        <v>2513158</v>
      </c>
      <c r="B1406" t="s">
        <v>7343</v>
      </c>
      <c r="C1406" t="s">
        <v>1967</v>
      </c>
      <c r="D1406" t="s">
        <v>5937</v>
      </c>
      <c r="E1406" t="s">
        <v>1967</v>
      </c>
      <c r="F1406" t="s">
        <v>5938</v>
      </c>
    </row>
    <row r="1407" spans="1:6" x14ac:dyDescent="0.35">
      <c r="A1407">
        <v>2513208</v>
      </c>
      <c r="B1407" t="s">
        <v>7344</v>
      </c>
      <c r="C1407" t="s">
        <v>1967</v>
      </c>
      <c r="D1407" t="s">
        <v>5937</v>
      </c>
      <c r="E1407" t="s">
        <v>1967</v>
      </c>
      <c r="F1407" t="s">
        <v>5938</v>
      </c>
    </row>
    <row r="1408" spans="1:6" x14ac:dyDescent="0.35">
      <c r="A1408">
        <v>2513307</v>
      </c>
      <c r="B1408" t="s">
        <v>7345</v>
      </c>
      <c r="C1408" t="s">
        <v>1967</v>
      </c>
      <c r="D1408" t="s">
        <v>5937</v>
      </c>
      <c r="E1408" t="s">
        <v>1967</v>
      </c>
      <c r="F1408" t="s">
        <v>5938</v>
      </c>
    </row>
    <row r="1409" spans="1:6" x14ac:dyDescent="0.35">
      <c r="A1409">
        <v>2513356</v>
      </c>
      <c r="B1409" t="s">
        <v>7346</v>
      </c>
      <c r="C1409" t="s">
        <v>6126</v>
      </c>
      <c r="D1409" t="s">
        <v>5937</v>
      </c>
      <c r="E1409" t="s">
        <v>6126</v>
      </c>
      <c r="F1409" t="s">
        <v>5938</v>
      </c>
    </row>
    <row r="1410" spans="1:6" x14ac:dyDescent="0.35">
      <c r="A1410">
        <v>2513406</v>
      </c>
      <c r="B1410" t="s">
        <v>7347</v>
      </c>
      <c r="C1410" t="s">
        <v>1967</v>
      </c>
      <c r="D1410" t="s">
        <v>5937</v>
      </c>
      <c r="E1410" t="s">
        <v>1967</v>
      </c>
      <c r="F1410" t="s">
        <v>5938</v>
      </c>
    </row>
    <row r="1411" spans="1:6" x14ac:dyDescent="0.35">
      <c r="A1411">
        <v>2513505</v>
      </c>
      <c r="B1411" t="s">
        <v>7348</v>
      </c>
      <c r="C1411" t="s">
        <v>1967</v>
      </c>
      <c r="D1411" t="s">
        <v>5937</v>
      </c>
      <c r="E1411" t="s">
        <v>1967</v>
      </c>
      <c r="F1411" t="s">
        <v>5938</v>
      </c>
    </row>
    <row r="1412" spans="1:6" x14ac:dyDescent="0.35">
      <c r="A1412">
        <v>2513604</v>
      </c>
      <c r="B1412" t="s">
        <v>7349</v>
      </c>
      <c r="C1412" t="s">
        <v>6126</v>
      </c>
      <c r="D1412" t="s">
        <v>5937</v>
      </c>
      <c r="E1412" t="s">
        <v>6126</v>
      </c>
      <c r="F1412" t="s">
        <v>5938</v>
      </c>
    </row>
    <row r="1413" spans="1:6" x14ac:dyDescent="0.35">
      <c r="A1413">
        <v>2513653</v>
      </c>
      <c r="B1413" t="s">
        <v>7350</v>
      </c>
      <c r="C1413" t="s">
        <v>6126</v>
      </c>
      <c r="D1413" t="s">
        <v>5937</v>
      </c>
      <c r="E1413" t="s">
        <v>6126</v>
      </c>
      <c r="F1413" t="s">
        <v>5938</v>
      </c>
    </row>
    <row r="1414" spans="1:6" x14ac:dyDescent="0.35">
      <c r="A1414">
        <v>2513703</v>
      </c>
      <c r="B1414" t="s">
        <v>7351</v>
      </c>
      <c r="C1414" t="s">
        <v>1967</v>
      </c>
      <c r="D1414" t="s">
        <v>5937</v>
      </c>
      <c r="E1414" t="s">
        <v>1967</v>
      </c>
      <c r="F1414" t="s">
        <v>5938</v>
      </c>
    </row>
    <row r="1415" spans="1:6" x14ac:dyDescent="0.35">
      <c r="A1415">
        <v>2513802</v>
      </c>
      <c r="B1415" t="s">
        <v>7352</v>
      </c>
      <c r="C1415" t="s">
        <v>1967</v>
      </c>
      <c r="D1415" t="s">
        <v>5937</v>
      </c>
      <c r="E1415" t="s">
        <v>1967</v>
      </c>
      <c r="F1415" t="s">
        <v>5938</v>
      </c>
    </row>
    <row r="1416" spans="1:6" x14ac:dyDescent="0.35">
      <c r="A1416">
        <v>2513851</v>
      </c>
      <c r="B1416" t="s">
        <v>7353</v>
      </c>
      <c r="C1416" t="s">
        <v>1967</v>
      </c>
      <c r="D1416" t="s">
        <v>5937</v>
      </c>
      <c r="E1416" t="s">
        <v>1967</v>
      </c>
      <c r="F1416" t="s">
        <v>5938</v>
      </c>
    </row>
    <row r="1417" spans="1:6" x14ac:dyDescent="0.35">
      <c r="A1417">
        <v>2513901</v>
      </c>
      <c r="B1417" t="s">
        <v>7354</v>
      </c>
      <c r="C1417" t="s">
        <v>1967</v>
      </c>
      <c r="D1417" t="s">
        <v>5937</v>
      </c>
      <c r="E1417" t="s">
        <v>1967</v>
      </c>
      <c r="F1417" t="s">
        <v>5938</v>
      </c>
    </row>
    <row r="1418" spans="1:6" x14ac:dyDescent="0.35">
      <c r="A1418">
        <v>2513927</v>
      </c>
      <c r="B1418" t="s">
        <v>7355</v>
      </c>
      <c r="C1418" t="s">
        <v>6126</v>
      </c>
      <c r="D1418" t="s">
        <v>5937</v>
      </c>
      <c r="E1418" t="s">
        <v>6126</v>
      </c>
      <c r="F1418" t="s">
        <v>5938</v>
      </c>
    </row>
    <row r="1419" spans="1:6" x14ac:dyDescent="0.35">
      <c r="A1419">
        <v>2513943</v>
      </c>
      <c r="B1419" t="s">
        <v>7356</v>
      </c>
      <c r="C1419" t="s">
        <v>1967</v>
      </c>
      <c r="D1419" t="s">
        <v>5937</v>
      </c>
      <c r="E1419" t="s">
        <v>1967</v>
      </c>
      <c r="F1419" t="s">
        <v>5938</v>
      </c>
    </row>
    <row r="1420" spans="1:6" x14ac:dyDescent="0.35">
      <c r="A1420">
        <v>2513968</v>
      </c>
      <c r="B1420" t="s">
        <v>7357</v>
      </c>
      <c r="C1420" t="s">
        <v>6126</v>
      </c>
      <c r="D1420" t="s">
        <v>5937</v>
      </c>
      <c r="E1420" t="s">
        <v>6126</v>
      </c>
      <c r="F1420" t="s">
        <v>5938</v>
      </c>
    </row>
    <row r="1421" spans="1:6" x14ac:dyDescent="0.35">
      <c r="A1421">
        <v>2513984</v>
      </c>
      <c r="B1421" t="s">
        <v>7358</v>
      </c>
      <c r="C1421" t="s">
        <v>1967</v>
      </c>
      <c r="D1421" t="s">
        <v>5937</v>
      </c>
      <c r="E1421" t="s">
        <v>1967</v>
      </c>
      <c r="F1421" t="s">
        <v>5938</v>
      </c>
    </row>
    <row r="1422" spans="1:6" x14ac:dyDescent="0.35">
      <c r="A1422">
        <v>2514008</v>
      </c>
      <c r="B1422" t="s">
        <v>7359</v>
      </c>
      <c r="C1422" t="s">
        <v>1967</v>
      </c>
      <c r="D1422" t="s">
        <v>5937</v>
      </c>
      <c r="E1422" t="s">
        <v>1967</v>
      </c>
      <c r="F1422" t="s">
        <v>5938</v>
      </c>
    </row>
    <row r="1423" spans="1:6" x14ac:dyDescent="0.35">
      <c r="A1423">
        <v>2514107</v>
      </c>
      <c r="B1423" t="s">
        <v>7360</v>
      </c>
      <c r="C1423" t="s">
        <v>6126</v>
      </c>
      <c r="D1423" t="s">
        <v>5937</v>
      </c>
      <c r="E1423" t="s">
        <v>6126</v>
      </c>
      <c r="F1423" t="s">
        <v>5938</v>
      </c>
    </row>
    <row r="1424" spans="1:6" x14ac:dyDescent="0.35">
      <c r="A1424">
        <v>2514206</v>
      </c>
      <c r="B1424" t="s">
        <v>7361</v>
      </c>
      <c r="C1424" t="s">
        <v>1967</v>
      </c>
      <c r="D1424" t="s">
        <v>5937</v>
      </c>
      <c r="E1424" t="s">
        <v>1967</v>
      </c>
      <c r="F1424" t="s">
        <v>5938</v>
      </c>
    </row>
    <row r="1425" spans="1:6" x14ac:dyDescent="0.35">
      <c r="A1425">
        <v>2514305</v>
      </c>
      <c r="B1425" t="s">
        <v>7362</v>
      </c>
      <c r="C1425" t="s">
        <v>6126</v>
      </c>
      <c r="D1425" t="s">
        <v>5937</v>
      </c>
      <c r="E1425" t="s">
        <v>6126</v>
      </c>
      <c r="F1425" t="s">
        <v>5938</v>
      </c>
    </row>
    <row r="1426" spans="1:6" x14ac:dyDescent="0.35">
      <c r="A1426">
        <v>2514404</v>
      </c>
      <c r="B1426" t="s">
        <v>7363</v>
      </c>
      <c r="C1426" t="s">
        <v>1967</v>
      </c>
      <c r="D1426" t="s">
        <v>5937</v>
      </c>
      <c r="E1426" t="s">
        <v>1967</v>
      </c>
      <c r="F1426" t="s">
        <v>5938</v>
      </c>
    </row>
    <row r="1427" spans="1:6" x14ac:dyDescent="0.35">
      <c r="A1427">
        <v>2514453</v>
      </c>
      <c r="B1427" t="s">
        <v>7364</v>
      </c>
      <c r="C1427" t="s">
        <v>1967</v>
      </c>
      <c r="D1427" t="s">
        <v>5937</v>
      </c>
      <c r="E1427" t="s">
        <v>1967</v>
      </c>
      <c r="F1427" t="s">
        <v>5938</v>
      </c>
    </row>
    <row r="1428" spans="1:6" x14ac:dyDescent="0.35">
      <c r="A1428">
        <v>2514503</v>
      </c>
      <c r="B1428" t="s">
        <v>7365</v>
      </c>
      <c r="C1428" t="s">
        <v>1967</v>
      </c>
      <c r="D1428" t="s">
        <v>5937</v>
      </c>
      <c r="E1428" t="s">
        <v>1967</v>
      </c>
      <c r="F1428" t="s">
        <v>5938</v>
      </c>
    </row>
    <row r="1429" spans="1:6" x14ac:dyDescent="0.35">
      <c r="A1429">
        <v>2514552</v>
      </c>
      <c r="B1429" t="s">
        <v>7366</v>
      </c>
      <c r="C1429">
        <v>15</v>
      </c>
      <c r="D1429" t="s">
        <v>5937</v>
      </c>
      <c r="E1429">
        <v>18</v>
      </c>
      <c r="F1429" t="s">
        <v>5938</v>
      </c>
    </row>
    <row r="1430" spans="1:6" x14ac:dyDescent="0.35">
      <c r="A1430">
        <v>2514602</v>
      </c>
      <c r="B1430" t="s">
        <v>7367</v>
      </c>
      <c r="C1430" t="s">
        <v>1967</v>
      </c>
      <c r="D1430" t="s">
        <v>5937</v>
      </c>
      <c r="E1430" t="s">
        <v>1967</v>
      </c>
      <c r="F1430" t="s">
        <v>5938</v>
      </c>
    </row>
    <row r="1431" spans="1:6" x14ac:dyDescent="0.35">
      <c r="A1431">
        <v>2514651</v>
      </c>
      <c r="B1431" t="s">
        <v>7368</v>
      </c>
      <c r="C1431" t="s">
        <v>6126</v>
      </c>
      <c r="D1431" t="s">
        <v>5937</v>
      </c>
      <c r="E1431" t="s">
        <v>6126</v>
      </c>
      <c r="F1431" t="s">
        <v>5938</v>
      </c>
    </row>
    <row r="1432" spans="1:6" x14ac:dyDescent="0.35">
      <c r="A1432">
        <v>2514701</v>
      </c>
      <c r="B1432" t="s">
        <v>7369</v>
      </c>
      <c r="C1432" t="s">
        <v>1967</v>
      </c>
      <c r="D1432" t="s">
        <v>5937</v>
      </c>
      <c r="E1432" t="s">
        <v>1967</v>
      </c>
      <c r="F1432" t="s">
        <v>5938</v>
      </c>
    </row>
    <row r="1433" spans="1:6" x14ac:dyDescent="0.35">
      <c r="A1433">
        <v>2514800</v>
      </c>
      <c r="B1433" t="s">
        <v>7370</v>
      </c>
      <c r="C1433" t="s">
        <v>1967</v>
      </c>
      <c r="D1433" t="s">
        <v>5937</v>
      </c>
      <c r="E1433" t="s">
        <v>1967</v>
      </c>
      <c r="F1433" t="s">
        <v>5938</v>
      </c>
    </row>
    <row r="1434" spans="1:6" x14ac:dyDescent="0.35">
      <c r="A1434">
        <v>2514909</v>
      </c>
      <c r="B1434" t="s">
        <v>7371</v>
      </c>
      <c r="C1434" t="s">
        <v>1967</v>
      </c>
      <c r="D1434" t="s">
        <v>5937</v>
      </c>
      <c r="E1434" t="s">
        <v>1967</v>
      </c>
      <c r="F1434" t="s">
        <v>5938</v>
      </c>
    </row>
    <row r="1435" spans="1:6" x14ac:dyDescent="0.35">
      <c r="A1435">
        <v>2515005</v>
      </c>
      <c r="B1435" t="s">
        <v>7372</v>
      </c>
      <c r="C1435" t="s">
        <v>1967</v>
      </c>
      <c r="D1435" t="s">
        <v>5937</v>
      </c>
      <c r="E1435" t="s">
        <v>1967</v>
      </c>
      <c r="F1435" t="s">
        <v>5938</v>
      </c>
    </row>
    <row r="1436" spans="1:6" x14ac:dyDescent="0.35">
      <c r="A1436">
        <v>2515104</v>
      </c>
      <c r="B1436" t="s">
        <v>7373</v>
      </c>
      <c r="C1436" t="s">
        <v>1967</v>
      </c>
      <c r="D1436" t="s">
        <v>5937</v>
      </c>
      <c r="E1436" t="s">
        <v>1967</v>
      </c>
      <c r="F1436" t="s">
        <v>5938</v>
      </c>
    </row>
    <row r="1437" spans="1:6" x14ac:dyDescent="0.35">
      <c r="A1437">
        <v>2515203</v>
      </c>
      <c r="B1437" t="s">
        <v>7374</v>
      </c>
      <c r="C1437" t="s">
        <v>1967</v>
      </c>
      <c r="D1437" t="s">
        <v>5937</v>
      </c>
      <c r="E1437" t="s">
        <v>1967</v>
      </c>
      <c r="F1437" t="s">
        <v>5938</v>
      </c>
    </row>
    <row r="1438" spans="1:6" x14ac:dyDescent="0.35">
      <c r="A1438">
        <v>2515302</v>
      </c>
      <c r="B1438" t="s">
        <v>7375</v>
      </c>
      <c r="C1438" t="s">
        <v>1967</v>
      </c>
      <c r="D1438" t="s">
        <v>5937</v>
      </c>
      <c r="E1438" t="s">
        <v>1967</v>
      </c>
      <c r="F1438" t="s">
        <v>5938</v>
      </c>
    </row>
    <row r="1439" spans="1:6" x14ac:dyDescent="0.35">
      <c r="A1439">
        <v>2515401</v>
      </c>
      <c r="B1439" t="s">
        <v>7376</v>
      </c>
      <c r="C1439" t="s">
        <v>1967</v>
      </c>
      <c r="D1439" t="s">
        <v>5937</v>
      </c>
      <c r="E1439" t="s">
        <v>1967</v>
      </c>
      <c r="F1439" t="s">
        <v>5938</v>
      </c>
    </row>
    <row r="1440" spans="1:6" x14ac:dyDescent="0.35">
      <c r="A1440">
        <v>2515500</v>
      </c>
      <c r="B1440" t="s">
        <v>7377</v>
      </c>
      <c r="C1440" t="s">
        <v>1967</v>
      </c>
      <c r="D1440" t="s">
        <v>5937</v>
      </c>
      <c r="E1440" t="s">
        <v>1967</v>
      </c>
      <c r="F1440" t="s">
        <v>5938</v>
      </c>
    </row>
    <row r="1441" spans="1:6" x14ac:dyDescent="0.35">
      <c r="A1441">
        <v>2515609</v>
      </c>
      <c r="B1441" t="s">
        <v>7378</v>
      </c>
      <c r="C1441" t="s">
        <v>1967</v>
      </c>
      <c r="D1441" t="s">
        <v>5937</v>
      </c>
      <c r="E1441" t="s">
        <v>1967</v>
      </c>
      <c r="F1441" t="s">
        <v>5938</v>
      </c>
    </row>
    <row r="1442" spans="1:6" x14ac:dyDescent="0.35">
      <c r="A1442">
        <v>2515708</v>
      </c>
      <c r="B1442" t="s">
        <v>7379</v>
      </c>
      <c r="C1442" t="s">
        <v>6126</v>
      </c>
      <c r="D1442" t="s">
        <v>5937</v>
      </c>
      <c r="E1442" t="s">
        <v>6126</v>
      </c>
      <c r="F1442" t="s">
        <v>5938</v>
      </c>
    </row>
    <row r="1443" spans="1:6" x14ac:dyDescent="0.35">
      <c r="A1443">
        <v>2515807</v>
      </c>
      <c r="B1443" t="s">
        <v>7380</v>
      </c>
      <c r="C1443" t="s">
        <v>1967</v>
      </c>
      <c r="D1443" t="s">
        <v>5937</v>
      </c>
      <c r="E1443" t="s">
        <v>1967</v>
      </c>
      <c r="F1443" t="s">
        <v>5938</v>
      </c>
    </row>
    <row r="1444" spans="1:6" x14ac:dyDescent="0.35">
      <c r="A1444">
        <v>2515906</v>
      </c>
      <c r="B1444" t="s">
        <v>7381</v>
      </c>
      <c r="C1444">
        <v>1</v>
      </c>
      <c r="D1444" t="s">
        <v>5937</v>
      </c>
      <c r="E1444">
        <v>1</v>
      </c>
      <c r="F1444" t="s">
        <v>5938</v>
      </c>
    </row>
    <row r="1445" spans="1:6" x14ac:dyDescent="0.35">
      <c r="A1445">
        <v>2515930</v>
      </c>
      <c r="B1445" t="s">
        <v>7382</v>
      </c>
      <c r="C1445" t="s">
        <v>1967</v>
      </c>
      <c r="D1445" t="s">
        <v>5937</v>
      </c>
      <c r="E1445" t="s">
        <v>1967</v>
      </c>
      <c r="F1445" t="s">
        <v>5938</v>
      </c>
    </row>
    <row r="1446" spans="1:6" x14ac:dyDescent="0.35">
      <c r="A1446">
        <v>2515971</v>
      </c>
      <c r="B1446" t="s">
        <v>7383</v>
      </c>
      <c r="C1446" t="s">
        <v>1967</v>
      </c>
      <c r="D1446" t="s">
        <v>5937</v>
      </c>
      <c r="E1446" t="s">
        <v>1967</v>
      </c>
      <c r="F1446" t="s">
        <v>5938</v>
      </c>
    </row>
    <row r="1447" spans="1:6" x14ac:dyDescent="0.35">
      <c r="A1447">
        <v>2516003</v>
      </c>
      <c r="B1447" t="s">
        <v>7384</v>
      </c>
      <c r="C1447">
        <v>1</v>
      </c>
      <c r="D1447" t="s">
        <v>5937</v>
      </c>
      <c r="E1447">
        <v>1</v>
      </c>
      <c r="F1447" t="s">
        <v>5938</v>
      </c>
    </row>
    <row r="1448" spans="1:6" x14ac:dyDescent="0.35">
      <c r="A1448">
        <v>2516102</v>
      </c>
      <c r="B1448" t="s">
        <v>7385</v>
      </c>
      <c r="C1448" t="s">
        <v>1967</v>
      </c>
      <c r="D1448" t="s">
        <v>5937</v>
      </c>
      <c r="E1448" t="s">
        <v>1967</v>
      </c>
      <c r="F1448" t="s">
        <v>5938</v>
      </c>
    </row>
    <row r="1449" spans="1:6" x14ac:dyDescent="0.35">
      <c r="A1449">
        <v>2516151</v>
      </c>
      <c r="B1449" t="s">
        <v>7386</v>
      </c>
      <c r="C1449" t="s">
        <v>1967</v>
      </c>
      <c r="D1449" t="s">
        <v>5937</v>
      </c>
      <c r="E1449" t="s">
        <v>1967</v>
      </c>
      <c r="F1449" t="s">
        <v>5938</v>
      </c>
    </row>
    <row r="1450" spans="1:6" x14ac:dyDescent="0.35">
      <c r="A1450">
        <v>2516201</v>
      </c>
      <c r="B1450" t="s">
        <v>7387</v>
      </c>
      <c r="C1450" t="s">
        <v>1967</v>
      </c>
      <c r="D1450" t="s">
        <v>5937</v>
      </c>
      <c r="E1450" t="s">
        <v>1967</v>
      </c>
      <c r="F1450" t="s">
        <v>5938</v>
      </c>
    </row>
    <row r="1451" spans="1:6" x14ac:dyDescent="0.35">
      <c r="A1451">
        <v>2516300</v>
      </c>
      <c r="B1451" t="s">
        <v>7388</v>
      </c>
      <c r="C1451" t="s">
        <v>1967</v>
      </c>
      <c r="D1451" t="s">
        <v>5937</v>
      </c>
      <c r="E1451" t="s">
        <v>1967</v>
      </c>
      <c r="F1451" t="s">
        <v>5938</v>
      </c>
    </row>
    <row r="1452" spans="1:6" x14ac:dyDescent="0.35">
      <c r="A1452">
        <v>2516409</v>
      </c>
      <c r="B1452" t="s">
        <v>7389</v>
      </c>
      <c r="C1452" t="s">
        <v>1967</v>
      </c>
      <c r="D1452" t="s">
        <v>5937</v>
      </c>
      <c r="E1452" t="s">
        <v>1967</v>
      </c>
      <c r="F1452" t="s">
        <v>5938</v>
      </c>
    </row>
    <row r="1453" spans="1:6" x14ac:dyDescent="0.35">
      <c r="A1453">
        <v>2516508</v>
      </c>
      <c r="B1453" t="s">
        <v>7390</v>
      </c>
      <c r="C1453" t="s">
        <v>1967</v>
      </c>
      <c r="D1453" t="s">
        <v>5937</v>
      </c>
      <c r="E1453" t="s">
        <v>1967</v>
      </c>
      <c r="F1453" t="s">
        <v>5938</v>
      </c>
    </row>
    <row r="1454" spans="1:6" x14ac:dyDescent="0.35">
      <c r="A1454">
        <v>2516607</v>
      </c>
      <c r="B1454" t="s">
        <v>7391</v>
      </c>
      <c r="C1454" t="s">
        <v>1967</v>
      </c>
      <c r="D1454" t="s">
        <v>5937</v>
      </c>
      <c r="E1454" t="s">
        <v>1967</v>
      </c>
      <c r="F1454" t="s">
        <v>5938</v>
      </c>
    </row>
    <row r="1455" spans="1:6" x14ac:dyDescent="0.35">
      <c r="A1455">
        <v>2516706</v>
      </c>
      <c r="B1455" t="s">
        <v>7392</v>
      </c>
      <c r="C1455" t="s">
        <v>1967</v>
      </c>
      <c r="D1455" t="s">
        <v>5937</v>
      </c>
      <c r="E1455" t="s">
        <v>1967</v>
      </c>
      <c r="F1455" t="s">
        <v>5938</v>
      </c>
    </row>
    <row r="1456" spans="1:6" x14ac:dyDescent="0.35">
      <c r="A1456">
        <v>2516755</v>
      </c>
      <c r="B1456" t="s">
        <v>7393</v>
      </c>
      <c r="C1456" t="s">
        <v>1967</v>
      </c>
      <c r="D1456" t="s">
        <v>5937</v>
      </c>
      <c r="E1456" t="s">
        <v>1967</v>
      </c>
      <c r="F1456" t="s">
        <v>5938</v>
      </c>
    </row>
    <row r="1457" spans="1:6" x14ac:dyDescent="0.35">
      <c r="A1457">
        <v>2516805</v>
      </c>
      <c r="B1457" t="s">
        <v>7394</v>
      </c>
      <c r="C1457" t="s">
        <v>6126</v>
      </c>
      <c r="D1457" t="s">
        <v>5937</v>
      </c>
      <c r="E1457" t="s">
        <v>6126</v>
      </c>
      <c r="F1457" t="s">
        <v>5938</v>
      </c>
    </row>
    <row r="1458" spans="1:6" x14ac:dyDescent="0.35">
      <c r="A1458">
        <v>2516904</v>
      </c>
      <c r="B1458" t="s">
        <v>7395</v>
      </c>
      <c r="C1458" t="s">
        <v>1967</v>
      </c>
      <c r="D1458" t="s">
        <v>5937</v>
      </c>
      <c r="E1458" t="s">
        <v>1967</v>
      </c>
      <c r="F1458" t="s">
        <v>5938</v>
      </c>
    </row>
    <row r="1459" spans="1:6" x14ac:dyDescent="0.35">
      <c r="A1459">
        <v>2517001</v>
      </c>
      <c r="B1459" t="s">
        <v>7396</v>
      </c>
      <c r="C1459" t="s">
        <v>1967</v>
      </c>
      <c r="D1459" t="s">
        <v>5937</v>
      </c>
      <c r="E1459" t="s">
        <v>1967</v>
      </c>
      <c r="F1459" t="s">
        <v>5938</v>
      </c>
    </row>
    <row r="1460" spans="1:6" x14ac:dyDescent="0.35">
      <c r="A1460">
        <v>2517100</v>
      </c>
      <c r="B1460" t="s">
        <v>7397</v>
      </c>
      <c r="C1460" t="s">
        <v>1967</v>
      </c>
      <c r="D1460" t="s">
        <v>5937</v>
      </c>
      <c r="E1460" t="s">
        <v>1967</v>
      </c>
      <c r="F1460" t="s">
        <v>5938</v>
      </c>
    </row>
    <row r="1461" spans="1:6" x14ac:dyDescent="0.35">
      <c r="A1461">
        <v>2517209</v>
      </c>
      <c r="B1461" t="s">
        <v>7398</v>
      </c>
      <c r="C1461" t="s">
        <v>6126</v>
      </c>
      <c r="D1461" t="s">
        <v>5937</v>
      </c>
      <c r="E1461" t="s">
        <v>6126</v>
      </c>
      <c r="F1461" t="s">
        <v>5938</v>
      </c>
    </row>
    <row r="1462" spans="1:6" x14ac:dyDescent="0.35">
      <c r="A1462">
        <v>2517407</v>
      </c>
      <c r="B1462" t="s">
        <v>7399</v>
      </c>
      <c r="C1462" t="s">
        <v>1967</v>
      </c>
      <c r="D1462" t="s">
        <v>5937</v>
      </c>
      <c r="E1462" t="s">
        <v>1967</v>
      </c>
      <c r="F1462" t="s">
        <v>5938</v>
      </c>
    </row>
    <row r="1463" spans="1:6" x14ac:dyDescent="0.35">
      <c r="A1463">
        <v>2600054</v>
      </c>
      <c r="B1463" t="s">
        <v>7400</v>
      </c>
      <c r="C1463" t="s">
        <v>1967</v>
      </c>
      <c r="D1463" t="s">
        <v>5937</v>
      </c>
      <c r="E1463" t="s">
        <v>1967</v>
      </c>
      <c r="F1463" t="s">
        <v>5938</v>
      </c>
    </row>
    <row r="1464" spans="1:6" x14ac:dyDescent="0.35">
      <c r="A1464">
        <v>2600104</v>
      </c>
      <c r="B1464" t="s">
        <v>7401</v>
      </c>
      <c r="C1464" t="s">
        <v>1967</v>
      </c>
      <c r="D1464" t="s">
        <v>5937</v>
      </c>
      <c r="E1464" t="s">
        <v>1967</v>
      </c>
      <c r="F1464" t="s">
        <v>5938</v>
      </c>
    </row>
    <row r="1465" spans="1:6" x14ac:dyDescent="0.35">
      <c r="A1465">
        <v>2600203</v>
      </c>
      <c r="B1465" t="s">
        <v>7402</v>
      </c>
      <c r="C1465" t="s">
        <v>6126</v>
      </c>
      <c r="D1465" t="s">
        <v>5937</v>
      </c>
      <c r="E1465" t="s">
        <v>6126</v>
      </c>
      <c r="F1465" t="s">
        <v>5938</v>
      </c>
    </row>
    <row r="1466" spans="1:6" x14ac:dyDescent="0.35">
      <c r="A1466">
        <v>2600302</v>
      </c>
      <c r="B1466" t="s">
        <v>7403</v>
      </c>
      <c r="C1466" t="s">
        <v>1967</v>
      </c>
      <c r="D1466" t="s">
        <v>5937</v>
      </c>
      <c r="E1466" t="s">
        <v>1967</v>
      </c>
      <c r="F1466" t="s">
        <v>5938</v>
      </c>
    </row>
    <row r="1467" spans="1:6" x14ac:dyDescent="0.35">
      <c r="A1467">
        <v>2600401</v>
      </c>
      <c r="B1467" t="s">
        <v>7404</v>
      </c>
      <c r="C1467" t="s">
        <v>1967</v>
      </c>
      <c r="D1467" t="s">
        <v>5937</v>
      </c>
      <c r="E1467" t="s">
        <v>1967</v>
      </c>
      <c r="F1467" t="s">
        <v>5938</v>
      </c>
    </row>
    <row r="1468" spans="1:6" x14ac:dyDescent="0.35">
      <c r="A1468">
        <v>2600500</v>
      </c>
      <c r="B1468" t="s">
        <v>7405</v>
      </c>
      <c r="C1468" t="s">
        <v>1967</v>
      </c>
      <c r="D1468" t="s">
        <v>5937</v>
      </c>
      <c r="E1468" t="s">
        <v>1967</v>
      </c>
      <c r="F1468" t="s">
        <v>5938</v>
      </c>
    </row>
    <row r="1469" spans="1:6" x14ac:dyDescent="0.35">
      <c r="A1469">
        <v>2600609</v>
      </c>
      <c r="B1469" t="s">
        <v>7406</v>
      </c>
      <c r="C1469" t="s">
        <v>6126</v>
      </c>
      <c r="D1469" t="s">
        <v>5937</v>
      </c>
      <c r="E1469" t="s">
        <v>6126</v>
      </c>
      <c r="F1469" t="s">
        <v>5938</v>
      </c>
    </row>
    <row r="1470" spans="1:6" x14ac:dyDescent="0.35">
      <c r="A1470">
        <v>2600708</v>
      </c>
      <c r="B1470" t="s">
        <v>7407</v>
      </c>
      <c r="C1470" t="s">
        <v>1967</v>
      </c>
      <c r="D1470" t="s">
        <v>5937</v>
      </c>
      <c r="E1470" t="s">
        <v>1967</v>
      </c>
      <c r="F1470" t="s">
        <v>5938</v>
      </c>
    </row>
    <row r="1471" spans="1:6" x14ac:dyDescent="0.35">
      <c r="A1471">
        <v>2600807</v>
      </c>
      <c r="B1471" t="s">
        <v>7408</v>
      </c>
      <c r="C1471" t="s">
        <v>1967</v>
      </c>
      <c r="D1471" t="s">
        <v>5937</v>
      </c>
      <c r="E1471" t="s">
        <v>1967</v>
      </c>
      <c r="F1471" t="s">
        <v>5938</v>
      </c>
    </row>
    <row r="1472" spans="1:6" x14ac:dyDescent="0.35">
      <c r="A1472">
        <v>2600906</v>
      </c>
      <c r="B1472" t="s">
        <v>7409</v>
      </c>
      <c r="C1472" t="s">
        <v>1967</v>
      </c>
      <c r="D1472" t="s">
        <v>5937</v>
      </c>
      <c r="E1472" t="s">
        <v>1967</v>
      </c>
      <c r="F1472" t="s">
        <v>5938</v>
      </c>
    </row>
    <row r="1473" spans="1:6" x14ac:dyDescent="0.35">
      <c r="A1473">
        <v>2601003</v>
      </c>
      <c r="B1473" t="s">
        <v>7410</v>
      </c>
      <c r="C1473" t="s">
        <v>1967</v>
      </c>
      <c r="D1473" t="s">
        <v>5937</v>
      </c>
      <c r="E1473" t="s">
        <v>1967</v>
      </c>
      <c r="F1473" t="s">
        <v>5938</v>
      </c>
    </row>
    <row r="1474" spans="1:6" x14ac:dyDescent="0.35">
      <c r="A1474">
        <v>2601052</v>
      </c>
      <c r="B1474" t="s">
        <v>7411</v>
      </c>
      <c r="C1474" t="s">
        <v>1967</v>
      </c>
      <c r="D1474" t="s">
        <v>5937</v>
      </c>
      <c r="E1474" t="s">
        <v>1967</v>
      </c>
      <c r="F1474" t="s">
        <v>5938</v>
      </c>
    </row>
    <row r="1475" spans="1:6" x14ac:dyDescent="0.35">
      <c r="A1475">
        <v>2601102</v>
      </c>
      <c r="B1475" t="s">
        <v>7412</v>
      </c>
      <c r="C1475" t="s">
        <v>1967</v>
      </c>
      <c r="D1475" t="s">
        <v>5937</v>
      </c>
      <c r="E1475" t="s">
        <v>1967</v>
      </c>
      <c r="F1475" t="s">
        <v>5938</v>
      </c>
    </row>
    <row r="1476" spans="1:6" x14ac:dyDescent="0.35">
      <c r="A1476">
        <v>2601201</v>
      </c>
      <c r="B1476" t="s">
        <v>7413</v>
      </c>
      <c r="C1476" t="s">
        <v>6126</v>
      </c>
      <c r="D1476" t="s">
        <v>5937</v>
      </c>
      <c r="E1476" t="s">
        <v>6126</v>
      </c>
      <c r="F1476" t="s">
        <v>5938</v>
      </c>
    </row>
    <row r="1477" spans="1:6" x14ac:dyDescent="0.35">
      <c r="A1477">
        <v>2601300</v>
      </c>
      <c r="B1477" t="s">
        <v>7414</v>
      </c>
      <c r="C1477" t="s">
        <v>1967</v>
      </c>
      <c r="D1477" t="s">
        <v>5937</v>
      </c>
      <c r="E1477" t="s">
        <v>1967</v>
      </c>
      <c r="F1477" t="s">
        <v>5938</v>
      </c>
    </row>
    <row r="1478" spans="1:6" x14ac:dyDescent="0.35">
      <c r="A1478">
        <v>2601409</v>
      </c>
      <c r="B1478" t="s">
        <v>7415</v>
      </c>
      <c r="C1478" t="s">
        <v>1967</v>
      </c>
      <c r="D1478" t="s">
        <v>5937</v>
      </c>
      <c r="E1478" t="s">
        <v>1967</v>
      </c>
      <c r="F1478" t="s">
        <v>5938</v>
      </c>
    </row>
    <row r="1479" spans="1:6" x14ac:dyDescent="0.35">
      <c r="A1479">
        <v>2601508</v>
      </c>
      <c r="B1479" t="s">
        <v>7416</v>
      </c>
      <c r="C1479" t="s">
        <v>1967</v>
      </c>
      <c r="D1479" t="s">
        <v>5937</v>
      </c>
      <c r="E1479" t="s">
        <v>1967</v>
      </c>
      <c r="F1479" t="s">
        <v>5938</v>
      </c>
    </row>
    <row r="1480" spans="1:6" x14ac:dyDescent="0.35">
      <c r="A1480">
        <v>2601607</v>
      </c>
      <c r="B1480" t="s">
        <v>7417</v>
      </c>
      <c r="C1480" t="s">
        <v>1967</v>
      </c>
      <c r="D1480" t="s">
        <v>5937</v>
      </c>
      <c r="E1480" t="s">
        <v>1967</v>
      </c>
      <c r="F1480" t="s">
        <v>5938</v>
      </c>
    </row>
    <row r="1481" spans="1:6" x14ac:dyDescent="0.35">
      <c r="A1481">
        <v>2601706</v>
      </c>
      <c r="B1481" t="s">
        <v>7418</v>
      </c>
      <c r="C1481" t="s">
        <v>1967</v>
      </c>
      <c r="D1481" t="s">
        <v>5937</v>
      </c>
      <c r="E1481" t="s">
        <v>1967</v>
      </c>
      <c r="F1481" t="s">
        <v>5938</v>
      </c>
    </row>
    <row r="1482" spans="1:6" x14ac:dyDescent="0.35">
      <c r="A1482">
        <v>2601805</v>
      </c>
      <c r="B1482" t="s">
        <v>7419</v>
      </c>
      <c r="C1482" t="s">
        <v>1967</v>
      </c>
      <c r="D1482" t="s">
        <v>5937</v>
      </c>
      <c r="E1482" t="s">
        <v>1967</v>
      </c>
      <c r="F1482" t="s">
        <v>5938</v>
      </c>
    </row>
    <row r="1483" spans="1:6" x14ac:dyDescent="0.35">
      <c r="A1483">
        <v>2601904</v>
      </c>
      <c r="B1483" t="s">
        <v>7420</v>
      </c>
      <c r="C1483" t="s">
        <v>1967</v>
      </c>
      <c r="D1483" t="s">
        <v>5937</v>
      </c>
      <c r="E1483" t="s">
        <v>1967</v>
      </c>
      <c r="F1483" t="s">
        <v>5938</v>
      </c>
    </row>
    <row r="1484" spans="1:6" x14ac:dyDescent="0.35">
      <c r="A1484">
        <v>2602001</v>
      </c>
      <c r="B1484" t="s">
        <v>7421</v>
      </c>
      <c r="C1484" t="s">
        <v>6126</v>
      </c>
      <c r="D1484" t="s">
        <v>5937</v>
      </c>
      <c r="E1484" t="s">
        <v>6126</v>
      </c>
      <c r="F1484" t="s">
        <v>5938</v>
      </c>
    </row>
    <row r="1485" spans="1:6" x14ac:dyDescent="0.35">
      <c r="A1485">
        <v>2602100</v>
      </c>
      <c r="B1485" t="s">
        <v>7422</v>
      </c>
      <c r="C1485" t="s">
        <v>1967</v>
      </c>
      <c r="D1485" t="s">
        <v>5937</v>
      </c>
      <c r="E1485" t="s">
        <v>1967</v>
      </c>
      <c r="F1485" t="s">
        <v>5938</v>
      </c>
    </row>
    <row r="1486" spans="1:6" x14ac:dyDescent="0.35">
      <c r="A1486">
        <v>2602209</v>
      </c>
      <c r="B1486" t="s">
        <v>7423</v>
      </c>
      <c r="C1486" t="s">
        <v>1967</v>
      </c>
      <c r="D1486" t="s">
        <v>5937</v>
      </c>
      <c r="E1486" t="s">
        <v>1967</v>
      </c>
      <c r="F1486" t="s">
        <v>5938</v>
      </c>
    </row>
    <row r="1487" spans="1:6" x14ac:dyDescent="0.35">
      <c r="A1487">
        <v>2602308</v>
      </c>
      <c r="B1487" t="s">
        <v>7424</v>
      </c>
      <c r="C1487" t="s">
        <v>1967</v>
      </c>
      <c r="D1487" t="s">
        <v>5937</v>
      </c>
      <c r="E1487" t="s">
        <v>1967</v>
      </c>
      <c r="F1487" t="s">
        <v>5938</v>
      </c>
    </row>
    <row r="1488" spans="1:6" x14ac:dyDescent="0.35">
      <c r="A1488">
        <v>2602407</v>
      </c>
      <c r="B1488" t="s">
        <v>7425</v>
      </c>
      <c r="C1488" t="s">
        <v>1967</v>
      </c>
      <c r="D1488" t="s">
        <v>5937</v>
      </c>
      <c r="E1488" t="s">
        <v>1967</v>
      </c>
      <c r="F1488" t="s">
        <v>5938</v>
      </c>
    </row>
    <row r="1489" spans="1:6" x14ac:dyDescent="0.35">
      <c r="A1489">
        <v>2602506</v>
      </c>
      <c r="B1489" t="s">
        <v>7426</v>
      </c>
      <c r="C1489" t="s">
        <v>1967</v>
      </c>
      <c r="D1489" t="s">
        <v>5937</v>
      </c>
      <c r="E1489" t="s">
        <v>1967</v>
      </c>
      <c r="F1489" t="s">
        <v>5938</v>
      </c>
    </row>
    <row r="1490" spans="1:6" x14ac:dyDescent="0.35">
      <c r="A1490">
        <v>2602605</v>
      </c>
      <c r="B1490" t="s">
        <v>7427</v>
      </c>
      <c r="C1490">
        <v>10</v>
      </c>
      <c r="D1490" t="s">
        <v>5937</v>
      </c>
      <c r="E1490">
        <v>4</v>
      </c>
      <c r="F1490" t="s">
        <v>5938</v>
      </c>
    </row>
    <row r="1491" spans="1:6" x14ac:dyDescent="0.35">
      <c r="A1491">
        <v>2602704</v>
      </c>
      <c r="B1491" t="s">
        <v>7428</v>
      </c>
      <c r="C1491" t="s">
        <v>1967</v>
      </c>
      <c r="D1491" t="s">
        <v>5937</v>
      </c>
      <c r="E1491" t="s">
        <v>1967</v>
      </c>
      <c r="F1491" t="s">
        <v>5938</v>
      </c>
    </row>
    <row r="1492" spans="1:6" x14ac:dyDescent="0.35">
      <c r="A1492">
        <v>2602803</v>
      </c>
      <c r="B1492" t="s">
        <v>7429</v>
      </c>
      <c r="C1492" t="s">
        <v>1967</v>
      </c>
      <c r="D1492" t="s">
        <v>5937</v>
      </c>
      <c r="E1492" t="s">
        <v>1967</v>
      </c>
      <c r="F1492" t="s">
        <v>5938</v>
      </c>
    </row>
    <row r="1493" spans="1:6" x14ac:dyDescent="0.35">
      <c r="A1493">
        <v>2602902</v>
      </c>
      <c r="B1493" t="s">
        <v>7430</v>
      </c>
      <c r="C1493" t="s">
        <v>1967</v>
      </c>
      <c r="D1493" t="s">
        <v>5937</v>
      </c>
      <c r="E1493" t="s">
        <v>1967</v>
      </c>
      <c r="F1493" t="s">
        <v>5938</v>
      </c>
    </row>
    <row r="1494" spans="1:6" x14ac:dyDescent="0.35">
      <c r="A1494">
        <v>2603009</v>
      </c>
      <c r="B1494" t="s">
        <v>7431</v>
      </c>
      <c r="C1494" t="s">
        <v>1967</v>
      </c>
      <c r="D1494" t="s">
        <v>5937</v>
      </c>
      <c r="E1494" t="s">
        <v>1967</v>
      </c>
      <c r="F1494" t="s">
        <v>5938</v>
      </c>
    </row>
    <row r="1495" spans="1:6" x14ac:dyDescent="0.35">
      <c r="A1495">
        <v>2603108</v>
      </c>
      <c r="B1495" t="s">
        <v>7432</v>
      </c>
      <c r="C1495" t="s">
        <v>6126</v>
      </c>
      <c r="D1495" t="s">
        <v>5937</v>
      </c>
      <c r="E1495" t="s">
        <v>6126</v>
      </c>
      <c r="F1495" t="s">
        <v>5938</v>
      </c>
    </row>
    <row r="1496" spans="1:6" x14ac:dyDescent="0.35">
      <c r="A1496">
        <v>2603207</v>
      </c>
      <c r="B1496" t="s">
        <v>7433</v>
      </c>
      <c r="C1496" t="s">
        <v>6126</v>
      </c>
      <c r="D1496" t="s">
        <v>5937</v>
      </c>
      <c r="E1496" t="s">
        <v>6126</v>
      </c>
      <c r="F1496" t="s">
        <v>5938</v>
      </c>
    </row>
    <row r="1497" spans="1:6" x14ac:dyDescent="0.35">
      <c r="A1497">
        <v>2603306</v>
      </c>
      <c r="B1497" t="s">
        <v>7434</v>
      </c>
      <c r="C1497" t="s">
        <v>1967</v>
      </c>
      <c r="D1497" t="s">
        <v>5937</v>
      </c>
      <c r="E1497" t="s">
        <v>1967</v>
      </c>
      <c r="F1497" t="s">
        <v>5938</v>
      </c>
    </row>
    <row r="1498" spans="1:6" x14ac:dyDescent="0.35">
      <c r="A1498">
        <v>2603405</v>
      </c>
      <c r="B1498" t="s">
        <v>7435</v>
      </c>
      <c r="C1498" t="s">
        <v>1967</v>
      </c>
      <c r="D1498" t="s">
        <v>5937</v>
      </c>
      <c r="E1498" t="s">
        <v>1967</v>
      </c>
      <c r="F1498" t="s">
        <v>5938</v>
      </c>
    </row>
    <row r="1499" spans="1:6" x14ac:dyDescent="0.35">
      <c r="A1499">
        <v>2603454</v>
      </c>
      <c r="B1499" t="s">
        <v>7436</v>
      </c>
      <c r="C1499" t="s">
        <v>1967</v>
      </c>
      <c r="D1499" t="s">
        <v>5937</v>
      </c>
      <c r="E1499" t="s">
        <v>1967</v>
      </c>
      <c r="F1499" t="s">
        <v>5938</v>
      </c>
    </row>
    <row r="1500" spans="1:6" x14ac:dyDescent="0.35">
      <c r="A1500">
        <v>2603504</v>
      </c>
      <c r="B1500" t="s">
        <v>7437</v>
      </c>
      <c r="C1500" t="s">
        <v>1967</v>
      </c>
      <c r="D1500" t="s">
        <v>5937</v>
      </c>
      <c r="E1500" t="s">
        <v>1967</v>
      </c>
      <c r="F1500" t="s">
        <v>5938</v>
      </c>
    </row>
    <row r="1501" spans="1:6" x14ac:dyDescent="0.35">
      <c r="A1501">
        <v>2603603</v>
      </c>
      <c r="B1501" t="s">
        <v>7438</v>
      </c>
      <c r="C1501" t="s">
        <v>1967</v>
      </c>
      <c r="D1501" t="s">
        <v>5937</v>
      </c>
      <c r="E1501" t="s">
        <v>1967</v>
      </c>
      <c r="F1501" t="s">
        <v>5938</v>
      </c>
    </row>
    <row r="1502" spans="1:6" x14ac:dyDescent="0.35">
      <c r="A1502">
        <v>2603702</v>
      </c>
      <c r="B1502" t="s">
        <v>7439</v>
      </c>
      <c r="C1502" t="s">
        <v>1967</v>
      </c>
      <c r="D1502" t="s">
        <v>5937</v>
      </c>
      <c r="E1502" t="s">
        <v>1967</v>
      </c>
      <c r="F1502" t="s">
        <v>5938</v>
      </c>
    </row>
    <row r="1503" spans="1:6" x14ac:dyDescent="0.35">
      <c r="A1503">
        <v>2603801</v>
      </c>
      <c r="B1503" t="s">
        <v>7440</v>
      </c>
      <c r="C1503" t="s">
        <v>6126</v>
      </c>
      <c r="D1503" t="s">
        <v>5937</v>
      </c>
      <c r="E1503" t="s">
        <v>6126</v>
      </c>
      <c r="F1503" t="s">
        <v>5938</v>
      </c>
    </row>
    <row r="1504" spans="1:6" x14ac:dyDescent="0.35">
      <c r="A1504">
        <v>2603900</v>
      </c>
      <c r="B1504" t="s">
        <v>7441</v>
      </c>
      <c r="C1504" t="s">
        <v>1967</v>
      </c>
      <c r="D1504" t="s">
        <v>5937</v>
      </c>
      <c r="E1504" t="s">
        <v>1967</v>
      </c>
      <c r="F1504" t="s">
        <v>5938</v>
      </c>
    </row>
    <row r="1505" spans="1:6" x14ac:dyDescent="0.35">
      <c r="A1505">
        <v>2603926</v>
      </c>
      <c r="B1505" t="s">
        <v>7442</v>
      </c>
      <c r="C1505" t="s">
        <v>1967</v>
      </c>
      <c r="D1505" t="s">
        <v>5937</v>
      </c>
      <c r="E1505" t="s">
        <v>1967</v>
      </c>
      <c r="F1505" t="s">
        <v>5938</v>
      </c>
    </row>
    <row r="1506" spans="1:6" x14ac:dyDescent="0.35">
      <c r="A1506">
        <v>2604007</v>
      </c>
      <c r="B1506" t="s">
        <v>7443</v>
      </c>
      <c r="C1506" t="s">
        <v>1967</v>
      </c>
      <c r="D1506" t="s">
        <v>5937</v>
      </c>
      <c r="E1506" t="s">
        <v>1967</v>
      </c>
      <c r="F1506" t="s">
        <v>5938</v>
      </c>
    </row>
    <row r="1507" spans="1:6" x14ac:dyDescent="0.35">
      <c r="A1507">
        <v>2604106</v>
      </c>
      <c r="B1507" t="s">
        <v>7444</v>
      </c>
      <c r="C1507" t="s">
        <v>1967</v>
      </c>
      <c r="D1507" t="s">
        <v>5937</v>
      </c>
      <c r="E1507" t="s">
        <v>1967</v>
      </c>
      <c r="F1507" t="s">
        <v>5938</v>
      </c>
    </row>
    <row r="1508" spans="1:6" x14ac:dyDescent="0.35">
      <c r="A1508">
        <v>2604155</v>
      </c>
      <c r="B1508" t="s">
        <v>7445</v>
      </c>
      <c r="C1508" t="s">
        <v>6126</v>
      </c>
      <c r="D1508" t="s">
        <v>5937</v>
      </c>
      <c r="E1508" t="s">
        <v>6126</v>
      </c>
      <c r="F1508" t="s">
        <v>5938</v>
      </c>
    </row>
    <row r="1509" spans="1:6" x14ac:dyDescent="0.35">
      <c r="A1509">
        <v>2604205</v>
      </c>
      <c r="B1509" t="s">
        <v>7446</v>
      </c>
      <c r="C1509" t="s">
        <v>1967</v>
      </c>
      <c r="D1509" t="s">
        <v>5937</v>
      </c>
      <c r="E1509" t="s">
        <v>1967</v>
      </c>
      <c r="F1509" t="s">
        <v>5938</v>
      </c>
    </row>
    <row r="1510" spans="1:6" x14ac:dyDescent="0.35">
      <c r="A1510">
        <v>2604304</v>
      </c>
      <c r="B1510" t="s">
        <v>7447</v>
      </c>
      <c r="C1510" t="s">
        <v>1967</v>
      </c>
      <c r="D1510" t="s">
        <v>5937</v>
      </c>
      <c r="E1510" t="s">
        <v>1967</v>
      </c>
      <c r="F1510" t="s">
        <v>5938</v>
      </c>
    </row>
    <row r="1511" spans="1:6" x14ac:dyDescent="0.35">
      <c r="A1511">
        <v>2604403</v>
      </c>
      <c r="B1511" t="s">
        <v>7448</v>
      </c>
      <c r="C1511" t="s">
        <v>6126</v>
      </c>
      <c r="D1511" t="s">
        <v>5937</v>
      </c>
      <c r="E1511" t="s">
        <v>6126</v>
      </c>
      <c r="F1511" t="s">
        <v>5938</v>
      </c>
    </row>
    <row r="1512" spans="1:6" x14ac:dyDescent="0.35">
      <c r="A1512">
        <v>2604502</v>
      </c>
      <c r="B1512" t="s">
        <v>7449</v>
      </c>
      <c r="C1512" t="s">
        <v>1967</v>
      </c>
      <c r="D1512" t="s">
        <v>5937</v>
      </c>
      <c r="E1512" t="s">
        <v>1967</v>
      </c>
      <c r="F1512" t="s">
        <v>5938</v>
      </c>
    </row>
    <row r="1513" spans="1:6" x14ac:dyDescent="0.35">
      <c r="A1513">
        <v>2604601</v>
      </c>
      <c r="B1513" t="s">
        <v>7450</v>
      </c>
      <c r="C1513" t="s">
        <v>1967</v>
      </c>
      <c r="D1513" t="s">
        <v>5937</v>
      </c>
      <c r="E1513" t="s">
        <v>1967</v>
      </c>
      <c r="F1513" t="s">
        <v>5938</v>
      </c>
    </row>
    <row r="1514" spans="1:6" x14ac:dyDescent="0.35">
      <c r="A1514">
        <v>2604700</v>
      </c>
      <c r="B1514" t="s">
        <v>7451</v>
      </c>
      <c r="C1514" t="s">
        <v>1967</v>
      </c>
      <c r="D1514" t="s">
        <v>5937</v>
      </c>
      <c r="E1514" t="s">
        <v>1967</v>
      </c>
      <c r="F1514" t="s">
        <v>5938</v>
      </c>
    </row>
    <row r="1515" spans="1:6" x14ac:dyDescent="0.35">
      <c r="A1515">
        <v>2604809</v>
      </c>
      <c r="B1515" t="s">
        <v>7452</v>
      </c>
      <c r="C1515" t="s">
        <v>1967</v>
      </c>
      <c r="D1515" t="s">
        <v>5937</v>
      </c>
      <c r="E1515" t="s">
        <v>1967</v>
      </c>
      <c r="F1515" t="s">
        <v>5938</v>
      </c>
    </row>
    <row r="1516" spans="1:6" x14ac:dyDescent="0.35">
      <c r="A1516">
        <v>2604908</v>
      </c>
      <c r="B1516" t="s">
        <v>7453</v>
      </c>
      <c r="C1516" t="s">
        <v>6126</v>
      </c>
      <c r="D1516" t="s">
        <v>5937</v>
      </c>
      <c r="E1516" t="s">
        <v>6126</v>
      </c>
      <c r="F1516" t="s">
        <v>5938</v>
      </c>
    </row>
    <row r="1517" spans="1:6" x14ac:dyDescent="0.35">
      <c r="A1517">
        <v>2605004</v>
      </c>
      <c r="B1517" t="s">
        <v>7454</v>
      </c>
      <c r="C1517" t="s">
        <v>1967</v>
      </c>
      <c r="D1517" t="s">
        <v>5937</v>
      </c>
      <c r="E1517" t="s">
        <v>1967</v>
      </c>
      <c r="F1517" t="s">
        <v>5938</v>
      </c>
    </row>
    <row r="1518" spans="1:6" x14ac:dyDescent="0.35">
      <c r="A1518">
        <v>2605103</v>
      </c>
      <c r="B1518" t="s">
        <v>7455</v>
      </c>
      <c r="C1518" t="s">
        <v>6126</v>
      </c>
      <c r="D1518" t="s">
        <v>5937</v>
      </c>
      <c r="E1518" t="s">
        <v>6126</v>
      </c>
      <c r="F1518" t="s">
        <v>5938</v>
      </c>
    </row>
    <row r="1519" spans="1:6" x14ac:dyDescent="0.35">
      <c r="A1519">
        <v>2605152</v>
      </c>
      <c r="B1519" t="s">
        <v>7456</v>
      </c>
      <c r="C1519" t="s">
        <v>6126</v>
      </c>
      <c r="D1519" t="s">
        <v>5937</v>
      </c>
      <c r="E1519" t="s">
        <v>6126</v>
      </c>
      <c r="F1519" t="s">
        <v>5938</v>
      </c>
    </row>
    <row r="1520" spans="1:6" x14ac:dyDescent="0.35">
      <c r="A1520">
        <v>2605202</v>
      </c>
      <c r="B1520" t="s">
        <v>7457</v>
      </c>
      <c r="C1520" t="s">
        <v>1967</v>
      </c>
      <c r="D1520" t="s">
        <v>5937</v>
      </c>
      <c r="E1520" t="s">
        <v>1967</v>
      </c>
      <c r="F1520" t="s">
        <v>5938</v>
      </c>
    </row>
    <row r="1521" spans="1:6" x14ac:dyDescent="0.35">
      <c r="A1521">
        <v>2605301</v>
      </c>
      <c r="B1521" t="s">
        <v>7458</v>
      </c>
      <c r="C1521">
        <v>2</v>
      </c>
      <c r="D1521" t="s">
        <v>5937</v>
      </c>
      <c r="E1521">
        <v>1</v>
      </c>
      <c r="F1521" t="s">
        <v>5938</v>
      </c>
    </row>
    <row r="1522" spans="1:6" x14ac:dyDescent="0.35">
      <c r="A1522">
        <v>2605400</v>
      </c>
      <c r="B1522" t="s">
        <v>7459</v>
      </c>
      <c r="C1522" t="s">
        <v>1967</v>
      </c>
      <c r="D1522" t="s">
        <v>5937</v>
      </c>
      <c r="E1522" t="s">
        <v>1967</v>
      </c>
      <c r="F1522" t="s">
        <v>5938</v>
      </c>
    </row>
    <row r="1523" spans="1:6" x14ac:dyDescent="0.35">
      <c r="A1523">
        <v>2605509</v>
      </c>
      <c r="B1523" t="s">
        <v>7460</v>
      </c>
      <c r="C1523" t="s">
        <v>1967</v>
      </c>
      <c r="D1523" t="s">
        <v>5937</v>
      </c>
      <c r="E1523" t="s">
        <v>1967</v>
      </c>
      <c r="F1523" t="s">
        <v>5938</v>
      </c>
    </row>
    <row r="1524" spans="1:6" x14ac:dyDescent="0.35">
      <c r="A1524">
        <v>2605608</v>
      </c>
      <c r="B1524" t="s">
        <v>7461</v>
      </c>
      <c r="C1524" t="s">
        <v>1967</v>
      </c>
      <c r="D1524" t="s">
        <v>5937</v>
      </c>
      <c r="E1524" t="s">
        <v>1967</v>
      </c>
      <c r="F1524" t="s">
        <v>5938</v>
      </c>
    </row>
    <row r="1525" spans="1:6" x14ac:dyDescent="0.35">
      <c r="A1525">
        <v>2605707</v>
      </c>
      <c r="B1525" t="s">
        <v>7462</v>
      </c>
      <c r="C1525" t="s">
        <v>1967</v>
      </c>
      <c r="D1525" t="s">
        <v>5937</v>
      </c>
      <c r="E1525" t="s">
        <v>1967</v>
      </c>
      <c r="F1525" t="s">
        <v>5938</v>
      </c>
    </row>
    <row r="1526" spans="1:6" x14ac:dyDescent="0.35">
      <c r="A1526">
        <v>2605806</v>
      </c>
      <c r="B1526" t="s">
        <v>7463</v>
      </c>
      <c r="C1526" t="s">
        <v>6126</v>
      </c>
      <c r="D1526" t="s">
        <v>5937</v>
      </c>
      <c r="E1526" t="s">
        <v>6126</v>
      </c>
      <c r="F1526" t="s">
        <v>5938</v>
      </c>
    </row>
    <row r="1527" spans="1:6" x14ac:dyDescent="0.35">
      <c r="A1527">
        <v>2605905</v>
      </c>
      <c r="B1527" t="s">
        <v>7464</v>
      </c>
      <c r="C1527" t="s">
        <v>1967</v>
      </c>
      <c r="D1527" t="s">
        <v>5937</v>
      </c>
      <c r="E1527" t="s">
        <v>1967</v>
      </c>
      <c r="F1527" t="s">
        <v>5938</v>
      </c>
    </row>
    <row r="1528" spans="1:6" x14ac:dyDescent="0.35">
      <c r="A1528">
        <v>2606002</v>
      </c>
      <c r="B1528" t="s">
        <v>7465</v>
      </c>
      <c r="C1528">
        <v>25</v>
      </c>
      <c r="D1528" t="s">
        <v>5937</v>
      </c>
      <c r="E1528">
        <v>8</v>
      </c>
      <c r="F1528" t="s">
        <v>5938</v>
      </c>
    </row>
    <row r="1529" spans="1:6" x14ac:dyDescent="0.35">
      <c r="A1529">
        <v>2606101</v>
      </c>
      <c r="B1529" t="s">
        <v>7466</v>
      </c>
      <c r="C1529" t="s">
        <v>1967</v>
      </c>
      <c r="D1529" t="s">
        <v>5937</v>
      </c>
      <c r="E1529" t="s">
        <v>1967</v>
      </c>
      <c r="F1529" t="s">
        <v>5938</v>
      </c>
    </row>
    <row r="1530" spans="1:6" x14ac:dyDescent="0.35">
      <c r="A1530">
        <v>2606200</v>
      </c>
      <c r="B1530" t="s">
        <v>7467</v>
      </c>
      <c r="C1530" t="s">
        <v>1967</v>
      </c>
      <c r="D1530" t="s">
        <v>5937</v>
      </c>
      <c r="E1530" t="s">
        <v>1967</v>
      </c>
      <c r="F1530" t="s">
        <v>5938</v>
      </c>
    </row>
    <row r="1531" spans="1:6" x14ac:dyDescent="0.35">
      <c r="A1531">
        <v>2606309</v>
      </c>
      <c r="B1531" t="s">
        <v>7468</v>
      </c>
      <c r="C1531" t="s">
        <v>6126</v>
      </c>
      <c r="D1531" t="s">
        <v>5937</v>
      </c>
      <c r="E1531" t="s">
        <v>6126</v>
      </c>
      <c r="F1531" t="s">
        <v>5938</v>
      </c>
    </row>
    <row r="1532" spans="1:6" x14ac:dyDescent="0.35">
      <c r="A1532">
        <v>2606408</v>
      </c>
      <c r="B1532" t="s">
        <v>7469</v>
      </c>
      <c r="C1532" t="s">
        <v>1967</v>
      </c>
      <c r="D1532" t="s">
        <v>5937</v>
      </c>
      <c r="E1532" t="s">
        <v>1967</v>
      </c>
      <c r="F1532" t="s">
        <v>5938</v>
      </c>
    </row>
    <row r="1533" spans="1:6" x14ac:dyDescent="0.35">
      <c r="A1533">
        <v>2606507</v>
      </c>
      <c r="B1533" t="s">
        <v>7470</v>
      </c>
      <c r="C1533" t="s">
        <v>1967</v>
      </c>
      <c r="D1533" t="s">
        <v>5937</v>
      </c>
      <c r="E1533" t="s">
        <v>1967</v>
      </c>
      <c r="F1533" t="s">
        <v>5938</v>
      </c>
    </row>
    <row r="1534" spans="1:6" x14ac:dyDescent="0.35">
      <c r="A1534">
        <v>2606606</v>
      </c>
      <c r="B1534" t="s">
        <v>7471</v>
      </c>
      <c r="C1534" t="s">
        <v>1967</v>
      </c>
      <c r="D1534" t="s">
        <v>5937</v>
      </c>
      <c r="E1534" t="s">
        <v>1967</v>
      </c>
      <c r="F1534" t="s">
        <v>5938</v>
      </c>
    </row>
    <row r="1535" spans="1:6" x14ac:dyDescent="0.35">
      <c r="A1535">
        <v>2606705</v>
      </c>
      <c r="B1535" t="s">
        <v>7472</v>
      </c>
      <c r="C1535" t="s">
        <v>6126</v>
      </c>
      <c r="D1535" t="s">
        <v>5937</v>
      </c>
      <c r="E1535" t="s">
        <v>6126</v>
      </c>
      <c r="F1535" t="s">
        <v>5938</v>
      </c>
    </row>
    <row r="1536" spans="1:6" x14ac:dyDescent="0.35">
      <c r="A1536">
        <v>2606804</v>
      </c>
      <c r="B1536" t="s">
        <v>7473</v>
      </c>
      <c r="C1536" t="s">
        <v>1967</v>
      </c>
      <c r="D1536" t="s">
        <v>5937</v>
      </c>
      <c r="E1536" t="s">
        <v>1967</v>
      </c>
      <c r="F1536" t="s">
        <v>5938</v>
      </c>
    </row>
    <row r="1537" spans="1:6" x14ac:dyDescent="0.35">
      <c r="A1537">
        <v>2606903</v>
      </c>
      <c r="B1537" t="s">
        <v>7474</v>
      </c>
      <c r="C1537" t="s">
        <v>1967</v>
      </c>
      <c r="D1537" t="s">
        <v>5937</v>
      </c>
      <c r="E1537" t="s">
        <v>1967</v>
      </c>
      <c r="F1537" t="s">
        <v>5938</v>
      </c>
    </row>
    <row r="1538" spans="1:6" x14ac:dyDescent="0.35">
      <c r="A1538">
        <v>2607000</v>
      </c>
      <c r="B1538" t="s">
        <v>7475</v>
      </c>
      <c r="C1538" t="s">
        <v>1967</v>
      </c>
      <c r="D1538" t="s">
        <v>5937</v>
      </c>
      <c r="E1538" t="s">
        <v>1967</v>
      </c>
      <c r="F1538" t="s">
        <v>5938</v>
      </c>
    </row>
    <row r="1539" spans="1:6" x14ac:dyDescent="0.35">
      <c r="A1539">
        <v>2607109</v>
      </c>
      <c r="B1539" t="s">
        <v>7476</v>
      </c>
      <c r="C1539" t="s">
        <v>1967</v>
      </c>
      <c r="D1539" t="s">
        <v>5937</v>
      </c>
      <c r="E1539" t="s">
        <v>1967</v>
      </c>
      <c r="F1539" t="s">
        <v>5938</v>
      </c>
    </row>
    <row r="1540" spans="1:6" x14ac:dyDescent="0.35">
      <c r="A1540">
        <v>2607208</v>
      </c>
      <c r="B1540" t="s">
        <v>7477</v>
      </c>
      <c r="C1540" t="s">
        <v>1967</v>
      </c>
      <c r="D1540" t="s">
        <v>5937</v>
      </c>
      <c r="E1540" t="s">
        <v>1967</v>
      </c>
      <c r="F1540" t="s">
        <v>5938</v>
      </c>
    </row>
    <row r="1541" spans="1:6" x14ac:dyDescent="0.35">
      <c r="A1541">
        <v>2607307</v>
      </c>
      <c r="B1541" t="s">
        <v>7478</v>
      </c>
      <c r="C1541" t="s">
        <v>1967</v>
      </c>
      <c r="D1541" t="s">
        <v>5937</v>
      </c>
      <c r="E1541" t="s">
        <v>1967</v>
      </c>
      <c r="F1541" t="s">
        <v>5938</v>
      </c>
    </row>
    <row r="1542" spans="1:6" x14ac:dyDescent="0.35">
      <c r="A1542">
        <v>2607406</v>
      </c>
      <c r="B1542" t="s">
        <v>7479</v>
      </c>
      <c r="C1542" t="s">
        <v>1967</v>
      </c>
      <c r="D1542" t="s">
        <v>5937</v>
      </c>
      <c r="E1542" t="s">
        <v>1967</v>
      </c>
      <c r="F1542" t="s">
        <v>5938</v>
      </c>
    </row>
    <row r="1543" spans="1:6" x14ac:dyDescent="0.35">
      <c r="A1543">
        <v>2607505</v>
      </c>
      <c r="B1543" t="s">
        <v>7480</v>
      </c>
      <c r="C1543" t="s">
        <v>6126</v>
      </c>
      <c r="D1543" t="s">
        <v>5937</v>
      </c>
      <c r="E1543" t="s">
        <v>6126</v>
      </c>
      <c r="F1543" t="s">
        <v>5938</v>
      </c>
    </row>
    <row r="1544" spans="1:6" x14ac:dyDescent="0.35">
      <c r="A1544">
        <v>2607604</v>
      </c>
      <c r="B1544" t="s">
        <v>7481</v>
      </c>
      <c r="C1544" t="s">
        <v>6126</v>
      </c>
      <c r="D1544" t="s">
        <v>5937</v>
      </c>
      <c r="E1544" t="s">
        <v>6126</v>
      </c>
      <c r="F1544" t="s">
        <v>5938</v>
      </c>
    </row>
    <row r="1545" spans="1:6" x14ac:dyDescent="0.35">
      <c r="A1545">
        <v>2607653</v>
      </c>
      <c r="B1545" t="s">
        <v>7482</v>
      </c>
      <c r="C1545" t="s">
        <v>1967</v>
      </c>
      <c r="D1545" t="s">
        <v>5937</v>
      </c>
      <c r="E1545" t="s">
        <v>1967</v>
      </c>
      <c r="F1545" t="s">
        <v>5938</v>
      </c>
    </row>
    <row r="1546" spans="1:6" x14ac:dyDescent="0.35">
      <c r="A1546">
        <v>2607703</v>
      </c>
      <c r="B1546" t="s">
        <v>7483</v>
      </c>
      <c r="C1546" t="s">
        <v>1967</v>
      </c>
      <c r="D1546" t="s">
        <v>5937</v>
      </c>
      <c r="E1546" t="s">
        <v>1967</v>
      </c>
      <c r="F1546" t="s">
        <v>5938</v>
      </c>
    </row>
    <row r="1547" spans="1:6" x14ac:dyDescent="0.35">
      <c r="A1547">
        <v>2607752</v>
      </c>
      <c r="B1547" t="s">
        <v>7484</v>
      </c>
      <c r="C1547" t="s">
        <v>1967</v>
      </c>
      <c r="D1547" t="s">
        <v>5937</v>
      </c>
      <c r="E1547" t="s">
        <v>1967</v>
      </c>
      <c r="F1547" t="s">
        <v>5938</v>
      </c>
    </row>
    <row r="1548" spans="1:6" x14ac:dyDescent="0.35">
      <c r="A1548">
        <v>2607802</v>
      </c>
      <c r="B1548" t="s">
        <v>7485</v>
      </c>
      <c r="C1548" t="s">
        <v>1967</v>
      </c>
      <c r="D1548" t="s">
        <v>5937</v>
      </c>
      <c r="E1548" t="s">
        <v>1967</v>
      </c>
      <c r="F1548" t="s">
        <v>5938</v>
      </c>
    </row>
    <row r="1549" spans="1:6" x14ac:dyDescent="0.35">
      <c r="A1549">
        <v>2607901</v>
      </c>
      <c r="B1549" t="s">
        <v>7486</v>
      </c>
      <c r="C1549" t="s">
        <v>1967</v>
      </c>
      <c r="D1549" t="s">
        <v>5937</v>
      </c>
      <c r="E1549" t="s">
        <v>1967</v>
      </c>
      <c r="F1549" t="s">
        <v>5938</v>
      </c>
    </row>
    <row r="1550" spans="1:6" x14ac:dyDescent="0.35">
      <c r="A1550">
        <v>2607950</v>
      </c>
      <c r="B1550" t="s">
        <v>7487</v>
      </c>
      <c r="C1550" t="s">
        <v>1967</v>
      </c>
      <c r="D1550" t="s">
        <v>5937</v>
      </c>
      <c r="E1550" t="s">
        <v>1967</v>
      </c>
      <c r="F1550" t="s">
        <v>5938</v>
      </c>
    </row>
    <row r="1551" spans="1:6" x14ac:dyDescent="0.35">
      <c r="A1551">
        <v>2608008</v>
      </c>
      <c r="B1551" t="s">
        <v>7488</v>
      </c>
      <c r="C1551" t="s">
        <v>1967</v>
      </c>
      <c r="D1551" t="s">
        <v>5937</v>
      </c>
      <c r="E1551" t="s">
        <v>1967</v>
      </c>
      <c r="F1551" t="s">
        <v>5938</v>
      </c>
    </row>
    <row r="1552" spans="1:6" x14ac:dyDescent="0.35">
      <c r="A1552">
        <v>2608057</v>
      </c>
      <c r="B1552" t="s">
        <v>7489</v>
      </c>
      <c r="C1552" t="s">
        <v>1967</v>
      </c>
      <c r="D1552" t="s">
        <v>5937</v>
      </c>
      <c r="E1552" t="s">
        <v>1967</v>
      </c>
      <c r="F1552" t="s">
        <v>5938</v>
      </c>
    </row>
    <row r="1553" spans="1:6" x14ac:dyDescent="0.35">
      <c r="A1553">
        <v>2608107</v>
      </c>
      <c r="B1553" t="s">
        <v>7490</v>
      </c>
      <c r="C1553" t="s">
        <v>1967</v>
      </c>
      <c r="D1553" t="s">
        <v>5937</v>
      </c>
      <c r="E1553" t="s">
        <v>1967</v>
      </c>
      <c r="F1553" t="s">
        <v>5938</v>
      </c>
    </row>
    <row r="1554" spans="1:6" x14ac:dyDescent="0.35">
      <c r="A1554">
        <v>2608206</v>
      </c>
      <c r="B1554" t="s">
        <v>7491</v>
      </c>
      <c r="C1554" t="s">
        <v>1967</v>
      </c>
      <c r="D1554" t="s">
        <v>5937</v>
      </c>
      <c r="E1554" t="s">
        <v>1967</v>
      </c>
      <c r="F1554" t="s">
        <v>5938</v>
      </c>
    </row>
    <row r="1555" spans="1:6" x14ac:dyDescent="0.35">
      <c r="A1555">
        <v>2608255</v>
      </c>
      <c r="B1555" t="s">
        <v>7492</v>
      </c>
      <c r="C1555" t="s">
        <v>1967</v>
      </c>
      <c r="D1555" t="s">
        <v>5937</v>
      </c>
      <c r="E1555" t="s">
        <v>1967</v>
      </c>
      <c r="F1555" t="s">
        <v>5938</v>
      </c>
    </row>
    <row r="1556" spans="1:6" x14ac:dyDescent="0.35">
      <c r="A1556">
        <v>2608305</v>
      </c>
      <c r="B1556" t="s">
        <v>7493</v>
      </c>
      <c r="C1556" t="s">
        <v>1967</v>
      </c>
      <c r="D1556" t="s">
        <v>5937</v>
      </c>
      <c r="E1556" t="s">
        <v>1967</v>
      </c>
      <c r="F1556" t="s">
        <v>5938</v>
      </c>
    </row>
    <row r="1557" spans="1:6" x14ac:dyDescent="0.35">
      <c r="A1557">
        <v>2608404</v>
      </c>
      <c r="B1557" t="s">
        <v>7494</v>
      </c>
      <c r="C1557" t="s">
        <v>6126</v>
      </c>
      <c r="D1557" t="s">
        <v>5937</v>
      </c>
      <c r="E1557" t="s">
        <v>6126</v>
      </c>
      <c r="F1557" t="s">
        <v>5938</v>
      </c>
    </row>
    <row r="1558" spans="1:6" x14ac:dyDescent="0.35">
      <c r="A1558">
        <v>2608453</v>
      </c>
      <c r="B1558" t="s">
        <v>7495</v>
      </c>
      <c r="C1558" t="s">
        <v>1967</v>
      </c>
      <c r="D1558" t="s">
        <v>5937</v>
      </c>
      <c r="E1558" t="s">
        <v>1967</v>
      </c>
      <c r="F1558" t="s">
        <v>5938</v>
      </c>
    </row>
    <row r="1559" spans="1:6" x14ac:dyDescent="0.35">
      <c r="A1559">
        <v>2608503</v>
      </c>
      <c r="B1559" t="s">
        <v>7496</v>
      </c>
      <c r="C1559" t="s">
        <v>1967</v>
      </c>
      <c r="D1559" t="s">
        <v>5937</v>
      </c>
      <c r="E1559" t="s">
        <v>1967</v>
      </c>
      <c r="F1559" t="s">
        <v>5938</v>
      </c>
    </row>
    <row r="1560" spans="1:6" x14ac:dyDescent="0.35">
      <c r="A1560">
        <v>2608602</v>
      </c>
      <c r="B1560" t="s">
        <v>7497</v>
      </c>
      <c r="C1560" t="s">
        <v>1967</v>
      </c>
      <c r="D1560" t="s">
        <v>5937</v>
      </c>
      <c r="E1560" t="s">
        <v>1967</v>
      </c>
      <c r="F1560" t="s">
        <v>5938</v>
      </c>
    </row>
    <row r="1561" spans="1:6" x14ac:dyDescent="0.35">
      <c r="A1561">
        <v>2608701</v>
      </c>
      <c r="B1561" t="s">
        <v>7498</v>
      </c>
      <c r="C1561" t="s">
        <v>1967</v>
      </c>
      <c r="D1561" t="s">
        <v>5937</v>
      </c>
      <c r="E1561" t="s">
        <v>1967</v>
      </c>
      <c r="F1561" t="s">
        <v>5938</v>
      </c>
    </row>
    <row r="1562" spans="1:6" x14ac:dyDescent="0.35">
      <c r="A1562">
        <v>2608750</v>
      </c>
      <c r="B1562" t="s">
        <v>7499</v>
      </c>
      <c r="C1562" t="s">
        <v>1967</v>
      </c>
      <c r="D1562" t="s">
        <v>5937</v>
      </c>
      <c r="E1562" t="s">
        <v>1967</v>
      </c>
      <c r="F1562" t="s">
        <v>5938</v>
      </c>
    </row>
    <row r="1563" spans="1:6" x14ac:dyDescent="0.35">
      <c r="A1563">
        <v>2608800</v>
      </c>
      <c r="B1563" t="s">
        <v>7500</v>
      </c>
      <c r="C1563" t="s">
        <v>6126</v>
      </c>
      <c r="D1563" t="s">
        <v>5937</v>
      </c>
      <c r="E1563" t="s">
        <v>6126</v>
      </c>
      <c r="F1563" t="s">
        <v>5938</v>
      </c>
    </row>
    <row r="1564" spans="1:6" x14ac:dyDescent="0.35">
      <c r="A1564">
        <v>2608909</v>
      </c>
      <c r="B1564" t="s">
        <v>7501</v>
      </c>
      <c r="C1564" t="s">
        <v>1967</v>
      </c>
      <c r="D1564" t="s">
        <v>5937</v>
      </c>
      <c r="E1564" t="s">
        <v>1967</v>
      </c>
      <c r="F1564" t="s">
        <v>5938</v>
      </c>
    </row>
    <row r="1565" spans="1:6" x14ac:dyDescent="0.35">
      <c r="A1565">
        <v>2609006</v>
      </c>
      <c r="B1565" t="s">
        <v>7502</v>
      </c>
      <c r="C1565" t="s">
        <v>1967</v>
      </c>
      <c r="D1565" t="s">
        <v>5937</v>
      </c>
      <c r="E1565" t="s">
        <v>1967</v>
      </c>
      <c r="F1565" t="s">
        <v>5938</v>
      </c>
    </row>
    <row r="1566" spans="1:6" x14ac:dyDescent="0.35">
      <c r="A1566">
        <v>2609105</v>
      </c>
      <c r="B1566" t="s">
        <v>7503</v>
      </c>
      <c r="C1566" t="s">
        <v>1967</v>
      </c>
      <c r="D1566" t="s">
        <v>5937</v>
      </c>
      <c r="E1566" t="s">
        <v>1967</v>
      </c>
      <c r="F1566" t="s">
        <v>5938</v>
      </c>
    </row>
    <row r="1567" spans="1:6" x14ac:dyDescent="0.35">
      <c r="A1567">
        <v>2609154</v>
      </c>
      <c r="B1567" t="s">
        <v>7504</v>
      </c>
      <c r="C1567" t="s">
        <v>6126</v>
      </c>
      <c r="D1567" t="s">
        <v>5937</v>
      </c>
      <c r="E1567" t="s">
        <v>6126</v>
      </c>
      <c r="F1567" t="s">
        <v>5938</v>
      </c>
    </row>
    <row r="1568" spans="1:6" x14ac:dyDescent="0.35">
      <c r="A1568">
        <v>2609204</v>
      </c>
      <c r="B1568" t="s">
        <v>7505</v>
      </c>
      <c r="C1568" t="s">
        <v>1967</v>
      </c>
      <c r="D1568" t="s">
        <v>5937</v>
      </c>
      <c r="E1568" t="s">
        <v>1967</v>
      </c>
      <c r="F1568" t="s">
        <v>5938</v>
      </c>
    </row>
    <row r="1569" spans="1:6" x14ac:dyDescent="0.35">
      <c r="A1569">
        <v>2609303</v>
      </c>
      <c r="B1569" t="s">
        <v>7506</v>
      </c>
      <c r="C1569" t="s">
        <v>1967</v>
      </c>
      <c r="D1569" t="s">
        <v>5937</v>
      </c>
      <c r="E1569" t="s">
        <v>1967</v>
      </c>
      <c r="F1569" t="s">
        <v>5938</v>
      </c>
    </row>
    <row r="1570" spans="1:6" x14ac:dyDescent="0.35">
      <c r="A1570">
        <v>2609402</v>
      </c>
      <c r="B1570" t="s">
        <v>7507</v>
      </c>
      <c r="C1570" t="s">
        <v>1967</v>
      </c>
      <c r="D1570" t="s">
        <v>5937</v>
      </c>
      <c r="E1570" t="s">
        <v>1967</v>
      </c>
      <c r="F1570" t="s">
        <v>5938</v>
      </c>
    </row>
    <row r="1571" spans="1:6" x14ac:dyDescent="0.35">
      <c r="A1571">
        <v>2609501</v>
      </c>
      <c r="B1571" t="s">
        <v>7508</v>
      </c>
      <c r="C1571" t="s">
        <v>1967</v>
      </c>
      <c r="D1571" t="s">
        <v>5937</v>
      </c>
      <c r="E1571" t="s">
        <v>1967</v>
      </c>
      <c r="F1571" t="s">
        <v>5938</v>
      </c>
    </row>
    <row r="1572" spans="1:6" x14ac:dyDescent="0.35">
      <c r="A1572">
        <v>2609600</v>
      </c>
      <c r="B1572" t="s">
        <v>7509</v>
      </c>
      <c r="C1572" t="s">
        <v>6126</v>
      </c>
      <c r="D1572" t="s">
        <v>5937</v>
      </c>
      <c r="E1572" t="s">
        <v>6126</v>
      </c>
      <c r="F1572" t="s">
        <v>5938</v>
      </c>
    </row>
    <row r="1573" spans="1:6" x14ac:dyDescent="0.35">
      <c r="A1573">
        <v>2609709</v>
      </c>
      <c r="B1573" t="s">
        <v>7510</v>
      </c>
      <c r="C1573" t="s">
        <v>1967</v>
      </c>
      <c r="D1573" t="s">
        <v>5937</v>
      </c>
      <c r="E1573" t="s">
        <v>1967</v>
      </c>
      <c r="F1573" t="s">
        <v>5938</v>
      </c>
    </row>
    <row r="1574" spans="1:6" x14ac:dyDescent="0.35">
      <c r="A1574">
        <v>2609808</v>
      </c>
      <c r="B1574" t="s">
        <v>7511</v>
      </c>
      <c r="C1574" t="s">
        <v>1967</v>
      </c>
      <c r="D1574" t="s">
        <v>5937</v>
      </c>
      <c r="E1574" t="s">
        <v>1967</v>
      </c>
      <c r="F1574" t="s">
        <v>5938</v>
      </c>
    </row>
    <row r="1575" spans="1:6" x14ac:dyDescent="0.35">
      <c r="A1575">
        <v>2609907</v>
      </c>
      <c r="B1575" t="s">
        <v>7512</v>
      </c>
      <c r="C1575" t="s">
        <v>1967</v>
      </c>
      <c r="D1575" t="s">
        <v>5937</v>
      </c>
      <c r="E1575" t="s">
        <v>1967</v>
      </c>
      <c r="F1575" t="s">
        <v>5938</v>
      </c>
    </row>
    <row r="1576" spans="1:6" x14ac:dyDescent="0.35">
      <c r="A1576">
        <v>2610004</v>
      </c>
      <c r="B1576" t="s">
        <v>7513</v>
      </c>
      <c r="C1576" t="s">
        <v>1967</v>
      </c>
      <c r="D1576" t="s">
        <v>5937</v>
      </c>
      <c r="E1576" t="s">
        <v>1967</v>
      </c>
      <c r="F1576" t="s">
        <v>5938</v>
      </c>
    </row>
    <row r="1577" spans="1:6" x14ac:dyDescent="0.35">
      <c r="A1577">
        <v>2610103</v>
      </c>
      <c r="B1577" t="s">
        <v>7514</v>
      </c>
      <c r="C1577" t="s">
        <v>1967</v>
      </c>
      <c r="D1577" t="s">
        <v>5937</v>
      </c>
      <c r="E1577" t="s">
        <v>1967</v>
      </c>
      <c r="F1577" t="s">
        <v>5938</v>
      </c>
    </row>
    <row r="1578" spans="1:6" x14ac:dyDescent="0.35">
      <c r="A1578">
        <v>2610202</v>
      </c>
      <c r="B1578" t="s">
        <v>7515</v>
      </c>
      <c r="C1578" t="s">
        <v>1967</v>
      </c>
      <c r="D1578" t="s">
        <v>5937</v>
      </c>
      <c r="E1578" t="s">
        <v>1967</v>
      </c>
      <c r="F1578" t="s">
        <v>5938</v>
      </c>
    </row>
    <row r="1579" spans="1:6" x14ac:dyDescent="0.35">
      <c r="A1579">
        <v>2610301</v>
      </c>
      <c r="B1579" t="s">
        <v>7516</v>
      </c>
      <c r="C1579">
        <v>30</v>
      </c>
      <c r="D1579" t="s">
        <v>5937</v>
      </c>
      <c r="E1579">
        <v>15</v>
      </c>
      <c r="F1579" t="s">
        <v>5938</v>
      </c>
    </row>
    <row r="1580" spans="1:6" x14ac:dyDescent="0.35">
      <c r="A1580">
        <v>2610400</v>
      </c>
      <c r="B1580" t="s">
        <v>7517</v>
      </c>
      <c r="C1580" t="s">
        <v>1967</v>
      </c>
      <c r="D1580" t="s">
        <v>5937</v>
      </c>
      <c r="E1580" t="s">
        <v>1967</v>
      </c>
      <c r="F1580" t="s">
        <v>5938</v>
      </c>
    </row>
    <row r="1581" spans="1:6" x14ac:dyDescent="0.35">
      <c r="A1581">
        <v>2610509</v>
      </c>
      <c r="B1581" t="s">
        <v>7518</v>
      </c>
      <c r="C1581" t="s">
        <v>1967</v>
      </c>
      <c r="D1581" t="s">
        <v>5937</v>
      </c>
      <c r="E1581" t="s">
        <v>1967</v>
      </c>
      <c r="F1581" t="s">
        <v>5938</v>
      </c>
    </row>
    <row r="1582" spans="1:6" x14ac:dyDescent="0.35">
      <c r="A1582">
        <v>2610608</v>
      </c>
      <c r="B1582" t="s">
        <v>7519</v>
      </c>
      <c r="C1582" t="s">
        <v>1967</v>
      </c>
      <c r="D1582" t="s">
        <v>5937</v>
      </c>
      <c r="E1582" t="s">
        <v>1967</v>
      </c>
      <c r="F1582" t="s">
        <v>5938</v>
      </c>
    </row>
    <row r="1583" spans="1:6" x14ac:dyDescent="0.35">
      <c r="A1583">
        <v>2610707</v>
      </c>
      <c r="B1583" t="s">
        <v>7520</v>
      </c>
      <c r="C1583" t="s">
        <v>6126</v>
      </c>
      <c r="D1583" t="s">
        <v>5937</v>
      </c>
      <c r="E1583" t="s">
        <v>6126</v>
      </c>
      <c r="F1583" t="s">
        <v>5938</v>
      </c>
    </row>
    <row r="1584" spans="1:6" x14ac:dyDescent="0.35">
      <c r="A1584">
        <v>2610806</v>
      </c>
      <c r="B1584" t="s">
        <v>7521</v>
      </c>
      <c r="C1584" t="s">
        <v>1967</v>
      </c>
      <c r="D1584" t="s">
        <v>5937</v>
      </c>
      <c r="E1584" t="s">
        <v>1967</v>
      </c>
      <c r="F1584" t="s">
        <v>5938</v>
      </c>
    </row>
    <row r="1585" spans="1:6" x14ac:dyDescent="0.35">
      <c r="A1585">
        <v>2610905</v>
      </c>
      <c r="B1585" t="s">
        <v>7522</v>
      </c>
      <c r="C1585" t="s">
        <v>6126</v>
      </c>
      <c r="D1585" t="s">
        <v>5937</v>
      </c>
      <c r="E1585" t="s">
        <v>6126</v>
      </c>
      <c r="F1585" t="s">
        <v>5938</v>
      </c>
    </row>
    <row r="1586" spans="1:6" x14ac:dyDescent="0.35">
      <c r="A1586">
        <v>2611002</v>
      </c>
      <c r="B1586" t="s">
        <v>7523</v>
      </c>
      <c r="C1586" t="s">
        <v>1967</v>
      </c>
      <c r="D1586" t="s">
        <v>5937</v>
      </c>
      <c r="E1586" t="s">
        <v>1967</v>
      </c>
      <c r="F1586" t="s">
        <v>5938</v>
      </c>
    </row>
    <row r="1587" spans="1:6" x14ac:dyDescent="0.35">
      <c r="A1587">
        <v>2611101</v>
      </c>
      <c r="B1587" t="s">
        <v>7524</v>
      </c>
      <c r="C1587" t="s">
        <v>1967</v>
      </c>
      <c r="D1587" t="s">
        <v>5937</v>
      </c>
      <c r="E1587" t="s">
        <v>1967</v>
      </c>
      <c r="F1587" t="s">
        <v>5938</v>
      </c>
    </row>
    <row r="1588" spans="1:6" x14ac:dyDescent="0.35">
      <c r="A1588">
        <v>2611200</v>
      </c>
      <c r="B1588" t="s">
        <v>7525</v>
      </c>
      <c r="C1588" t="s">
        <v>6126</v>
      </c>
      <c r="D1588" t="s">
        <v>5937</v>
      </c>
      <c r="E1588" t="s">
        <v>6126</v>
      </c>
      <c r="F1588" t="s">
        <v>5938</v>
      </c>
    </row>
    <row r="1589" spans="1:6" x14ac:dyDescent="0.35">
      <c r="A1589">
        <v>2611309</v>
      </c>
      <c r="B1589" t="s">
        <v>7526</v>
      </c>
      <c r="C1589" t="s">
        <v>1967</v>
      </c>
      <c r="D1589" t="s">
        <v>5937</v>
      </c>
      <c r="E1589" t="s">
        <v>1967</v>
      </c>
      <c r="F1589" t="s">
        <v>5938</v>
      </c>
    </row>
    <row r="1590" spans="1:6" x14ac:dyDescent="0.35">
      <c r="A1590">
        <v>2611408</v>
      </c>
      <c r="B1590" t="s">
        <v>7527</v>
      </c>
      <c r="C1590" t="s">
        <v>1967</v>
      </c>
      <c r="D1590" t="s">
        <v>5937</v>
      </c>
      <c r="E1590" t="s">
        <v>1967</v>
      </c>
      <c r="F1590" t="s">
        <v>5938</v>
      </c>
    </row>
    <row r="1591" spans="1:6" x14ac:dyDescent="0.35">
      <c r="A1591">
        <v>2611507</v>
      </c>
      <c r="B1591" t="s">
        <v>7528</v>
      </c>
      <c r="C1591" t="s">
        <v>1967</v>
      </c>
      <c r="D1591" t="s">
        <v>5937</v>
      </c>
      <c r="E1591" t="s">
        <v>1967</v>
      </c>
      <c r="F1591" t="s">
        <v>5938</v>
      </c>
    </row>
    <row r="1592" spans="1:6" x14ac:dyDescent="0.35">
      <c r="A1592">
        <v>2611533</v>
      </c>
      <c r="B1592" t="s">
        <v>7529</v>
      </c>
      <c r="C1592" t="s">
        <v>1967</v>
      </c>
      <c r="D1592" t="s">
        <v>5937</v>
      </c>
      <c r="E1592" t="s">
        <v>1967</v>
      </c>
      <c r="F1592" t="s">
        <v>5938</v>
      </c>
    </row>
    <row r="1593" spans="1:6" x14ac:dyDescent="0.35">
      <c r="A1593">
        <v>2611606</v>
      </c>
      <c r="B1593" t="s">
        <v>7530</v>
      </c>
      <c r="C1593" t="s">
        <v>6126</v>
      </c>
      <c r="D1593" t="s">
        <v>5937</v>
      </c>
      <c r="E1593" t="s">
        <v>6126</v>
      </c>
      <c r="F1593" t="s">
        <v>5938</v>
      </c>
    </row>
    <row r="1594" spans="1:6" x14ac:dyDescent="0.35">
      <c r="A1594">
        <v>2611705</v>
      </c>
      <c r="B1594" t="s">
        <v>7531</v>
      </c>
      <c r="C1594" t="s">
        <v>1967</v>
      </c>
      <c r="D1594" t="s">
        <v>5937</v>
      </c>
      <c r="E1594" t="s">
        <v>1967</v>
      </c>
      <c r="F1594" t="s">
        <v>5938</v>
      </c>
    </row>
    <row r="1595" spans="1:6" x14ac:dyDescent="0.35">
      <c r="A1595">
        <v>2611804</v>
      </c>
      <c r="B1595" t="s">
        <v>7532</v>
      </c>
      <c r="C1595" t="s">
        <v>1967</v>
      </c>
      <c r="D1595" t="s">
        <v>5937</v>
      </c>
      <c r="E1595" t="s">
        <v>1967</v>
      </c>
      <c r="F1595" t="s">
        <v>5938</v>
      </c>
    </row>
    <row r="1596" spans="1:6" x14ac:dyDescent="0.35">
      <c r="A1596">
        <v>2611903</v>
      </c>
      <c r="B1596" t="s">
        <v>7533</v>
      </c>
      <c r="C1596" t="s">
        <v>1967</v>
      </c>
      <c r="D1596" t="s">
        <v>5937</v>
      </c>
      <c r="E1596" t="s">
        <v>1967</v>
      </c>
      <c r="F1596" t="s">
        <v>5938</v>
      </c>
    </row>
    <row r="1597" spans="1:6" x14ac:dyDescent="0.35">
      <c r="A1597">
        <v>2612000</v>
      </c>
      <c r="B1597" t="s">
        <v>7534</v>
      </c>
      <c r="C1597" t="s">
        <v>1967</v>
      </c>
      <c r="D1597" t="s">
        <v>5937</v>
      </c>
      <c r="E1597" t="s">
        <v>1967</v>
      </c>
      <c r="F1597" t="s">
        <v>5938</v>
      </c>
    </row>
    <row r="1598" spans="1:6" x14ac:dyDescent="0.35">
      <c r="A1598">
        <v>2612109</v>
      </c>
      <c r="B1598" t="s">
        <v>7535</v>
      </c>
      <c r="C1598" t="s">
        <v>6126</v>
      </c>
      <c r="D1598" t="s">
        <v>5937</v>
      </c>
      <c r="E1598" t="s">
        <v>6126</v>
      </c>
      <c r="F1598" t="s">
        <v>5938</v>
      </c>
    </row>
    <row r="1599" spans="1:6" x14ac:dyDescent="0.35">
      <c r="A1599">
        <v>2612208</v>
      </c>
      <c r="B1599" t="s">
        <v>7536</v>
      </c>
      <c r="C1599" t="s">
        <v>1967</v>
      </c>
      <c r="D1599" t="s">
        <v>5937</v>
      </c>
      <c r="E1599" t="s">
        <v>1967</v>
      </c>
      <c r="F1599" t="s">
        <v>5938</v>
      </c>
    </row>
    <row r="1600" spans="1:6" x14ac:dyDescent="0.35">
      <c r="A1600">
        <v>2612307</v>
      </c>
      <c r="B1600" t="s">
        <v>7537</v>
      </c>
      <c r="C1600">
        <v>50</v>
      </c>
      <c r="D1600" t="s">
        <v>5937</v>
      </c>
      <c r="E1600">
        <v>45</v>
      </c>
      <c r="F1600" t="s">
        <v>5938</v>
      </c>
    </row>
    <row r="1601" spans="1:6" x14ac:dyDescent="0.35">
      <c r="A1601">
        <v>2612406</v>
      </c>
      <c r="B1601" t="s">
        <v>7538</v>
      </c>
      <c r="C1601" t="s">
        <v>6126</v>
      </c>
      <c r="D1601" t="s">
        <v>5937</v>
      </c>
      <c r="E1601" t="s">
        <v>6126</v>
      </c>
      <c r="F1601" t="s">
        <v>5938</v>
      </c>
    </row>
    <row r="1602" spans="1:6" x14ac:dyDescent="0.35">
      <c r="A1602">
        <v>2612455</v>
      </c>
      <c r="B1602" t="s">
        <v>7539</v>
      </c>
      <c r="C1602" t="s">
        <v>6126</v>
      </c>
      <c r="D1602" t="s">
        <v>5937</v>
      </c>
      <c r="E1602" t="s">
        <v>6126</v>
      </c>
      <c r="F1602" t="s">
        <v>5938</v>
      </c>
    </row>
    <row r="1603" spans="1:6" x14ac:dyDescent="0.35">
      <c r="A1603">
        <v>2612471</v>
      </c>
      <c r="B1603" t="s">
        <v>7540</v>
      </c>
      <c r="C1603">
        <v>2</v>
      </c>
      <c r="D1603" t="s">
        <v>5937</v>
      </c>
      <c r="E1603">
        <v>1</v>
      </c>
      <c r="F1603" t="s">
        <v>5938</v>
      </c>
    </row>
    <row r="1604" spans="1:6" x14ac:dyDescent="0.35">
      <c r="A1604">
        <v>2612505</v>
      </c>
      <c r="B1604" t="s">
        <v>7541</v>
      </c>
      <c r="C1604" t="s">
        <v>1967</v>
      </c>
      <c r="D1604" t="s">
        <v>5937</v>
      </c>
      <c r="E1604" t="s">
        <v>1967</v>
      </c>
      <c r="F1604" t="s">
        <v>5938</v>
      </c>
    </row>
    <row r="1605" spans="1:6" x14ac:dyDescent="0.35">
      <c r="A1605">
        <v>2612554</v>
      </c>
      <c r="B1605" t="s">
        <v>7542</v>
      </c>
      <c r="C1605" t="s">
        <v>1967</v>
      </c>
      <c r="D1605" t="s">
        <v>5937</v>
      </c>
      <c r="E1605" t="s">
        <v>1967</v>
      </c>
      <c r="F1605" t="s">
        <v>5938</v>
      </c>
    </row>
    <row r="1606" spans="1:6" x14ac:dyDescent="0.35">
      <c r="A1606">
        <v>2612604</v>
      </c>
      <c r="B1606" t="s">
        <v>7543</v>
      </c>
      <c r="C1606" t="s">
        <v>1967</v>
      </c>
      <c r="D1606" t="s">
        <v>5937</v>
      </c>
      <c r="E1606" t="s">
        <v>1967</v>
      </c>
      <c r="F1606" t="s">
        <v>5938</v>
      </c>
    </row>
    <row r="1607" spans="1:6" x14ac:dyDescent="0.35">
      <c r="A1607">
        <v>2612703</v>
      </c>
      <c r="B1607" t="s">
        <v>7544</v>
      </c>
      <c r="C1607" t="s">
        <v>6126</v>
      </c>
      <c r="D1607" t="s">
        <v>5937</v>
      </c>
      <c r="E1607" t="s">
        <v>6126</v>
      </c>
      <c r="F1607" t="s">
        <v>5938</v>
      </c>
    </row>
    <row r="1608" spans="1:6" x14ac:dyDescent="0.35">
      <c r="A1608">
        <v>2612802</v>
      </c>
      <c r="B1608" t="s">
        <v>7545</v>
      </c>
      <c r="C1608" t="s">
        <v>1967</v>
      </c>
      <c r="D1608" t="s">
        <v>5937</v>
      </c>
      <c r="E1608" t="s">
        <v>1967</v>
      </c>
      <c r="F1608" t="s">
        <v>5938</v>
      </c>
    </row>
    <row r="1609" spans="1:6" x14ac:dyDescent="0.35">
      <c r="A1609">
        <v>2612901</v>
      </c>
      <c r="B1609" t="s">
        <v>7546</v>
      </c>
      <c r="C1609" t="s">
        <v>1967</v>
      </c>
      <c r="D1609" t="s">
        <v>5937</v>
      </c>
      <c r="E1609" t="s">
        <v>1967</v>
      </c>
      <c r="F1609" t="s">
        <v>5938</v>
      </c>
    </row>
    <row r="1610" spans="1:6" x14ac:dyDescent="0.35">
      <c r="A1610">
        <v>2613008</v>
      </c>
      <c r="B1610" t="s">
        <v>7547</v>
      </c>
      <c r="C1610" t="s">
        <v>6126</v>
      </c>
      <c r="D1610" t="s">
        <v>5937</v>
      </c>
      <c r="E1610" t="s">
        <v>6126</v>
      </c>
      <c r="F1610" t="s">
        <v>5938</v>
      </c>
    </row>
    <row r="1611" spans="1:6" x14ac:dyDescent="0.35">
      <c r="A1611">
        <v>2613107</v>
      </c>
      <c r="B1611" t="s">
        <v>7548</v>
      </c>
      <c r="C1611" t="s">
        <v>1967</v>
      </c>
      <c r="D1611" t="s">
        <v>5937</v>
      </c>
      <c r="E1611" t="s">
        <v>1967</v>
      </c>
      <c r="F1611" t="s">
        <v>5938</v>
      </c>
    </row>
    <row r="1612" spans="1:6" x14ac:dyDescent="0.35">
      <c r="A1612">
        <v>2613206</v>
      </c>
      <c r="B1612" t="s">
        <v>7549</v>
      </c>
      <c r="C1612" t="s">
        <v>1967</v>
      </c>
      <c r="D1612" t="s">
        <v>5937</v>
      </c>
      <c r="E1612" t="s">
        <v>1967</v>
      </c>
      <c r="F1612" t="s">
        <v>5938</v>
      </c>
    </row>
    <row r="1613" spans="1:6" x14ac:dyDescent="0.35">
      <c r="A1613">
        <v>2613305</v>
      </c>
      <c r="B1613" t="s">
        <v>7550</v>
      </c>
      <c r="C1613" t="s">
        <v>1967</v>
      </c>
      <c r="D1613" t="s">
        <v>5937</v>
      </c>
      <c r="E1613" t="s">
        <v>1967</v>
      </c>
      <c r="F1613" t="s">
        <v>5938</v>
      </c>
    </row>
    <row r="1614" spans="1:6" x14ac:dyDescent="0.35">
      <c r="A1614">
        <v>2613404</v>
      </c>
      <c r="B1614" t="s">
        <v>7551</v>
      </c>
      <c r="C1614" t="s">
        <v>1967</v>
      </c>
      <c r="D1614" t="s">
        <v>5937</v>
      </c>
      <c r="E1614" t="s">
        <v>1967</v>
      </c>
      <c r="F1614" t="s">
        <v>5938</v>
      </c>
    </row>
    <row r="1615" spans="1:6" x14ac:dyDescent="0.35">
      <c r="A1615">
        <v>2613503</v>
      </c>
      <c r="B1615" t="s">
        <v>7552</v>
      </c>
      <c r="C1615" t="s">
        <v>1967</v>
      </c>
      <c r="D1615" t="s">
        <v>5937</v>
      </c>
      <c r="E1615" t="s">
        <v>1967</v>
      </c>
      <c r="F1615" t="s">
        <v>5938</v>
      </c>
    </row>
    <row r="1616" spans="1:6" x14ac:dyDescent="0.35">
      <c r="A1616">
        <v>2613602</v>
      </c>
      <c r="B1616" t="s">
        <v>7553</v>
      </c>
      <c r="C1616" t="s">
        <v>1967</v>
      </c>
      <c r="D1616" t="s">
        <v>5937</v>
      </c>
      <c r="E1616" t="s">
        <v>1967</v>
      </c>
      <c r="F1616" t="s">
        <v>5938</v>
      </c>
    </row>
    <row r="1617" spans="1:6" x14ac:dyDescent="0.35">
      <c r="A1617">
        <v>2613701</v>
      </c>
      <c r="B1617" t="s">
        <v>7554</v>
      </c>
      <c r="C1617" t="s">
        <v>1967</v>
      </c>
      <c r="D1617" t="s">
        <v>5937</v>
      </c>
      <c r="E1617" t="s">
        <v>1967</v>
      </c>
      <c r="F1617" t="s">
        <v>5938</v>
      </c>
    </row>
    <row r="1618" spans="1:6" x14ac:dyDescent="0.35">
      <c r="A1618">
        <v>2613800</v>
      </c>
      <c r="B1618" t="s">
        <v>7555</v>
      </c>
      <c r="C1618" t="s">
        <v>1967</v>
      </c>
      <c r="D1618" t="s">
        <v>5937</v>
      </c>
      <c r="E1618" t="s">
        <v>1967</v>
      </c>
      <c r="F1618" t="s">
        <v>5938</v>
      </c>
    </row>
    <row r="1619" spans="1:6" x14ac:dyDescent="0.35">
      <c r="A1619">
        <v>2613909</v>
      </c>
      <c r="B1619" t="s">
        <v>7556</v>
      </c>
      <c r="C1619" t="s">
        <v>1967</v>
      </c>
      <c r="D1619" t="s">
        <v>5937</v>
      </c>
      <c r="E1619" t="s">
        <v>1967</v>
      </c>
      <c r="F1619" t="s">
        <v>5938</v>
      </c>
    </row>
    <row r="1620" spans="1:6" x14ac:dyDescent="0.35">
      <c r="A1620">
        <v>2614006</v>
      </c>
      <c r="B1620" t="s">
        <v>7557</v>
      </c>
      <c r="C1620" t="s">
        <v>1967</v>
      </c>
      <c r="D1620" t="s">
        <v>5937</v>
      </c>
      <c r="E1620" t="s">
        <v>1967</v>
      </c>
      <c r="F1620" t="s">
        <v>5938</v>
      </c>
    </row>
    <row r="1621" spans="1:6" x14ac:dyDescent="0.35">
      <c r="A1621">
        <v>2614105</v>
      </c>
      <c r="B1621" t="s">
        <v>7558</v>
      </c>
      <c r="C1621" t="s">
        <v>6126</v>
      </c>
      <c r="D1621" t="s">
        <v>5937</v>
      </c>
      <c r="E1621" t="s">
        <v>6126</v>
      </c>
      <c r="F1621" t="s">
        <v>5938</v>
      </c>
    </row>
    <row r="1622" spans="1:6" x14ac:dyDescent="0.35">
      <c r="A1622">
        <v>2614204</v>
      </c>
      <c r="B1622" t="s">
        <v>7559</v>
      </c>
      <c r="C1622" t="s">
        <v>1967</v>
      </c>
      <c r="D1622" t="s">
        <v>5937</v>
      </c>
      <c r="E1622" t="s">
        <v>1967</v>
      </c>
      <c r="F1622" t="s">
        <v>5938</v>
      </c>
    </row>
    <row r="1623" spans="1:6" x14ac:dyDescent="0.35">
      <c r="A1623">
        <v>2614303</v>
      </c>
      <c r="B1623" t="s">
        <v>7560</v>
      </c>
      <c r="C1623">
        <v>3</v>
      </c>
      <c r="D1623" t="s">
        <v>5937</v>
      </c>
      <c r="E1623">
        <v>4</v>
      </c>
      <c r="F1623" t="s">
        <v>5938</v>
      </c>
    </row>
    <row r="1624" spans="1:6" x14ac:dyDescent="0.35">
      <c r="A1624">
        <v>2614402</v>
      </c>
      <c r="B1624" t="s">
        <v>7561</v>
      </c>
      <c r="C1624" t="s">
        <v>1967</v>
      </c>
      <c r="D1624" t="s">
        <v>5937</v>
      </c>
      <c r="E1624" t="s">
        <v>1967</v>
      </c>
      <c r="F1624" t="s">
        <v>5938</v>
      </c>
    </row>
    <row r="1625" spans="1:6" x14ac:dyDescent="0.35">
      <c r="A1625">
        <v>2614501</v>
      </c>
      <c r="B1625" t="s">
        <v>7562</v>
      </c>
      <c r="C1625" t="s">
        <v>6126</v>
      </c>
      <c r="D1625" t="s">
        <v>5937</v>
      </c>
      <c r="E1625" t="s">
        <v>6126</v>
      </c>
      <c r="F1625" t="s">
        <v>5938</v>
      </c>
    </row>
    <row r="1626" spans="1:6" x14ac:dyDescent="0.35">
      <c r="A1626">
        <v>2614600</v>
      </c>
      <c r="B1626" t="s">
        <v>7563</v>
      </c>
      <c r="C1626" t="s">
        <v>1967</v>
      </c>
      <c r="D1626" t="s">
        <v>5937</v>
      </c>
      <c r="E1626" t="s">
        <v>1967</v>
      </c>
      <c r="F1626" t="s">
        <v>5938</v>
      </c>
    </row>
    <row r="1627" spans="1:6" x14ac:dyDescent="0.35">
      <c r="A1627">
        <v>2614709</v>
      </c>
      <c r="B1627" t="s">
        <v>7564</v>
      </c>
      <c r="C1627" t="s">
        <v>1967</v>
      </c>
      <c r="D1627" t="s">
        <v>5937</v>
      </c>
      <c r="E1627" t="s">
        <v>1967</v>
      </c>
      <c r="F1627" t="s">
        <v>5938</v>
      </c>
    </row>
    <row r="1628" spans="1:6" x14ac:dyDescent="0.35">
      <c r="A1628">
        <v>2614808</v>
      </c>
      <c r="B1628" t="s">
        <v>7565</v>
      </c>
      <c r="C1628" t="s">
        <v>1967</v>
      </c>
      <c r="D1628" t="s">
        <v>5937</v>
      </c>
      <c r="E1628" t="s">
        <v>1967</v>
      </c>
      <c r="F1628" t="s">
        <v>5938</v>
      </c>
    </row>
    <row r="1629" spans="1:6" x14ac:dyDescent="0.35">
      <c r="A1629">
        <v>2614857</v>
      </c>
      <c r="B1629" t="s">
        <v>7566</v>
      </c>
      <c r="C1629" t="s">
        <v>1967</v>
      </c>
      <c r="D1629" t="s">
        <v>5937</v>
      </c>
      <c r="E1629" t="s">
        <v>1967</v>
      </c>
      <c r="F1629" t="s">
        <v>5938</v>
      </c>
    </row>
    <row r="1630" spans="1:6" x14ac:dyDescent="0.35">
      <c r="A1630">
        <v>2615003</v>
      </c>
      <c r="B1630" t="s">
        <v>7567</v>
      </c>
      <c r="C1630">
        <v>680</v>
      </c>
      <c r="D1630" t="s">
        <v>5937</v>
      </c>
      <c r="E1630">
        <v>245</v>
      </c>
      <c r="F1630" t="s">
        <v>5938</v>
      </c>
    </row>
    <row r="1631" spans="1:6" x14ac:dyDescent="0.35">
      <c r="A1631">
        <v>2615102</v>
      </c>
      <c r="B1631" t="s">
        <v>7568</v>
      </c>
      <c r="C1631" t="s">
        <v>6126</v>
      </c>
      <c r="D1631" t="s">
        <v>5937</v>
      </c>
      <c r="E1631" t="s">
        <v>6126</v>
      </c>
      <c r="F1631" t="s">
        <v>5938</v>
      </c>
    </row>
    <row r="1632" spans="1:6" x14ac:dyDescent="0.35">
      <c r="A1632">
        <v>2615201</v>
      </c>
      <c r="B1632" t="s">
        <v>7569</v>
      </c>
      <c r="C1632" t="s">
        <v>1967</v>
      </c>
      <c r="D1632" t="s">
        <v>5937</v>
      </c>
      <c r="E1632" t="s">
        <v>1967</v>
      </c>
      <c r="F1632" t="s">
        <v>5938</v>
      </c>
    </row>
    <row r="1633" spans="1:6" x14ac:dyDescent="0.35">
      <c r="A1633">
        <v>2615300</v>
      </c>
      <c r="B1633" t="s">
        <v>7570</v>
      </c>
      <c r="C1633" t="s">
        <v>1967</v>
      </c>
      <c r="D1633" t="s">
        <v>5937</v>
      </c>
      <c r="E1633" t="s">
        <v>1967</v>
      </c>
      <c r="F1633" t="s">
        <v>5938</v>
      </c>
    </row>
    <row r="1634" spans="1:6" x14ac:dyDescent="0.35">
      <c r="A1634">
        <v>2615409</v>
      </c>
      <c r="B1634" t="s">
        <v>7571</v>
      </c>
      <c r="C1634" t="s">
        <v>1967</v>
      </c>
      <c r="D1634" t="s">
        <v>5937</v>
      </c>
      <c r="E1634" t="s">
        <v>1967</v>
      </c>
      <c r="F1634" t="s">
        <v>5938</v>
      </c>
    </row>
    <row r="1635" spans="1:6" x14ac:dyDescent="0.35">
      <c r="A1635">
        <v>2615508</v>
      </c>
      <c r="B1635" t="s">
        <v>7572</v>
      </c>
      <c r="C1635" t="s">
        <v>1967</v>
      </c>
      <c r="D1635" t="s">
        <v>5937</v>
      </c>
      <c r="E1635" t="s">
        <v>1967</v>
      </c>
      <c r="F1635" t="s">
        <v>5938</v>
      </c>
    </row>
    <row r="1636" spans="1:6" x14ac:dyDescent="0.35">
      <c r="A1636">
        <v>2615607</v>
      </c>
      <c r="B1636" t="s">
        <v>7573</v>
      </c>
      <c r="C1636" t="s">
        <v>6126</v>
      </c>
      <c r="D1636" t="s">
        <v>5937</v>
      </c>
      <c r="E1636" t="s">
        <v>6126</v>
      </c>
      <c r="F1636" t="s">
        <v>5938</v>
      </c>
    </row>
    <row r="1637" spans="1:6" x14ac:dyDescent="0.35">
      <c r="A1637">
        <v>2615706</v>
      </c>
      <c r="B1637" t="s">
        <v>7574</v>
      </c>
      <c r="C1637">
        <v>100</v>
      </c>
      <c r="D1637" t="s">
        <v>5937</v>
      </c>
      <c r="E1637">
        <v>50</v>
      </c>
      <c r="F1637" t="s">
        <v>5938</v>
      </c>
    </row>
    <row r="1638" spans="1:6" x14ac:dyDescent="0.35">
      <c r="A1638">
        <v>2615805</v>
      </c>
      <c r="B1638" t="s">
        <v>7575</v>
      </c>
      <c r="C1638" t="s">
        <v>1967</v>
      </c>
      <c r="D1638" t="s">
        <v>5937</v>
      </c>
      <c r="E1638" t="s">
        <v>1967</v>
      </c>
      <c r="F1638" t="s">
        <v>5938</v>
      </c>
    </row>
    <row r="1639" spans="1:6" x14ac:dyDescent="0.35">
      <c r="A1639">
        <v>2615904</v>
      </c>
      <c r="B1639" t="s">
        <v>7576</v>
      </c>
      <c r="C1639" t="s">
        <v>1967</v>
      </c>
      <c r="D1639" t="s">
        <v>5937</v>
      </c>
      <c r="E1639" t="s">
        <v>1967</v>
      </c>
      <c r="F1639" t="s">
        <v>5938</v>
      </c>
    </row>
    <row r="1640" spans="1:6" x14ac:dyDescent="0.35">
      <c r="A1640">
        <v>2616001</v>
      </c>
      <c r="B1640" t="s">
        <v>7577</v>
      </c>
      <c r="C1640" t="s">
        <v>6126</v>
      </c>
      <c r="D1640" t="s">
        <v>5937</v>
      </c>
      <c r="E1640" t="s">
        <v>6126</v>
      </c>
      <c r="F1640" t="s">
        <v>5938</v>
      </c>
    </row>
    <row r="1641" spans="1:6" x14ac:dyDescent="0.35">
      <c r="A1641">
        <v>2616100</v>
      </c>
      <c r="B1641" t="s">
        <v>7578</v>
      </c>
      <c r="C1641" t="s">
        <v>1967</v>
      </c>
      <c r="D1641" t="s">
        <v>5937</v>
      </c>
      <c r="E1641" t="s">
        <v>1967</v>
      </c>
      <c r="F1641" t="s">
        <v>5938</v>
      </c>
    </row>
    <row r="1642" spans="1:6" x14ac:dyDescent="0.35">
      <c r="A1642">
        <v>2616183</v>
      </c>
      <c r="B1642" t="s">
        <v>7579</v>
      </c>
      <c r="C1642" t="s">
        <v>6126</v>
      </c>
      <c r="D1642" t="s">
        <v>5937</v>
      </c>
      <c r="E1642" t="s">
        <v>6126</v>
      </c>
      <c r="F1642" t="s">
        <v>5938</v>
      </c>
    </row>
    <row r="1643" spans="1:6" x14ac:dyDescent="0.35">
      <c r="A1643">
        <v>2616209</v>
      </c>
      <c r="B1643" t="s">
        <v>7580</v>
      </c>
      <c r="C1643">
        <v>60</v>
      </c>
      <c r="D1643" t="s">
        <v>5937</v>
      </c>
      <c r="E1643">
        <v>22</v>
      </c>
      <c r="F1643" t="s">
        <v>5938</v>
      </c>
    </row>
    <row r="1644" spans="1:6" x14ac:dyDescent="0.35">
      <c r="A1644">
        <v>2616308</v>
      </c>
      <c r="B1644" t="s">
        <v>7581</v>
      </c>
      <c r="C1644" t="s">
        <v>1967</v>
      </c>
      <c r="D1644" t="s">
        <v>5937</v>
      </c>
      <c r="E1644" t="s">
        <v>1967</v>
      </c>
      <c r="F1644" t="s">
        <v>5938</v>
      </c>
    </row>
    <row r="1645" spans="1:6" x14ac:dyDescent="0.35">
      <c r="A1645">
        <v>2616407</v>
      </c>
      <c r="B1645" t="s">
        <v>7582</v>
      </c>
      <c r="C1645" t="s">
        <v>1967</v>
      </c>
      <c r="D1645" t="s">
        <v>5937</v>
      </c>
      <c r="E1645" t="s">
        <v>1967</v>
      </c>
      <c r="F1645" t="s">
        <v>5938</v>
      </c>
    </row>
    <row r="1646" spans="1:6" x14ac:dyDescent="0.35">
      <c r="A1646">
        <v>2616506</v>
      </c>
      <c r="B1646" t="s">
        <v>7583</v>
      </c>
      <c r="C1646" t="s">
        <v>1967</v>
      </c>
      <c r="D1646" t="s">
        <v>5937</v>
      </c>
      <c r="E1646" t="s">
        <v>1967</v>
      </c>
      <c r="F1646" t="s">
        <v>5938</v>
      </c>
    </row>
    <row r="1647" spans="1:6" x14ac:dyDescent="0.35">
      <c r="A1647">
        <v>2700102</v>
      </c>
      <c r="B1647" t="s">
        <v>7584</v>
      </c>
      <c r="C1647" t="s">
        <v>1967</v>
      </c>
      <c r="D1647" t="s">
        <v>5937</v>
      </c>
      <c r="E1647" t="s">
        <v>1967</v>
      </c>
      <c r="F1647" t="s">
        <v>5938</v>
      </c>
    </row>
    <row r="1648" spans="1:6" x14ac:dyDescent="0.35">
      <c r="A1648">
        <v>2700201</v>
      </c>
      <c r="B1648" t="s">
        <v>7585</v>
      </c>
      <c r="C1648" t="s">
        <v>1967</v>
      </c>
      <c r="D1648" t="s">
        <v>5937</v>
      </c>
      <c r="E1648" t="s">
        <v>1967</v>
      </c>
      <c r="F1648" t="s">
        <v>5938</v>
      </c>
    </row>
    <row r="1649" spans="1:6" x14ac:dyDescent="0.35">
      <c r="A1649">
        <v>2700300</v>
      </c>
      <c r="B1649" t="s">
        <v>7586</v>
      </c>
      <c r="C1649" t="s">
        <v>1967</v>
      </c>
      <c r="D1649" t="s">
        <v>5937</v>
      </c>
      <c r="E1649" t="s">
        <v>1967</v>
      </c>
      <c r="F1649" t="s">
        <v>5938</v>
      </c>
    </row>
    <row r="1650" spans="1:6" x14ac:dyDescent="0.35">
      <c r="A1650">
        <v>2700409</v>
      </c>
      <c r="B1650" t="s">
        <v>7587</v>
      </c>
      <c r="C1650" t="s">
        <v>1967</v>
      </c>
      <c r="D1650" t="s">
        <v>5937</v>
      </c>
      <c r="E1650" t="s">
        <v>1967</v>
      </c>
      <c r="F1650" t="s">
        <v>5938</v>
      </c>
    </row>
    <row r="1651" spans="1:6" x14ac:dyDescent="0.35">
      <c r="A1651">
        <v>2700508</v>
      </c>
      <c r="B1651" t="s">
        <v>7588</v>
      </c>
      <c r="C1651" t="s">
        <v>1967</v>
      </c>
      <c r="D1651" t="s">
        <v>5937</v>
      </c>
      <c r="E1651" t="s">
        <v>1967</v>
      </c>
      <c r="F1651" t="s">
        <v>5938</v>
      </c>
    </row>
    <row r="1652" spans="1:6" x14ac:dyDescent="0.35">
      <c r="A1652">
        <v>2700607</v>
      </c>
      <c r="B1652" t="s">
        <v>7589</v>
      </c>
      <c r="C1652" t="s">
        <v>1967</v>
      </c>
      <c r="D1652" t="s">
        <v>5937</v>
      </c>
      <c r="E1652" t="s">
        <v>1967</v>
      </c>
      <c r="F1652" t="s">
        <v>5938</v>
      </c>
    </row>
    <row r="1653" spans="1:6" x14ac:dyDescent="0.35">
      <c r="A1653">
        <v>2700706</v>
      </c>
      <c r="B1653" t="s">
        <v>7590</v>
      </c>
      <c r="C1653" t="s">
        <v>1967</v>
      </c>
      <c r="D1653" t="s">
        <v>5937</v>
      </c>
      <c r="E1653" t="s">
        <v>1967</v>
      </c>
      <c r="F1653" t="s">
        <v>5938</v>
      </c>
    </row>
    <row r="1654" spans="1:6" x14ac:dyDescent="0.35">
      <c r="A1654">
        <v>2700805</v>
      </c>
      <c r="B1654" t="s">
        <v>7591</v>
      </c>
      <c r="C1654" t="s">
        <v>1967</v>
      </c>
      <c r="D1654" t="s">
        <v>5937</v>
      </c>
      <c r="E1654" t="s">
        <v>1967</v>
      </c>
      <c r="F1654" t="s">
        <v>5938</v>
      </c>
    </row>
    <row r="1655" spans="1:6" x14ac:dyDescent="0.35">
      <c r="A1655">
        <v>2700904</v>
      </c>
      <c r="B1655" t="s">
        <v>7592</v>
      </c>
      <c r="C1655" t="s">
        <v>1967</v>
      </c>
      <c r="D1655" t="s">
        <v>5937</v>
      </c>
      <c r="E1655" t="s">
        <v>1967</v>
      </c>
      <c r="F1655" t="s">
        <v>5938</v>
      </c>
    </row>
    <row r="1656" spans="1:6" x14ac:dyDescent="0.35">
      <c r="A1656">
        <v>2701001</v>
      </c>
      <c r="B1656" t="s">
        <v>7593</v>
      </c>
      <c r="C1656" t="s">
        <v>1967</v>
      </c>
      <c r="D1656" t="s">
        <v>5937</v>
      </c>
      <c r="E1656" t="s">
        <v>1967</v>
      </c>
      <c r="F1656" t="s">
        <v>5938</v>
      </c>
    </row>
    <row r="1657" spans="1:6" x14ac:dyDescent="0.35">
      <c r="A1657">
        <v>2701100</v>
      </c>
      <c r="B1657" t="s">
        <v>7594</v>
      </c>
      <c r="C1657" t="s">
        <v>1967</v>
      </c>
      <c r="D1657" t="s">
        <v>5937</v>
      </c>
      <c r="E1657" t="s">
        <v>1967</v>
      </c>
      <c r="F1657" t="s">
        <v>5938</v>
      </c>
    </row>
    <row r="1658" spans="1:6" x14ac:dyDescent="0.35">
      <c r="A1658">
        <v>2701209</v>
      </c>
      <c r="B1658" t="s">
        <v>7595</v>
      </c>
      <c r="C1658" t="s">
        <v>1967</v>
      </c>
      <c r="D1658" t="s">
        <v>5937</v>
      </c>
      <c r="E1658" t="s">
        <v>1967</v>
      </c>
      <c r="F1658" t="s">
        <v>5938</v>
      </c>
    </row>
    <row r="1659" spans="1:6" x14ac:dyDescent="0.35">
      <c r="A1659">
        <v>2701308</v>
      </c>
      <c r="B1659" t="s">
        <v>7596</v>
      </c>
      <c r="C1659" t="s">
        <v>1967</v>
      </c>
      <c r="D1659" t="s">
        <v>5937</v>
      </c>
      <c r="E1659" t="s">
        <v>1967</v>
      </c>
      <c r="F1659" t="s">
        <v>5938</v>
      </c>
    </row>
    <row r="1660" spans="1:6" x14ac:dyDescent="0.35">
      <c r="A1660">
        <v>2701357</v>
      </c>
      <c r="B1660" t="s">
        <v>7597</v>
      </c>
      <c r="C1660" t="s">
        <v>1967</v>
      </c>
      <c r="D1660" t="s">
        <v>5937</v>
      </c>
      <c r="E1660" t="s">
        <v>1967</v>
      </c>
      <c r="F1660" t="s">
        <v>5938</v>
      </c>
    </row>
    <row r="1661" spans="1:6" x14ac:dyDescent="0.35">
      <c r="A1661">
        <v>2701407</v>
      </c>
      <c r="B1661" t="s">
        <v>7598</v>
      </c>
      <c r="C1661" t="s">
        <v>1967</v>
      </c>
      <c r="D1661" t="s">
        <v>5937</v>
      </c>
      <c r="E1661" t="s">
        <v>1967</v>
      </c>
      <c r="F1661" t="s">
        <v>5938</v>
      </c>
    </row>
    <row r="1662" spans="1:6" x14ac:dyDescent="0.35">
      <c r="A1662">
        <v>2701506</v>
      </c>
      <c r="B1662" t="s">
        <v>7599</v>
      </c>
      <c r="C1662" t="s">
        <v>1967</v>
      </c>
      <c r="D1662" t="s">
        <v>5937</v>
      </c>
      <c r="E1662" t="s">
        <v>1967</v>
      </c>
      <c r="F1662" t="s">
        <v>5938</v>
      </c>
    </row>
    <row r="1663" spans="1:6" x14ac:dyDescent="0.35">
      <c r="A1663">
        <v>2701605</v>
      </c>
      <c r="B1663" t="s">
        <v>7600</v>
      </c>
      <c r="C1663" t="s">
        <v>1967</v>
      </c>
      <c r="D1663" t="s">
        <v>5937</v>
      </c>
      <c r="E1663" t="s">
        <v>1967</v>
      </c>
      <c r="F1663" t="s">
        <v>5938</v>
      </c>
    </row>
    <row r="1664" spans="1:6" x14ac:dyDescent="0.35">
      <c r="A1664">
        <v>2701704</v>
      </c>
      <c r="B1664" t="s">
        <v>7601</v>
      </c>
      <c r="C1664" t="s">
        <v>1967</v>
      </c>
      <c r="D1664" t="s">
        <v>5937</v>
      </c>
      <c r="E1664" t="s">
        <v>1967</v>
      </c>
      <c r="F1664" t="s">
        <v>5938</v>
      </c>
    </row>
    <row r="1665" spans="1:6" x14ac:dyDescent="0.35">
      <c r="A1665">
        <v>2701803</v>
      </c>
      <c r="B1665" t="s">
        <v>7602</v>
      </c>
      <c r="C1665" t="s">
        <v>1967</v>
      </c>
      <c r="D1665" t="s">
        <v>5937</v>
      </c>
      <c r="E1665" t="s">
        <v>1967</v>
      </c>
      <c r="F1665" t="s">
        <v>5938</v>
      </c>
    </row>
    <row r="1666" spans="1:6" x14ac:dyDescent="0.35">
      <c r="A1666">
        <v>2701902</v>
      </c>
      <c r="B1666" t="s">
        <v>7603</v>
      </c>
      <c r="C1666" t="s">
        <v>1967</v>
      </c>
      <c r="D1666" t="s">
        <v>5937</v>
      </c>
      <c r="E1666" t="s">
        <v>1967</v>
      </c>
      <c r="F1666" t="s">
        <v>5938</v>
      </c>
    </row>
    <row r="1667" spans="1:6" x14ac:dyDescent="0.35">
      <c r="A1667">
        <v>2702009</v>
      </c>
      <c r="B1667" t="s">
        <v>7604</v>
      </c>
      <c r="C1667" t="s">
        <v>1967</v>
      </c>
      <c r="D1667" t="s">
        <v>5937</v>
      </c>
      <c r="E1667" t="s">
        <v>1967</v>
      </c>
      <c r="F1667" t="s">
        <v>5938</v>
      </c>
    </row>
    <row r="1668" spans="1:6" x14ac:dyDescent="0.35">
      <c r="A1668">
        <v>2702108</v>
      </c>
      <c r="B1668" t="s">
        <v>7605</v>
      </c>
      <c r="C1668" t="s">
        <v>1967</v>
      </c>
      <c r="D1668" t="s">
        <v>5937</v>
      </c>
      <c r="E1668" t="s">
        <v>1967</v>
      </c>
      <c r="F1668" t="s">
        <v>5938</v>
      </c>
    </row>
    <row r="1669" spans="1:6" x14ac:dyDescent="0.35">
      <c r="A1669">
        <v>2702207</v>
      </c>
      <c r="B1669" t="s">
        <v>7606</v>
      </c>
      <c r="C1669" t="s">
        <v>1967</v>
      </c>
      <c r="D1669" t="s">
        <v>5937</v>
      </c>
      <c r="E1669" t="s">
        <v>1967</v>
      </c>
      <c r="F1669" t="s">
        <v>5938</v>
      </c>
    </row>
    <row r="1670" spans="1:6" x14ac:dyDescent="0.35">
      <c r="A1670">
        <v>2702306</v>
      </c>
      <c r="B1670" t="s">
        <v>7607</v>
      </c>
      <c r="C1670" t="s">
        <v>1967</v>
      </c>
      <c r="D1670" t="s">
        <v>5937</v>
      </c>
      <c r="E1670" t="s">
        <v>1967</v>
      </c>
      <c r="F1670" t="s">
        <v>5938</v>
      </c>
    </row>
    <row r="1671" spans="1:6" x14ac:dyDescent="0.35">
      <c r="A1671">
        <v>2702355</v>
      </c>
      <c r="B1671" t="s">
        <v>7608</v>
      </c>
      <c r="C1671" t="s">
        <v>1967</v>
      </c>
      <c r="D1671" t="s">
        <v>5937</v>
      </c>
      <c r="E1671" t="s">
        <v>1967</v>
      </c>
      <c r="F1671" t="s">
        <v>5938</v>
      </c>
    </row>
    <row r="1672" spans="1:6" x14ac:dyDescent="0.35">
      <c r="A1672">
        <v>2702405</v>
      </c>
      <c r="B1672" t="s">
        <v>7609</v>
      </c>
      <c r="C1672" t="s">
        <v>1967</v>
      </c>
      <c r="D1672" t="s">
        <v>5937</v>
      </c>
      <c r="E1672" t="s">
        <v>1967</v>
      </c>
      <c r="F1672" t="s">
        <v>5938</v>
      </c>
    </row>
    <row r="1673" spans="1:6" x14ac:dyDescent="0.35">
      <c r="A1673">
        <v>2702504</v>
      </c>
      <c r="B1673" t="s">
        <v>7610</v>
      </c>
      <c r="C1673" t="s">
        <v>1967</v>
      </c>
      <c r="D1673" t="s">
        <v>5937</v>
      </c>
      <c r="E1673" t="s">
        <v>1967</v>
      </c>
      <c r="F1673" t="s">
        <v>5938</v>
      </c>
    </row>
    <row r="1674" spans="1:6" x14ac:dyDescent="0.35">
      <c r="A1674">
        <v>2702553</v>
      </c>
      <c r="B1674" t="s">
        <v>7611</v>
      </c>
      <c r="C1674" t="s">
        <v>1967</v>
      </c>
      <c r="D1674" t="s">
        <v>5937</v>
      </c>
      <c r="E1674" t="s">
        <v>1967</v>
      </c>
      <c r="F1674" t="s">
        <v>5938</v>
      </c>
    </row>
    <row r="1675" spans="1:6" x14ac:dyDescent="0.35">
      <c r="A1675">
        <v>2702603</v>
      </c>
      <c r="B1675" t="s">
        <v>7612</v>
      </c>
      <c r="C1675" t="s">
        <v>1967</v>
      </c>
      <c r="D1675" t="s">
        <v>5937</v>
      </c>
      <c r="E1675" t="s">
        <v>1967</v>
      </c>
      <c r="F1675" t="s">
        <v>5938</v>
      </c>
    </row>
    <row r="1676" spans="1:6" x14ac:dyDescent="0.35">
      <c r="A1676">
        <v>2702702</v>
      </c>
      <c r="B1676" t="s">
        <v>7613</v>
      </c>
      <c r="C1676" t="s">
        <v>1967</v>
      </c>
      <c r="D1676" t="s">
        <v>5937</v>
      </c>
      <c r="E1676" t="s">
        <v>1967</v>
      </c>
      <c r="F1676" t="s">
        <v>5938</v>
      </c>
    </row>
    <row r="1677" spans="1:6" x14ac:dyDescent="0.35">
      <c r="A1677">
        <v>2702801</v>
      </c>
      <c r="B1677" t="s">
        <v>7614</v>
      </c>
      <c r="C1677" t="s">
        <v>1967</v>
      </c>
      <c r="D1677" t="s">
        <v>5937</v>
      </c>
      <c r="E1677" t="s">
        <v>1967</v>
      </c>
      <c r="F1677" t="s">
        <v>5938</v>
      </c>
    </row>
    <row r="1678" spans="1:6" x14ac:dyDescent="0.35">
      <c r="A1678">
        <v>2702900</v>
      </c>
      <c r="B1678" t="s">
        <v>7615</v>
      </c>
      <c r="C1678" t="s">
        <v>1967</v>
      </c>
      <c r="D1678" t="s">
        <v>5937</v>
      </c>
      <c r="E1678" t="s">
        <v>1967</v>
      </c>
      <c r="F1678" t="s">
        <v>5938</v>
      </c>
    </row>
    <row r="1679" spans="1:6" x14ac:dyDescent="0.35">
      <c r="A1679">
        <v>2703007</v>
      </c>
      <c r="B1679" t="s">
        <v>7616</v>
      </c>
      <c r="C1679" t="s">
        <v>1967</v>
      </c>
      <c r="D1679" t="s">
        <v>5937</v>
      </c>
      <c r="E1679" t="s">
        <v>1967</v>
      </c>
      <c r="F1679" t="s">
        <v>5938</v>
      </c>
    </row>
    <row r="1680" spans="1:6" x14ac:dyDescent="0.35">
      <c r="A1680">
        <v>2703106</v>
      </c>
      <c r="B1680" t="s">
        <v>7617</v>
      </c>
      <c r="C1680" t="s">
        <v>1967</v>
      </c>
      <c r="D1680" t="s">
        <v>5937</v>
      </c>
      <c r="E1680" t="s">
        <v>1967</v>
      </c>
      <c r="F1680" t="s">
        <v>5938</v>
      </c>
    </row>
    <row r="1681" spans="1:6" x14ac:dyDescent="0.35">
      <c r="A1681">
        <v>2703205</v>
      </c>
      <c r="B1681" t="s">
        <v>7618</v>
      </c>
      <c r="C1681" t="s">
        <v>1967</v>
      </c>
      <c r="D1681" t="s">
        <v>5937</v>
      </c>
      <c r="E1681" t="s">
        <v>1967</v>
      </c>
      <c r="F1681" t="s">
        <v>5938</v>
      </c>
    </row>
    <row r="1682" spans="1:6" x14ac:dyDescent="0.35">
      <c r="A1682">
        <v>2703304</v>
      </c>
      <c r="B1682" t="s">
        <v>7619</v>
      </c>
      <c r="C1682" t="s">
        <v>1967</v>
      </c>
      <c r="D1682" t="s">
        <v>5937</v>
      </c>
      <c r="E1682" t="s">
        <v>1967</v>
      </c>
      <c r="F1682" t="s">
        <v>5938</v>
      </c>
    </row>
    <row r="1683" spans="1:6" x14ac:dyDescent="0.35">
      <c r="A1683">
        <v>2703403</v>
      </c>
      <c r="B1683" t="s">
        <v>7620</v>
      </c>
      <c r="C1683" t="s">
        <v>6126</v>
      </c>
      <c r="D1683" t="s">
        <v>5937</v>
      </c>
      <c r="E1683" t="s">
        <v>6126</v>
      </c>
      <c r="F1683" t="s">
        <v>5938</v>
      </c>
    </row>
    <row r="1684" spans="1:6" x14ac:dyDescent="0.35">
      <c r="A1684">
        <v>2703502</v>
      </c>
      <c r="B1684" t="s">
        <v>7621</v>
      </c>
      <c r="C1684" t="s">
        <v>1967</v>
      </c>
      <c r="D1684" t="s">
        <v>5937</v>
      </c>
      <c r="E1684" t="s">
        <v>1967</v>
      </c>
      <c r="F1684" t="s">
        <v>5938</v>
      </c>
    </row>
    <row r="1685" spans="1:6" x14ac:dyDescent="0.35">
      <c r="A1685">
        <v>2703601</v>
      </c>
      <c r="B1685" t="s">
        <v>7622</v>
      </c>
      <c r="C1685" t="s">
        <v>1967</v>
      </c>
      <c r="D1685" t="s">
        <v>5937</v>
      </c>
      <c r="E1685" t="s">
        <v>1967</v>
      </c>
      <c r="F1685" t="s">
        <v>5938</v>
      </c>
    </row>
    <row r="1686" spans="1:6" x14ac:dyDescent="0.35">
      <c r="A1686">
        <v>2703700</v>
      </c>
      <c r="B1686" t="s">
        <v>7623</v>
      </c>
      <c r="C1686" t="s">
        <v>6126</v>
      </c>
      <c r="D1686" t="s">
        <v>5937</v>
      </c>
      <c r="E1686" t="s">
        <v>6126</v>
      </c>
      <c r="F1686" t="s">
        <v>5938</v>
      </c>
    </row>
    <row r="1687" spans="1:6" x14ac:dyDescent="0.35">
      <c r="A1687">
        <v>2703759</v>
      </c>
      <c r="B1687" t="s">
        <v>7624</v>
      </c>
      <c r="C1687" t="s">
        <v>1967</v>
      </c>
      <c r="D1687" t="s">
        <v>5937</v>
      </c>
      <c r="E1687" t="s">
        <v>1967</v>
      </c>
      <c r="F1687" t="s">
        <v>5938</v>
      </c>
    </row>
    <row r="1688" spans="1:6" x14ac:dyDescent="0.35">
      <c r="A1688">
        <v>2703809</v>
      </c>
      <c r="B1688" t="s">
        <v>7625</v>
      </c>
      <c r="C1688" t="s">
        <v>1967</v>
      </c>
      <c r="D1688" t="s">
        <v>5937</v>
      </c>
      <c r="E1688" t="s">
        <v>1967</v>
      </c>
      <c r="F1688" t="s">
        <v>5938</v>
      </c>
    </row>
    <row r="1689" spans="1:6" x14ac:dyDescent="0.35">
      <c r="A1689">
        <v>2703908</v>
      </c>
      <c r="B1689" t="s">
        <v>7626</v>
      </c>
      <c r="C1689">
        <v>2</v>
      </c>
      <c r="D1689" t="s">
        <v>5937</v>
      </c>
      <c r="E1689">
        <v>4</v>
      </c>
      <c r="F1689" t="s">
        <v>5938</v>
      </c>
    </row>
    <row r="1690" spans="1:6" x14ac:dyDescent="0.35">
      <c r="A1690">
        <v>2704005</v>
      </c>
      <c r="B1690" t="s">
        <v>7627</v>
      </c>
      <c r="C1690" t="s">
        <v>1967</v>
      </c>
      <c r="D1690" t="s">
        <v>5937</v>
      </c>
      <c r="E1690" t="s">
        <v>1967</v>
      </c>
      <c r="F1690" t="s">
        <v>5938</v>
      </c>
    </row>
    <row r="1691" spans="1:6" x14ac:dyDescent="0.35">
      <c r="A1691">
        <v>2704104</v>
      </c>
      <c r="B1691" t="s">
        <v>7628</v>
      </c>
      <c r="C1691" t="s">
        <v>1967</v>
      </c>
      <c r="D1691" t="s">
        <v>5937</v>
      </c>
      <c r="E1691" t="s">
        <v>1967</v>
      </c>
      <c r="F1691" t="s">
        <v>5938</v>
      </c>
    </row>
    <row r="1692" spans="1:6" x14ac:dyDescent="0.35">
      <c r="A1692">
        <v>2704203</v>
      </c>
      <c r="B1692" t="s">
        <v>7629</v>
      </c>
      <c r="C1692" t="s">
        <v>1967</v>
      </c>
      <c r="D1692" t="s">
        <v>5937</v>
      </c>
      <c r="E1692" t="s">
        <v>1967</v>
      </c>
      <c r="F1692" t="s">
        <v>5938</v>
      </c>
    </row>
    <row r="1693" spans="1:6" x14ac:dyDescent="0.35">
      <c r="A1693">
        <v>2704302</v>
      </c>
      <c r="B1693" t="s">
        <v>7630</v>
      </c>
      <c r="C1693" t="s">
        <v>1967</v>
      </c>
      <c r="D1693" t="s">
        <v>5937</v>
      </c>
      <c r="E1693" t="s">
        <v>1967</v>
      </c>
      <c r="F1693" t="s">
        <v>5938</v>
      </c>
    </row>
    <row r="1694" spans="1:6" x14ac:dyDescent="0.35">
      <c r="A1694">
        <v>2704401</v>
      </c>
      <c r="B1694" t="s">
        <v>7631</v>
      </c>
      <c r="C1694" t="s">
        <v>1967</v>
      </c>
      <c r="D1694" t="s">
        <v>5937</v>
      </c>
      <c r="E1694" t="s">
        <v>1967</v>
      </c>
      <c r="F1694" t="s">
        <v>5938</v>
      </c>
    </row>
    <row r="1695" spans="1:6" x14ac:dyDescent="0.35">
      <c r="A1695">
        <v>2704500</v>
      </c>
      <c r="B1695" t="s">
        <v>7632</v>
      </c>
      <c r="C1695" t="s">
        <v>1967</v>
      </c>
      <c r="D1695" t="s">
        <v>5937</v>
      </c>
      <c r="E1695" t="s">
        <v>1967</v>
      </c>
      <c r="F1695" t="s">
        <v>5938</v>
      </c>
    </row>
    <row r="1696" spans="1:6" x14ac:dyDescent="0.35">
      <c r="A1696">
        <v>2704609</v>
      </c>
      <c r="B1696" t="s">
        <v>7633</v>
      </c>
      <c r="C1696" t="s">
        <v>1967</v>
      </c>
      <c r="D1696" t="s">
        <v>5937</v>
      </c>
      <c r="E1696" t="s">
        <v>1967</v>
      </c>
      <c r="F1696" t="s">
        <v>5938</v>
      </c>
    </row>
    <row r="1697" spans="1:6" x14ac:dyDescent="0.35">
      <c r="A1697">
        <v>2704708</v>
      </c>
      <c r="B1697" t="s">
        <v>7634</v>
      </c>
      <c r="C1697" t="s">
        <v>1967</v>
      </c>
      <c r="D1697" t="s">
        <v>5937</v>
      </c>
      <c r="E1697" t="s">
        <v>1967</v>
      </c>
      <c r="F1697" t="s">
        <v>5938</v>
      </c>
    </row>
    <row r="1698" spans="1:6" x14ac:dyDescent="0.35">
      <c r="A1698">
        <v>2704807</v>
      </c>
      <c r="B1698" t="s">
        <v>7635</v>
      </c>
      <c r="C1698" t="s">
        <v>1967</v>
      </c>
      <c r="D1698" t="s">
        <v>5937</v>
      </c>
      <c r="E1698" t="s">
        <v>1967</v>
      </c>
      <c r="F1698" t="s">
        <v>5938</v>
      </c>
    </row>
    <row r="1699" spans="1:6" x14ac:dyDescent="0.35">
      <c r="A1699">
        <v>2704906</v>
      </c>
      <c r="B1699" t="s">
        <v>7636</v>
      </c>
      <c r="C1699" t="s">
        <v>1967</v>
      </c>
      <c r="D1699" t="s">
        <v>5937</v>
      </c>
      <c r="E1699" t="s">
        <v>1967</v>
      </c>
      <c r="F1699" t="s">
        <v>5938</v>
      </c>
    </row>
    <row r="1700" spans="1:6" x14ac:dyDescent="0.35">
      <c r="A1700">
        <v>2705002</v>
      </c>
      <c r="B1700" t="s">
        <v>7637</v>
      </c>
      <c r="C1700" t="s">
        <v>1967</v>
      </c>
      <c r="D1700" t="s">
        <v>5937</v>
      </c>
      <c r="E1700" t="s">
        <v>1967</v>
      </c>
      <c r="F1700" t="s">
        <v>5938</v>
      </c>
    </row>
    <row r="1701" spans="1:6" x14ac:dyDescent="0.35">
      <c r="A1701">
        <v>2705101</v>
      </c>
      <c r="B1701" t="s">
        <v>7638</v>
      </c>
      <c r="C1701" t="s">
        <v>1967</v>
      </c>
      <c r="D1701" t="s">
        <v>5937</v>
      </c>
      <c r="E1701" t="s">
        <v>1967</v>
      </c>
      <c r="F1701" t="s">
        <v>5938</v>
      </c>
    </row>
    <row r="1702" spans="1:6" x14ac:dyDescent="0.35">
      <c r="A1702">
        <v>2705200</v>
      </c>
      <c r="B1702" t="s">
        <v>7639</v>
      </c>
      <c r="C1702" t="s">
        <v>1967</v>
      </c>
      <c r="D1702" t="s">
        <v>5937</v>
      </c>
      <c r="E1702" t="s">
        <v>1967</v>
      </c>
      <c r="F1702" t="s">
        <v>5938</v>
      </c>
    </row>
    <row r="1703" spans="1:6" x14ac:dyDescent="0.35">
      <c r="A1703">
        <v>2705309</v>
      </c>
      <c r="B1703" t="s">
        <v>7640</v>
      </c>
      <c r="C1703" t="s">
        <v>1967</v>
      </c>
      <c r="D1703" t="s">
        <v>5937</v>
      </c>
      <c r="E1703" t="s">
        <v>1967</v>
      </c>
      <c r="F1703" t="s">
        <v>5938</v>
      </c>
    </row>
    <row r="1704" spans="1:6" x14ac:dyDescent="0.35">
      <c r="A1704">
        <v>2705408</v>
      </c>
      <c r="B1704" t="s">
        <v>7641</v>
      </c>
      <c r="C1704" t="s">
        <v>1967</v>
      </c>
      <c r="D1704" t="s">
        <v>5937</v>
      </c>
      <c r="E1704" t="s">
        <v>1967</v>
      </c>
      <c r="F1704" t="s">
        <v>5938</v>
      </c>
    </row>
    <row r="1705" spans="1:6" x14ac:dyDescent="0.35">
      <c r="A1705">
        <v>2705507</v>
      </c>
      <c r="B1705" t="s">
        <v>7642</v>
      </c>
      <c r="C1705" t="s">
        <v>1967</v>
      </c>
      <c r="D1705" t="s">
        <v>5937</v>
      </c>
      <c r="E1705" t="s">
        <v>1967</v>
      </c>
      <c r="F1705" t="s">
        <v>5938</v>
      </c>
    </row>
    <row r="1706" spans="1:6" x14ac:dyDescent="0.35">
      <c r="A1706">
        <v>2705606</v>
      </c>
      <c r="B1706" t="s">
        <v>7643</v>
      </c>
      <c r="C1706" t="s">
        <v>1967</v>
      </c>
      <c r="D1706" t="s">
        <v>5937</v>
      </c>
      <c r="E1706" t="s">
        <v>1967</v>
      </c>
      <c r="F1706" t="s">
        <v>5938</v>
      </c>
    </row>
    <row r="1707" spans="1:6" x14ac:dyDescent="0.35">
      <c r="A1707">
        <v>2705705</v>
      </c>
      <c r="B1707" t="s">
        <v>7644</v>
      </c>
      <c r="C1707" t="s">
        <v>1967</v>
      </c>
      <c r="D1707" t="s">
        <v>5937</v>
      </c>
      <c r="E1707" t="s">
        <v>1967</v>
      </c>
      <c r="F1707" t="s">
        <v>5938</v>
      </c>
    </row>
    <row r="1708" spans="1:6" x14ac:dyDescent="0.35">
      <c r="A1708">
        <v>2705804</v>
      </c>
      <c r="B1708" t="s">
        <v>7645</v>
      </c>
      <c r="C1708" t="s">
        <v>1967</v>
      </c>
      <c r="D1708" t="s">
        <v>5937</v>
      </c>
      <c r="E1708" t="s">
        <v>1967</v>
      </c>
      <c r="F1708" t="s">
        <v>5938</v>
      </c>
    </row>
    <row r="1709" spans="1:6" x14ac:dyDescent="0.35">
      <c r="A1709">
        <v>2705903</v>
      </c>
      <c r="B1709" t="s">
        <v>7646</v>
      </c>
      <c r="C1709" t="s">
        <v>1967</v>
      </c>
      <c r="D1709" t="s">
        <v>5937</v>
      </c>
      <c r="E1709" t="s">
        <v>1967</v>
      </c>
      <c r="F1709" t="s">
        <v>5938</v>
      </c>
    </row>
    <row r="1710" spans="1:6" x14ac:dyDescent="0.35">
      <c r="A1710">
        <v>2706000</v>
      </c>
      <c r="B1710" t="s">
        <v>7647</v>
      </c>
      <c r="C1710" t="s">
        <v>1967</v>
      </c>
      <c r="D1710" t="s">
        <v>5937</v>
      </c>
      <c r="E1710" t="s">
        <v>1967</v>
      </c>
      <c r="F1710" t="s">
        <v>5938</v>
      </c>
    </row>
    <row r="1711" spans="1:6" x14ac:dyDescent="0.35">
      <c r="A1711">
        <v>2706109</v>
      </c>
      <c r="B1711" t="s">
        <v>7648</v>
      </c>
      <c r="C1711" t="s">
        <v>1967</v>
      </c>
      <c r="D1711" t="s">
        <v>5937</v>
      </c>
      <c r="E1711" t="s">
        <v>1967</v>
      </c>
      <c r="F1711" t="s">
        <v>5938</v>
      </c>
    </row>
    <row r="1712" spans="1:6" x14ac:dyDescent="0.35">
      <c r="A1712">
        <v>2706208</v>
      </c>
      <c r="B1712" t="s">
        <v>7649</v>
      </c>
      <c r="C1712" t="s">
        <v>1967</v>
      </c>
      <c r="D1712" t="s">
        <v>5937</v>
      </c>
      <c r="E1712" t="s">
        <v>1967</v>
      </c>
      <c r="F1712" t="s">
        <v>5938</v>
      </c>
    </row>
    <row r="1713" spans="1:6" x14ac:dyDescent="0.35">
      <c r="A1713">
        <v>2706307</v>
      </c>
      <c r="B1713" t="s">
        <v>7650</v>
      </c>
      <c r="C1713" t="s">
        <v>1967</v>
      </c>
      <c r="D1713" t="s">
        <v>5937</v>
      </c>
      <c r="E1713" t="s">
        <v>1967</v>
      </c>
      <c r="F1713" t="s">
        <v>5938</v>
      </c>
    </row>
    <row r="1714" spans="1:6" x14ac:dyDescent="0.35">
      <c r="A1714">
        <v>2706406</v>
      </c>
      <c r="B1714" t="s">
        <v>7651</v>
      </c>
      <c r="C1714" t="s">
        <v>1967</v>
      </c>
      <c r="D1714" t="s">
        <v>5937</v>
      </c>
      <c r="E1714" t="s">
        <v>1967</v>
      </c>
      <c r="F1714" t="s">
        <v>5938</v>
      </c>
    </row>
    <row r="1715" spans="1:6" x14ac:dyDescent="0.35">
      <c r="A1715">
        <v>2706422</v>
      </c>
      <c r="B1715" t="s">
        <v>7652</v>
      </c>
      <c r="C1715" t="s">
        <v>1967</v>
      </c>
      <c r="D1715" t="s">
        <v>5937</v>
      </c>
      <c r="E1715" t="s">
        <v>1967</v>
      </c>
      <c r="F1715" t="s">
        <v>5938</v>
      </c>
    </row>
    <row r="1716" spans="1:6" x14ac:dyDescent="0.35">
      <c r="A1716">
        <v>2706448</v>
      </c>
      <c r="B1716" t="s">
        <v>7653</v>
      </c>
      <c r="C1716" t="s">
        <v>1967</v>
      </c>
      <c r="D1716" t="s">
        <v>5937</v>
      </c>
      <c r="E1716" t="s">
        <v>1967</v>
      </c>
      <c r="F1716" t="s">
        <v>5938</v>
      </c>
    </row>
    <row r="1717" spans="1:6" x14ac:dyDescent="0.35">
      <c r="A1717">
        <v>2706505</v>
      </c>
      <c r="B1717" t="s">
        <v>7654</v>
      </c>
      <c r="C1717" t="s">
        <v>1967</v>
      </c>
      <c r="D1717" t="s">
        <v>5937</v>
      </c>
      <c r="E1717" t="s">
        <v>1967</v>
      </c>
      <c r="F1717" t="s">
        <v>5938</v>
      </c>
    </row>
    <row r="1718" spans="1:6" x14ac:dyDescent="0.35">
      <c r="A1718">
        <v>2706604</v>
      </c>
      <c r="B1718" t="s">
        <v>7655</v>
      </c>
      <c r="C1718" t="s">
        <v>1967</v>
      </c>
      <c r="D1718" t="s">
        <v>5937</v>
      </c>
      <c r="E1718" t="s">
        <v>1967</v>
      </c>
      <c r="F1718" t="s">
        <v>5938</v>
      </c>
    </row>
    <row r="1719" spans="1:6" x14ac:dyDescent="0.35">
      <c r="A1719">
        <v>2706703</v>
      </c>
      <c r="B1719" t="s">
        <v>7656</v>
      </c>
      <c r="C1719" t="s">
        <v>1967</v>
      </c>
      <c r="D1719" t="s">
        <v>5937</v>
      </c>
      <c r="E1719" t="s">
        <v>1967</v>
      </c>
      <c r="F1719" t="s">
        <v>5938</v>
      </c>
    </row>
    <row r="1720" spans="1:6" x14ac:dyDescent="0.35">
      <c r="A1720">
        <v>2706802</v>
      </c>
      <c r="B1720" t="s">
        <v>7657</v>
      </c>
      <c r="C1720" t="s">
        <v>1967</v>
      </c>
      <c r="D1720" t="s">
        <v>5937</v>
      </c>
      <c r="E1720" t="s">
        <v>1967</v>
      </c>
      <c r="F1720" t="s">
        <v>5938</v>
      </c>
    </row>
    <row r="1721" spans="1:6" x14ac:dyDescent="0.35">
      <c r="A1721">
        <v>2706901</v>
      </c>
      <c r="B1721" t="s">
        <v>7658</v>
      </c>
      <c r="C1721" t="s">
        <v>1967</v>
      </c>
      <c r="D1721" t="s">
        <v>5937</v>
      </c>
      <c r="E1721" t="s">
        <v>1967</v>
      </c>
      <c r="F1721" t="s">
        <v>5938</v>
      </c>
    </row>
    <row r="1722" spans="1:6" x14ac:dyDescent="0.35">
      <c r="A1722">
        <v>2707008</v>
      </c>
      <c r="B1722" t="s">
        <v>7659</v>
      </c>
      <c r="C1722" t="s">
        <v>1967</v>
      </c>
      <c r="D1722" t="s">
        <v>5937</v>
      </c>
      <c r="E1722" t="s">
        <v>1967</v>
      </c>
      <c r="F1722" t="s">
        <v>5938</v>
      </c>
    </row>
    <row r="1723" spans="1:6" x14ac:dyDescent="0.35">
      <c r="A1723">
        <v>2707107</v>
      </c>
      <c r="B1723" t="s">
        <v>7660</v>
      </c>
      <c r="C1723" t="s">
        <v>1967</v>
      </c>
      <c r="D1723" t="s">
        <v>5937</v>
      </c>
      <c r="E1723" t="s">
        <v>1967</v>
      </c>
      <c r="F1723" t="s">
        <v>5938</v>
      </c>
    </row>
    <row r="1724" spans="1:6" x14ac:dyDescent="0.35">
      <c r="A1724">
        <v>2707206</v>
      </c>
      <c r="B1724" t="s">
        <v>7661</v>
      </c>
      <c r="C1724" t="s">
        <v>1967</v>
      </c>
      <c r="D1724" t="s">
        <v>5937</v>
      </c>
      <c r="E1724" t="s">
        <v>1967</v>
      </c>
      <c r="F1724" t="s">
        <v>5938</v>
      </c>
    </row>
    <row r="1725" spans="1:6" x14ac:dyDescent="0.35">
      <c r="A1725">
        <v>2707305</v>
      </c>
      <c r="B1725" t="s">
        <v>7662</v>
      </c>
      <c r="C1725" t="s">
        <v>1967</v>
      </c>
      <c r="D1725" t="s">
        <v>5937</v>
      </c>
      <c r="E1725" t="s">
        <v>1967</v>
      </c>
      <c r="F1725" t="s">
        <v>5938</v>
      </c>
    </row>
    <row r="1726" spans="1:6" x14ac:dyDescent="0.35">
      <c r="A1726">
        <v>2707404</v>
      </c>
      <c r="B1726" t="s">
        <v>7663</v>
      </c>
      <c r="C1726" t="s">
        <v>1967</v>
      </c>
      <c r="D1726" t="s">
        <v>5937</v>
      </c>
      <c r="E1726" t="s">
        <v>1967</v>
      </c>
      <c r="F1726" t="s">
        <v>5938</v>
      </c>
    </row>
    <row r="1727" spans="1:6" x14ac:dyDescent="0.35">
      <c r="A1727">
        <v>2707503</v>
      </c>
      <c r="B1727" t="s">
        <v>7664</v>
      </c>
      <c r="C1727" t="s">
        <v>1967</v>
      </c>
      <c r="D1727" t="s">
        <v>5937</v>
      </c>
      <c r="E1727" t="s">
        <v>1967</v>
      </c>
      <c r="F1727" t="s">
        <v>5938</v>
      </c>
    </row>
    <row r="1728" spans="1:6" x14ac:dyDescent="0.35">
      <c r="A1728">
        <v>2707602</v>
      </c>
      <c r="B1728" t="s">
        <v>7665</v>
      </c>
      <c r="C1728" t="s">
        <v>1967</v>
      </c>
      <c r="D1728" t="s">
        <v>5937</v>
      </c>
      <c r="E1728" t="s">
        <v>1967</v>
      </c>
      <c r="F1728" t="s">
        <v>5938</v>
      </c>
    </row>
    <row r="1729" spans="1:6" x14ac:dyDescent="0.35">
      <c r="A1729">
        <v>2707701</v>
      </c>
      <c r="B1729" t="s">
        <v>7666</v>
      </c>
      <c r="C1729" t="s">
        <v>1967</v>
      </c>
      <c r="D1729" t="s">
        <v>5937</v>
      </c>
      <c r="E1729" t="s">
        <v>1967</v>
      </c>
      <c r="F1729" t="s">
        <v>5938</v>
      </c>
    </row>
    <row r="1730" spans="1:6" x14ac:dyDescent="0.35">
      <c r="A1730">
        <v>2707800</v>
      </c>
      <c r="B1730" t="s">
        <v>7667</v>
      </c>
      <c r="C1730" t="s">
        <v>1967</v>
      </c>
      <c r="D1730" t="s">
        <v>5937</v>
      </c>
      <c r="E1730" t="s">
        <v>1967</v>
      </c>
      <c r="F1730" t="s">
        <v>5938</v>
      </c>
    </row>
    <row r="1731" spans="1:6" x14ac:dyDescent="0.35">
      <c r="A1731">
        <v>2707909</v>
      </c>
      <c r="B1731" t="s">
        <v>7668</v>
      </c>
      <c r="C1731" t="s">
        <v>1967</v>
      </c>
      <c r="D1731" t="s">
        <v>5937</v>
      </c>
      <c r="E1731" t="s">
        <v>1967</v>
      </c>
      <c r="F1731" t="s">
        <v>5938</v>
      </c>
    </row>
    <row r="1732" spans="1:6" x14ac:dyDescent="0.35">
      <c r="A1732">
        <v>2708006</v>
      </c>
      <c r="B1732" t="s">
        <v>7669</v>
      </c>
      <c r="C1732" t="s">
        <v>1967</v>
      </c>
      <c r="D1732" t="s">
        <v>5937</v>
      </c>
      <c r="E1732" t="s">
        <v>1967</v>
      </c>
      <c r="F1732" t="s">
        <v>5938</v>
      </c>
    </row>
    <row r="1733" spans="1:6" x14ac:dyDescent="0.35">
      <c r="A1733">
        <v>2708105</v>
      </c>
      <c r="B1733" t="s">
        <v>7670</v>
      </c>
      <c r="C1733" t="s">
        <v>1967</v>
      </c>
      <c r="D1733" t="s">
        <v>5937</v>
      </c>
      <c r="E1733" t="s">
        <v>1967</v>
      </c>
      <c r="F1733" t="s">
        <v>5938</v>
      </c>
    </row>
    <row r="1734" spans="1:6" x14ac:dyDescent="0.35">
      <c r="A1734">
        <v>2708204</v>
      </c>
      <c r="B1734" t="s">
        <v>7671</v>
      </c>
      <c r="C1734" t="s">
        <v>1967</v>
      </c>
      <c r="D1734" t="s">
        <v>5937</v>
      </c>
      <c r="E1734" t="s">
        <v>1967</v>
      </c>
      <c r="F1734" t="s">
        <v>5938</v>
      </c>
    </row>
    <row r="1735" spans="1:6" x14ac:dyDescent="0.35">
      <c r="A1735">
        <v>2708303</v>
      </c>
      <c r="B1735" t="s">
        <v>7672</v>
      </c>
      <c r="C1735" t="s">
        <v>1967</v>
      </c>
      <c r="D1735" t="s">
        <v>5937</v>
      </c>
      <c r="E1735" t="s">
        <v>1967</v>
      </c>
      <c r="F1735" t="s">
        <v>5938</v>
      </c>
    </row>
    <row r="1736" spans="1:6" x14ac:dyDescent="0.35">
      <c r="A1736">
        <v>2708402</v>
      </c>
      <c r="B1736" t="s">
        <v>7673</v>
      </c>
      <c r="C1736" t="s">
        <v>1967</v>
      </c>
      <c r="D1736" t="s">
        <v>5937</v>
      </c>
      <c r="E1736" t="s">
        <v>1967</v>
      </c>
      <c r="F1736" t="s">
        <v>5938</v>
      </c>
    </row>
    <row r="1737" spans="1:6" x14ac:dyDescent="0.35">
      <c r="A1737">
        <v>2708501</v>
      </c>
      <c r="B1737" t="s">
        <v>7674</v>
      </c>
      <c r="C1737" t="s">
        <v>1967</v>
      </c>
      <c r="D1737" t="s">
        <v>5937</v>
      </c>
      <c r="E1737" t="s">
        <v>1967</v>
      </c>
      <c r="F1737" t="s">
        <v>5938</v>
      </c>
    </row>
    <row r="1738" spans="1:6" x14ac:dyDescent="0.35">
      <c r="A1738">
        <v>2708600</v>
      </c>
      <c r="B1738" t="s">
        <v>7675</v>
      </c>
      <c r="C1738" t="s">
        <v>1967</v>
      </c>
      <c r="D1738" t="s">
        <v>5937</v>
      </c>
      <c r="E1738" t="s">
        <v>1967</v>
      </c>
      <c r="F1738" t="s">
        <v>5938</v>
      </c>
    </row>
    <row r="1739" spans="1:6" x14ac:dyDescent="0.35">
      <c r="A1739">
        <v>2708709</v>
      </c>
      <c r="B1739" t="s">
        <v>7676</v>
      </c>
      <c r="C1739" t="s">
        <v>1967</v>
      </c>
      <c r="D1739" t="s">
        <v>5937</v>
      </c>
      <c r="E1739" t="s">
        <v>1967</v>
      </c>
      <c r="F1739" t="s">
        <v>5938</v>
      </c>
    </row>
    <row r="1740" spans="1:6" x14ac:dyDescent="0.35">
      <c r="A1740">
        <v>2708808</v>
      </c>
      <c r="B1740" t="s">
        <v>7677</v>
      </c>
      <c r="C1740" t="s">
        <v>1967</v>
      </c>
      <c r="D1740" t="s">
        <v>5937</v>
      </c>
      <c r="E1740" t="s">
        <v>1967</v>
      </c>
      <c r="F1740" t="s">
        <v>5938</v>
      </c>
    </row>
    <row r="1741" spans="1:6" x14ac:dyDescent="0.35">
      <c r="A1741">
        <v>2708907</v>
      </c>
      <c r="B1741" t="s">
        <v>7678</v>
      </c>
      <c r="C1741" t="s">
        <v>1967</v>
      </c>
      <c r="D1741" t="s">
        <v>5937</v>
      </c>
      <c r="E1741" t="s">
        <v>1967</v>
      </c>
      <c r="F1741" t="s">
        <v>5938</v>
      </c>
    </row>
    <row r="1742" spans="1:6" x14ac:dyDescent="0.35">
      <c r="A1742">
        <v>2708956</v>
      </c>
      <c r="B1742" t="s">
        <v>7679</v>
      </c>
      <c r="C1742" t="s">
        <v>1967</v>
      </c>
      <c r="D1742" t="s">
        <v>5937</v>
      </c>
      <c r="E1742" t="s">
        <v>1967</v>
      </c>
      <c r="F1742" t="s">
        <v>5938</v>
      </c>
    </row>
    <row r="1743" spans="1:6" x14ac:dyDescent="0.35">
      <c r="A1743">
        <v>2709004</v>
      </c>
      <c r="B1743" t="s">
        <v>7680</v>
      </c>
      <c r="C1743" t="s">
        <v>1967</v>
      </c>
      <c r="D1743" t="s">
        <v>5937</v>
      </c>
      <c r="E1743" t="s">
        <v>1967</v>
      </c>
      <c r="F1743" t="s">
        <v>5938</v>
      </c>
    </row>
    <row r="1744" spans="1:6" x14ac:dyDescent="0.35">
      <c r="A1744">
        <v>2709103</v>
      </c>
      <c r="B1744" t="s">
        <v>7681</v>
      </c>
      <c r="C1744" t="s">
        <v>1967</v>
      </c>
      <c r="D1744" t="s">
        <v>5937</v>
      </c>
      <c r="E1744" t="s">
        <v>1967</v>
      </c>
      <c r="F1744" t="s">
        <v>5938</v>
      </c>
    </row>
    <row r="1745" spans="1:6" x14ac:dyDescent="0.35">
      <c r="A1745">
        <v>2709152</v>
      </c>
      <c r="B1745" t="s">
        <v>7682</v>
      </c>
      <c r="C1745" t="s">
        <v>1967</v>
      </c>
      <c r="D1745" t="s">
        <v>5937</v>
      </c>
      <c r="E1745" t="s">
        <v>1967</v>
      </c>
      <c r="F1745" t="s">
        <v>5938</v>
      </c>
    </row>
    <row r="1746" spans="1:6" x14ac:dyDescent="0.35">
      <c r="A1746">
        <v>2709202</v>
      </c>
      <c r="B1746" t="s">
        <v>7683</v>
      </c>
      <c r="C1746" t="s">
        <v>6126</v>
      </c>
      <c r="D1746" t="s">
        <v>5937</v>
      </c>
      <c r="E1746" t="s">
        <v>6126</v>
      </c>
      <c r="F1746" t="s">
        <v>5938</v>
      </c>
    </row>
    <row r="1747" spans="1:6" x14ac:dyDescent="0.35">
      <c r="A1747">
        <v>2709301</v>
      </c>
      <c r="B1747" t="s">
        <v>7684</v>
      </c>
      <c r="C1747" t="s">
        <v>1967</v>
      </c>
      <c r="D1747" t="s">
        <v>5937</v>
      </c>
      <c r="E1747" t="s">
        <v>1967</v>
      </c>
      <c r="F1747" t="s">
        <v>5938</v>
      </c>
    </row>
    <row r="1748" spans="1:6" x14ac:dyDescent="0.35">
      <c r="A1748">
        <v>2709400</v>
      </c>
      <c r="B1748" t="s">
        <v>7685</v>
      </c>
      <c r="C1748" t="s">
        <v>1967</v>
      </c>
      <c r="D1748" t="s">
        <v>5937</v>
      </c>
      <c r="E1748" t="s">
        <v>1967</v>
      </c>
      <c r="F1748" t="s">
        <v>5938</v>
      </c>
    </row>
    <row r="1749" spans="1:6" x14ac:dyDescent="0.35">
      <c r="A1749">
        <v>2800100</v>
      </c>
      <c r="B1749" t="s">
        <v>7686</v>
      </c>
      <c r="C1749" t="s">
        <v>1967</v>
      </c>
      <c r="D1749" t="s">
        <v>5937</v>
      </c>
      <c r="E1749" t="s">
        <v>1967</v>
      </c>
      <c r="F1749" t="s">
        <v>5938</v>
      </c>
    </row>
    <row r="1750" spans="1:6" x14ac:dyDescent="0.35">
      <c r="A1750">
        <v>2800209</v>
      </c>
      <c r="B1750" t="s">
        <v>7687</v>
      </c>
      <c r="C1750" t="s">
        <v>1967</v>
      </c>
      <c r="D1750" t="s">
        <v>5937</v>
      </c>
      <c r="E1750" t="s">
        <v>1967</v>
      </c>
      <c r="F1750" t="s">
        <v>5938</v>
      </c>
    </row>
    <row r="1751" spans="1:6" x14ac:dyDescent="0.35">
      <c r="A1751">
        <v>2800308</v>
      </c>
      <c r="B1751" t="s">
        <v>7688</v>
      </c>
      <c r="C1751" t="s">
        <v>1967</v>
      </c>
      <c r="D1751" t="s">
        <v>5937</v>
      </c>
      <c r="E1751" t="s">
        <v>1967</v>
      </c>
      <c r="F1751" t="s">
        <v>5938</v>
      </c>
    </row>
    <row r="1752" spans="1:6" x14ac:dyDescent="0.35">
      <c r="A1752">
        <v>2800407</v>
      </c>
      <c r="B1752" t="s">
        <v>7689</v>
      </c>
      <c r="C1752" t="s">
        <v>1967</v>
      </c>
      <c r="D1752" t="s">
        <v>5937</v>
      </c>
      <c r="E1752" t="s">
        <v>1967</v>
      </c>
      <c r="F1752" t="s">
        <v>5938</v>
      </c>
    </row>
    <row r="1753" spans="1:6" x14ac:dyDescent="0.35">
      <c r="A1753">
        <v>2800506</v>
      </c>
      <c r="B1753" t="s">
        <v>7690</v>
      </c>
      <c r="C1753" t="s">
        <v>1967</v>
      </c>
      <c r="D1753" t="s">
        <v>5937</v>
      </c>
      <c r="E1753" t="s">
        <v>1967</v>
      </c>
      <c r="F1753" t="s">
        <v>5938</v>
      </c>
    </row>
    <row r="1754" spans="1:6" x14ac:dyDescent="0.35">
      <c r="A1754">
        <v>2800605</v>
      </c>
      <c r="B1754" t="s">
        <v>7691</v>
      </c>
      <c r="C1754" t="s">
        <v>1967</v>
      </c>
      <c r="D1754" t="s">
        <v>5937</v>
      </c>
      <c r="E1754" t="s">
        <v>1967</v>
      </c>
      <c r="F1754" t="s">
        <v>5938</v>
      </c>
    </row>
    <row r="1755" spans="1:6" x14ac:dyDescent="0.35">
      <c r="A1755">
        <v>2800670</v>
      </c>
      <c r="B1755" t="s">
        <v>7692</v>
      </c>
      <c r="C1755" t="s">
        <v>1967</v>
      </c>
      <c r="D1755" t="s">
        <v>5937</v>
      </c>
      <c r="E1755" t="s">
        <v>1967</v>
      </c>
      <c r="F1755" t="s">
        <v>5938</v>
      </c>
    </row>
    <row r="1756" spans="1:6" x14ac:dyDescent="0.35">
      <c r="A1756">
        <v>2800704</v>
      </c>
      <c r="B1756" t="s">
        <v>7693</v>
      </c>
      <c r="C1756" t="s">
        <v>1967</v>
      </c>
      <c r="D1756" t="s">
        <v>5937</v>
      </c>
      <c r="E1756" t="s">
        <v>1967</v>
      </c>
      <c r="F1756" t="s">
        <v>5938</v>
      </c>
    </row>
    <row r="1757" spans="1:6" x14ac:dyDescent="0.35">
      <c r="A1757">
        <v>2801009</v>
      </c>
      <c r="B1757" t="s">
        <v>7694</v>
      </c>
      <c r="C1757" t="s">
        <v>1967</v>
      </c>
      <c r="D1757" t="s">
        <v>5937</v>
      </c>
      <c r="E1757" t="s">
        <v>1967</v>
      </c>
      <c r="F1757" t="s">
        <v>5938</v>
      </c>
    </row>
    <row r="1758" spans="1:6" x14ac:dyDescent="0.35">
      <c r="A1758">
        <v>2801108</v>
      </c>
      <c r="B1758" t="s">
        <v>7695</v>
      </c>
      <c r="C1758" t="s">
        <v>1967</v>
      </c>
      <c r="D1758" t="s">
        <v>5937</v>
      </c>
      <c r="E1758" t="s">
        <v>1967</v>
      </c>
      <c r="F1758" t="s">
        <v>5938</v>
      </c>
    </row>
    <row r="1759" spans="1:6" x14ac:dyDescent="0.35">
      <c r="A1759">
        <v>2801207</v>
      </c>
      <c r="B1759" t="s">
        <v>7696</v>
      </c>
      <c r="C1759" t="s">
        <v>1967</v>
      </c>
      <c r="D1759" t="s">
        <v>5937</v>
      </c>
      <c r="E1759" t="s">
        <v>1967</v>
      </c>
      <c r="F1759" t="s">
        <v>5938</v>
      </c>
    </row>
    <row r="1760" spans="1:6" x14ac:dyDescent="0.35">
      <c r="A1760">
        <v>2801306</v>
      </c>
      <c r="B1760" t="s">
        <v>7697</v>
      </c>
      <c r="C1760" t="s">
        <v>1967</v>
      </c>
      <c r="D1760" t="s">
        <v>5937</v>
      </c>
      <c r="E1760" t="s">
        <v>1967</v>
      </c>
      <c r="F1760" t="s">
        <v>5938</v>
      </c>
    </row>
    <row r="1761" spans="1:6" x14ac:dyDescent="0.35">
      <c r="A1761">
        <v>2801405</v>
      </c>
      <c r="B1761" t="s">
        <v>7698</v>
      </c>
      <c r="C1761" t="s">
        <v>6126</v>
      </c>
      <c r="D1761" t="s">
        <v>5937</v>
      </c>
      <c r="E1761" t="s">
        <v>6126</v>
      </c>
      <c r="F1761" t="s">
        <v>5938</v>
      </c>
    </row>
    <row r="1762" spans="1:6" x14ac:dyDescent="0.35">
      <c r="A1762">
        <v>2801504</v>
      </c>
      <c r="B1762" t="s">
        <v>7699</v>
      </c>
      <c r="C1762" t="s">
        <v>1967</v>
      </c>
      <c r="D1762" t="s">
        <v>5937</v>
      </c>
      <c r="E1762" t="s">
        <v>1967</v>
      </c>
      <c r="F1762" t="s">
        <v>5938</v>
      </c>
    </row>
    <row r="1763" spans="1:6" x14ac:dyDescent="0.35">
      <c r="A1763">
        <v>2801603</v>
      </c>
      <c r="B1763" t="s">
        <v>7700</v>
      </c>
      <c r="C1763" t="s">
        <v>1967</v>
      </c>
      <c r="D1763" t="s">
        <v>5937</v>
      </c>
      <c r="E1763" t="s">
        <v>1967</v>
      </c>
      <c r="F1763" t="s">
        <v>5938</v>
      </c>
    </row>
    <row r="1764" spans="1:6" x14ac:dyDescent="0.35">
      <c r="A1764">
        <v>2801702</v>
      </c>
      <c r="B1764" t="s">
        <v>7701</v>
      </c>
      <c r="C1764" t="s">
        <v>1967</v>
      </c>
      <c r="D1764" t="s">
        <v>5937</v>
      </c>
      <c r="E1764" t="s">
        <v>1967</v>
      </c>
      <c r="F1764" t="s">
        <v>5938</v>
      </c>
    </row>
    <row r="1765" spans="1:6" x14ac:dyDescent="0.35">
      <c r="A1765">
        <v>2801900</v>
      </c>
      <c r="B1765" t="s">
        <v>7702</v>
      </c>
      <c r="C1765" t="s">
        <v>6126</v>
      </c>
      <c r="D1765" t="s">
        <v>5937</v>
      </c>
      <c r="E1765" t="s">
        <v>6126</v>
      </c>
      <c r="F1765" t="s">
        <v>5938</v>
      </c>
    </row>
    <row r="1766" spans="1:6" x14ac:dyDescent="0.35">
      <c r="A1766">
        <v>2802007</v>
      </c>
      <c r="B1766" t="s">
        <v>7703</v>
      </c>
      <c r="C1766" t="s">
        <v>1967</v>
      </c>
      <c r="D1766" t="s">
        <v>5937</v>
      </c>
      <c r="E1766" t="s">
        <v>1967</v>
      </c>
      <c r="F1766" t="s">
        <v>5938</v>
      </c>
    </row>
    <row r="1767" spans="1:6" x14ac:dyDescent="0.35">
      <c r="A1767">
        <v>2802106</v>
      </c>
      <c r="B1767" t="s">
        <v>7704</v>
      </c>
      <c r="C1767" t="s">
        <v>1967</v>
      </c>
      <c r="D1767" t="s">
        <v>5937</v>
      </c>
      <c r="E1767" t="s">
        <v>1967</v>
      </c>
      <c r="F1767" t="s">
        <v>5938</v>
      </c>
    </row>
    <row r="1768" spans="1:6" x14ac:dyDescent="0.35">
      <c r="A1768">
        <v>2802205</v>
      </c>
      <c r="B1768" t="s">
        <v>7705</v>
      </c>
      <c r="C1768" t="s">
        <v>6126</v>
      </c>
      <c r="D1768" t="s">
        <v>5937</v>
      </c>
      <c r="E1768" t="s">
        <v>6126</v>
      </c>
      <c r="F1768" t="s">
        <v>5938</v>
      </c>
    </row>
    <row r="1769" spans="1:6" x14ac:dyDescent="0.35">
      <c r="A1769">
        <v>2802304</v>
      </c>
      <c r="B1769" t="s">
        <v>7706</v>
      </c>
      <c r="C1769" t="s">
        <v>6126</v>
      </c>
      <c r="D1769" t="s">
        <v>5937</v>
      </c>
      <c r="E1769" t="s">
        <v>6126</v>
      </c>
      <c r="F1769" t="s">
        <v>5938</v>
      </c>
    </row>
    <row r="1770" spans="1:6" x14ac:dyDescent="0.35">
      <c r="A1770">
        <v>2802403</v>
      </c>
      <c r="B1770" t="s">
        <v>7707</v>
      </c>
      <c r="C1770" t="s">
        <v>6126</v>
      </c>
      <c r="D1770" t="s">
        <v>5937</v>
      </c>
      <c r="E1770" t="s">
        <v>6126</v>
      </c>
      <c r="F1770" t="s">
        <v>5938</v>
      </c>
    </row>
    <row r="1771" spans="1:6" x14ac:dyDescent="0.35">
      <c r="A1771">
        <v>2802502</v>
      </c>
      <c r="B1771" t="s">
        <v>7708</v>
      </c>
      <c r="C1771" t="s">
        <v>1967</v>
      </c>
      <c r="D1771" t="s">
        <v>5937</v>
      </c>
      <c r="E1771" t="s">
        <v>1967</v>
      </c>
      <c r="F1771" t="s">
        <v>5938</v>
      </c>
    </row>
    <row r="1772" spans="1:6" x14ac:dyDescent="0.35">
      <c r="A1772">
        <v>2802700</v>
      </c>
      <c r="B1772" t="s">
        <v>7709</v>
      </c>
      <c r="C1772" t="s">
        <v>1967</v>
      </c>
      <c r="D1772" t="s">
        <v>5937</v>
      </c>
      <c r="E1772" t="s">
        <v>1967</v>
      </c>
      <c r="F1772" t="s">
        <v>5938</v>
      </c>
    </row>
    <row r="1773" spans="1:6" x14ac:dyDescent="0.35">
      <c r="A1773">
        <v>2802809</v>
      </c>
      <c r="B1773" t="s">
        <v>7710</v>
      </c>
      <c r="C1773" t="s">
        <v>1967</v>
      </c>
      <c r="D1773" t="s">
        <v>5937</v>
      </c>
      <c r="E1773" t="s">
        <v>1967</v>
      </c>
      <c r="F1773" t="s">
        <v>5938</v>
      </c>
    </row>
    <row r="1774" spans="1:6" x14ac:dyDescent="0.35">
      <c r="A1774">
        <v>2802908</v>
      </c>
      <c r="B1774" t="s">
        <v>7711</v>
      </c>
      <c r="C1774" t="s">
        <v>1967</v>
      </c>
      <c r="D1774" t="s">
        <v>5937</v>
      </c>
      <c r="E1774" t="s">
        <v>1967</v>
      </c>
      <c r="F1774" t="s">
        <v>5938</v>
      </c>
    </row>
    <row r="1775" spans="1:6" x14ac:dyDescent="0.35">
      <c r="A1775">
        <v>2803005</v>
      </c>
      <c r="B1775" t="s">
        <v>7712</v>
      </c>
      <c r="C1775" t="s">
        <v>1967</v>
      </c>
      <c r="D1775" t="s">
        <v>5937</v>
      </c>
      <c r="E1775" t="s">
        <v>1967</v>
      </c>
      <c r="F1775" t="s">
        <v>5938</v>
      </c>
    </row>
    <row r="1776" spans="1:6" x14ac:dyDescent="0.35">
      <c r="A1776">
        <v>2803104</v>
      </c>
      <c r="B1776" t="s">
        <v>7713</v>
      </c>
      <c r="C1776" t="s">
        <v>6126</v>
      </c>
      <c r="D1776" t="s">
        <v>5937</v>
      </c>
      <c r="E1776" t="s">
        <v>6126</v>
      </c>
      <c r="F1776" t="s">
        <v>5938</v>
      </c>
    </row>
    <row r="1777" spans="1:6" x14ac:dyDescent="0.35">
      <c r="A1777">
        <v>2803203</v>
      </c>
      <c r="B1777" t="s">
        <v>7714</v>
      </c>
      <c r="C1777" t="s">
        <v>1967</v>
      </c>
      <c r="D1777" t="s">
        <v>5937</v>
      </c>
      <c r="E1777" t="s">
        <v>1967</v>
      </c>
      <c r="F1777" t="s">
        <v>5938</v>
      </c>
    </row>
    <row r="1778" spans="1:6" x14ac:dyDescent="0.35">
      <c r="A1778">
        <v>2803302</v>
      </c>
      <c r="B1778" t="s">
        <v>7715</v>
      </c>
      <c r="C1778" t="s">
        <v>1967</v>
      </c>
      <c r="D1778" t="s">
        <v>5937</v>
      </c>
      <c r="E1778" t="s">
        <v>1967</v>
      </c>
      <c r="F1778" t="s">
        <v>5938</v>
      </c>
    </row>
    <row r="1779" spans="1:6" x14ac:dyDescent="0.35">
      <c r="A1779">
        <v>2803401</v>
      </c>
      <c r="B1779" t="s">
        <v>7716</v>
      </c>
      <c r="C1779" t="s">
        <v>1967</v>
      </c>
      <c r="D1779" t="s">
        <v>5937</v>
      </c>
      <c r="E1779" t="s">
        <v>1967</v>
      </c>
      <c r="F1779" t="s">
        <v>5938</v>
      </c>
    </row>
    <row r="1780" spans="1:6" x14ac:dyDescent="0.35">
      <c r="A1780">
        <v>2803500</v>
      </c>
      <c r="B1780" t="s">
        <v>7717</v>
      </c>
      <c r="C1780" t="s">
        <v>1967</v>
      </c>
      <c r="D1780" t="s">
        <v>5937</v>
      </c>
      <c r="E1780" t="s">
        <v>1967</v>
      </c>
      <c r="F1780" t="s">
        <v>5938</v>
      </c>
    </row>
    <row r="1781" spans="1:6" x14ac:dyDescent="0.35">
      <c r="A1781">
        <v>2803609</v>
      </c>
      <c r="B1781" t="s">
        <v>7718</v>
      </c>
      <c r="C1781" t="s">
        <v>1967</v>
      </c>
      <c r="D1781" t="s">
        <v>5937</v>
      </c>
      <c r="E1781" t="s">
        <v>1967</v>
      </c>
      <c r="F1781" t="s">
        <v>5938</v>
      </c>
    </row>
    <row r="1782" spans="1:6" x14ac:dyDescent="0.35">
      <c r="A1782">
        <v>2803708</v>
      </c>
      <c r="B1782" t="s">
        <v>7719</v>
      </c>
      <c r="C1782" t="s">
        <v>6126</v>
      </c>
      <c r="D1782" t="s">
        <v>5937</v>
      </c>
      <c r="E1782" t="s">
        <v>6126</v>
      </c>
      <c r="F1782" t="s">
        <v>5938</v>
      </c>
    </row>
    <row r="1783" spans="1:6" x14ac:dyDescent="0.35">
      <c r="A1783">
        <v>2803807</v>
      </c>
      <c r="B1783" t="s">
        <v>7720</v>
      </c>
      <c r="C1783" t="s">
        <v>1967</v>
      </c>
      <c r="D1783" t="s">
        <v>5937</v>
      </c>
      <c r="E1783" t="s">
        <v>1967</v>
      </c>
      <c r="F1783" t="s">
        <v>5938</v>
      </c>
    </row>
    <row r="1784" spans="1:6" x14ac:dyDescent="0.35">
      <c r="A1784">
        <v>2803906</v>
      </c>
      <c r="B1784" t="s">
        <v>7721</v>
      </c>
      <c r="C1784" t="s">
        <v>1967</v>
      </c>
      <c r="D1784" t="s">
        <v>5937</v>
      </c>
      <c r="E1784" t="s">
        <v>1967</v>
      </c>
      <c r="F1784" t="s">
        <v>5938</v>
      </c>
    </row>
    <row r="1785" spans="1:6" x14ac:dyDescent="0.35">
      <c r="A1785">
        <v>2804003</v>
      </c>
      <c r="B1785" t="s">
        <v>7722</v>
      </c>
      <c r="C1785" t="s">
        <v>1967</v>
      </c>
      <c r="D1785" t="s">
        <v>5937</v>
      </c>
      <c r="E1785" t="s">
        <v>1967</v>
      </c>
      <c r="F1785" t="s">
        <v>5938</v>
      </c>
    </row>
    <row r="1786" spans="1:6" x14ac:dyDescent="0.35">
      <c r="A1786">
        <v>2804102</v>
      </c>
      <c r="B1786" t="s">
        <v>7723</v>
      </c>
      <c r="C1786" t="s">
        <v>1967</v>
      </c>
      <c r="D1786" t="s">
        <v>5937</v>
      </c>
      <c r="E1786" t="s">
        <v>1967</v>
      </c>
      <c r="F1786" t="s">
        <v>5938</v>
      </c>
    </row>
    <row r="1787" spans="1:6" x14ac:dyDescent="0.35">
      <c r="A1787">
        <v>2804300</v>
      </c>
      <c r="B1787" t="s">
        <v>7724</v>
      </c>
      <c r="C1787" t="s">
        <v>1967</v>
      </c>
      <c r="D1787" t="s">
        <v>5937</v>
      </c>
      <c r="E1787" t="s">
        <v>1967</v>
      </c>
      <c r="F1787" t="s">
        <v>5938</v>
      </c>
    </row>
    <row r="1788" spans="1:6" x14ac:dyDescent="0.35">
      <c r="A1788">
        <v>2804409</v>
      </c>
      <c r="B1788" t="s">
        <v>7725</v>
      </c>
      <c r="C1788" t="s">
        <v>1967</v>
      </c>
      <c r="D1788" t="s">
        <v>5937</v>
      </c>
      <c r="E1788" t="s">
        <v>1967</v>
      </c>
      <c r="F1788" t="s">
        <v>5938</v>
      </c>
    </row>
    <row r="1789" spans="1:6" x14ac:dyDescent="0.35">
      <c r="A1789">
        <v>2804458</v>
      </c>
      <c r="B1789" t="s">
        <v>7726</v>
      </c>
      <c r="C1789" t="s">
        <v>6126</v>
      </c>
      <c r="D1789" t="s">
        <v>5937</v>
      </c>
      <c r="E1789" t="s">
        <v>6126</v>
      </c>
      <c r="F1789" t="s">
        <v>5938</v>
      </c>
    </row>
    <row r="1790" spans="1:6" x14ac:dyDescent="0.35">
      <c r="A1790">
        <v>2804607</v>
      </c>
      <c r="B1790" t="s">
        <v>7727</v>
      </c>
      <c r="C1790" t="s">
        <v>1967</v>
      </c>
      <c r="D1790" t="s">
        <v>5937</v>
      </c>
      <c r="E1790" t="s">
        <v>1967</v>
      </c>
      <c r="F1790" t="s">
        <v>5938</v>
      </c>
    </row>
    <row r="1791" spans="1:6" x14ac:dyDescent="0.35">
      <c r="A1791">
        <v>2804706</v>
      </c>
      <c r="B1791" t="s">
        <v>7728</v>
      </c>
      <c r="C1791" t="s">
        <v>6126</v>
      </c>
      <c r="D1791" t="s">
        <v>5937</v>
      </c>
      <c r="E1791" t="s">
        <v>6126</v>
      </c>
      <c r="F1791" t="s">
        <v>5938</v>
      </c>
    </row>
    <row r="1792" spans="1:6" x14ac:dyDescent="0.35">
      <c r="A1792">
        <v>2804805</v>
      </c>
      <c r="B1792" t="s">
        <v>7729</v>
      </c>
      <c r="C1792" t="s">
        <v>1967</v>
      </c>
      <c r="D1792" t="s">
        <v>5937</v>
      </c>
      <c r="E1792" t="s">
        <v>1967</v>
      </c>
      <c r="F1792" t="s">
        <v>5938</v>
      </c>
    </row>
    <row r="1793" spans="1:6" x14ac:dyDescent="0.35">
      <c r="A1793">
        <v>2804904</v>
      </c>
      <c r="B1793" t="s">
        <v>7730</v>
      </c>
      <c r="C1793" t="s">
        <v>1967</v>
      </c>
      <c r="D1793" t="s">
        <v>5937</v>
      </c>
      <c r="E1793" t="s">
        <v>1967</v>
      </c>
      <c r="F1793" t="s">
        <v>5938</v>
      </c>
    </row>
    <row r="1794" spans="1:6" x14ac:dyDescent="0.35">
      <c r="A1794">
        <v>2805000</v>
      </c>
      <c r="B1794" t="s">
        <v>7731</v>
      </c>
      <c r="C1794" t="s">
        <v>6126</v>
      </c>
      <c r="D1794" t="s">
        <v>5937</v>
      </c>
      <c r="E1794" t="s">
        <v>6126</v>
      </c>
      <c r="F1794" t="s">
        <v>5938</v>
      </c>
    </row>
    <row r="1795" spans="1:6" x14ac:dyDescent="0.35">
      <c r="A1795">
        <v>2805109</v>
      </c>
      <c r="B1795" t="s">
        <v>7732</v>
      </c>
      <c r="C1795" t="s">
        <v>1967</v>
      </c>
      <c r="D1795" t="s">
        <v>5937</v>
      </c>
      <c r="E1795" t="s">
        <v>1967</v>
      </c>
      <c r="F1795" t="s">
        <v>5938</v>
      </c>
    </row>
    <row r="1796" spans="1:6" x14ac:dyDescent="0.35">
      <c r="A1796">
        <v>2805208</v>
      </c>
      <c r="B1796" t="s">
        <v>7733</v>
      </c>
      <c r="C1796" t="s">
        <v>6126</v>
      </c>
      <c r="D1796" t="s">
        <v>5937</v>
      </c>
      <c r="E1796" t="s">
        <v>6126</v>
      </c>
      <c r="F1796" t="s">
        <v>5938</v>
      </c>
    </row>
    <row r="1797" spans="1:6" x14ac:dyDescent="0.35">
      <c r="A1797">
        <v>2805307</v>
      </c>
      <c r="B1797" t="s">
        <v>7734</v>
      </c>
      <c r="C1797" t="s">
        <v>1967</v>
      </c>
      <c r="D1797" t="s">
        <v>5937</v>
      </c>
      <c r="E1797" t="s">
        <v>1967</v>
      </c>
      <c r="F1797" t="s">
        <v>5938</v>
      </c>
    </row>
    <row r="1798" spans="1:6" x14ac:dyDescent="0.35">
      <c r="A1798">
        <v>2805406</v>
      </c>
      <c r="B1798" t="s">
        <v>7735</v>
      </c>
      <c r="C1798" t="s">
        <v>1967</v>
      </c>
      <c r="D1798" t="s">
        <v>5937</v>
      </c>
      <c r="E1798" t="s">
        <v>1967</v>
      </c>
      <c r="F1798" t="s">
        <v>5938</v>
      </c>
    </row>
    <row r="1799" spans="1:6" x14ac:dyDescent="0.35">
      <c r="A1799">
        <v>2805505</v>
      </c>
      <c r="B1799" t="s">
        <v>7736</v>
      </c>
      <c r="C1799" t="s">
        <v>6126</v>
      </c>
      <c r="D1799" t="s">
        <v>5937</v>
      </c>
      <c r="E1799" t="s">
        <v>6126</v>
      </c>
      <c r="F1799" t="s">
        <v>5938</v>
      </c>
    </row>
    <row r="1800" spans="1:6" x14ac:dyDescent="0.35">
      <c r="A1800">
        <v>2805604</v>
      </c>
      <c r="B1800" t="s">
        <v>7737</v>
      </c>
      <c r="C1800" t="s">
        <v>1967</v>
      </c>
      <c r="D1800" t="s">
        <v>5937</v>
      </c>
      <c r="E1800" t="s">
        <v>1967</v>
      </c>
      <c r="F1800" t="s">
        <v>5938</v>
      </c>
    </row>
    <row r="1801" spans="1:6" x14ac:dyDescent="0.35">
      <c r="A1801">
        <v>2805703</v>
      </c>
      <c r="B1801" t="s">
        <v>7738</v>
      </c>
      <c r="C1801" t="s">
        <v>1967</v>
      </c>
      <c r="D1801" t="s">
        <v>5937</v>
      </c>
      <c r="E1801" t="s">
        <v>1967</v>
      </c>
      <c r="F1801" t="s">
        <v>5938</v>
      </c>
    </row>
    <row r="1802" spans="1:6" x14ac:dyDescent="0.35">
      <c r="A1802">
        <v>2805802</v>
      </c>
      <c r="B1802" t="s">
        <v>7739</v>
      </c>
      <c r="C1802" t="s">
        <v>1967</v>
      </c>
      <c r="D1802" t="s">
        <v>5937</v>
      </c>
      <c r="E1802" t="s">
        <v>1967</v>
      </c>
      <c r="F1802" t="s">
        <v>5938</v>
      </c>
    </row>
    <row r="1803" spans="1:6" x14ac:dyDescent="0.35">
      <c r="A1803">
        <v>2805901</v>
      </c>
      <c r="B1803" t="s">
        <v>7740</v>
      </c>
      <c r="C1803" t="s">
        <v>1967</v>
      </c>
      <c r="D1803" t="s">
        <v>5937</v>
      </c>
      <c r="E1803" t="s">
        <v>1967</v>
      </c>
      <c r="F1803" t="s">
        <v>5938</v>
      </c>
    </row>
    <row r="1804" spans="1:6" x14ac:dyDescent="0.35">
      <c r="A1804">
        <v>2806008</v>
      </c>
      <c r="B1804" t="s">
        <v>7741</v>
      </c>
      <c r="C1804" t="s">
        <v>6126</v>
      </c>
      <c r="D1804" t="s">
        <v>5937</v>
      </c>
      <c r="E1804" t="s">
        <v>6126</v>
      </c>
      <c r="F1804" t="s">
        <v>5938</v>
      </c>
    </row>
    <row r="1805" spans="1:6" x14ac:dyDescent="0.35">
      <c r="A1805">
        <v>2806107</v>
      </c>
      <c r="B1805" t="s">
        <v>7742</v>
      </c>
      <c r="C1805" t="s">
        <v>1967</v>
      </c>
      <c r="D1805" t="s">
        <v>5937</v>
      </c>
      <c r="E1805" t="s">
        <v>1967</v>
      </c>
      <c r="F1805" t="s">
        <v>5938</v>
      </c>
    </row>
    <row r="1806" spans="1:6" x14ac:dyDescent="0.35">
      <c r="A1806">
        <v>2806206</v>
      </c>
      <c r="B1806" t="s">
        <v>7743</v>
      </c>
      <c r="C1806" t="s">
        <v>1967</v>
      </c>
      <c r="D1806" t="s">
        <v>5937</v>
      </c>
      <c r="E1806" t="s">
        <v>1967</v>
      </c>
      <c r="F1806" t="s">
        <v>5938</v>
      </c>
    </row>
    <row r="1807" spans="1:6" x14ac:dyDescent="0.35">
      <c r="A1807">
        <v>2806305</v>
      </c>
      <c r="B1807" t="s">
        <v>7744</v>
      </c>
      <c r="C1807" t="s">
        <v>1967</v>
      </c>
      <c r="D1807" t="s">
        <v>5937</v>
      </c>
      <c r="E1807" t="s">
        <v>1967</v>
      </c>
      <c r="F1807" t="s">
        <v>5938</v>
      </c>
    </row>
    <row r="1808" spans="1:6" x14ac:dyDescent="0.35">
      <c r="A1808">
        <v>2806404</v>
      </c>
      <c r="B1808" t="s">
        <v>7745</v>
      </c>
      <c r="C1808" t="s">
        <v>1967</v>
      </c>
      <c r="D1808" t="s">
        <v>5937</v>
      </c>
      <c r="E1808" t="s">
        <v>1967</v>
      </c>
      <c r="F1808" t="s">
        <v>5938</v>
      </c>
    </row>
    <row r="1809" spans="1:6" x14ac:dyDescent="0.35">
      <c r="A1809">
        <v>2806503</v>
      </c>
      <c r="B1809" t="s">
        <v>7746</v>
      </c>
      <c r="C1809" t="s">
        <v>1967</v>
      </c>
      <c r="D1809" t="s">
        <v>5937</v>
      </c>
      <c r="E1809" t="s">
        <v>1967</v>
      </c>
      <c r="F1809" t="s">
        <v>5938</v>
      </c>
    </row>
    <row r="1810" spans="1:6" x14ac:dyDescent="0.35">
      <c r="A1810">
        <v>2806602</v>
      </c>
      <c r="B1810" t="s">
        <v>7747</v>
      </c>
      <c r="C1810" t="s">
        <v>1967</v>
      </c>
      <c r="D1810" t="s">
        <v>5937</v>
      </c>
      <c r="E1810" t="s">
        <v>1967</v>
      </c>
      <c r="F1810" t="s">
        <v>5938</v>
      </c>
    </row>
    <row r="1811" spans="1:6" x14ac:dyDescent="0.35">
      <c r="A1811">
        <v>2806701</v>
      </c>
      <c r="B1811" t="s">
        <v>7748</v>
      </c>
      <c r="C1811" t="s">
        <v>1967</v>
      </c>
      <c r="D1811" t="s">
        <v>5937</v>
      </c>
      <c r="E1811" t="s">
        <v>1967</v>
      </c>
      <c r="F1811" t="s">
        <v>5938</v>
      </c>
    </row>
    <row r="1812" spans="1:6" x14ac:dyDescent="0.35">
      <c r="A1812">
        <v>2806800</v>
      </c>
      <c r="B1812" t="s">
        <v>7749</v>
      </c>
      <c r="C1812" t="s">
        <v>1967</v>
      </c>
      <c r="D1812" t="s">
        <v>5937</v>
      </c>
      <c r="E1812" t="s">
        <v>1967</v>
      </c>
      <c r="F1812" t="s">
        <v>5938</v>
      </c>
    </row>
    <row r="1813" spans="1:6" x14ac:dyDescent="0.35">
      <c r="A1813">
        <v>2806909</v>
      </c>
      <c r="B1813" t="s">
        <v>7750</v>
      </c>
      <c r="C1813" t="s">
        <v>1967</v>
      </c>
      <c r="D1813" t="s">
        <v>5937</v>
      </c>
      <c r="E1813" t="s">
        <v>1967</v>
      </c>
      <c r="F1813" t="s">
        <v>5938</v>
      </c>
    </row>
    <row r="1814" spans="1:6" x14ac:dyDescent="0.35">
      <c r="A1814">
        <v>2807105</v>
      </c>
      <c r="B1814" t="s">
        <v>7751</v>
      </c>
      <c r="C1814" t="s">
        <v>1967</v>
      </c>
      <c r="D1814" t="s">
        <v>5937</v>
      </c>
      <c r="E1814" t="s">
        <v>1967</v>
      </c>
      <c r="F1814" t="s">
        <v>5938</v>
      </c>
    </row>
    <row r="1815" spans="1:6" x14ac:dyDescent="0.35">
      <c r="A1815">
        <v>2807204</v>
      </c>
      <c r="B1815" t="s">
        <v>7752</v>
      </c>
      <c r="C1815" t="s">
        <v>1967</v>
      </c>
      <c r="D1815" t="s">
        <v>5937</v>
      </c>
      <c r="E1815" t="s">
        <v>1967</v>
      </c>
      <c r="F1815" t="s">
        <v>5938</v>
      </c>
    </row>
    <row r="1816" spans="1:6" x14ac:dyDescent="0.35">
      <c r="A1816">
        <v>2807303</v>
      </c>
      <c r="B1816" t="s">
        <v>7753</v>
      </c>
      <c r="C1816" t="s">
        <v>1967</v>
      </c>
      <c r="D1816" t="s">
        <v>5937</v>
      </c>
      <c r="E1816" t="s">
        <v>1967</v>
      </c>
      <c r="F1816" t="s">
        <v>5938</v>
      </c>
    </row>
    <row r="1817" spans="1:6" x14ac:dyDescent="0.35">
      <c r="A1817">
        <v>2807402</v>
      </c>
      <c r="B1817" t="s">
        <v>7754</v>
      </c>
      <c r="C1817" t="s">
        <v>6126</v>
      </c>
      <c r="D1817" t="s">
        <v>5937</v>
      </c>
      <c r="E1817" t="s">
        <v>6126</v>
      </c>
      <c r="F1817" t="s">
        <v>5938</v>
      </c>
    </row>
    <row r="1818" spans="1:6" x14ac:dyDescent="0.35">
      <c r="A1818">
        <v>2807501</v>
      </c>
      <c r="B1818" t="s">
        <v>7755</v>
      </c>
      <c r="C1818" t="s">
        <v>1967</v>
      </c>
      <c r="D1818" t="s">
        <v>5937</v>
      </c>
      <c r="E1818" t="s">
        <v>1967</v>
      </c>
      <c r="F1818" t="s">
        <v>5938</v>
      </c>
    </row>
    <row r="1819" spans="1:6" x14ac:dyDescent="0.35">
      <c r="A1819">
        <v>2807600</v>
      </c>
      <c r="B1819" t="s">
        <v>7756</v>
      </c>
      <c r="C1819" t="s">
        <v>1967</v>
      </c>
      <c r="D1819" t="s">
        <v>5937</v>
      </c>
      <c r="E1819" t="s">
        <v>1967</v>
      </c>
      <c r="F1819" t="s">
        <v>5938</v>
      </c>
    </row>
    <row r="1820" spans="1:6" x14ac:dyDescent="0.35">
      <c r="A1820">
        <v>2900108</v>
      </c>
      <c r="B1820" t="s">
        <v>7757</v>
      </c>
      <c r="C1820">
        <v>139</v>
      </c>
      <c r="D1820" t="s">
        <v>5937</v>
      </c>
      <c r="E1820">
        <v>109</v>
      </c>
      <c r="F1820" t="s">
        <v>5938</v>
      </c>
    </row>
    <row r="1821" spans="1:6" x14ac:dyDescent="0.35">
      <c r="A1821">
        <v>2900207</v>
      </c>
      <c r="B1821" t="s">
        <v>7758</v>
      </c>
      <c r="C1821" t="s">
        <v>1967</v>
      </c>
      <c r="D1821" t="s">
        <v>5937</v>
      </c>
      <c r="E1821" t="s">
        <v>1967</v>
      </c>
      <c r="F1821" t="s">
        <v>5938</v>
      </c>
    </row>
    <row r="1822" spans="1:6" x14ac:dyDescent="0.35">
      <c r="A1822">
        <v>2900306</v>
      </c>
      <c r="B1822" t="s">
        <v>7759</v>
      </c>
      <c r="C1822" t="s">
        <v>1967</v>
      </c>
      <c r="D1822" t="s">
        <v>5937</v>
      </c>
      <c r="E1822" t="s">
        <v>1967</v>
      </c>
      <c r="F1822" t="s">
        <v>5938</v>
      </c>
    </row>
    <row r="1823" spans="1:6" x14ac:dyDescent="0.35">
      <c r="A1823">
        <v>2900355</v>
      </c>
      <c r="B1823" t="s">
        <v>7760</v>
      </c>
      <c r="C1823" t="s">
        <v>6126</v>
      </c>
      <c r="D1823" t="s">
        <v>5937</v>
      </c>
      <c r="E1823" t="s">
        <v>6126</v>
      </c>
      <c r="F1823" t="s">
        <v>5938</v>
      </c>
    </row>
    <row r="1824" spans="1:6" x14ac:dyDescent="0.35">
      <c r="A1824">
        <v>2900405</v>
      </c>
      <c r="B1824" t="s">
        <v>7761</v>
      </c>
      <c r="C1824" t="s">
        <v>6126</v>
      </c>
      <c r="D1824" t="s">
        <v>5937</v>
      </c>
      <c r="E1824" t="s">
        <v>6126</v>
      </c>
      <c r="F1824" t="s">
        <v>5938</v>
      </c>
    </row>
    <row r="1825" spans="1:6" x14ac:dyDescent="0.35">
      <c r="A1825">
        <v>2900504</v>
      </c>
      <c r="B1825" t="s">
        <v>7762</v>
      </c>
      <c r="C1825">
        <v>5</v>
      </c>
      <c r="D1825" t="s">
        <v>5937</v>
      </c>
      <c r="E1825">
        <v>3</v>
      </c>
      <c r="F1825" t="s">
        <v>5938</v>
      </c>
    </row>
    <row r="1826" spans="1:6" x14ac:dyDescent="0.35">
      <c r="A1826">
        <v>2900603</v>
      </c>
      <c r="B1826" t="s">
        <v>7763</v>
      </c>
      <c r="C1826">
        <v>2</v>
      </c>
      <c r="D1826" t="s">
        <v>5937</v>
      </c>
      <c r="E1826">
        <v>1</v>
      </c>
      <c r="F1826" t="s">
        <v>5938</v>
      </c>
    </row>
    <row r="1827" spans="1:6" x14ac:dyDescent="0.35">
      <c r="A1827">
        <v>2900702</v>
      </c>
      <c r="B1827" t="s">
        <v>7764</v>
      </c>
      <c r="C1827" t="s">
        <v>1967</v>
      </c>
      <c r="D1827" t="s">
        <v>5937</v>
      </c>
      <c r="E1827" t="s">
        <v>1967</v>
      </c>
      <c r="F1827" t="s">
        <v>5938</v>
      </c>
    </row>
    <row r="1828" spans="1:6" x14ac:dyDescent="0.35">
      <c r="A1828">
        <v>2900801</v>
      </c>
      <c r="B1828" t="s">
        <v>7765</v>
      </c>
      <c r="C1828">
        <v>1120</v>
      </c>
      <c r="D1828" t="s">
        <v>5937</v>
      </c>
      <c r="E1828">
        <v>3891</v>
      </c>
      <c r="F1828" t="s">
        <v>5938</v>
      </c>
    </row>
    <row r="1829" spans="1:6" x14ac:dyDescent="0.35">
      <c r="A1829">
        <v>2900900</v>
      </c>
      <c r="B1829" t="s">
        <v>7766</v>
      </c>
      <c r="C1829">
        <v>80</v>
      </c>
      <c r="D1829" t="s">
        <v>5937</v>
      </c>
      <c r="E1829">
        <v>147</v>
      </c>
      <c r="F1829" t="s">
        <v>5938</v>
      </c>
    </row>
    <row r="1830" spans="1:6" x14ac:dyDescent="0.35">
      <c r="A1830">
        <v>2901007</v>
      </c>
      <c r="B1830" t="s">
        <v>7767</v>
      </c>
      <c r="C1830">
        <v>29</v>
      </c>
      <c r="D1830" t="s">
        <v>5937</v>
      </c>
      <c r="E1830">
        <v>18</v>
      </c>
      <c r="F1830" t="s">
        <v>5938</v>
      </c>
    </row>
    <row r="1831" spans="1:6" x14ac:dyDescent="0.35">
      <c r="A1831">
        <v>2901106</v>
      </c>
      <c r="B1831" t="s">
        <v>7768</v>
      </c>
      <c r="C1831" t="s">
        <v>1967</v>
      </c>
      <c r="D1831" t="s">
        <v>5937</v>
      </c>
      <c r="E1831" t="s">
        <v>1967</v>
      </c>
      <c r="F1831" t="s">
        <v>5938</v>
      </c>
    </row>
    <row r="1832" spans="1:6" x14ac:dyDescent="0.35">
      <c r="A1832">
        <v>2901155</v>
      </c>
      <c r="B1832" t="s">
        <v>7769</v>
      </c>
      <c r="C1832" t="s">
        <v>1967</v>
      </c>
      <c r="D1832" t="s">
        <v>5937</v>
      </c>
      <c r="E1832" t="s">
        <v>1967</v>
      </c>
      <c r="F1832" t="s">
        <v>5938</v>
      </c>
    </row>
    <row r="1833" spans="1:6" x14ac:dyDescent="0.35">
      <c r="A1833">
        <v>2901205</v>
      </c>
      <c r="B1833" t="s">
        <v>7770</v>
      </c>
      <c r="C1833" t="s">
        <v>1967</v>
      </c>
      <c r="D1833" t="s">
        <v>5937</v>
      </c>
      <c r="E1833" t="s">
        <v>1967</v>
      </c>
      <c r="F1833" t="s">
        <v>5938</v>
      </c>
    </row>
    <row r="1834" spans="1:6" x14ac:dyDescent="0.35">
      <c r="A1834">
        <v>2901304</v>
      </c>
      <c r="B1834" t="s">
        <v>7771</v>
      </c>
      <c r="C1834" t="s">
        <v>1967</v>
      </c>
      <c r="D1834" t="s">
        <v>5937</v>
      </c>
      <c r="E1834" t="s">
        <v>1967</v>
      </c>
      <c r="F1834" t="s">
        <v>5938</v>
      </c>
    </row>
    <row r="1835" spans="1:6" x14ac:dyDescent="0.35">
      <c r="A1835">
        <v>2901353</v>
      </c>
      <c r="B1835" t="s">
        <v>7772</v>
      </c>
      <c r="C1835" t="s">
        <v>6126</v>
      </c>
      <c r="D1835" t="s">
        <v>5937</v>
      </c>
      <c r="E1835" t="s">
        <v>6126</v>
      </c>
      <c r="F1835" t="s">
        <v>5938</v>
      </c>
    </row>
    <row r="1836" spans="1:6" x14ac:dyDescent="0.35">
      <c r="A1836">
        <v>2901403</v>
      </c>
      <c r="B1836" t="s">
        <v>7773</v>
      </c>
      <c r="C1836" t="s">
        <v>1967</v>
      </c>
      <c r="D1836" t="s">
        <v>5937</v>
      </c>
      <c r="E1836" t="s">
        <v>1967</v>
      </c>
      <c r="F1836" t="s">
        <v>5938</v>
      </c>
    </row>
    <row r="1837" spans="1:6" x14ac:dyDescent="0.35">
      <c r="A1837">
        <v>2901502</v>
      </c>
      <c r="B1837" t="s">
        <v>7774</v>
      </c>
      <c r="C1837" t="s">
        <v>6126</v>
      </c>
      <c r="D1837" t="s">
        <v>5937</v>
      </c>
      <c r="E1837" t="s">
        <v>6126</v>
      </c>
      <c r="F1837" t="s">
        <v>5938</v>
      </c>
    </row>
    <row r="1838" spans="1:6" x14ac:dyDescent="0.35">
      <c r="A1838">
        <v>2901601</v>
      </c>
      <c r="B1838" t="s">
        <v>7775</v>
      </c>
      <c r="C1838" t="s">
        <v>1967</v>
      </c>
      <c r="D1838" t="s">
        <v>5937</v>
      </c>
      <c r="E1838" t="s">
        <v>1967</v>
      </c>
      <c r="F1838" t="s">
        <v>5938</v>
      </c>
    </row>
    <row r="1839" spans="1:6" x14ac:dyDescent="0.35">
      <c r="A1839">
        <v>2901700</v>
      </c>
      <c r="B1839" t="s">
        <v>7776</v>
      </c>
      <c r="C1839" t="s">
        <v>6126</v>
      </c>
      <c r="D1839" t="s">
        <v>5937</v>
      </c>
      <c r="E1839" t="s">
        <v>6126</v>
      </c>
      <c r="F1839" t="s">
        <v>5938</v>
      </c>
    </row>
    <row r="1840" spans="1:6" x14ac:dyDescent="0.35">
      <c r="A1840">
        <v>2901809</v>
      </c>
      <c r="B1840" t="s">
        <v>7777</v>
      </c>
      <c r="C1840">
        <v>5</v>
      </c>
      <c r="D1840" t="s">
        <v>5937</v>
      </c>
      <c r="E1840">
        <v>3</v>
      </c>
      <c r="F1840" t="s">
        <v>5938</v>
      </c>
    </row>
    <row r="1841" spans="1:6" x14ac:dyDescent="0.35">
      <c r="A1841">
        <v>2901908</v>
      </c>
      <c r="B1841" t="s">
        <v>7778</v>
      </c>
      <c r="C1841" t="s">
        <v>1967</v>
      </c>
      <c r="D1841" t="s">
        <v>5937</v>
      </c>
      <c r="E1841" t="s">
        <v>1967</v>
      </c>
      <c r="F1841" t="s">
        <v>5938</v>
      </c>
    </row>
    <row r="1842" spans="1:6" x14ac:dyDescent="0.35">
      <c r="A1842">
        <v>2901957</v>
      </c>
      <c r="B1842" t="s">
        <v>7779</v>
      </c>
      <c r="C1842" t="s">
        <v>1967</v>
      </c>
      <c r="D1842" t="s">
        <v>5937</v>
      </c>
      <c r="E1842" t="s">
        <v>1967</v>
      </c>
      <c r="F1842" t="s">
        <v>5938</v>
      </c>
    </row>
    <row r="1843" spans="1:6" x14ac:dyDescent="0.35">
      <c r="A1843">
        <v>2902005</v>
      </c>
      <c r="B1843" t="s">
        <v>7780</v>
      </c>
      <c r="C1843" t="s">
        <v>1967</v>
      </c>
      <c r="D1843" t="s">
        <v>5937</v>
      </c>
      <c r="E1843" t="s">
        <v>1967</v>
      </c>
      <c r="F1843" t="s">
        <v>5938</v>
      </c>
    </row>
    <row r="1844" spans="1:6" x14ac:dyDescent="0.35">
      <c r="A1844">
        <v>2902054</v>
      </c>
      <c r="B1844" t="s">
        <v>7781</v>
      </c>
      <c r="C1844" t="s">
        <v>1967</v>
      </c>
      <c r="D1844" t="s">
        <v>5937</v>
      </c>
      <c r="E1844" t="s">
        <v>1967</v>
      </c>
      <c r="F1844" t="s">
        <v>5938</v>
      </c>
    </row>
    <row r="1845" spans="1:6" x14ac:dyDescent="0.35">
      <c r="A1845">
        <v>2902104</v>
      </c>
      <c r="B1845" t="s">
        <v>7782</v>
      </c>
      <c r="C1845" t="s">
        <v>1967</v>
      </c>
      <c r="D1845" t="s">
        <v>5937</v>
      </c>
      <c r="E1845" t="s">
        <v>1967</v>
      </c>
      <c r="F1845" t="s">
        <v>5938</v>
      </c>
    </row>
    <row r="1846" spans="1:6" x14ac:dyDescent="0.35">
      <c r="A1846">
        <v>2902203</v>
      </c>
      <c r="B1846" t="s">
        <v>7783</v>
      </c>
      <c r="C1846" t="s">
        <v>1967</v>
      </c>
      <c r="D1846" t="s">
        <v>5937</v>
      </c>
      <c r="E1846" t="s">
        <v>1967</v>
      </c>
      <c r="F1846" t="s">
        <v>5938</v>
      </c>
    </row>
    <row r="1847" spans="1:6" x14ac:dyDescent="0.35">
      <c r="A1847">
        <v>2902252</v>
      </c>
      <c r="B1847" t="s">
        <v>7784</v>
      </c>
      <c r="C1847">
        <v>545</v>
      </c>
      <c r="D1847" t="s">
        <v>5937</v>
      </c>
      <c r="E1847">
        <v>1141</v>
      </c>
      <c r="F1847" t="s">
        <v>5938</v>
      </c>
    </row>
    <row r="1848" spans="1:6" x14ac:dyDescent="0.35">
      <c r="A1848">
        <v>2902302</v>
      </c>
      <c r="B1848" t="s">
        <v>7785</v>
      </c>
      <c r="C1848" t="s">
        <v>1967</v>
      </c>
      <c r="D1848" t="s">
        <v>5937</v>
      </c>
      <c r="E1848" t="s">
        <v>1967</v>
      </c>
      <c r="F1848" t="s">
        <v>5938</v>
      </c>
    </row>
    <row r="1849" spans="1:6" x14ac:dyDescent="0.35">
      <c r="A1849">
        <v>2902401</v>
      </c>
      <c r="B1849" t="s">
        <v>7786</v>
      </c>
      <c r="C1849" t="s">
        <v>1967</v>
      </c>
      <c r="D1849" t="s">
        <v>5937</v>
      </c>
      <c r="E1849" t="s">
        <v>1967</v>
      </c>
      <c r="F1849" t="s">
        <v>5938</v>
      </c>
    </row>
    <row r="1850" spans="1:6" x14ac:dyDescent="0.35">
      <c r="A1850">
        <v>2902500</v>
      </c>
      <c r="B1850" t="s">
        <v>7787</v>
      </c>
      <c r="C1850" t="s">
        <v>1967</v>
      </c>
      <c r="D1850" t="s">
        <v>5937</v>
      </c>
      <c r="E1850" t="s">
        <v>1967</v>
      </c>
      <c r="F1850" t="s">
        <v>5938</v>
      </c>
    </row>
    <row r="1851" spans="1:6" x14ac:dyDescent="0.35">
      <c r="A1851">
        <v>2902609</v>
      </c>
      <c r="B1851" t="s">
        <v>7788</v>
      </c>
      <c r="C1851" t="s">
        <v>6126</v>
      </c>
      <c r="D1851" t="s">
        <v>5937</v>
      </c>
      <c r="E1851" t="s">
        <v>6126</v>
      </c>
      <c r="F1851" t="s">
        <v>5938</v>
      </c>
    </row>
    <row r="1852" spans="1:6" x14ac:dyDescent="0.35">
      <c r="A1852">
        <v>2902658</v>
      </c>
      <c r="B1852" t="s">
        <v>7789</v>
      </c>
      <c r="C1852" t="s">
        <v>1967</v>
      </c>
      <c r="D1852" t="s">
        <v>5937</v>
      </c>
      <c r="E1852" t="s">
        <v>1967</v>
      </c>
      <c r="F1852" t="s">
        <v>5938</v>
      </c>
    </row>
    <row r="1853" spans="1:6" x14ac:dyDescent="0.35">
      <c r="A1853">
        <v>2902708</v>
      </c>
      <c r="B1853" t="s">
        <v>7790</v>
      </c>
      <c r="C1853" t="s">
        <v>1967</v>
      </c>
      <c r="D1853" t="s">
        <v>5937</v>
      </c>
      <c r="E1853" t="s">
        <v>1967</v>
      </c>
      <c r="F1853" t="s">
        <v>5938</v>
      </c>
    </row>
    <row r="1854" spans="1:6" x14ac:dyDescent="0.35">
      <c r="A1854">
        <v>2902807</v>
      </c>
      <c r="B1854" t="s">
        <v>7791</v>
      </c>
      <c r="C1854">
        <v>10102</v>
      </c>
      <c r="D1854" t="s">
        <v>5937</v>
      </c>
      <c r="E1854">
        <v>15911</v>
      </c>
      <c r="F1854" t="s">
        <v>5938</v>
      </c>
    </row>
    <row r="1855" spans="1:6" x14ac:dyDescent="0.35">
      <c r="A1855">
        <v>2902906</v>
      </c>
      <c r="B1855" t="s">
        <v>7792</v>
      </c>
      <c r="C1855">
        <v>15200</v>
      </c>
      <c r="D1855" t="s">
        <v>5937</v>
      </c>
      <c r="E1855">
        <v>14607</v>
      </c>
      <c r="F1855" t="s">
        <v>5938</v>
      </c>
    </row>
    <row r="1856" spans="1:6" x14ac:dyDescent="0.35">
      <c r="A1856">
        <v>2903003</v>
      </c>
      <c r="B1856" t="s">
        <v>7793</v>
      </c>
      <c r="C1856">
        <v>88</v>
      </c>
      <c r="D1856" t="s">
        <v>5937</v>
      </c>
      <c r="E1856">
        <v>51</v>
      </c>
      <c r="F1856" t="s">
        <v>5938</v>
      </c>
    </row>
    <row r="1857" spans="1:6" x14ac:dyDescent="0.35">
      <c r="A1857">
        <v>2903102</v>
      </c>
      <c r="B1857" t="s">
        <v>7794</v>
      </c>
      <c r="C1857" t="s">
        <v>1967</v>
      </c>
      <c r="D1857" t="s">
        <v>5937</v>
      </c>
      <c r="E1857" t="s">
        <v>1967</v>
      </c>
      <c r="F1857" t="s">
        <v>5938</v>
      </c>
    </row>
    <row r="1858" spans="1:6" x14ac:dyDescent="0.35">
      <c r="A1858">
        <v>2903201</v>
      </c>
      <c r="B1858" t="s">
        <v>7795</v>
      </c>
      <c r="C1858">
        <v>3359</v>
      </c>
      <c r="D1858" t="s">
        <v>5937</v>
      </c>
      <c r="E1858">
        <v>9657</v>
      </c>
      <c r="F1858" t="s">
        <v>5938</v>
      </c>
    </row>
    <row r="1859" spans="1:6" x14ac:dyDescent="0.35">
      <c r="A1859">
        <v>2903235</v>
      </c>
      <c r="B1859" t="s">
        <v>7796</v>
      </c>
      <c r="C1859" t="s">
        <v>1967</v>
      </c>
      <c r="D1859" t="s">
        <v>5937</v>
      </c>
      <c r="E1859" t="s">
        <v>1967</v>
      </c>
      <c r="F1859" t="s">
        <v>5938</v>
      </c>
    </row>
    <row r="1860" spans="1:6" x14ac:dyDescent="0.35">
      <c r="A1860">
        <v>2903276</v>
      </c>
      <c r="B1860" t="s">
        <v>7797</v>
      </c>
      <c r="C1860" t="s">
        <v>1967</v>
      </c>
      <c r="D1860" t="s">
        <v>5937</v>
      </c>
      <c r="E1860" t="s">
        <v>1967</v>
      </c>
      <c r="F1860" t="s">
        <v>5938</v>
      </c>
    </row>
    <row r="1861" spans="1:6" x14ac:dyDescent="0.35">
      <c r="A1861">
        <v>2903300</v>
      </c>
      <c r="B1861" t="s">
        <v>7798</v>
      </c>
      <c r="C1861">
        <v>10</v>
      </c>
      <c r="D1861" t="s">
        <v>5937</v>
      </c>
      <c r="E1861">
        <v>25</v>
      </c>
      <c r="F1861" t="s">
        <v>5938</v>
      </c>
    </row>
    <row r="1862" spans="1:6" x14ac:dyDescent="0.35">
      <c r="A1862">
        <v>2903409</v>
      </c>
      <c r="B1862" t="s">
        <v>7799</v>
      </c>
      <c r="C1862">
        <v>182</v>
      </c>
      <c r="D1862" t="s">
        <v>5937</v>
      </c>
      <c r="E1862">
        <v>607</v>
      </c>
      <c r="F1862" t="s">
        <v>5938</v>
      </c>
    </row>
    <row r="1863" spans="1:6" x14ac:dyDescent="0.35">
      <c r="A1863">
        <v>2903508</v>
      </c>
      <c r="B1863" t="s">
        <v>7800</v>
      </c>
      <c r="C1863">
        <v>10</v>
      </c>
      <c r="D1863" t="s">
        <v>5937</v>
      </c>
      <c r="E1863">
        <v>6</v>
      </c>
      <c r="F1863" t="s">
        <v>5938</v>
      </c>
    </row>
    <row r="1864" spans="1:6" x14ac:dyDescent="0.35">
      <c r="A1864">
        <v>2903607</v>
      </c>
      <c r="B1864" t="s">
        <v>7801</v>
      </c>
      <c r="C1864" t="s">
        <v>1967</v>
      </c>
      <c r="D1864" t="s">
        <v>5937</v>
      </c>
      <c r="E1864" t="s">
        <v>1967</v>
      </c>
      <c r="F1864" t="s">
        <v>5938</v>
      </c>
    </row>
    <row r="1865" spans="1:6" x14ac:dyDescent="0.35">
      <c r="A1865">
        <v>2903706</v>
      </c>
      <c r="B1865" t="s">
        <v>7802</v>
      </c>
      <c r="C1865">
        <v>13</v>
      </c>
      <c r="D1865" t="s">
        <v>5937</v>
      </c>
      <c r="E1865">
        <v>6</v>
      </c>
      <c r="F1865" t="s">
        <v>5938</v>
      </c>
    </row>
    <row r="1866" spans="1:6" x14ac:dyDescent="0.35">
      <c r="A1866">
        <v>2903805</v>
      </c>
      <c r="B1866" t="s">
        <v>7803</v>
      </c>
      <c r="C1866" t="s">
        <v>1967</v>
      </c>
      <c r="D1866" t="s">
        <v>5937</v>
      </c>
      <c r="E1866" t="s">
        <v>1967</v>
      </c>
      <c r="F1866" t="s">
        <v>5938</v>
      </c>
    </row>
    <row r="1867" spans="1:6" x14ac:dyDescent="0.35">
      <c r="A1867">
        <v>2903904</v>
      </c>
      <c r="B1867" t="s">
        <v>7804</v>
      </c>
      <c r="C1867" t="s">
        <v>1967</v>
      </c>
      <c r="D1867" t="s">
        <v>5937</v>
      </c>
      <c r="E1867" t="s">
        <v>1967</v>
      </c>
      <c r="F1867" t="s">
        <v>5938</v>
      </c>
    </row>
    <row r="1868" spans="1:6" x14ac:dyDescent="0.35">
      <c r="A1868">
        <v>2903953</v>
      </c>
      <c r="B1868" t="s">
        <v>7805</v>
      </c>
      <c r="C1868" t="s">
        <v>1967</v>
      </c>
      <c r="D1868" t="s">
        <v>5937</v>
      </c>
      <c r="E1868" t="s">
        <v>1967</v>
      </c>
      <c r="F1868" t="s">
        <v>5938</v>
      </c>
    </row>
    <row r="1869" spans="1:6" x14ac:dyDescent="0.35">
      <c r="A1869">
        <v>2904001</v>
      </c>
      <c r="B1869" t="s">
        <v>7806</v>
      </c>
      <c r="C1869">
        <v>7</v>
      </c>
      <c r="D1869" t="s">
        <v>5937</v>
      </c>
      <c r="E1869">
        <v>10</v>
      </c>
      <c r="F1869" t="s">
        <v>5938</v>
      </c>
    </row>
    <row r="1870" spans="1:6" x14ac:dyDescent="0.35">
      <c r="A1870">
        <v>2904050</v>
      </c>
      <c r="B1870" t="s">
        <v>7807</v>
      </c>
      <c r="C1870">
        <v>6869</v>
      </c>
      <c r="D1870" t="s">
        <v>5937</v>
      </c>
      <c r="E1870">
        <v>6807</v>
      </c>
      <c r="F1870" t="s">
        <v>5938</v>
      </c>
    </row>
    <row r="1871" spans="1:6" x14ac:dyDescent="0.35">
      <c r="A1871">
        <v>2904100</v>
      </c>
      <c r="B1871" t="s">
        <v>7808</v>
      </c>
      <c r="C1871" t="s">
        <v>1967</v>
      </c>
      <c r="D1871" t="s">
        <v>5937</v>
      </c>
      <c r="E1871" t="s">
        <v>1967</v>
      </c>
      <c r="F1871" t="s">
        <v>5938</v>
      </c>
    </row>
    <row r="1872" spans="1:6" x14ac:dyDescent="0.35">
      <c r="A1872">
        <v>2904209</v>
      </c>
      <c r="B1872" t="s">
        <v>7809</v>
      </c>
      <c r="C1872" t="s">
        <v>1967</v>
      </c>
      <c r="D1872" t="s">
        <v>5937</v>
      </c>
      <c r="E1872" t="s">
        <v>1967</v>
      </c>
      <c r="F1872" t="s">
        <v>5938</v>
      </c>
    </row>
    <row r="1873" spans="1:6" x14ac:dyDescent="0.35">
      <c r="A1873">
        <v>2904308</v>
      </c>
      <c r="B1873" t="s">
        <v>7810</v>
      </c>
      <c r="C1873">
        <v>1168</v>
      </c>
      <c r="D1873" t="s">
        <v>5937</v>
      </c>
      <c r="E1873">
        <v>904</v>
      </c>
      <c r="F1873" t="s">
        <v>5938</v>
      </c>
    </row>
    <row r="1874" spans="1:6" x14ac:dyDescent="0.35">
      <c r="A1874">
        <v>2904407</v>
      </c>
      <c r="B1874" t="s">
        <v>7811</v>
      </c>
      <c r="C1874" t="s">
        <v>1967</v>
      </c>
      <c r="D1874" t="s">
        <v>5937</v>
      </c>
      <c r="E1874" t="s">
        <v>1967</v>
      </c>
      <c r="F1874" t="s">
        <v>5938</v>
      </c>
    </row>
    <row r="1875" spans="1:6" x14ac:dyDescent="0.35">
      <c r="A1875">
        <v>2904506</v>
      </c>
      <c r="B1875" t="s">
        <v>7812</v>
      </c>
      <c r="C1875" t="s">
        <v>6126</v>
      </c>
      <c r="D1875" t="s">
        <v>5937</v>
      </c>
      <c r="E1875" t="s">
        <v>6126</v>
      </c>
      <c r="F1875" t="s">
        <v>5938</v>
      </c>
    </row>
    <row r="1876" spans="1:6" x14ac:dyDescent="0.35">
      <c r="A1876">
        <v>2904605</v>
      </c>
      <c r="B1876" t="s">
        <v>7813</v>
      </c>
      <c r="C1876" t="s">
        <v>1967</v>
      </c>
      <c r="D1876" t="s">
        <v>5937</v>
      </c>
      <c r="E1876" t="s">
        <v>1967</v>
      </c>
      <c r="F1876" t="s">
        <v>5938</v>
      </c>
    </row>
    <row r="1877" spans="1:6" x14ac:dyDescent="0.35">
      <c r="A1877">
        <v>2904704</v>
      </c>
      <c r="B1877" t="s">
        <v>7814</v>
      </c>
      <c r="C1877">
        <v>10</v>
      </c>
      <c r="D1877" t="s">
        <v>5937</v>
      </c>
      <c r="E1877">
        <v>16</v>
      </c>
      <c r="F1877" t="s">
        <v>5938</v>
      </c>
    </row>
    <row r="1878" spans="1:6" x14ac:dyDescent="0.35">
      <c r="A1878">
        <v>2904753</v>
      </c>
      <c r="B1878" t="s">
        <v>7815</v>
      </c>
      <c r="C1878" t="s">
        <v>1967</v>
      </c>
      <c r="D1878" t="s">
        <v>5937</v>
      </c>
      <c r="E1878" t="s">
        <v>1967</v>
      </c>
      <c r="F1878" t="s">
        <v>5938</v>
      </c>
    </row>
    <row r="1879" spans="1:6" x14ac:dyDescent="0.35">
      <c r="A1879">
        <v>2904803</v>
      </c>
      <c r="B1879" t="s">
        <v>7816</v>
      </c>
      <c r="C1879">
        <v>4</v>
      </c>
      <c r="D1879" t="s">
        <v>5937</v>
      </c>
      <c r="E1879">
        <v>3</v>
      </c>
      <c r="F1879" t="s">
        <v>5938</v>
      </c>
    </row>
    <row r="1880" spans="1:6" x14ac:dyDescent="0.35">
      <c r="A1880">
        <v>2904852</v>
      </c>
      <c r="B1880" t="s">
        <v>7817</v>
      </c>
      <c r="C1880" t="s">
        <v>1967</v>
      </c>
      <c r="D1880" t="s">
        <v>5937</v>
      </c>
      <c r="E1880" t="s">
        <v>1967</v>
      </c>
      <c r="F1880" t="s">
        <v>5938</v>
      </c>
    </row>
    <row r="1881" spans="1:6" x14ac:dyDescent="0.35">
      <c r="A1881">
        <v>2904902</v>
      </c>
      <c r="B1881" t="s">
        <v>7818</v>
      </c>
      <c r="C1881" t="s">
        <v>1967</v>
      </c>
      <c r="D1881" t="s">
        <v>5937</v>
      </c>
      <c r="E1881" t="s">
        <v>1967</v>
      </c>
      <c r="F1881" t="s">
        <v>5938</v>
      </c>
    </row>
    <row r="1882" spans="1:6" x14ac:dyDescent="0.35">
      <c r="A1882">
        <v>2905008</v>
      </c>
      <c r="B1882" t="s">
        <v>7819</v>
      </c>
      <c r="C1882">
        <v>1</v>
      </c>
      <c r="D1882" t="s">
        <v>5937</v>
      </c>
      <c r="E1882">
        <v>1</v>
      </c>
      <c r="F1882" t="s">
        <v>5938</v>
      </c>
    </row>
    <row r="1883" spans="1:6" x14ac:dyDescent="0.35">
      <c r="A1883">
        <v>2905107</v>
      </c>
      <c r="B1883" t="s">
        <v>7820</v>
      </c>
      <c r="C1883" t="s">
        <v>1967</v>
      </c>
      <c r="D1883" t="s">
        <v>5937</v>
      </c>
      <c r="E1883" t="s">
        <v>1967</v>
      </c>
      <c r="F1883" t="s">
        <v>5938</v>
      </c>
    </row>
    <row r="1884" spans="1:6" x14ac:dyDescent="0.35">
      <c r="A1884">
        <v>2905156</v>
      </c>
      <c r="B1884" t="s">
        <v>7821</v>
      </c>
      <c r="C1884" t="s">
        <v>1967</v>
      </c>
      <c r="D1884" t="s">
        <v>5937</v>
      </c>
      <c r="E1884" t="s">
        <v>1967</v>
      </c>
      <c r="F1884" t="s">
        <v>5938</v>
      </c>
    </row>
    <row r="1885" spans="1:6" x14ac:dyDescent="0.35">
      <c r="A1885">
        <v>2905206</v>
      </c>
      <c r="B1885" t="s">
        <v>7822</v>
      </c>
      <c r="C1885">
        <v>10</v>
      </c>
      <c r="D1885" t="s">
        <v>5937</v>
      </c>
      <c r="E1885">
        <v>6</v>
      </c>
      <c r="F1885" t="s">
        <v>5938</v>
      </c>
    </row>
    <row r="1886" spans="1:6" x14ac:dyDescent="0.35">
      <c r="A1886">
        <v>2905305</v>
      </c>
      <c r="B1886" t="s">
        <v>7823</v>
      </c>
      <c r="C1886" t="s">
        <v>1967</v>
      </c>
      <c r="D1886" t="s">
        <v>5937</v>
      </c>
      <c r="E1886" t="s">
        <v>1967</v>
      </c>
      <c r="F1886" t="s">
        <v>5938</v>
      </c>
    </row>
    <row r="1887" spans="1:6" x14ac:dyDescent="0.35">
      <c r="A1887">
        <v>2905404</v>
      </c>
      <c r="B1887" t="s">
        <v>7824</v>
      </c>
      <c r="C1887" t="s">
        <v>1967</v>
      </c>
      <c r="D1887" t="s">
        <v>5937</v>
      </c>
      <c r="E1887" t="s">
        <v>1967</v>
      </c>
      <c r="F1887" t="s">
        <v>5938</v>
      </c>
    </row>
    <row r="1888" spans="1:6" x14ac:dyDescent="0.35">
      <c r="A1888">
        <v>2905503</v>
      </c>
      <c r="B1888" t="s">
        <v>7825</v>
      </c>
      <c r="C1888" t="s">
        <v>1967</v>
      </c>
      <c r="D1888" t="s">
        <v>5937</v>
      </c>
      <c r="E1888" t="s">
        <v>1967</v>
      </c>
      <c r="F1888" t="s">
        <v>5938</v>
      </c>
    </row>
    <row r="1889" spans="1:6" x14ac:dyDescent="0.35">
      <c r="A1889">
        <v>2905602</v>
      </c>
      <c r="B1889" t="s">
        <v>7826</v>
      </c>
      <c r="C1889">
        <v>891</v>
      </c>
      <c r="D1889" t="s">
        <v>5937</v>
      </c>
      <c r="E1889">
        <v>1610</v>
      </c>
      <c r="F1889" t="s">
        <v>5938</v>
      </c>
    </row>
    <row r="1890" spans="1:6" x14ac:dyDescent="0.35">
      <c r="A1890">
        <v>2905701</v>
      </c>
      <c r="B1890" t="s">
        <v>7827</v>
      </c>
      <c r="C1890" t="s">
        <v>1967</v>
      </c>
      <c r="D1890" t="s">
        <v>5937</v>
      </c>
      <c r="E1890" t="s">
        <v>1967</v>
      </c>
      <c r="F1890" t="s">
        <v>5938</v>
      </c>
    </row>
    <row r="1891" spans="1:6" x14ac:dyDescent="0.35">
      <c r="A1891">
        <v>2905800</v>
      </c>
      <c r="B1891" t="s">
        <v>7828</v>
      </c>
      <c r="C1891">
        <v>103</v>
      </c>
      <c r="D1891" t="s">
        <v>5937</v>
      </c>
      <c r="E1891">
        <v>255</v>
      </c>
      <c r="F1891" t="s">
        <v>5938</v>
      </c>
    </row>
    <row r="1892" spans="1:6" x14ac:dyDescent="0.35">
      <c r="A1892">
        <v>2905909</v>
      </c>
      <c r="B1892" t="s">
        <v>7829</v>
      </c>
      <c r="C1892" t="s">
        <v>1967</v>
      </c>
      <c r="D1892" t="s">
        <v>5937</v>
      </c>
      <c r="E1892" t="s">
        <v>1967</v>
      </c>
      <c r="F1892" t="s">
        <v>5938</v>
      </c>
    </row>
    <row r="1893" spans="1:6" x14ac:dyDescent="0.35">
      <c r="A1893">
        <v>2906006</v>
      </c>
      <c r="B1893" t="s">
        <v>7830</v>
      </c>
      <c r="C1893">
        <v>32</v>
      </c>
      <c r="D1893" t="s">
        <v>5937</v>
      </c>
      <c r="E1893">
        <v>38</v>
      </c>
      <c r="F1893" t="s">
        <v>5938</v>
      </c>
    </row>
    <row r="1894" spans="1:6" x14ac:dyDescent="0.35">
      <c r="A1894">
        <v>2906105</v>
      </c>
      <c r="B1894" t="s">
        <v>7831</v>
      </c>
      <c r="C1894" t="s">
        <v>1967</v>
      </c>
      <c r="D1894" t="s">
        <v>5937</v>
      </c>
      <c r="E1894" t="s">
        <v>1967</v>
      </c>
      <c r="F1894" t="s">
        <v>5938</v>
      </c>
    </row>
    <row r="1895" spans="1:6" x14ac:dyDescent="0.35">
      <c r="A1895">
        <v>2906204</v>
      </c>
      <c r="B1895" t="s">
        <v>7832</v>
      </c>
      <c r="C1895" t="s">
        <v>1967</v>
      </c>
      <c r="D1895" t="s">
        <v>5937</v>
      </c>
      <c r="E1895" t="s">
        <v>1967</v>
      </c>
      <c r="F1895" t="s">
        <v>5938</v>
      </c>
    </row>
    <row r="1896" spans="1:6" x14ac:dyDescent="0.35">
      <c r="A1896">
        <v>2906303</v>
      </c>
      <c r="B1896" t="s">
        <v>7833</v>
      </c>
      <c r="C1896">
        <v>343</v>
      </c>
      <c r="D1896" t="s">
        <v>5937</v>
      </c>
      <c r="E1896">
        <v>1223</v>
      </c>
      <c r="F1896" t="s">
        <v>5938</v>
      </c>
    </row>
    <row r="1897" spans="1:6" x14ac:dyDescent="0.35">
      <c r="A1897">
        <v>2906402</v>
      </c>
      <c r="B1897" t="s">
        <v>7834</v>
      </c>
      <c r="C1897" t="s">
        <v>6126</v>
      </c>
      <c r="D1897" t="s">
        <v>5937</v>
      </c>
      <c r="E1897" t="s">
        <v>6126</v>
      </c>
      <c r="F1897" t="s">
        <v>5938</v>
      </c>
    </row>
    <row r="1898" spans="1:6" x14ac:dyDescent="0.35">
      <c r="A1898">
        <v>2906501</v>
      </c>
      <c r="B1898" t="s">
        <v>7835</v>
      </c>
      <c r="C1898" t="s">
        <v>1967</v>
      </c>
      <c r="D1898" t="s">
        <v>5937</v>
      </c>
      <c r="E1898" t="s">
        <v>1967</v>
      </c>
      <c r="F1898" t="s">
        <v>5938</v>
      </c>
    </row>
    <row r="1899" spans="1:6" x14ac:dyDescent="0.35">
      <c r="A1899">
        <v>2906600</v>
      </c>
      <c r="B1899" t="s">
        <v>7836</v>
      </c>
      <c r="C1899" t="s">
        <v>1967</v>
      </c>
      <c r="D1899" t="s">
        <v>5937</v>
      </c>
      <c r="E1899" t="s">
        <v>1967</v>
      </c>
      <c r="F1899" t="s">
        <v>5938</v>
      </c>
    </row>
    <row r="1900" spans="1:6" x14ac:dyDescent="0.35">
      <c r="A1900">
        <v>2906709</v>
      </c>
      <c r="B1900" t="s">
        <v>7837</v>
      </c>
      <c r="C1900">
        <v>44</v>
      </c>
      <c r="D1900" t="s">
        <v>5937</v>
      </c>
      <c r="E1900">
        <v>35</v>
      </c>
      <c r="F1900" t="s">
        <v>5938</v>
      </c>
    </row>
    <row r="1901" spans="1:6" x14ac:dyDescent="0.35">
      <c r="A1901">
        <v>2906808</v>
      </c>
      <c r="B1901" t="s">
        <v>7838</v>
      </c>
      <c r="C1901" t="s">
        <v>1967</v>
      </c>
      <c r="D1901" t="s">
        <v>5937</v>
      </c>
      <c r="E1901" t="s">
        <v>1967</v>
      </c>
      <c r="F1901" t="s">
        <v>5938</v>
      </c>
    </row>
    <row r="1902" spans="1:6" x14ac:dyDescent="0.35">
      <c r="A1902">
        <v>2906824</v>
      </c>
      <c r="B1902" t="s">
        <v>7839</v>
      </c>
      <c r="C1902" t="s">
        <v>1967</v>
      </c>
      <c r="D1902" t="s">
        <v>5937</v>
      </c>
      <c r="E1902" t="s">
        <v>1967</v>
      </c>
      <c r="F1902" t="s">
        <v>5938</v>
      </c>
    </row>
    <row r="1903" spans="1:6" x14ac:dyDescent="0.35">
      <c r="A1903">
        <v>2906857</v>
      </c>
      <c r="B1903" t="s">
        <v>7840</v>
      </c>
      <c r="C1903" t="s">
        <v>1967</v>
      </c>
      <c r="D1903" t="s">
        <v>5937</v>
      </c>
      <c r="E1903" t="s">
        <v>1967</v>
      </c>
      <c r="F1903" t="s">
        <v>5938</v>
      </c>
    </row>
    <row r="1904" spans="1:6" x14ac:dyDescent="0.35">
      <c r="A1904">
        <v>2906873</v>
      </c>
      <c r="B1904" t="s">
        <v>7841</v>
      </c>
      <c r="C1904" t="s">
        <v>1967</v>
      </c>
      <c r="D1904" t="s">
        <v>5937</v>
      </c>
      <c r="E1904" t="s">
        <v>1967</v>
      </c>
      <c r="F1904" t="s">
        <v>5938</v>
      </c>
    </row>
    <row r="1905" spans="1:6" x14ac:dyDescent="0.35">
      <c r="A1905">
        <v>2906899</v>
      </c>
      <c r="B1905" t="s">
        <v>7842</v>
      </c>
      <c r="C1905" t="s">
        <v>1967</v>
      </c>
      <c r="D1905" t="s">
        <v>5937</v>
      </c>
      <c r="E1905" t="s">
        <v>1967</v>
      </c>
      <c r="F1905" t="s">
        <v>5938</v>
      </c>
    </row>
    <row r="1906" spans="1:6" x14ac:dyDescent="0.35">
      <c r="A1906">
        <v>2906907</v>
      </c>
      <c r="B1906" t="s">
        <v>7843</v>
      </c>
      <c r="C1906">
        <v>1313</v>
      </c>
      <c r="D1906" t="s">
        <v>5937</v>
      </c>
      <c r="E1906">
        <v>3554</v>
      </c>
      <c r="F1906" t="s">
        <v>5938</v>
      </c>
    </row>
    <row r="1907" spans="1:6" x14ac:dyDescent="0.35">
      <c r="A1907">
        <v>2907004</v>
      </c>
      <c r="B1907" t="s">
        <v>7844</v>
      </c>
      <c r="C1907" t="s">
        <v>1967</v>
      </c>
      <c r="D1907" t="s">
        <v>5937</v>
      </c>
      <c r="E1907" t="s">
        <v>1967</v>
      </c>
      <c r="F1907" t="s">
        <v>5938</v>
      </c>
    </row>
    <row r="1908" spans="1:6" x14ac:dyDescent="0.35">
      <c r="A1908">
        <v>2907103</v>
      </c>
      <c r="B1908" t="s">
        <v>7845</v>
      </c>
      <c r="C1908" t="s">
        <v>1967</v>
      </c>
      <c r="D1908" t="s">
        <v>5937</v>
      </c>
      <c r="E1908" t="s">
        <v>1967</v>
      </c>
      <c r="F1908" t="s">
        <v>5938</v>
      </c>
    </row>
    <row r="1909" spans="1:6" x14ac:dyDescent="0.35">
      <c r="A1909">
        <v>2907202</v>
      </c>
      <c r="B1909" t="s">
        <v>7846</v>
      </c>
      <c r="C1909" t="s">
        <v>1967</v>
      </c>
      <c r="D1909" t="s">
        <v>5937</v>
      </c>
      <c r="E1909" t="s">
        <v>1967</v>
      </c>
      <c r="F1909" t="s">
        <v>5938</v>
      </c>
    </row>
    <row r="1910" spans="1:6" x14ac:dyDescent="0.35">
      <c r="A1910">
        <v>2907301</v>
      </c>
      <c r="B1910" t="s">
        <v>7847</v>
      </c>
      <c r="C1910" t="s">
        <v>1967</v>
      </c>
      <c r="D1910" t="s">
        <v>5937</v>
      </c>
      <c r="E1910" t="s">
        <v>1967</v>
      </c>
      <c r="F1910" t="s">
        <v>5938</v>
      </c>
    </row>
    <row r="1911" spans="1:6" x14ac:dyDescent="0.35">
      <c r="A1911">
        <v>2907400</v>
      </c>
      <c r="B1911" t="s">
        <v>7848</v>
      </c>
      <c r="C1911" t="s">
        <v>1967</v>
      </c>
      <c r="D1911" t="s">
        <v>5937</v>
      </c>
      <c r="E1911" t="s">
        <v>1967</v>
      </c>
      <c r="F1911" t="s">
        <v>5938</v>
      </c>
    </row>
    <row r="1912" spans="1:6" x14ac:dyDescent="0.35">
      <c r="A1912">
        <v>2907509</v>
      </c>
      <c r="B1912" t="s">
        <v>7849</v>
      </c>
      <c r="C1912" t="s">
        <v>1967</v>
      </c>
      <c r="D1912" t="s">
        <v>5937</v>
      </c>
      <c r="E1912" t="s">
        <v>1967</v>
      </c>
      <c r="F1912" t="s">
        <v>5938</v>
      </c>
    </row>
    <row r="1913" spans="1:6" x14ac:dyDescent="0.35">
      <c r="A1913">
        <v>2907558</v>
      </c>
      <c r="B1913" t="s">
        <v>7850</v>
      </c>
      <c r="C1913" t="s">
        <v>1967</v>
      </c>
      <c r="D1913" t="s">
        <v>5937</v>
      </c>
      <c r="E1913" t="s">
        <v>1967</v>
      </c>
      <c r="F1913" t="s">
        <v>5938</v>
      </c>
    </row>
    <row r="1914" spans="1:6" x14ac:dyDescent="0.35">
      <c r="A1914">
        <v>2907608</v>
      </c>
      <c r="B1914" t="s">
        <v>7851</v>
      </c>
      <c r="C1914" t="s">
        <v>1967</v>
      </c>
      <c r="D1914" t="s">
        <v>5937</v>
      </c>
      <c r="E1914" t="s">
        <v>1967</v>
      </c>
      <c r="F1914" t="s">
        <v>5938</v>
      </c>
    </row>
    <row r="1915" spans="1:6" x14ac:dyDescent="0.35">
      <c r="A1915">
        <v>2907707</v>
      </c>
      <c r="B1915" t="s">
        <v>7852</v>
      </c>
      <c r="C1915" t="s">
        <v>1967</v>
      </c>
      <c r="D1915" t="s">
        <v>5937</v>
      </c>
      <c r="E1915" t="s">
        <v>1967</v>
      </c>
      <c r="F1915" t="s">
        <v>5938</v>
      </c>
    </row>
    <row r="1916" spans="1:6" x14ac:dyDescent="0.35">
      <c r="A1916">
        <v>2907806</v>
      </c>
      <c r="B1916" t="s">
        <v>7853</v>
      </c>
      <c r="C1916" t="s">
        <v>1967</v>
      </c>
      <c r="D1916" t="s">
        <v>5937</v>
      </c>
      <c r="E1916" t="s">
        <v>1967</v>
      </c>
      <c r="F1916" t="s">
        <v>5938</v>
      </c>
    </row>
    <row r="1917" spans="1:6" x14ac:dyDescent="0.35">
      <c r="A1917">
        <v>2907905</v>
      </c>
      <c r="B1917" t="s">
        <v>7854</v>
      </c>
      <c r="C1917" t="s">
        <v>1967</v>
      </c>
      <c r="D1917" t="s">
        <v>5937</v>
      </c>
      <c r="E1917" t="s">
        <v>1967</v>
      </c>
      <c r="F1917" t="s">
        <v>5938</v>
      </c>
    </row>
    <row r="1918" spans="1:6" x14ac:dyDescent="0.35">
      <c r="A1918">
        <v>2908002</v>
      </c>
      <c r="B1918" t="s">
        <v>7855</v>
      </c>
      <c r="C1918">
        <v>47</v>
      </c>
      <c r="D1918" t="s">
        <v>5937</v>
      </c>
      <c r="E1918">
        <v>111</v>
      </c>
      <c r="F1918" t="s">
        <v>5938</v>
      </c>
    </row>
    <row r="1919" spans="1:6" x14ac:dyDescent="0.35">
      <c r="A1919">
        <v>2908101</v>
      </c>
      <c r="B1919" t="s">
        <v>7856</v>
      </c>
      <c r="C1919">
        <v>799</v>
      </c>
      <c r="D1919" t="s">
        <v>5937</v>
      </c>
      <c r="E1919">
        <v>1973</v>
      </c>
      <c r="F1919" t="s">
        <v>5938</v>
      </c>
    </row>
    <row r="1920" spans="1:6" x14ac:dyDescent="0.35">
      <c r="A1920">
        <v>2908200</v>
      </c>
      <c r="B1920" t="s">
        <v>7857</v>
      </c>
      <c r="C1920" t="s">
        <v>1967</v>
      </c>
      <c r="D1920" t="s">
        <v>5937</v>
      </c>
      <c r="E1920" t="s">
        <v>1967</v>
      </c>
      <c r="F1920" t="s">
        <v>5938</v>
      </c>
    </row>
    <row r="1921" spans="1:6" x14ac:dyDescent="0.35">
      <c r="A1921">
        <v>2908309</v>
      </c>
      <c r="B1921" t="s">
        <v>7858</v>
      </c>
      <c r="C1921" t="s">
        <v>1967</v>
      </c>
      <c r="D1921" t="s">
        <v>5937</v>
      </c>
      <c r="E1921" t="s">
        <v>1967</v>
      </c>
      <c r="F1921" t="s">
        <v>5938</v>
      </c>
    </row>
    <row r="1922" spans="1:6" x14ac:dyDescent="0.35">
      <c r="A1922">
        <v>2908408</v>
      </c>
      <c r="B1922" t="s">
        <v>7859</v>
      </c>
      <c r="C1922" t="s">
        <v>1967</v>
      </c>
      <c r="D1922" t="s">
        <v>5937</v>
      </c>
      <c r="E1922" t="s">
        <v>1967</v>
      </c>
      <c r="F1922" t="s">
        <v>5938</v>
      </c>
    </row>
    <row r="1923" spans="1:6" x14ac:dyDescent="0.35">
      <c r="A1923">
        <v>2908507</v>
      </c>
      <c r="B1923" t="s">
        <v>7860</v>
      </c>
      <c r="C1923" t="s">
        <v>6126</v>
      </c>
      <c r="D1923" t="s">
        <v>5937</v>
      </c>
      <c r="E1923" t="s">
        <v>6126</v>
      </c>
      <c r="F1923" t="s">
        <v>5938</v>
      </c>
    </row>
    <row r="1924" spans="1:6" x14ac:dyDescent="0.35">
      <c r="A1924">
        <v>2908606</v>
      </c>
      <c r="B1924" t="s">
        <v>7861</v>
      </c>
      <c r="C1924" t="s">
        <v>1967</v>
      </c>
      <c r="D1924" t="s">
        <v>5937</v>
      </c>
      <c r="E1924" t="s">
        <v>1967</v>
      </c>
      <c r="F1924" t="s">
        <v>5938</v>
      </c>
    </row>
    <row r="1925" spans="1:6" x14ac:dyDescent="0.35">
      <c r="A1925">
        <v>2908705</v>
      </c>
      <c r="B1925" t="s">
        <v>7862</v>
      </c>
      <c r="C1925" t="s">
        <v>1967</v>
      </c>
      <c r="D1925" t="s">
        <v>5937</v>
      </c>
      <c r="E1925" t="s">
        <v>1967</v>
      </c>
      <c r="F1925" t="s">
        <v>5938</v>
      </c>
    </row>
    <row r="1926" spans="1:6" x14ac:dyDescent="0.35">
      <c r="A1926">
        <v>2908804</v>
      </c>
      <c r="B1926" t="s">
        <v>7863</v>
      </c>
      <c r="C1926">
        <v>241</v>
      </c>
      <c r="D1926" t="s">
        <v>5937</v>
      </c>
      <c r="E1926">
        <v>159</v>
      </c>
      <c r="F1926" t="s">
        <v>5938</v>
      </c>
    </row>
    <row r="1927" spans="1:6" x14ac:dyDescent="0.35">
      <c r="A1927">
        <v>2908903</v>
      </c>
      <c r="B1927" t="s">
        <v>7864</v>
      </c>
      <c r="C1927" t="s">
        <v>6126</v>
      </c>
      <c r="D1927" t="s">
        <v>5937</v>
      </c>
      <c r="E1927" t="s">
        <v>6126</v>
      </c>
      <c r="F1927" t="s">
        <v>5938</v>
      </c>
    </row>
    <row r="1928" spans="1:6" x14ac:dyDescent="0.35">
      <c r="A1928">
        <v>2909000</v>
      </c>
      <c r="B1928" t="s">
        <v>7865</v>
      </c>
      <c r="C1928" t="s">
        <v>1967</v>
      </c>
      <c r="D1928" t="s">
        <v>5937</v>
      </c>
      <c r="E1928" t="s">
        <v>1967</v>
      </c>
      <c r="F1928" t="s">
        <v>5938</v>
      </c>
    </row>
    <row r="1929" spans="1:6" x14ac:dyDescent="0.35">
      <c r="A1929">
        <v>2909109</v>
      </c>
      <c r="B1929" t="s">
        <v>7866</v>
      </c>
      <c r="C1929" t="s">
        <v>1967</v>
      </c>
      <c r="D1929" t="s">
        <v>5937</v>
      </c>
      <c r="E1929" t="s">
        <v>1967</v>
      </c>
      <c r="F1929" t="s">
        <v>5938</v>
      </c>
    </row>
    <row r="1930" spans="1:6" x14ac:dyDescent="0.35">
      <c r="A1930">
        <v>2909208</v>
      </c>
      <c r="B1930" t="s">
        <v>7867</v>
      </c>
      <c r="C1930" t="s">
        <v>1967</v>
      </c>
      <c r="D1930" t="s">
        <v>5937</v>
      </c>
      <c r="E1930" t="s">
        <v>1967</v>
      </c>
      <c r="F1930" t="s">
        <v>5938</v>
      </c>
    </row>
    <row r="1931" spans="1:6" x14ac:dyDescent="0.35">
      <c r="A1931">
        <v>2909307</v>
      </c>
      <c r="B1931" t="s">
        <v>7868</v>
      </c>
      <c r="C1931" t="s">
        <v>1967</v>
      </c>
      <c r="D1931" t="s">
        <v>5937</v>
      </c>
      <c r="E1931" t="s">
        <v>1967</v>
      </c>
      <c r="F1931" t="s">
        <v>5938</v>
      </c>
    </row>
    <row r="1932" spans="1:6" x14ac:dyDescent="0.35">
      <c r="A1932">
        <v>2909406</v>
      </c>
      <c r="B1932" t="s">
        <v>7869</v>
      </c>
      <c r="C1932" t="s">
        <v>1967</v>
      </c>
      <c r="D1932" t="s">
        <v>5937</v>
      </c>
      <c r="E1932" t="s">
        <v>1967</v>
      </c>
      <c r="F1932" t="s">
        <v>5938</v>
      </c>
    </row>
    <row r="1933" spans="1:6" x14ac:dyDescent="0.35">
      <c r="A1933">
        <v>2909505</v>
      </c>
      <c r="B1933" t="s">
        <v>7870</v>
      </c>
      <c r="C1933">
        <v>1</v>
      </c>
      <c r="D1933" t="s">
        <v>5937</v>
      </c>
      <c r="E1933">
        <v>1</v>
      </c>
      <c r="F1933" t="s">
        <v>5938</v>
      </c>
    </row>
    <row r="1934" spans="1:6" x14ac:dyDescent="0.35">
      <c r="A1934">
        <v>2909604</v>
      </c>
      <c r="B1934" t="s">
        <v>7871</v>
      </c>
      <c r="C1934" t="s">
        <v>1967</v>
      </c>
      <c r="D1934" t="s">
        <v>5937</v>
      </c>
      <c r="E1934" t="s">
        <v>1967</v>
      </c>
      <c r="F1934" t="s">
        <v>5938</v>
      </c>
    </row>
    <row r="1935" spans="1:6" x14ac:dyDescent="0.35">
      <c r="A1935">
        <v>2909703</v>
      </c>
      <c r="B1935" t="s">
        <v>7872</v>
      </c>
      <c r="C1935" t="s">
        <v>1967</v>
      </c>
      <c r="D1935" t="s">
        <v>5937</v>
      </c>
      <c r="E1935" t="s">
        <v>1967</v>
      </c>
      <c r="F1935" t="s">
        <v>5938</v>
      </c>
    </row>
    <row r="1936" spans="1:6" x14ac:dyDescent="0.35">
      <c r="A1936">
        <v>2909802</v>
      </c>
      <c r="B1936" t="s">
        <v>7873</v>
      </c>
      <c r="C1936" t="s">
        <v>1967</v>
      </c>
      <c r="D1936" t="s">
        <v>5937</v>
      </c>
      <c r="E1936" t="s">
        <v>1967</v>
      </c>
      <c r="F1936" t="s">
        <v>5938</v>
      </c>
    </row>
    <row r="1937" spans="1:6" x14ac:dyDescent="0.35">
      <c r="A1937">
        <v>2909901</v>
      </c>
      <c r="B1937" t="s">
        <v>7874</v>
      </c>
      <c r="C1937" t="s">
        <v>1967</v>
      </c>
      <c r="D1937" t="s">
        <v>5937</v>
      </c>
      <c r="E1937" t="s">
        <v>1967</v>
      </c>
      <c r="F1937" t="s">
        <v>5938</v>
      </c>
    </row>
    <row r="1938" spans="1:6" x14ac:dyDescent="0.35">
      <c r="A1938">
        <v>2910008</v>
      </c>
      <c r="B1938" t="s">
        <v>7875</v>
      </c>
      <c r="C1938">
        <v>2</v>
      </c>
      <c r="D1938" t="s">
        <v>5937</v>
      </c>
      <c r="E1938">
        <v>1</v>
      </c>
      <c r="F1938" t="s">
        <v>5938</v>
      </c>
    </row>
    <row r="1939" spans="1:6" x14ac:dyDescent="0.35">
      <c r="A1939">
        <v>2910057</v>
      </c>
      <c r="B1939" t="s">
        <v>7876</v>
      </c>
      <c r="C1939" t="s">
        <v>1967</v>
      </c>
      <c r="D1939" t="s">
        <v>5937</v>
      </c>
      <c r="E1939" t="s">
        <v>1967</v>
      </c>
      <c r="F1939" t="s">
        <v>5938</v>
      </c>
    </row>
    <row r="1940" spans="1:6" x14ac:dyDescent="0.35">
      <c r="A1940">
        <v>2910107</v>
      </c>
      <c r="B1940" t="s">
        <v>7877</v>
      </c>
      <c r="C1940" t="s">
        <v>1967</v>
      </c>
      <c r="D1940" t="s">
        <v>5937</v>
      </c>
      <c r="E1940" t="s">
        <v>1967</v>
      </c>
      <c r="F1940" t="s">
        <v>5938</v>
      </c>
    </row>
    <row r="1941" spans="1:6" x14ac:dyDescent="0.35">
      <c r="A1941">
        <v>2910206</v>
      </c>
      <c r="B1941" t="s">
        <v>7878</v>
      </c>
      <c r="C1941" t="s">
        <v>1967</v>
      </c>
      <c r="D1941" t="s">
        <v>5937</v>
      </c>
      <c r="E1941" t="s">
        <v>1967</v>
      </c>
      <c r="F1941" t="s">
        <v>5938</v>
      </c>
    </row>
    <row r="1942" spans="1:6" x14ac:dyDescent="0.35">
      <c r="A1942">
        <v>2910305</v>
      </c>
      <c r="B1942" t="s">
        <v>7879</v>
      </c>
      <c r="C1942" t="s">
        <v>1967</v>
      </c>
      <c r="D1942" t="s">
        <v>5937</v>
      </c>
      <c r="E1942" t="s">
        <v>1967</v>
      </c>
      <c r="F1942" t="s">
        <v>5938</v>
      </c>
    </row>
    <row r="1943" spans="1:6" x14ac:dyDescent="0.35">
      <c r="A1943">
        <v>2910404</v>
      </c>
      <c r="B1943" t="s">
        <v>7880</v>
      </c>
      <c r="C1943">
        <v>5340</v>
      </c>
      <c r="D1943" t="s">
        <v>5937</v>
      </c>
      <c r="E1943">
        <v>3781</v>
      </c>
      <c r="F1943" t="s">
        <v>5938</v>
      </c>
    </row>
    <row r="1944" spans="1:6" x14ac:dyDescent="0.35">
      <c r="A1944">
        <v>2910503</v>
      </c>
      <c r="B1944" t="s">
        <v>7881</v>
      </c>
      <c r="C1944" t="s">
        <v>1967</v>
      </c>
      <c r="D1944" t="s">
        <v>5937</v>
      </c>
      <c r="E1944" t="s">
        <v>1967</v>
      </c>
      <c r="F1944" t="s">
        <v>5938</v>
      </c>
    </row>
    <row r="1945" spans="1:6" x14ac:dyDescent="0.35">
      <c r="A1945">
        <v>2910602</v>
      </c>
      <c r="B1945" t="s">
        <v>7882</v>
      </c>
      <c r="C1945" t="s">
        <v>1967</v>
      </c>
      <c r="D1945" t="s">
        <v>5937</v>
      </c>
      <c r="E1945" t="s">
        <v>1967</v>
      </c>
      <c r="F1945" t="s">
        <v>5938</v>
      </c>
    </row>
    <row r="1946" spans="1:6" x14ac:dyDescent="0.35">
      <c r="A1946">
        <v>2910701</v>
      </c>
      <c r="B1946" t="s">
        <v>7883</v>
      </c>
      <c r="C1946" t="s">
        <v>1967</v>
      </c>
      <c r="D1946" t="s">
        <v>5937</v>
      </c>
      <c r="E1946" t="s">
        <v>1967</v>
      </c>
      <c r="F1946" t="s">
        <v>5938</v>
      </c>
    </row>
    <row r="1947" spans="1:6" x14ac:dyDescent="0.35">
      <c r="A1947">
        <v>2910727</v>
      </c>
      <c r="B1947" t="s">
        <v>7884</v>
      </c>
      <c r="C1947">
        <v>4177</v>
      </c>
      <c r="D1947" t="s">
        <v>5937</v>
      </c>
      <c r="E1947">
        <v>20334</v>
      </c>
      <c r="F1947" t="s">
        <v>5938</v>
      </c>
    </row>
    <row r="1948" spans="1:6" x14ac:dyDescent="0.35">
      <c r="A1948">
        <v>2910750</v>
      </c>
      <c r="B1948" t="s">
        <v>7885</v>
      </c>
      <c r="C1948" t="s">
        <v>1967</v>
      </c>
      <c r="D1948" t="s">
        <v>5937</v>
      </c>
      <c r="E1948" t="s">
        <v>1967</v>
      </c>
      <c r="F1948" t="s">
        <v>5938</v>
      </c>
    </row>
    <row r="1949" spans="1:6" x14ac:dyDescent="0.35">
      <c r="A1949">
        <v>2910776</v>
      </c>
      <c r="B1949" t="s">
        <v>7886</v>
      </c>
      <c r="C1949" t="s">
        <v>1967</v>
      </c>
      <c r="D1949" t="s">
        <v>5937</v>
      </c>
      <c r="E1949" t="s">
        <v>1967</v>
      </c>
      <c r="F1949" t="s">
        <v>5938</v>
      </c>
    </row>
    <row r="1950" spans="1:6" x14ac:dyDescent="0.35">
      <c r="A1950">
        <v>2910800</v>
      </c>
      <c r="B1950" t="s">
        <v>7887</v>
      </c>
      <c r="C1950" t="s">
        <v>6126</v>
      </c>
      <c r="D1950" t="s">
        <v>5937</v>
      </c>
      <c r="E1950" t="s">
        <v>6126</v>
      </c>
      <c r="F1950" t="s">
        <v>5938</v>
      </c>
    </row>
    <row r="1951" spans="1:6" x14ac:dyDescent="0.35">
      <c r="A1951">
        <v>2910859</v>
      </c>
      <c r="B1951" t="s">
        <v>7888</v>
      </c>
      <c r="C1951" t="s">
        <v>1967</v>
      </c>
      <c r="D1951" t="s">
        <v>5937</v>
      </c>
      <c r="E1951" t="s">
        <v>1967</v>
      </c>
      <c r="F1951" t="s">
        <v>5938</v>
      </c>
    </row>
    <row r="1952" spans="1:6" x14ac:dyDescent="0.35">
      <c r="A1952">
        <v>2910909</v>
      </c>
      <c r="B1952" t="s">
        <v>7889</v>
      </c>
      <c r="C1952" t="s">
        <v>1967</v>
      </c>
      <c r="D1952" t="s">
        <v>5937</v>
      </c>
      <c r="E1952" t="s">
        <v>1967</v>
      </c>
      <c r="F1952" t="s">
        <v>5938</v>
      </c>
    </row>
    <row r="1953" spans="1:6" x14ac:dyDescent="0.35">
      <c r="A1953">
        <v>2911006</v>
      </c>
      <c r="B1953" t="s">
        <v>7890</v>
      </c>
      <c r="C1953">
        <v>25</v>
      </c>
      <c r="D1953" t="s">
        <v>5937</v>
      </c>
      <c r="E1953">
        <v>33</v>
      </c>
      <c r="F1953" t="s">
        <v>5938</v>
      </c>
    </row>
    <row r="1954" spans="1:6" x14ac:dyDescent="0.35">
      <c r="A1954">
        <v>2911105</v>
      </c>
      <c r="B1954" t="s">
        <v>7891</v>
      </c>
      <c r="C1954" t="s">
        <v>1967</v>
      </c>
      <c r="D1954" t="s">
        <v>5937</v>
      </c>
      <c r="E1954" t="s">
        <v>1967</v>
      </c>
      <c r="F1954" t="s">
        <v>5938</v>
      </c>
    </row>
    <row r="1955" spans="1:6" x14ac:dyDescent="0.35">
      <c r="A1955">
        <v>2911204</v>
      </c>
      <c r="B1955" t="s">
        <v>7892</v>
      </c>
      <c r="C1955">
        <v>14</v>
      </c>
      <c r="D1955" t="s">
        <v>5937</v>
      </c>
      <c r="E1955">
        <v>19</v>
      </c>
      <c r="F1955" t="s">
        <v>5938</v>
      </c>
    </row>
    <row r="1956" spans="1:6" x14ac:dyDescent="0.35">
      <c r="A1956">
        <v>2911253</v>
      </c>
      <c r="B1956" t="s">
        <v>7893</v>
      </c>
      <c r="C1956" t="s">
        <v>1967</v>
      </c>
      <c r="D1956" t="s">
        <v>5937</v>
      </c>
      <c r="E1956" t="s">
        <v>1967</v>
      </c>
      <c r="F1956" t="s">
        <v>5938</v>
      </c>
    </row>
    <row r="1957" spans="1:6" x14ac:dyDescent="0.35">
      <c r="A1957">
        <v>2911303</v>
      </c>
      <c r="B1957" t="s">
        <v>7894</v>
      </c>
      <c r="C1957" t="s">
        <v>1967</v>
      </c>
      <c r="D1957" t="s">
        <v>5937</v>
      </c>
      <c r="E1957" t="s">
        <v>1967</v>
      </c>
      <c r="F1957" t="s">
        <v>5938</v>
      </c>
    </row>
    <row r="1958" spans="1:6" x14ac:dyDescent="0.35">
      <c r="A1958">
        <v>2911402</v>
      </c>
      <c r="B1958" t="s">
        <v>7895</v>
      </c>
      <c r="C1958" t="s">
        <v>1967</v>
      </c>
      <c r="D1958" t="s">
        <v>5937</v>
      </c>
      <c r="E1958" t="s">
        <v>1967</v>
      </c>
      <c r="F1958" t="s">
        <v>5938</v>
      </c>
    </row>
    <row r="1959" spans="1:6" x14ac:dyDescent="0.35">
      <c r="A1959">
        <v>2911501</v>
      </c>
      <c r="B1959" t="s">
        <v>7896</v>
      </c>
      <c r="C1959">
        <v>3</v>
      </c>
      <c r="D1959" t="s">
        <v>5937</v>
      </c>
      <c r="E1959">
        <v>2</v>
      </c>
      <c r="F1959" t="s">
        <v>5938</v>
      </c>
    </row>
    <row r="1960" spans="1:6" x14ac:dyDescent="0.35">
      <c r="A1960">
        <v>2911600</v>
      </c>
      <c r="B1960" t="s">
        <v>7897</v>
      </c>
      <c r="C1960" t="s">
        <v>1967</v>
      </c>
      <c r="D1960" t="s">
        <v>5937</v>
      </c>
      <c r="E1960" t="s">
        <v>1967</v>
      </c>
      <c r="F1960" t="s">
        <v>5938</v>
      </c>
    </row>
    <row r="1961" spans="1:6" x14ac:dyDescent="0.35">
      <c r="A1961">
        <v>2911659</v>
      </c>
      <c r="B1961" t="s">
        <v>7898</v>
      </c>
      <c r="C1961" t="s">
        <v>6126</v>
      </c>
      <c r="D1961" t="s">
        <v>5937</v>
      </c>
      <c r="E1961" t="s">
        <v>6126</v>
      </c>
      <c r="F1961" t="s">
        <v>5938</v>
      </c>
    </row>
    <row r="1962" spans="1:6" x14ac:dyDescent="0.35">
      <c r="A1962">
        <v>2911709</v>
      </c>
      <c r="B1962" t="s">
        <v>7899</v>
      </c>
      <c r="C1962" t="s">
        <v>1967</v>
      </c>
      <c r="D1962" t="s">
        <v>5937</v>
      </c>
      <c r="E1962" t="s">
        <v>1967</v>
      </c>
      <c r="F1962" t="s">
        <v>5938</v>
      </c>
    </row>
    <row r="1963" spans="1:6" x14ac:dyDescent="0.35">
      <c r="A1963">
        <v>2911808</v>
      </c>
      <c r="B1963" t="s">
        <v>7900</v>
      </c>
      <c r="C1963">
        <v>1653</v>
      </c>
      <c r="D1963" t="s">
        <v>5937</v>
      </c>
      <c r="E1963">
        <v>4757</v>
      </c>
      <c r="F1963" t="s">
        <v>5938</v>
      </c>
    </row>
    <row r="1964" spans="1:6" x14ac:dyDescent="0.35">
      <c r="A1964">
        <v>2911857</v>
      </c>
      <c r="B1964" t="s">
        <v>7901</v>
      </c>
      <c r="C1964" t="s">
        <v>1967</v>
      </c>
      <c r="D1964" t="s">
        <v>5937</v>
      </c>
      <c r="E1964" t="s">
        <v>1967</v>
      </c>
      <c r="F1964" t="s">
        <v>5938</v>
      </c>
    </row>
    <row r="1965" spans="1:6" x14ac:dyDescent="0.35">
      <c r="A1965">
        <v>2911907</v>
      </c>
      <c r="B1965" t="s">
        <v>7902</v>
      </c>
      <c r="C1965" t="s">
        <v>1967</v>
      </c>
      <c r="D1965" t="s">
        <v>5937</v>
      </c>
      <c r="E1965" t="s">
        <v>1967</v>
      </c>
      <c r="F1965" t="s">
        <v>5938</v>
      </c>
    </row>
    <row r="1966" spans="1:6" x14ac:dyDescent="0.35">
      <c r="A1966">
        <v>2912004</v>
      </c>
      <c r="B1966" t="s">
        <v>7903</v>
      </c>
      <c r="C1966" t="s">
        <v>1967</v>
      </c>
      <c r="D1966" t="s">
        <v>5937</v>
      </c>
      <c r="E1966" t="s">
        <v>1967</v>
      </c>
      <c r="F1966" t="s">
        <v>5938</v>
      </c>
    </row>
    <row r="1967" spans="1:6" x14ac:dyDescent="0.35">
      <c r="A1967">
        <v>2912103</v>
      </c>
      <c r="B1967" t="s">
        <v>7904</v>
      </c>
      <c r="C1967">
        <v>15</v>
      </c>
      <c r="D1967" t="s">
        <v>5937</v>
      </c>
      <c r="E1967">
        <v>25</v>
      </c>
      <c r="F1967" t="s">
        <v>5938</v>
      </c>
    </row>
    <row r="1968" spans="1:6" x14ac:dyDescent="0.35">
      <c r="A1968">
        <v>2912202</v>
      </c>
      <c r="B1968" t="s">
        <v>7905</v>
      </c>
      <c r="C1968">
        <v>5952</v>
      </c>
      <c r="D1968" t="s">
        <v>5937</v>
      </c>
      <c r="E1968">
        <v>8928</v>
      </c>
      <c r="F1968" t="s">
        <v>5938</v>
      </c>
    </row>
    <row r="1969" spans="1:6" x14ac:dyDescent="0.35">
      <c r="A1969">
        <v>2912301</v>
      </c>
      <c r="B1969" t="s">
        <v>7906</v>
      </c>
      <c r="C1969">
        <v>19</v>
      </c>
      <c r="D1969" t="s">
        <v>5937</v>
      </c>
      <c r="E1969">
        <v>17</v>
      </c>
      <c r="F1969" t="s">
        <v>5938</v>
      </c>
    </row>
    <row r="1970" spans="1:6" x14ac:dyDescent="0.35">
      <c r="A1970">
        <v>2912400</v>
      </c>
      <c r="B1970" t="s">
        <v>7907</v>
      </c>
      <c r="C1970" t="s">
        <v>1967</v>
      </c>
      <c r="D1970" t="s">
        <v>5937</v>
      </c>
      <c r="E1970" t="s">
        <v>1967</v>
      </c>
      <c r="F1970" t="s">
        <v>5938</v>
      </c>
    </row>
    <row r="1971" spans="1:6" x14ac:dyDescent="0.35">
      <c r="A1971">
        <v>2912509</v>
      </c>
      <c r="B1971" t="s">
        <v>7908</v>
      </c>
      <c r="C1971" t="s">
        <v>6126</v>
      </c>
      <c r="D1971" t="s">
        <v>5937</v>
      </c>
      <c r="E1971" t="s">
        <v>6126</v>
      </c>
      <c r="F1971" t="s">
        <v>5938</v>
      </c>
    </row>
    <row r="1972" spans="1:6" x14ac:dyDescent="0.35">
      <c r="A1972">
        <v>2912608</v>
      </c>
      <c r="B1972" t="s">
        <v>7909</v>
      </c>
      <c r="C1972" t="s">
        <v>1967</v>
      </c>
      <c r="D1972" t="s">
        <v>5937</v>
      </c>
      <c r="E1972" t="s">
        <v>1967</v>
      </c>
      <c r="F1972" t="s">
        <v>5938</v>
      </c>
    </row>
    <row r="1973" spans="1:6" x14ac:dyDescent="0.35">
      <c r="A1973">
        <v>2912707</v>
      </c>
      <c r="B1973" t="s">
        <v>7910</v>
      </c>
      <c r="C1973">
        <v>61</v>
      </c>
      <c r="D1973" t="s">
        <v>5937</v>
      </c>
      <c r="E1973">
        <v>89</v>
      </c>
      <c r="F1973" t="s">
        <v>5938</v>
      </c>
    </row>
    <row r="1974" spans="1:6" x14ac:dyDescent="0.35">
      <c r="A1974">
        <v>2912806</v>
      </c>
      <c r="B1974" t="s">
        <v>7911</v>
      </c>
      <c r="C1974">
        <v>249</v>
      </c>
      <c r="D1974" t="s">
        <v>5937</v>
      </c>
      <c r="E1974">
        <v>821</v>
      </c>
      <c r="F1974" t="s">
        <v>5938</v>
      </c>
    </row>
    <row r="1975" spans="1:6" x14ac:dyDescent="0.35">
      <c r="A1975">
        <v>2912905</v>
      </c>
      <c r="B1975" t="s">
        <v>7912</v>
      </c>
      <c r="C1975">
        <v>4</v>
      </c>
      <c r="D1975" t="s">
        <v>5937</v>
      </c>
      <c r="E1975">
        <v>2</v>
      </c>
      <c r="F1975" t="s">
        <v>5938</v>
      </c>
    </row>
    <row r="1976" spans="1:6" x14ac:dyDescent="0.35">
      <c r="A1976">
        <v>2913002</v>
      </c>
      <c r="B1976" t="s">
        <v>7913</v>
      </c>
      <c r="C1976">
        <v>4</v>
      </c>
      <c r="D1976" t="s">
        <v>5937</v>
      </c>
      <c r="E1976">
        <v>2</v>
      </c>
      <c r="F1976" t="s">
        <v>5938</v>
      </c>
    </row>
    <row r="1977" spans="1:6" x14ac:dyDescent="0.35">
      <c r="A1977">
        <v>2913101</v>
      </c>
      <c r="B1977" t="s">
        <v>7914</v>
      </c>
      <c r="C1977" t="s">
        <v>1967</v>
      </c>
      <c r="D1977" t="s">
        <v>5937</v>
      </c>
      <c r="E1977" t="s">
        <v>1967</v>
      </c>
      <c r="F1977" t="s">
        <v>5938</v>
      </c>
    </row>
    <row r="1978" spans="1:6" x14ac:dyDescent="0.35">
      <c r="A1978">
        <v>2913200</v>
      </c>
      <c r="B1978" t="s">
        <v>7915</v>
      </c>
      <c r="C1978" t="s">
        <v>1967</v>
      </c>
      <c r="D1978" t="s">
        <v>5937</v>
      </c>
      <c r="E1978" t="s">
        <v>1967</v>
      </c>
      <c r="F1978" t="s">
        <v>5938</v>
      </c>
    </row>
    <row r="1979" spans="1:6" x14ac:dyDescent="0.35">
      <c r="A1979">
        <v>2913309</v>
      </c>
      <c r="B1979" t="s">
        <v>7916</v>
      </c>
      <c r="C1979" t="s">
        <v>6126</v>
      </c>
      <c r="D1979" t="s">
        <v>5937</v>
      </c>
      <c r="E1979" t="s">
        <v>6126</v>
      </c>
      <c r="F1979" t="s">
        <v>5938</v>
      </c>
    </row>
    <row r="1980" spans="1:6" x14ac:dyDescent="0.35">
      <c r="A1980">
        <v>2913408</v>
      </c>
      <c r="B1980" t="s">
        <v>7917</v>
      </c>
      <c r="C1980">
        <v>9</v>
      </c>
      <c r="D1980" t="s">
        <v>5937</v>
      </c>
      <c r="E1980">
        <v>5</v>
      </c>
      <c r="F1980" t="s">
        <v>5938</v>
      </c>
    </row>
    <row r="1981" spans="1:6" x14ac:dyDescent="0.35">
      <c r="A1981">
        <v>2913457</v>
      </c>
      <c r="B1981" t="s">
        <v>7918</v>
      </c>
      <c r="C1981" t="s">
        <v>1967</v>
      </c>
      <c r="D1981" t="s">
        <v>5937</v>
      </c>
      <c r="E1981" t="s">
        <v>1967</v>
      </c>
      <c r="F1981" t="s">
        <v>5938</v>
      </c>
    </row>
    <row r="1982" spans="1:6" x14ac:dyDescent="0.35">
      <c r="A1982">
        <v>2913507</v>
      </c>
      <c r="B1982" t="s">
        <v>7919</v>
      </c>
      <c r="C1982">
        <v>88</v>
      </c>
      <c r="D1982" t="s">
        <v>5937</v>
      </c>
      <c r="E1982">
        <v>79</v>
      </c>
      <c r="F1982" t="s">
        <v>5938</v>
      </c>
    </row>
    <row r="1983" spans="1:6" x14ac:dyDescent="0.35">
      <c r="A1983">
        <v>2913606</v>
      </c>
      <c r="B1983" t="s">
        <v>7920</v>
      </c>
      <c r="C1983">
        <v>260</v>
      </c>
      <c r="D1983" t="s">
        <v>5937</v>
      </c>
      <c r="E1983">
        <v>1058</v>
      </c>
      <c r="F1983" t="s">
        <v>5938</v>
      </c>
    </row>
    <row r="1984" spans="1:6" x14ac:dyDescent="0.35">
      <c r="A1984">
        <v>2913705</v>
      </c>
      <c r="B1984" t="s">
        <v>7921</v>
      </c>
      <c r="C1984" t="s">
        <v>1967</v>
      </c>
      <c r="D1984" t="s">
        <v>5937</v>
      </c>
      <c r="E1984" t="s">
        <v>1967</v>
      </c>
      <c r="F1984" t="s">
        <v>5938</v>
      </c>
    </row>
    <row r="1985" spans="1:6" x14ac:dyDescent="0.35">
      <c r="A1985">
        <v>2913804</v>
      </c>
      <c r="B1985" t="s">
        <v>7922</v>
      </c>
      <c r="C1985" t="s">
        <v>6126</v>
      </c>
      <c r="D1985" t="s">
        <v>5937</v>
      </c>
      <c r="E1985" t="s">
        <v>6126</v>
      </c>
      <c r="F1985" t="s">
        <v>5938</v>
      </c>
    </row>
    <row r="1986" spans="1:6" x14ac:dyDescent="0.35">
      <c r="A1986">
        <v>2913903</v>
      </c>
      <c r="B1986" t="s">
        <v>7923</v>
      </c>
      <c r="C1986">
        <v>19</v>
      </c>
      <c r="D1986" t="s">
        <v>5937</v>
      </c>
      <c r="E1986">
        <v>17</v>
      </c>
      <c r="F1986" t="s">
        <v>5938</v>
      </c>
    </row>
    <row r="1987" spans="1:6" x14ac:dyDescent="0.35">
      <c r="A1987">
        <v>2914000</v>
      </c>
      <c r="B1987" t="s">
        <v>7924</v>
      </c>
      <c r="C1987" t="s">
        <v>1967</v>
      </c>
      <c r="D1987" t="s">
        <v>5937</v>
      </c>
      <c r="E1987" t="s">
        <v>1967</v>
      </c>
      <c r="F1987" t="s">
        <v>5938</v>
      </c>
    </row>
    <row r="1988" spans="1:6" x14ac:dyDescent="0.35">
      <c r="A1988">
        <v>2914109</v>
      </c>
      <c r="B1988" t="s">
        <v>7925</v>
      </c>
      <c r="C1988" t="s">
        <v>1967</v>
      </c>
      <c r="D1988" t="s">
        <v>5937</v>
      </c>
      <c r="E1988" t="s">
        <v>1967</v>
      </c>
      <c r="F1988" t="s">
        <v>5938</v>
      </c>
    </row>
    <row r="1989" spans="1:6" x14ac:dyDescent="0.35">
      <c r="A1989">
        <v>2914208</v>
      </c>
      <c r="B1989" t="s">
        <v>7926</v>
      </c>
      <c r="C1989">
        <v>56</v>
      </c>
      <c r="D1989" t="s">
        <v>5937</v>
      </c>
      <c r="E1989">
        <v>44</v>
      </c>
      <c r="F1989" t="s">
        <v>5938</v>
      </c>
    </row>
    <row r="1990" spans="1:6" x14ac:dyDescent="0.35">
      <c r="A1990">
        <v>2914307</v>
      </c>
      <c r="B1990" t="s">
        <v>7927</v>
      </c>
      <c r="C1990">
        <v>171</v>
      </c>
      <c r="D1990" t="s">
        <v>5937</v>
      </c>
      <c r="E1990">
        <v>108</v>
      </c>
      <c r="F1990" t="s">
        <v>5938</v>
      </c>
    </row>
    <row r="1991" spans="1:6" x14ac:dyDescent="0.35">
      <c r="A1991">
        <v>2914406</v>
      </c>
      <c r="B1991" t="s">
        <v>7928</v>
      </c>
      <c r="C1991">
        <v>960</v>
      </c>
      <c r="D1991" t="s">
        <v>5937</v>
      </c>
      <c r="E1991">
        <v>472</v>
      </c>
      <c r="F1991" t="s">
        <v>5938</v>
      </c>
    </row>
    <row r="1992" spans="1:6" x14ac:dyDescent="0.35">
      <c r="A1992">
        <v>2914505</v>
      </c>
      <c r="B1992" t="s">
        <v>7929</v>
      </c>
      <c r="C1992" t="s">
        <v>1967</v>
      </c>
      <c r="D1992" t="s">
        <v>5937</v>
      </c>
      <c r="E1992" t="s">
        <v>1967</v>
      </c>
      <c r="F1992" t="s">
        <v>5938</v>
      </c>
    </row>
    <row r="1993" spans="1:6" x14ac:dyDescent="0.35">
      <c r="A1993">
        <v>2914604</v>
      </c>
      <c r="B1993" t="s">
        <v>7930</v>
      </c>
      <c r="C1993" t="s">
        <v>1967</v>
      </c>
      <c r="D1993" t="s">
        <v>5937</v>
      </c>
      <c r="E1993" t="s">
        <v>1967</v>
      </c>
      <c r="F1993" t="s">
        <v>5938</v>
      </c>
    </row>
    <row r="1994" spans="1:6" x14ac:dyDescent="0.35">
      <c r="A1994">
        <v>2914653</v>
      </c>
      <c r="B1994" t="s">
        <v>7931</v>
      </c>
      <c r="C1994">
        <v>4900</v>
      </c>
      <c r="D1994" t="s">
        <v>5937</v>
      </c>
      <c r="E1994">
        <v>20899</v>
      </c>
      <c r="F1994" t="s">
        <v>5938</v>
      </c>
    </row>
    <row r="1995" spans="1:6" x14ac:dyDescent="0.35">
      <c r="A1995">
        <v>2914703</v>
      </c>
      <c r="B1995" t="s">
        <v>7932</v>
      </c>
      <c r="C1995" t="s">
        <v>1967</v>
      </c>
      <c r="D1995" t="s">
        <v>5937</v>
      </c>
      <c r="E1995" t="s">
        <v>1967</v>
      </c>
      <c r="F1995" t="s">
        <v>5938</v>
      </c>
    </row>
    <row r="1996" spans="1:6" x14ac:dyDescent="0.35">
      <c r="A1996">
        <v>2914802</v>
      </c>
      <c r="B1996" t="s">
        <v>7933</v>
      </c>
      <c r="C1996">
        <v>2</v>
      </c>
      <c r="D1996" t="s">
        <v>5937</v>
      </c>
      <c r="E1996">
        <v>2</v>
      </c>
      <c r="F1996" t="s">
        <v>5938</v>
      </c>
    </row>
    <row r="1997" spans="1:6" x14ac:dyDescent="0.35">
      <c r="A1997">
        <v>2914901</v>
      </c>
      <c r="B1997" t="s">
        <v>7934</v>
      </c>
      <c r="C1997">
        <v>44</v>
      </c>
      <c r="D1997" t="s">
        <v>5937</v>
      </c>
      <c r="E1997">
        <v>115</v>
      </c>
      <c r="F1997" t="s">
        <v>5938</v>
      </c>
    </row>
    <row r="1998" spans="1:6" x14ac:dyDescent="0.35">
      <c r="A1998">
        <v>2915007</v>
      </c>
      <c r="B1998" t="s">
        <v>7935</v>
      </c>
      <c r="C1998" t="s">
        <v>1967</v>
      </c>
      <c r="D1998" t="s">
        <v>5937</v>
      </c>
      <c r="E1998" t="s">
        <v>1967</v>
      </c>
      <c r="F1998" t="s">
        <v>5938</v>
      </c>
    </row>
    <row r="1999" spans="1:6" x14ac:dyDescent="0.35">
      <c r="A1999">
        <v>2915106</v>
      </c>
      <c r="B1999" t="s">
        <v>7936</v>
      </c>
      <c r="C1999" t="s">
        <v>1967</v>
      </c>
      <c r="D1999" t="s">
        <v>5937</v>
      </c>
      <c r="E1999" t="s">
        <v>1967</v>
      </c>
      <c r="F1999" t="s">
        <v>5938</v>
      </c>
    </row>
    <row r="2000" spans="1:6" x14ac:dyDescent="0.35">
      <c r="A2000">
        <v>2915205</v>
      </c>
      <c r="B2000" t="s">
        <v>7937</v>
      </c>
      <c r="C2000">
        <v>3</v>
      </c>
      <c r="D2000" t="s">
        <v>5937</v>
      </c>
      <c r="E2000">
        <v>4</v>
      </c>
      <c r="F2000" t="s">
        <v>5938</v>
      </c>
    </row>
    <row r="2001" spans="1:6" x14ac:dyDescent="0.35">
      <c r="A2001">
        <v>2915304</v>
      </c>
      <c r="B2001" t="s">
        <v>7938</v>
      </c>
      <c r="C2001">
        <v>16</v>
      </c>
      <c r="D2001" t="s">
        <v>5937</v>
      </c>
      <c r="E2001">
        <v>43</v>
      </c>
      <c r="F2001" t="s">
        <v>5938</v>
      </c>
    </row>
    <row r="2002" spans="1:6" x14ac:dyDescent="0.35">
      <c r="A2002">
        <v>2915353</v>
      </c>
      <c r="B2002" t="s">
        <v>7939</v>
      </c>
      <c r="C2002" t="s">
        <v>1967</v>
      </c>
      <c r="D2002" t="s">
        <v>5937</v>
      </c>
      <c r="E2002" t="s">
        <v>1967</v>
      </c>
      <c r="F2002" t="s">
        <v>5938</v>
      </c>
    </row>
    <row r="2003" spans="1:6" x14ac:dyDescent="0.35">
      <c r="A2003">
        <v>2915403</v>
      </c>
      <c r="B2003" t="s">
        <v>7940</v>
      </c>
      <c r="C2003" t="s">
        <v>1967</v>
      </c>
      <c r="D2003" t="s">
        <v>5937</v>
      </c>
      <c r="E2003" t="s">
        <v>1967</v>
      </c>
      <c r="F2003" t="s">
        <v>5938</v>
      </c>
    </row>
    <row r="2004" spans="1:6" x14ac:dyDescent="0.35">
      <c r="A2004">
        <v>2915502</v>
      </c>
      <c r="B2004" t="s">
        <v>7941</v>
      </c>
      <c r="C2004">
        <v>63</v>
      </c>
      <c r="D2004" t="s">
        <v>5937</v>
      </c>
      <c r="E2004">
        <v>121</v>
      </c>
      <c r="F2004" t="s">
        <v>5938</v>
      </c>
    </row>
    <row r="2005" spans="1:6" x14ac:dyDescent="0.35">
      <c r="A2005">
        <v>2915601</v>
      </c>
      <c r="B2005" t="s">
        <v>7942</v>
      </c>
      <c r="C2005">
        <v>8019</v>
      </c>
      <c r="D2005" t="s">
        <v>5937</v>
      </c>
      <c r="E2005">
        <v>33151</v>
      </c>
      <c r="F2005" t="s">
        <v>5938</v>
      </c>
    </row>
    <row r="2006" spans="1:6" x14ac:dyDescent="0.35">
      <c r="A2006">
        <v>2915700</v>
      </c>
      <c r="B2006" t="s">
        <v>7943</v>
      </c>
      <c r="C2006">
        <v>16</v>
      </c>
      <c r="D2006" t="s">
        <v>5937</v>
      </c>
      <c r="E2006">
        <v>23</v>
      </c>
      <c r="F2006" t="s">
        <v>5938</v>
      </c>
    </row>
    <row r="2007" spans="1:6" x14ac:dyDescent="0.35">
      <c r="A2007">
        <v>2915809</v>
      </c>
      <c r="B2007" t="s">
        <v>7944</v>
      </c>
      <c r="C2007">
        <v>219</v>
      </c>
      <c r="D2007" t="s">
        <v>5937</v>
      </c>
      <c r="E2007">
        <v>184</v>
      </c>
      <c r="F2007" t="s">
        <v>5938</v>
      </c>
    </row>
    <row r="2008" spans="1:6" x14ac:dyDescent="0.35">
      <c r="A2008">
        <v>2915908</v>
      </c>
      <c r="B2008" t="s">
        <v>7945</v>
      </c>
      <c r="C2008" t="s">
        <v>1967</v>
      </c>
      <c r="D2008" t="s">
        <v>5937</v>
      </c>
      <c r="E2008" t="s">
        <v>1967</v>
      </c>
      <c r="F2008" t="s">
        <v>5938</v>
      </c>
    </row>
    <row r="2009" spans="1:6" x14ac:dyDescent="0.35">
      <c r="A2009">
        <v>2916005</v>
      </c>
      <c r="B2009" t="s">
        <v>7946</v>
      </c>
      <c r="C2009">
        <v>762</v>
      </c>
      <c r="D2009" t="s">
        <v>5937</v>
      </c>
      <c r="E2009">
        <v>3184</v>
      </c>
      <c r="F2009" t="s">
        <v>5938</v>
      </c>
    </row>
    <row r="2010" spans="1:6" x14ac:dyDescent="0.35">
      <c r="A2010">
        <v>2916104</v>
      </c>
      <c r="B2010" t="s">
        <v>7947</v>
      </c>
      <c r="C2010" t="s">
        <v>1967</v>
      </c>
      <c r="D2010" t="s">
        <v>5937</v>
      </c>
      <c r="E2010" t="s">
        <v>1967</v>
      </c>
      <c r="F2010" t="s">
        <v>5938</v>
      </c>
    </row>
    <row r="2011" spans="1:6" x14ac:dyDescent="0.35">
      <c r="A2011">
        <v>2916203</v>
      </c>
      <c r="B2011" t="s">
        <v>7948</v>
      </c>
      <c r="C2011">
        <v>6</v>
      </c>
      <c r="D2011" t="s">
        <v>5937</v>
      </c>
      <c r="E2011">
        <v>6</v>
      </c>
      <c r="F2011" t="s">
        <v>5938</v>
      </c>
    </row>
    <row r="2012" spans="1:6" x14ac:dyDescent="0.35">
      <c r="A2012">
        <v>2916302</v>
      </c>
      <c r="B2012" t="s">
        <v>7949</v>
      </c>
      <c r="C2012">
        <v>57</v>
      </c>
      <c r="D2012" t="s">
        <v>5937</v>
      </c>
      <c r="E2012">
        <v>147</v>
      </c>
      <c r="F2012" t="s">
        <v>5938</v>
      </c>
    </row>
    <row r="2013" spans="1:6" x14ac:dyDescent="0.35">
      <c r="A2013">
        <v>2916401</v>
      </c>
      <c r="B2013" t="s">
        <v>7950</v>
      </c>
      <c r="C2013" t="s">
        <v>1967</v>
      </c>
      <c r="D2013" t="s">
        <v>5937</v>
      </c>
      <c r="E2013" t="s">
        <v>1967</v>
      </c>
      <c r="F2013" t="s">
        <v>5938</v>
      </c>
    </row>
    <row r="2014" spans="1:6" x14ac:dyDescent="0.35">
      <c r="A2014">
        <v>2916500</v>
      </c>
      <c r="B2014" t="s">
        <v>7951</v>
      </c>
      <c r="C2014" t="s">
        <v>1967</v>
      </c>
      <c r="D2014" t="s">
        <v>5937</v>
      </c>
      <c r="E2014" t="s">
        <v>1967</v>
      </c>
      <c r="F2014" t="s">
        <v>5938</v>
      </c>
    </row>
    <row r="2015" spans="1:6" x14ac:dyDescent="0.35">
      <c r="A2015">
        <v>2916609</v>
      </c>
      <c r="B2015" t="s">
        <v>7952</v>
      </c>
      <c r="C2015">
        <v>14</v>
      </c>
      <c r="D2015" t="s">
        <v>5937</v>
      </c>
      <c r="E2015">
        <v>21</v>
      </c>
      <c r="F2015" t="s">
        <v>5938</v>
      </c>
    </row>
    <row r="2016" spans="1:6" x14ac:dyDescent="0.35">
      <c r="A2016">
        <v>2916708</v>
      </c>
      <c r="B2016" t="s">
        <v>7953</v>
      </c>
      <c r="C2016">
        <v>6</v>
      </c>
      <c r="D2016" t="s">
        <v>5937</v>
      </c>
      <c r="E2016">
        <v>9</v>
      </c>
      <c r="F2016" t="s">
        <v>5938</v>
      </c>
    </row>
    <row r="2017" spans="1:6" x14ac:dyDescent="0.35">
      <c r="A2017">
        <v>2916807</v>
      </c>
      <c r="B2017" t="s">
        <v>7954</v>
      </c>
      <c r="C2017" t="s">
        <v>1967</v>
      </c>
      <c r="D2017" t="s">
        <v>5937</v>
      </c>
      <c r="E2017" t="s">
        <v>1967</v>
      </c>
      <c r="F2017" t="s">
        <v>5938</v>
      </c>
    </row>
    <row r="2018" spans="1:6" x14ac:dyDescent="0.35">
      <c r="A2018">
        <v>2916856</v>
      </c>
      <c r="B2018" t="s">
        <v>7955</v>
      </c>
      <c r="C2018" t="s">
        <v>1967</v>
      </c>
      <c r="D2018" t="s">
        <v>5937</v>
      </c>
      <c r="E2018" t="s">
        <v>1967</v>
      </c>
      <c r="F2018" t="s">
        <v>5938</v>
      </c>
    </row>
    <row r="2019" spans="1:6" x14ac:dyDescent="0.35">
      <c r="A2019">
        <v>2916906</v>
      </c>
      <c r="B2019" t="s">
        <v>7956</v>
      </c>
      <c r="C2019">
        <v>306</v>
      </c>
      <c r="D2019" t="s">
        <v>5937</v>
      </c>
      <c r="E2019">
        <v>211</v>
      </c>
      <c r="F2019" t="s">
        <v>5938</v>
      </c>
    </row>
    <row r="2020" spans="1:6" x14ac:dyDescent="0.35">
      <c r="A2020">
        <v>2917003</v>
      </c>
      <c r="B2020" t="s">
        <v>7957</v>
      </c>
      <c r="C2020">
        <v>5</v>
      </c>
      <c r="D2020" t="s">
        <v>5937</v>
      </c>
      <c r="E2020">
        <v>3</v>
      </c>
      <c r="F2020" t="s">
        <v>5938</v>
      </c>
    </row>
    <row r="2021" spans="1:6" x14ac:dyDescent="0.35">
      <c r="A2021">
        <v>2917102</v>
      </c>
      <c r="B2021" t="s">
        <v>7958</v>
      </c>
      <c r="C2021" t="s">
        <v>1967</v>
      </c>
      <c r="D2021" t="s">
        <v>5937</v>
      </c>
      <c r="E2021" t="s">
        <v>1967</v>
      </c>
      <c r="F2021" t="s">
        <v>5938</v>
      </c>
    </row>
    <row r="2022" spans="1:6" x14ac:dyDescent="0.35">
      <c r="A2022">
        <v>2917201</v>
      </c>
      <c r="B2022" t="s">
        <v>7959</v>
      </c>
      <c r="C2022">
        <v>4156</v>
      </c>
      <c r="D2022" t="s">
        <v>5937</v>
      </c>
      <c r="E2022">
        <v>6704</v>
      </c>
      <c r="F2022" t="s">
        <v>5938</v>
      </c>
    </row>
    <row r="2023" spans="1:6" x14ac:dyDescent="0.35">
      <c r="A2023">
        <v>2917300</v>
      </c>
      <c r="B2023" t="s">
        <v>7960</v>
      </c>
      <c r="C2023" t="s">
        <v>1967</v>
      </c>
      <c r="D2023" t="s">
        <v>5937</v>
      </c>
      <c r="E2023" t="s">
        <v>1967</v>
      </c>
      <c r="F2023" t="s">
        <v>5938</v>
      </c>
    </row>
    <row r="2024" spans="1:6" x14ac:dyDescent="0.35">
      <c r="A2024">
        <v>2917334</v>
      </c>
      <c r="B2024" t="s">
        <v>7961</v>
      </c>
      <c r="C2024" t="s">
        <v>1967</v>
      </c>
      <c r="D2024" t="s">
        <v>5937</v>
      </c>
      <c r="E2024" t="s">
        <v>1967</v>
      </c>
      <c r="F2024" t="s">
        <v>5938</v>
      </c>
    </row>
    <row r="2025" spans="1:6" x14ac:dyDescent="0.35">
      <c r="A2025">
        <v>2917359</v>
      </c>
      <c r="B2025" t="s">
        <v>7962</v>
      </c>
      <c r="C2025" t="s">
        <v>1967</v>
      </c>
      <c r="D2025" t="s">
        <v>5937</v>
      </c>
      <c r="E2025" t="s">
        <v>1967</v>
      </c>
      <c r="F2025" t="s">
        <v>5938</v>
      </c>
    </row>
    <row r="2026" spans="1:6" x14ac:dyDescent="0.35">
      <c r="A2026">
        <v>2917409</v>
      </c>
      <c r="B2026" t="s">
        <v>7963</v>
      </c>
      <c r="C2026">
        <v>7</v>
      </c>
      <c r="D2026" t="s">
        <v>5937</v>
      </c>
      <c r="E2026">
        <v>4</v>
      </c>
      <c r="F2026" t="s">
        <v>5938</v>
      </c>
    </row>
    <row r="2027" spans="1:6" x14ac:dyDescent="0.35">
      <c r="A2027">
        <v>2917508</v>
      </c>
      <c r="B2027" t="s">
        <v>7964</v>
      </c>
      <c r="C2027" t="s">
        <v>1967</v>
      </c>
      <c r="D2027" t="s">
        <v>5937</v>
      </c>
      <c r="E2027" t="s">
        <v>1967</v>
      </c>
      <c r="F2027" t="s">
        <v>5938</v>
      </c>
    </row>
    <row r="2028" spans="1:6" x14ac:dyDescent="0.35">
      <c r="A2028">
        <v>2917607</v>
      </c>
      <c r="B2028" t="s">
        <v>7965</v>
      </c>
      <c r="C2028">
        <v>89</v>
      </c>
      <c r="D2028" t="s">
        <v>5937</v>
      </c>
      <c r="E2028">
        <v>64</v>
      </c>
      <c r="F2028" t="s">
        <v>5938</v>
      </c>
    </row>
    <row r="2029" spans="1:6" x14ac:dyDescent="0.35">
      <c r="A2029">
        <v>2917706</v>
      </c>
      <c r="B2029" t="s">
        <v>7966</v>
      </c>
      <c r="C2029" t="s">
        <v>1967</v>
      </c>
      <c r="D2029" t="s">
        <v>5937</v>
      </c>
      <c r="E2029" t="s">
        <v>1967</v>
      </c>
      <c r="F2029" t="s">
        <v>5938</v>
      </c>
    </row>
    <row r="2030" spans="1:6" x14ac:dyDescent="0.35">
      <c r="A2030">
        <v>2917805</v>
      </c>
      <c r="B2030" t="s">
        <v>7967</v>
      </c>
      <c r="C2030">
        <v>6</v>
      </c>
      <c r="D2030" t="s">
        <v>5937</v>
      </c>
      <c r="E2030">
        <v>14</v>
      </c>
      <c r="F2030" t="s">
        <v>5938</v>
      </c>
    </row>
    <row r="2031" spans="1:6" x14ac:dyDescent="0.35">
      <c r="A2031">
        <v>2917904</v>
      </c>
      <c r="B2031" t="s">
        <v>7968</v>
      </c>
      <c r="C2031" t="s">
        <v>1967</v>
      </c>
      <c r="D2031" t="s">
        <v>5937</v>
      </c>
      <c r="E2031" t="s">
        <v>1967</v>
      </c>
      <c r="F2031" t="s">
        <v>5938</v>
      </c>
    </row>
    <row r="2032" spans="1:6" x14ac:dyDescent="0.35">
      <c r="A2032">
        <v>2918001</v>
      </c>
      <c r="B2032" t="s">
        <v>7969</v>
      </c>
      <c r="C2032" t="s">
        <v>1967</v>
      </c>
      <c r="D2032" t="s">
        <v>5937</v>
      </c>
      <c r="E2032" t="s">
        <v>1967</v>
      </c>
      <c r="F2032" t="s">
        <v>5938</v>
      </c>
    </row>
    <row r="2033" spans="1:6" x14ac:dyDescent="0.35">
      <c r="A2033">
        <v>2918100</v>
      </c>
      <c r="B2033" t="s">
        <v>7970</v>
      </c>
      <c r="C2033" t="s">
        <v>1967</v>
      </c>
      <c r="D2033" t="s">
        <v>5937</v>
      </c>
      <c r="E2033" t="s">
        <v>1967</v>
      </c>
      <c r="F2033" t="s">
        <v>5938</v>
      </c>
    </row>
    <row r="2034" spans="1:6" x14ac:dyDescent="0.35">
      <c r="A2034">
        <v>2918209</v>
      </c>
      <c r="B2034" t="s">
        <v>7971</v>
      </c>
      <c r="C2034" t="s">
        <v>1967</v>
      </c>
      <c r="D2034" t="s">
        <v>5937</v>
      </c>
      <c r="E2034" t="s">
        <v>1967</v>
      </c>
      <c r="F2034" t="s">
        <v>5938</v>
      </c>
    </row>
    <row r="2035" spans="1:6" x14ac:dyDescent="0.35">
      <c r="A2035">
        <v>2918308</v>
      </c>
      <c r="B2035" t="s">
        <v>7972</v>
      </c>
      <c r="C2035" t="s">
        <v>1967</v>
      </c>
      <c r="D2035" t="s">
        <v>5937</v>
      </c>
      <c r="E2035" t="s">
        <v>1967</v>
      </c>
      <c r="F2035" t="s">
        <v>5938</v>
      </c>
    </row>
    <row r="2036" spans="1:6" x14ac:dyDescent="0.35">
      <c r="A2036">
        <v>2918357</v>
      </c>
      <c r="B2036" t="s">
        <v>7973</v>
      </c>
      <c r="C2036" t="s">
        <v>1967</v>
      </c>
      <c r="D2036" t="s">
        <v>5937</v>
      </c>
      <c r="E2036" t="s">
        <v>1967</v>
      </c>
      <c r="F2036" t="s">
        <v>5938</v>
      </c>
    </row>
    <row r="2037" spans="1:6" x14ac:dyDescent="0.35">
      <c r="A2037">
        <v>2918407</v>
      </c>
      <c r="B2037" t="s">
        <v>7974</v>
      </c>
      <c r="C2037" t="s">
        <v>1967</v>
      </c>
      <c r="D2037" t="s">
        <v>5937</v>
      </c>
      <c r="E2037" t="s">
        <v>1967</v>
      </c>
      <c r="F2037" t="s">
        <v>5938</v>
      </c>
    </row>
    <row r="2038" spans="1:6" x14ac:dyDescent="0.35">
      <c r="A2038">
        <v>2918456</v>
      </c>
      <c r="B2038" t="s">
        <v>7975</v>
      </c>
      <c r="C2038">
        <v>1313</v>
      </c>
      <c r="D2038" t="s">
        <v>5937</v>
      </c>
      <c r="E2038">
        <v>2458</v>
      </c>
      <c r="F2038" t="s">
        <v>5938</v>
      </c>
    </row>
    <row r="2039" spans="1:6" x14ac:dyDescent="0.35">
      <c r="A2039">
        <v>2918506</v>
      </c>
      <c r="B2039" t="s">
        <v>7976</v>
      </c>
      <c r="C2039" t="s">
        <v>1967</v>
      </c>
      <c r="D2039" t="s">
        <v>5937</v>
      </c>
      <c r="E2039" t="s">
        <v>1967</v>
      </c>
      <c r="F2039" t="s">
        <v>5938</v>
      </c>
    </row>
    <row r="2040" spans="1:6" x14ac:dyDescent="0.35">
      <c r="A2040">
        <v>2918555</v>
      </c>
      <c r="B2040" t="s">
        <v>7977</v>
      </c>
      <c r="C2040">
        <v>97</v>
      </c>
      <c r="D2040" t="s">
        <v>5937</v>
      </c>
      <c r="E2040">
        <v>136</v>
      </c>
      <c r="F2040" t="s">
        <v>5938</v>
      </c>
    </row>
    <row r="2041" spans="1:6" x14ac:dyDescent="0.35">
      <c r="A2041">
        <v>2918605</v>
      </c>
      <c r="B2041" t="s">
        <v>7978</v>
      </c>
      <c r="C2041">
        <v>102</v>
      </c>
      <c r="D2041" t="s">
        <v>5937</v>
      </c>
      <c r="E2041">
        <v>86</v>
      </c>
      <c r="F2041" t="s">
        <v>5938</v>
      </c>
    </row>
    <row r="2042" spans="1:6" x14ac:dyDescent="0.35">
      <c r="A2042">
        <v>2918704</v>
      </c>
      <c r="B2042" t="s">
        <v>7979</v>
      </c>
      <c r="C2042">
        <v>126</v>
      </c>
      <c r="D2042" t="s">
        <v>5937</v>
      </c>
      <c r="E2042">
        <v>61</v>
      </c>
      <c r="F2042" t="s">
        <v>5938</v>
      </c>
    </row>
    <row r="2043" spans="1:6" x14ac:dyDescent="0.35">
      <c r="A2043">
        <v>2918753</v>
      </c>
      <c r="B2043" t="s">
        <v>7980</v>
      </c>
      <c r="C2043" t="s">
        <v>1967</v>
      </c>
      <c r="D2043" t="s">
        <v>5937</v>
      </c>
      <c r="E2043" t="s">
        <v>1967</v>
      </c>
      <c r="F2043" t="s">
        <v>5938</v>
      </c>
    </row>
    <row r="2044" spans="1:6" x14ac:dyDescent="0.35">
      <c r="A2044">
        <v>2918803</v>
      </c>
      <c r="B2044" t="s">
        <v>7981</v>
      </c>
      <c r="C2044" t="s">
        <v>1967</v>
      </c>
      <c r="D2044" t="s">
        <v>5937</v>
      </c>
      <c r="E2044" t="s">
        <v>1967</v>
      </c>
      <c r="F2044" t="s">
        <v>5938</v>
      </c>
    </row>
    <row r="2045" spans="1:6" x14ac:dyDescent="0.35">
      <c r="A2045">
        <v>2918902</v>
      </c>
      <c r="B2045" t="s">
        <v>7982</v>
      </c>
      <c r="C2045">
        <v>64</v>
      </c>
      <c r="D2045" t="s">
        <v>5937</v>
      </c>
      <c r="E2045">
        <v>127</v>
      </c>
      <c r="F2045" t="s">
        <v>5938</v>
      </c>
    </row>
    <row r="2046" spans="1:6" x14ac:dyDescent="0.35">
      <c r="A2046">
        <v>2919009</v>
      </c>
      <c r="B2046" t="s">
        <v>7983</v>
      </c>
      <c r="C2046" t="s">
        <v>1967</v>
      </c>
      <c r="D2046" t="s">
        <v>5937</v>
      </c>
      <c r="E2046" t="s">
        <v>1967</v>
      </c>
      <c r="F2046" t="s">
        <v>5938</v>
      </c>
    </row>
    <row r="2047" spans="1:6" x14ac:dyDescent="0.35">
      <c r="A2047">
        <v>2919058</v>
      </c>
      <c r="B2047" t="s">
        <v>7984</v>
      </c>
      <c r="C2047">
        <v>200</v>
      </c>
      <c r="D2047" t="s">
        <v>5937</v>
      </c>
      <c r="E2047">
        <v>92</v>
      </c>
      <c r="F2047" t="s">
        <v>5938</v>
      </c>
    </row>
    <row r="2048" spans="1:6" x14ac:dyDescent="0.35">
      <c r="A2048">
        <v>2919108</v>
      </c>
      <c r="B2048" t="s">
        <v>7985</v>
      </c>
      <c r="C2048" t="s">
        <v>1967</v>
      </c>
      <c r="D2048" t="s">
        <v>5937</v>
      </c>
      <c r="E2048" t="s">
        <v>1967</v>
      </c>
      <c r="F2048" t="s">
        <v>5938</v>
      </c>
    </row>
    <row r="2049" spans="1:6" x14ac:dyDescent="0.35">
      <c r="A2049">
        <v>2919157</v>
      </c>
      <c r="B2049" t="s">
        <v>7986</v>
      </c>
      <c r="C2049" t="s">
        <v>1967</v>
      </c>
      <c r="D2049" t="s">
        <v>5937</v>
      </c>
      <c r="E2049" t="s">
        <v>1967</v>
      </c>
      <c r="F2049" t="s">
        <v>5938</v>
      </c>
    </row>
    <row r="2050" spans="1:6" x14ac:dyDescent="0.35">
      <c r="A2050">
        <v>2919207</v>
      </c>
      <c r="B2050" t="s">
        <v>7987</v>
      </c>
      <c r="C2050" t="s">
        <v>1967</v>
      </c>
      <c r="D2050" t="s">
        <v>5937</v>
      </c>
      <c r="E2050" t="s">
        <v>1967</v>
      </c>
      <c r="F2050" t="s">
        <v>5938</v>
      </c>
    </row>
    <row r="2051" spans="1:6" x14ac:dyDescent="0.35">
      <c r="A2051">
        <v>2919306</v>
      </c>
      <c r="B2051" t="s">
        <v>7988</v>
      </c>
      <c r="C2051">
        <v>872</v>
      </c>
      <c r="D2051" t="s">
        <v>5937</v>
      </c>
      <c r="E2051">
        <v>582</v>
      </c>
      <c r="F2051" t="s">
        <v>5938</v>
      </c>
    </row>
    <row r="2052" spans="1:6" x14ac:dyDescent="0.35">
      <c r="A2052">
        <v>2919405</v>
      </c>
      <c r="B2052" t="s">
        <v>7989</v>
      </c>
      <c r="C2052">
        <v>38</v>
      </c>
      <c r="D2052" t="s">
        <v>5937</v>
      </c>
      <c r="E2052">
        <v>53</v>
      </c>
      <c r="F2052" t="s">
        <v>5938</v>
      </c>
    </row>
    <row r="2053" spans="1:6" x14ac:dyDescent="0.35">
      <c r="A2053">
        <v>2919504</v>
      </c>
      <c r="B2053" t="s">
        <v>7990</v>
      </c>
      <c r="C2053" t="s">
        <v>1967</v>
      </c>
      <c r="D2053" t="s">
        <v>5937</v>
      </c>
      <c r="E2053" t="s">
        <v>1967</v>
      </c>
      <c r="F2053" t="s">
        <v>5938</v>
      </c>
    </row>
    <row r="2054" spans="1:6" x14ac:dyDescent="0.35">
      <c r="A2054">
        <v>2919553</v>
      </c>
      <c r="B2054" t="s">
        <v>7991</v>
      </c>
      <c r="C2054">
        <v>862</v>
      </c>
      <c r="D2054" t="s">
        <v>5937</v>
      </c>
      <c r="E2054">
        <v>2121</v>
      </c>
      <c r="F2054" t="s">
        <v>5938</v>
      </c>
    </row>
    <row r="2055" spans="1:6" x14ac:dyDescent="0.35">
      <c r="A2055">
        <v>2919603</v>
      </c>
      <c r="B2055" t="s">
        <v>7992</v>
      </c>
      <c r="C2055" t="s">
        <v>6126</v>
      </c>
      <c r="D2055" t="s">
        <v>5937</v>
      </c>
      <c r="E2055" t="s">
        <v>6126</v>
      </c>
      <c r="F2055" t="s">
        <v>5938</v>
      </c>
    </row>
    <row r="2056" spans="1:6" x14ac:dyDescent="0.35">
      <c r="A2056">
        <v>2919702</v>
      </c>
      <c r="B2056" t="s">
        <v>7993</v>
      </c>
      <c r="C2056">
        <v>80</v>
      </c>
      <c r="D2056" t="s">
        <v>5937</v>
      </c>
      <c r="E2056">
        <v>45</v>
      </c>
      <c r="F2056" t="s">
        <v>5938</v>
      </c>
    </row>
    <row r="2057" spans="1:6" x14ac:dyDescent="0.35">
      <c r="A2057">
        <v>2919801</v>
      </c>
      <c r="B2057" t="s">
        <v>7994</v>
      </c>
      <c r="C2057">
        <v>2</v>
      </c>
      <c r="D2057" t="s">
        <v>5937</v>
      </c>
      <c r="E2057">
        <v>1</v>
      </c>
      <c r="F2057" t="s">
        <v>5938</v>
      </c>
    </row>
    <row r="2058" spans="1:6" x14ac:dyDescent="0.35">
      <c r="A2058">
        <v>2919900</v>
      </c>
      <c r="B2058" t="s">
        <v>7995</v>
      </c>
      <c r="C2058" t="s">
        <v>1967</v>
      </c>
      <c r="D2058" t="s">
        <v>5937</v>
      </c>
      <c r="E2058" t="s">
        <v>1967</v>
      </c>
      <c r="F2058" t="s">
        <v>5938</v>
      </c>
    </row>
    <row r="2059" spans="1:6" x14ac:dyDescent="0.35">
      <c r="A2059">
        <v>2919926</v>
      </c>
      <c r="B2059" t="s">
        <v>7996</v>
      </c>
      <c r="C2059" t="s">
        <v>6126</v>
      </c>
      <c r="D2059" t="s">
        <v>5937</v>
      </c>
      <c r="E2059" t="s">
        <v>6126</v>
      </c>
      <c r="F2059" t="s">
        <v>5938</v>
      </c>
    </row>
    <row r="2060" spans="1:6" x14ac:dyDescent="0.35">
      <c r="A2060">
        <v>2919959</v>
      </c>
      <c r="B2060" t="s">
        <v>7997</v>
      </c>
      <c r="C2060" t="s">
        <v>6126</v>
      </c>
      <c r="D2060" t="s">
        <v>5937</v>
      </c>
      <c r="E2060" t="s">
        <v>6126</v>
      </c>
      <c r="F2060" t="s">
        <v>5938</v>
      </c>
    </row>
    <row r="2061" spans="1:6" x14ac:dyDescent="0.35">
      <c r="A2061">
        <v>2920007</v>
      </c>
      <c r="B2061" t="s">
        <v>7998</v>
      </c>
      <c r="C2061" t="s">
        <v>1967</v>
      </c>
      <c r="D2061" t="s">
        <v>5937</v>
      </c>
      <c r="E2061" t="s">
        <v>1967</v>
      </c>
      <c r="F2061" t="s">
        <v>5938</v>
      </c>
    </row>
    <row r="2062" spans="1:6" x14ac:dyDescent="0.35">
      <c r="A2062">
        <v>2920106</v>
      </c>
      <c r="B2062" t="s">
        <v>7999</v>
      </c>
      <c r="C2062" t="s">
        <v>6126</v>
      </c>
      <c r="D2062" t="s">
        <v>5937</v>
      </c>
      <c r="E2062" t="s">
        <v>6126</v>
      </c>
      <c r="F2062" t="s">
        <v>5938</v>
      </c>
    </row>
    <row r="2063" spans="1:6" x14ac:dyDescent="0.35">
      <c r="A2063">
        <v>2920205</v>
      </c>
      <c r="B2063" t="s">
        <v>8000</v>
      </c>
      <c r="C2063" t="s">
        <v>1967</v>
      </c>
      <c r="D2063" t="s">
        <v>5937</v>
      </c>
      <c r="E2063" t="s">
        <v>1967</v>
      </c>
      <c r="F2063" t="s">
        <v>5938</v>
      </c>
    </row>
    <row r="2064" spans="1:6" x14ac:dyDescent="0.35">
      <c r="A2064">
        <v>2920304</v>
      </c>
      <c r="B2064" t="s">
        <v>8001</v>
      </c>
      <c r="C2064" t="s">
        <v>1967</v>
      </c>
      <c r="D2064" t="s">
        <v>5937</v>
      </c>
      <c r="E2064" t="s">
        <v>1967</v>
      </c>
      <c r="F2064" t="s">
        <v>5938</v>
      </c>
    </row>
    <row r="2065" spans="1:6" x14ac:dyDescent="0.35">
      <c r="A2065">
        <v>2920403</v>
      </c>
      <c r="B2065" t="s">
        <v>8002</v>
      </c>
      <c r="C2065" t="s">
        <v>1967</v>
      </c>
      <c r="D2065" t="s">
        <v>5937</v>
      </c>
      <c r="E2065" t="s">
        <v>1967</v>
      </c>
      <c r="F2065" t="s">
        <v>5938</v>
      </c>
    </row>
    <row r="2066" spans="1:6" x14ac:dyDescent="0.35">
      <c r="A2066">
        <v>2920452</v>
      </c>
      <c r="B2066" t="s">
        <v>8003</v>
      </c>
      <c r="C2066" t="s">
        <v>1967</v>
      </c>
      <c r="D2066" t="s">
        <v>5937</v>
      </c>
      <c r="E2066" t="s">
        <v>1967</v>
      </c>
      <c r="F2066" t="s">
        <v>5938</v>
      </c>
    </row>
    <row r="2067" spans="1:6" x14ac:dyDescent="0.35">
      <c r="A2067">
        <v>2920502</v>
      </c>
      <c r="B2067" t="s">
        <v>8004</v>
      </c>
      <c r="C2067">
        <v>339</v>
      </c>
      <c r="D2067" t="s">
        <v>5937</v>
      </c>
      <c r="E2067">
        <v>433</v>
      </c>
      <c r="F2067" t="s">
        <v>5938</v>
      </c>
    </row>
    <row r="2068" spans="1:6" x14ac:dyDescent="0.35">
      <c r="A2068">
        <v>2920601</v>
      </c>
      <c r="B2068" t="s">
        <v>8005</v>
      </c>
      <c r="C2068" t="s">
        <v>1967</v>
      </c>
      <c r="D2068" t="s">
        <v>5937</v>
      </c>
      <c r="E2068" t="s">
        <v>1967</v>
      </c>
      <c r="F2068" t="s">
        <v>5938</v>
      </c>
    </row>
    <row r="2069" spans="1:6" x14ac:dyDescent="0.35">
      <c r="A2069">
        <v>2920700</v>
      </c>
      <c r="B2069" t="s">
        <v>8006</v>
      </c>
      <c r="C2069">
        <v>142</v>
      </c>
      <c r="D2069" t="s">
        <v>5937</v>
      </c>
      <c r="E2069">
        <v>391</v>
      </c>
      <c r="F2069" t="s">
        <v>5938</v>
      </c>
    </row>
    <row r="2070" spans="1:6" x14ac:dyDescent="0.35">
      <c r="A2070">
        <v>2920809</v>
      </c>
      <c r="B2070" t="s">
        <v>8007</v>
      </c>
      <c r="C2070" t="s">
        <v>1967</v>
      </c>
      <c r="D2070" t="s">
        <v>5937</v>
      </c>
      <c r="E2070" t="s">
        <v>1967</v>
      </c>
      <c r="F2070" t="s">
        <v>5938</v>
      </c>
    </row>
    <row r="2071" spans="1:6" x14ac:dyDescent="0.35">
      <c r="A2071">
        <v>2920908</v>
      </c>
      <c r="B2071" t="s">
        <v>8008</v>
      </c>
      <c r="C2071">
        <v>252</v>
      </c>
      <c r="D2071" t="s">
        <v>5937</v>
      </c>
      <c r="E2071">
        <v>379</v>
      </c>
      <c r="F2071" t="s">
        <v>5938</v>
      </c>
    </row>
    <row r="2072" spans="1:6" x14ac:dyDescent="0.35">
      <c r="A2072">
        <v>2921005</v>
      </c>
      <c r="B2072" t="s">
        <v>8009</v>
      </c>
      <c r="C2072" t="s">
        <v>1967</v>
      </c>
      <c r="D2072" t="s">
        <v>5937</v>
      </c>
      <c r="E2072" t="s">
        <v>1967</v>
      </c>
      <c r="F2072" t="s">
        <v>5938</v>
      </c>
    </row>
    <row r="2073" spans="1:6" x14ac:dyDescent="0.35">
      <c r="A2073">
        <v>2921054</v>
      </c>
      <c r="B2073" t="s">
        <v>8010</v>
      </c>
      <c r="C2073" t="s">
        <v>1967</v>
      </c>
      <c r="D2073" t="s">
        <v>5937</v>
      </c>
      <c r="E2073" t="s">
        <v>1967</v>
      </c>
      <c r="F2073" t="s">
        <v>5938</v>
      </c>
    </row>
    <row r="2074" spans="1:6" x14ac:dyDescent="0.35">
      <c r="A2074">
        <v>2921104</v>
      </c>
      <c r="B2074" t="s">
        <v>8011</v>
      </c>
      <c r="C2074">
        <v>91</v>
      </c>
      <c r="D2074" t="s">
        <v>5937</v>
      </c>
      <c r="E2074">
        <v>239</v>
      </c>
      <c r="F2074" t="s">
        <v>5938</v>
      </c>
    </row>
    <row r="2075" spans="1:6" x14ac:dyDescent="0.35">
      <c r="A2075">
        <v>2921203</v>
      </c>
      <c r="B2075" t="s">
        <v>8012</v>
      </c>
      <c r="C2075">
        <v>31</v>
      </c>
      <c r="D2075" t="s">
        <v>5937</v>
      </c>
      <c r="E2075">
        <v>54</v>
      </c>
      <c r="F2075" t="s">
        <v>5938</v>
      </c>
    </row>
    <row r="2076" spans="1:6" x14ac:dyDescent="0.35">
      <c r="A2076">
        <v>2921302</v>
      </c>
      <c r="B2076" t="s">
        <v>8013</v>
      </c>
      <c r="C2076" t="s">
        <v>1967</v>
      </c>
      <c r="D2076" t="s">
        <v>5937</v>
      </c>
      <c r="E2076" t="s">
        <v>1967</v>
      </c>
      <c r="F2076" t="s">
        <v>5938</v>
      </c>
    </row>
    <row r="2077" spans="1:6" x14ac:dyDescent="0.35">
      <c r="A2077">
        <v>2921401</v>
      </c>
      <c r="B2077" t="s">
        <v>8014</v>
      </c>
      <c r="C2077" t="s">
        <v>1967</v>
      </c>
      <c r="D2077" t="s">
        <v>5937</v>
      </c>
      <c r="E2077" t="s">
        <v>1967</v>
      </c>
      <c r="F2077" t="s">
        <v>5938</v>
      </c>
    </row>
    <row r="2078" spans="1:6" x14ac:dyDescent="0.35">
      <c r="A2078">
        <v>2921450</v>
      </c>
      <c r="B2078" t="s">
        <v>8015</v>
      </c>
      <c r="C2078" t="s">
        <v>1967</v>
      </c>
      <c r="D2078" t="s">
        <v>5937</v>
      </c>
      <c r="E2078" t="s">
        <v>1967</v>
      </c>
      <c r="F2078" t="s">
        <v>5938</v>
      </c>
    </row>
    <row r="2079" spans="1:6" x14ac:dyDescent="0.35">
      <c r="A2079">
        <v>2921500</v>
      </c>
      <c r="B2079" t="s">
        <v>8016</v>
      </c>
      <c r="C2079" t="s">
        <v>1967</v>
      </c>
      <c r="D2079" t="s">
        <v>5937</v>
      </c>
      <c r="E2079" t="s">
        <v>1967</v>
      </c>
      <c r="F2079" t="s">
        <v>5938</v>
      </c>
    </row>
    <row r="2080" spans="1:6" x14ac:dyDescent="0.35">
      <c r="A2080">
        <v>2921609</v>
      </c>
      <c r="B2080" t="s">
        <v>8017</v>
      </c>
      <c r="C2080" t="s">
        <v>1967</v>
      </c>
      <c r="D2080" t="s">
        <v>5937</v>
      </c>
      <c r="E2080" t="s">
        <v>1967</v>
      </c>
      <c r="F2080" t="s">
        <v>5938</v>
      </c>
    </row>
    <row r="2081" spans="1:6" x14ac:dyDescent="0.35">
      <c r="A2081">
        <v>2921708</v>
      </c>
      <c r="B2081" t="s">
        <v>8018</v>
      </c>
      <c r="C2081">
        <v>435</v>
      </c>
      <c r="D2081" t="s">
        <v>5937</v>
      </c>
      <c r="E2081">
        <v>298</v>
      </c>
      <c r="F2081" t="s">
        <v>5938</v>
      </c>
    </row>
    <row r="2082" spans="1:6" x14ac:dyDescent="0.35">
      <c r="A2082">
        <v>2921807</v>
      </c>
      <c r="B2082" t="s">
        <v>8019</v>
      </c>
      <c r="C2082">
        <v>16</v>
      </c>
      <c r="D2082" t="s">
        <v>5937</v>
      </c>
      <c r="E2082">
        <v>19</v>
      </c>
      <c r="F2082" t="s">
        <v>5938</v>
      </c>
    </row>
    <row r="2083" spans="1:6" x14ac:dyDescent="0.35">
      <c r="A2083">
        <v>2921906</v>
      </c>
      <c r="B2083" t="s">
        <v>8020</v>
      </c>
      <c r="C2083">
        <v>1410</v>
      </c>
      <c r="D2083" t="s">
        <v>5937</v>
      </c>
      <c r="E2083">
        <v>3412</v>
      </c>
      <c r="F2083" t="s">
        <v>5938</v>
      </c>
    </row>
    <row r="2084" spans="1:6" x14ac:dyDescent="0.35">
      <c r="A2084">
        <v>2922003</v>
      </c>
      <c r="B2084" t="s">
        <v>8021</v>
      </c>
      <c r="C2084">
        <v>623</v>
      </c>
      <c r="D2084" t="s">
        <v>5937</v>
      </c>
      <c r="E2084">
        <v>2582</v>
      </c>
      <c r="F2084" t="s">
        <v>5938</v>
      </c>
    </row>
    <row r="2085" spans="1:6" x14ac:dyDescent="0.35">
      <c r="A2085">
        <v>2922052</v>
      </c>
      <c r="B2085" t="s">
        <v>8022</v>
      </c>
      <c r="C2085">
        <v>1000</v>
      </c>
      <c r="D2085" t="s">
        <v>5937</v>
      </c>
      <c r="E2085">
        <v>498</v>
      </c>
      <c r="F2085" t="s">
        <v>5938</v>
      </c>
    </row>
    <row r="2086" spans="1:6" x14ac:dyDescent="0.35">
      <c r="A2086">
        <v>2922102</v>
      </c>
      <c r="B2086" t="s">
        <v>8023</v>
      </c>
      <c r="C2086">
        <v>42</v>
      </c>
      <c r="D2086" t="s">
        <v>5937</v>
      </c>
      <c r="E2086">
        <v>41</v>
      </c>
      <c r="F2086" t="s">
        <v>5938</v>
      </c>
    </row>
    <row r="2087" spans="1:6" x14ac:dyDescent="0.35">
      <c r="A2087">
        <v>2922201</v>
      </c>
      <c r="B2087" t="s">
        <v>8024</v>
      </c>
      <c r="C2087" t="s">
        <v>1967</v>
      </c>
      <c r="D2087" t="s">
        <v>5937</v>
      </c>
      <c r="E2087" t="s">
        <v>1967</v>
      </c>
      <c r="F2087" t="s">
        <v>5938</v>
      </c>
    </row>
    <row r="2088" spans="1:6" x14ac:dyDescent="0.35">
      <c r="A2088">
        <v>2922250</v>
      </c>
      <c r="B2088" t="s">
        <v>8025</v>
      </c>
      <c r="C2088" t="s">
        <v>1967</v>
      </c>
      <c r="D2088" t="s">
        <v>5937</v>
      </c>
      <c r="E2088" t="s">
        <v>1967</v>
      </c>
      <c r="F2088" t="s">
        <v>5938</v>
      </c>
    </row>
    <row r="2089" spans="1:6" x14ac:dyDescent="0.35">
      <c r="A2089">
        <v>2922300</v>
      </c>
      <c r="B2089" t="s">
        <v>8026</v>
      </c>
      <c r="C2089" t="s">
        <v>1967</v>
      </c>
      <c r="D2089" t="s">
        <v>5937</v>
      </c>
      <c r="E2089" t="s">
        <v>1967</v>
      </c>
      <c r="F2089" t="s">
        <v>5938</v>
      </c>
    </row>
    <row r="2090" spans="1:6" x14ac:dyDescent="0.35">
      <c r="A2090">
        <v>2922409</v>
      </c>
      <c r="B2090" t="s">
        <v>8027</v>
      </c>
      <c r="C2090">
        <v>22</v>
      </c>
      <c r="D2090" t="s">
        <v>5937</v>
      </c>
      <c r="E2090">
        <v>27</v>
      </c>
      <c r="F2090" t="s">
        <v>5938</v>
      </c>
    </row>
    <row r="2091" spans="1:6" x14ac:dyDescent="0.35">
      <c r="A2091">
        <v>2922508</v>
      </c>
      <c r="B2091" t="s">
        <v>8028</v>
      </c>
      <c r="C2091" t="s">
        <v>1967</v>
      </c>
      <c r="D2091" t="s">
        <v>5937</v>
      </c>
      <c r="E2091" t="s">
        <v>1967</v>
      </c>
      <c r="F2091" t="s">
        <v>5938</v>
      </c>
    </row>
    <row r="2092" spans="1:6" x14ac:dyDescent="0.35">
      <c r="A2092">
        <v>2922607</v>
      </c>
      <c r="B2092" t="s">
        <v>8029</v>
      </c>
      <c r="C2092" t="s">
        <v>1967</v>
      </c>
      <c r="D2092" t="s">
        <v>5937</v>
      </c>
      <c r="E2092" t="s">
        <v>1967</v>
      </c>
      <c r="F2092" t="s">
        <v>5938</v>
      </c>
    </row>
    <row r="2093" spans="1:6" x14ac:dyDescent="0.35">
      <c r="A2093">
        <v>2922656</v>
      </c>
      <c r="B2093" t="s">
        <v>8030</v>
      </c>
      <c r="C2093" t="s">
        <v>1967</v>
      </c>
      <c r="D2093" t="s">
        <v>5937</v>
      </c>
      <c r="E2093" t="s">
        <v>1967</v>
      </c>
      <c r="F2093" t="s">
        <v>5938</v>
      </c>
    </row>
    <row r="2094" spans="1:6" x14ac:dyDescent="0.35">
      <c r="A2094">
        <v>2922706</v>
      </c>
      <c r="B2094" t="s">
        <v>8031</v>
      </c>
      <c r="C2094">
        <v>692</v>
      </c>
      <c r="D2094" t="s">
        <v>5937</v>
      </c>
      <c r="E2094">
        <v>448</v>
      </c>
      <c r="F2094" t="s">
        <v>5938</v>
      </c>
    </row>
    <row r="2095" spans="1:6" x14ac:dyDescent="0.35">
      <c r="A2095">
        <v>2922730</v>
      </c>
      <c r="B2095" t="s">
        <v>8032</v>
      </c>
      <c r="C2095" t="s">
        <v>1967</v>
      </c>
      <c r="D2095" t="s">
        <v>5937</v>
      </c>
      <c r="E2095" t="s">
        <v>1967</v>
      </c>
      <c r="F2095" t="s">
        <v>5938</v>
      </c>
    </row>
    <row r="2096" spans="1:6" x14ac:dyDescent="0.35">
      <c r="A2096">
        <v>2922755</v>
      </c>
      <c r="B2096" t="s">
        <v>8033</v>
      </c>
      <c r="C2096">
        <v>17</v>
      </c>
      <c r="D2096" t="s">
        <v>5937</v>
      </c>
      <c r="E2096">
        <v>14</v>
      </c>
      <c r="F2096" t="s">
        <v>5938</v>
      </c>
    </row>
    <row r="2097" spans="1:6" x14ac:dyDescent="0.35">
      <c r="A2097">
        <v>2922805</v>
      </c>
      <c r="B2097" t="s">
        <v>8034</v>
      </c>
      <c r="C2097">
        <v>285</v>
      </c>
      <c r="D2097" t="s">
        <v>5937</v>
      </c>
      <c r="E2097">
        <v>190</v>
      </c>
      <c r="F2097" t="s">
        <v>5938</v>
      </c>
    </row>
    <row r="2098" spans="1:6" x14ac:dyDescent="0.35">
      <c r="A2098">
        <v>2922854</v>
      </c>
      <c r="B2098" t="s">
        <v>8035</v>
      </c>
      <c r="C2098" t="s">
        <v>1967</v>
      </c>
      <c r="D2098" t="s">
        <v>5937</v>
      </c>
      <c r="E2098" t="s">
        <v>1967</v>
      </c>
      <c r="F2098" t="s">
        <v>5938</v>
      </c>
    </row>
    <row r="2099" spans="1:6" x14ac:dyDescent="0.35">
      <c r="A2099">
        <v>2922904</v>
      </c>
      <c r="B2099" t="s">
        <v>8036</v>
      </c>
      <c r="C2099" t="s">
        <v>1967</v>
      </c>
      <c r="D2099" t="s">
        <v>5937</v>
      </c>
      <c r="E2099" t="s">
        <v>1967</v>
      </c>
      <c r="F2099" t="s">
        <v>5938</v>
      </c>
    </row>
    <row r="2100" spans="1:6" x14ac:dyDescent="0.35">
      <c r="A2100">
        <v>2923001</v>
      </c>
      <c r="B2100" t="s">
        <v>8037</v>
      </c>
      <c r="C2100">
        <v>438</v>
      </c>
      <c r="D2100" t="s">
        <v>5937</v>
      </c>
      <c r="E2100">
        <v>1479</v>
      </c>
      <c r="F2100" t="s">
        <v>5938</v>
      </c>
    </row>
    <row r="2101" spans="1:6" x14ac:dyDescent="0.35">
      <c r="A2101">
        <v>2923035</v>
      </c>
      <c r="B2101" t="s">
        <v>8038</v>
      </c>
      <c r="C2101" t="s">
        <v>1967</v>
      </c>
      <c r="D2101" t="s">
        <v>5937</v>
      </c>
      <c r="E2101" t="s">
        <v>1967</v>
      </c>
      <c r="F2101" t="s">
        <v>5938</v>
      </c>
    </row>
    <row r="2102" spans="1:6" x14ac:dyDescent="0.35">
      <c r="A2102">
        <v>2923050</v>
      </c>
      <c r="B2102" t="s">
        <v>8039</v>
      </c>
      <c r="C2102" t="s">
        <v>1967</v>
      </c>
      <c r="D2102" t="s">
        <v>5937</v>
      </c>
      <c r="E2102" t="s">
        <v>1967</v>
      </c>
      <c r="F2102" t="s">
        <v>5938</v>
      </c>
    </row>
    <row r="2103" spans="1:6" x14ac:dyDescent="0.35">
      <c r="A2103">
        <v>2923100</v>
      </c>
      <c r="B2103" t="s">
        <v>8040</v>
      </c>
      <c r="C2103" t="s">
        <v>1967</v>
      </c>
      <c r="D2103" t="s">
        <v>5937</v>
      </c>
      <c r="E2103" t="s">
        <v>1967</v>
      </c>
      <c r="F2103" t="s">
        <v>5938</v>
      </c>
    </row>
    <row r="2104" spans="1:6" x14ac:dyDescent="0.35">
      <c r="A2104">
        <v>2923209</v>
      </c>
      <c r="B2104" t="s">
        <v>8041</v>
      </c>
      <c r="C2104" t="s">
        <v>1967</v>
      </c>
      <c r="D2104" t="s">
        <v>5937</v>
      </c>
      <c r="E2104" t="s">
        <v>1967</v>
      </c>
      <c r="F2104" t="s">
        <v>5938</v>
      </c>
    </row>
    <row r="2105" spans="1:6" x14ac:dyDescent="0.35">
      <c r="A2105">
        <v>2923308</v>
      </c>
      <c r="B2105" t="s">
        <v>8042</v>
      </c>
      <c r="C2105" t="s">
        <v>1967</v>
      </c>
      <c r="D2105" t="s">
        <v>5937</v>
      </c>
      <c r="E2105" t="s">
        <v>1967</v>
      </c>
      <c r="F2105" t="s">
        <v>5938</v>
      </c>
    </row>
    <row r="2106" spans="1:6" x14ac:dyDescent="0.35">
      <c r="A2106">
        <v>2923357</v>
      </c>
      <c r="B2106" t="s">
        <v>8043</v>
      </c>
      <c r="C2106" t="s">
        <v>1967</v>
      </c>
      <c r="D2106" t="s">
        <v>5937</v>
      </c>
      <c r="E2106" t="s">
        <v>1967</v>
      </c>
      <c r="F2106" t="s">
        <v>5938</v>
      </c>
    </row>
    <row r="2107" spans="1:6" x14ac:dyDescent="0.35">
      <c r="A2107">
        <v>2923407</v>
      </c>
      <c r="B2107" t="s">
        <v>8044</v>
      </c>
      <c r="C2107" t="s">
        <v>1967</v>
      </c>
      <c r="D2107" t="s">
        <v>5937</v>
      </c>
      <c r="E2107" t="s">
        <v>1967</v>
      </c>
      <c r="F2107" t="s">
        <v>5938</v>
      </c>
    </row>
    <row r="2108" spans="1:6" x14ac:dyDescent="0.35">
      <c r="A2108">
        <v>2923506</v>
      </c>
      <c r="B2108" t="s">
        <v>8045</v>
      </c>
      <c r="C2108">
        <v>7</v>
      </c>
      <c r="D2108" t="s">
        <v>5937</v>
      </c>
      <c r="E2108">
        <v>2</v>
      </c>
      <c r="F2108" t="s">
        <v>5938</v>
      </c>
    </row>
    <row r="2109" spans="1:6" x14ac:dyDescent="0.35">
      <c r="A2109">
        <v>2923605</v>
      </c>
      <c r="B2109" t="s">
        <v>8046</v>
      </c>
      <c r="C2109" t="s">
        <v>1967</v>
      </c>
      <c r="D2109" t="s">
        <v>5937</v>
      </c>
      <c r="E2109" t="s">
        <v>1967</v>
      </c>
      <c r="F2109" t="s">
        <v>5938</v>
      </c>
    </row>
    <row r="2110" spans="1:6" x14ac:dyDescent="0.35">
      <c r="A2110">
        <v>2923704</v>
      </c>
      <c r="B2110" t="s">
        <v>8047</v>
      </c>
      <c r="C2110" t="s">
        <v>6126</v>
      </c>
      <c r="D2110" t="s">
        <v>5937</v>
      </c>
      <c r="E2110" t="s">
        <v>6126</v>
      </c>
      <c r="F2110" t="s">
        <v>5938</v>
      </c>
    </row>
    <row r="2111" spans="1:6" x14ac:dyDescent="0.35">
      <c r="A2111">
        <v>2923803</v>
      </c>
      <c r="B2111" t="s">
        <v>8048</v>
      </c>
      <c r="C2111" t="s">
        <v>1967</v>
      </c>
      <c r="D2111" t="s">
        <v>5937</v>
      </c>
      <c r="E2111" t="s">
        <v>1967</v>
      </c>
      <c r="F2111" t="s">
        <v>5938</v>
      </c>
    </row>
    <row r="2112" spans="1:6" x14ac:dyDescent="0.35">
      <c r="A2112">
        <v>2923902</v>
      </c>
      <c r="B2112" t="s">
        <v>8049</v>
      </c>
      <c r="C2112">
        <v>50</v>
      </c>
      <c r="D2112" t="s">
        <v>5937</v>
      </c>
      <c r="E2112">
        <v>118</v>
      </c>
      <c r="F2112" t="s">
        <v>5938</v>
      </c>
    </row>
    <row r="2113" spans="1:6" x14ac:dyDescent="0.35">
      <c r="A2113">
        <v>2924009</v>
      </c>
      <c r="B2113" t="s">
        <v>8050</v>
      </c>
      <c r="C2113" t="s">
        <v>1967</v>
      </c>
      <c r="D2113" t="s">
        <v>5937</v>
      </c>
      <c r="E2113" t="s">
        <v>1967</v>
      </c>
      <c r="F2113" t="s">
        <v>5938</v>
      </c>
    </row>
    <row r="2114" spans="1:6" x14ac:dyDescent="0.35">
      <c r="A2114">
        <v>2924058</v>
      </c>
      <c r="B2114" t="s">
        <v>8051</v>
      </c>
      <c r="C2114" t="s">
        <v>6126</v>
      </c>
      <c r="D2114" t="s">
        <v>5937</v>
      </c>
      <c r="E2114" t="s">
        <v>6126</v>
      </c>
      <c r="F2114" t="s">
        <v>5938</v>
      </c>
    </row>
    <row r="2115" spans="1:6" x14ac:dyDescent="0.35">
      <c r="A2115">
        <v>2924108</v>
      </c>
      <c r="B2115" t="s">
        <v>8052</v>
      </c>
      <c r="C2115" t="s">
        <v>1967</v>
      </c>
      <c r="D2115" t="s">
        <v>5937</v>
      </c>
      <c r="E2115" t="s">
        <v>1967</v>
      </c>
      <c r="F2115" t="s">
        <v>5938</v>
      </c>
    </row>
    <row r="2116" spans="1:6" x14ac:dyDescent="0.35">
      <c r="A2116">
        <v>2924207</v>
      </c>
      <c r="B2116" t="s">
        <v>8053</v>
      </c>
      <c r="C2116" t="s">
        <v>1967</v>
      </c>
      <c r="D2116" t="s">
        <v>5937</v>
      </c>
      <c r="E2116" t="s">
        <v>1967</v>
      </c>
      <c r="F2116" t="s">
        <v>5938</v>
      </c>
    </row>
    <row r="2117" spans="1:6" x14ac:dyDescent="0.35">
      <c r="A2117">
        <v>2924306</v>
      </c>
      <c r="B2117" t="s">
        <v>8054</v>
      </c>
      <c r="C2117">
        <v>1167</v>
      </c>
      <c r="D2117" t="s">
        <v>5937</v>
      </c>
      <c r="E2117">
        <v>853</v>
      </c>
      <c r="F2117" t="s">
        <v>5938</v>
      </c>
    </row>
    <row r="2118" spans="1:6" x14ac:dyDescent="0.35">
      <c r="A2118">
        <v>2924405</v>
      </c>
      <c r="B2118" t="s">
        <v>8055</v>
      </c>
      <c r="C2118" t="s">
        <v>1967</v>
      </c>
      <c r="D2118" t="s">
        <v>5937</v>
      </c>
      <c r="E2118" t="s">
        <v>1967</v>
      </c>
      <c r="F2118" t="s">
        <v>5938</v>
      </c>
    </row>
    <row r="2119" spans="1:6" x14ac:dyDescent="0.35">
      <c r="A2119">
        <v>2924504</v>
      </c>
      <c r="B2119" t="s">
        <v>8056</v>
      </c>
      <c r="C2119" t="s">
        <v>1967</v>
      </c>
      <c r="D2119" t="s">
        <v>5937</v>
      </c>
      <c r="E2119" t="s">
        <v>1967</v>
      </c>
      <c r="F2119" t="s">
        <v>5938</v>
      </c>
    </row>
    <row r="2120" spans="1:6" x14ac:dyDescent="0.35">
      <c r="A2120">
        <v>2924603</v>
      </c>
      <c r="B2120" t="s">
        <v>8057</v>
      </c>
      <c r="C2120" t="s">
        <v>1967</v>
      </c>
      <c r="D2120" t="s">
        <v>5937</v>
      </c>
      <c r="E2120" t="s">
        <v>1967</v>
      </c>
      <c r="F2120" t="s">
        <v>5938</v>
      </c>
    </row>
    <row r="2121" spans="1:6" x14ac:dyDescent="0.35">
      <c r="A2121">
        <v>2924652</v>
      </c>
      <c r="B2121" t="s">
        <v>8058</v>
      </c>
      <c r="C2121" t="s">
        <v>6126</v>
      </c>
      <c r="D2121" t="s">
        <v>5937</v>
      </c>
      <c r="E2121" t="s">
        <v>6126</v>
      </c>
      <c r="F2121" t="s">
        <v>5938</v>
      </c>
    </row>
    <row r="2122" spans="1:6" x14ac:dyDescent="0.35">
      <c r="A2122">
        <v>2924678</v>
      </c>
      <c r="B2122" t="s">
        <v>8059</v>
      </c>
      <c r="C2122" t="s">
        <v>1967</v>
      </c>
      <c r="D2122" t="s">
        <v>5937</v>
      </c>
      <c r="E2122" t="s">
        <v>1967</v>
      </c>
      <c r="F2122" t="s">
        <v>5938</v>
      </c>
    </row>
    <row r="2123" spans="1:6" x14ac:dyDescent="0.35">
      <c r="A2123">
        <v>2924702</v>
      </c>
      <c r="B2123" t="s">
        <v>8060</v>
      </c>
      <c r="C2123" t="s">
        <v>1967</v>
      </c>
      <c r="D2123" t="s">
        <v>5937</v>
      </c>
      <c r="E2123" t="s">
        <v>1967</v>
      </c>
      <c r="F2123" t="s">
        <v>5938</v>
      </c>
    </row>
    <row r="2124" spans="1:6" x14ac:dyDescent="0.35">
      <c r="A2124">
        <v>2924801</v>
      </c>
      <c r="B2124" t="s">
        <v>8061</v>
      </c>
      <c r="C2124" t="s">
        <v>1967</v>
      </c>
      <c r="D2124" t="s">
        <v>5937</v>
      </c>
      <c r="E2124" t="s">
        <v>1967</v>
      </c>
      <c r="F2124" t="s">
        <v>5938</v>
      </c>
    </row>
    <row r="2125" spans="1:6" x14ac:dyDescent="0.35">
      <c r="A2125">
        <v>2924900</v>
      </c>
      <c r="B2125" t="s">
        <v>8062</v>
      </c>
      <c r="C2125">
        <v>2</v>
      </c>
      <c r="D2125" t="s">
        <v>5937</v>
      </c>
      <c r="E2125">
        <v>2</v>
      </c>
      <c r="F2125" t="s">
        <v>5938</v>
      </c>
    </row>
    <row r="2126" spans="1:6" x14ac:dyDescent="0.35">
      <c r="A2126">
        <v>2925006</v>
      </c>
      <c r="B2126" t="s">
        <v>8063</v>
      </c>
      <c r="C2126">
        <v>2047</v>
      </c>
      <c r="D2126" t="s">
        <v>5937</v>
      </c>
      <c r="E2126">
        <v>1636</v>
      </c>
      <c r="F2126" t="s">
        <v>5938</v>
      </c>
    </row>
    <row r="2127" spans="1:6" x14ac:dyDescent="0.35">
      <c r="A2127">
        <v>2925105</v>
      </c>
      <c r="B2127" t="s">
        <v>8064</v>
      </c>
      <c r="C2127">
        <v>757</v>
      </c>
      <c r="D2127" t="s">
        <v>5937</v>
      </c>
      <c r="E2127">
        <v>541</v>
      </c>
      <c r="F2127" t="s">
        <v>5938</v>
      </c>
    </row>
    <row r="2128" spans="1:6" x14ac:dyDescent="0.35">
      <c r="A2128">
        <v>2925204</v>
      </c>
      <c r="B2128" t="s">
        <v>8065</v>
      </c>
      <c r="C2128" t="s">
        <v>1967</v>
      </c>
      <c r="D2128" t="s">
        <v>5937</v>
      </c>
      <c r="E2128" t="s">
        <v>1967</v>
      </c>
      <c r="F2128" t="s">
        <v>5938</v>
      </c>
    </row>
    <row r="2129" spans="1:6" x14ac:dyDescent="0.35">
      <c r="A2129">
        <v>2925253</v>
      </c>
      <c r="B2129" t="s">
        <v>8066</v>
      </c>
      <c r="C2129" t="s">
        <v>1967</v>
      </c>
      <c r="D2129" t="s">
        <v>5937</v>
      </c>
      <c r="E2129" t="s">
        <v>1967</v>
      </c>
      <c r="F2129" t="s">
        <v>5938</v>
      </c>
    </row>
    <row r="2130" spans="1:6" x14ac:dyDescent="0.35">
      <c r="A2130">
        <v>2925303</v>
      </c>
      <c r="B2130" t="s">
        <v>8067</v>
      </c>
      <c r="C2130">
        <v>5080</v>
      </c>
      <c r="D2130" t="s">
        <v>5937</v>
      </c>
      <c r="E2130">
        <v>22957</v>
      </c>
      <c r="F2130" t="s">
        <v>5938</v>
      </c>
    </row>
    <row r="2131" spans="1:6" x14ac:dyDescent="0.35">
      <c r="A2131">
        <v>2925402</v>
      </c>
      <c r="B2131" t="s">
        <v>8068</v>
      </c>
      <c r="C2131" t="s">
        <v>1967</v>
      </c>
      <c r="D2131" t="s">
        <v>5937</v>
      </c>
      <c r="E2131" t="s">
        <v>1967</v>
      </c>
      <c r="F2131" t="s">
        <v>5938</v>
      </c>
    </row>
    <row r="2132" spans="1:6" x14ac:dyDescent="0.35">
      <c r="A2132">
        <v>2925501</v>
      </c>
      <c r="B2132" t="s">
        <v>8069</v>
      </c>
      <c r="C2132">
        <v>7487</v>
      </c>
      <c r="D2132" t="s">
        <v>5937</v>
      </c>
      <c r="E2132">
        <v>33332</v>
      </c>
      <c r="F2132" t="s">
        <v>5938</v>
      </c>
    </row>
    <row r="2133" spans="1:6" x14ac:dyDescent="0.35">
      <c r="A2133">
        <v>2925600</v>
      </c>
      <c r="B2133" t="s">
        <v>8070</v>
      </c>
      <c r="C2133" t="s">
        <v>1967</v>
      </c>
      <c r="D2133" t="s">
        <v>5937</v>
      </c>
      <c r="E2133" t="s">
        <v>1967</v>
      </c>
      <c r="F2133" t="s">
        <v>5938</v>
      </c>
    </row>
    <row r="2134" spans="1:6" x14ac:dyDescent="0.35">
      <c r="A2134">
        <v>2925709</v>
      </c>
      <c r="B2134" t="s">
        <v>8071</v>
      </c>
      <c r="C2134" t="s">
        <v>1967</v>
      </c>
      <c r="D2134" t="s">
        <v>5937</v>
      </c>
      <c r="E2134" t="s">
        <v>1967</v>
      </c>
      <c r="F2134" t="s">
        <v>5938</v>
      </c>
    </row>
    <row r="2135" spans="1:6" x14ac:dyDescent="0.35">
      <c r="A2135">
        <v>2925758</v>
      </c>
      <c r="B2135" t="s">
        <v>8072</v>
      </c>
      <c r="C2135">
        <v>22</v>
      </c>
      <c r="D2135" t="s">
        <v>5937</v>
      </c>
      <c r="E2135">
        <v>37</v>
      </c>
      <c r="F2135" t="s">
        <v>5938</v>
      </c>
    </row>
    <row r="2136" spans="1:6" x14ac:dyDescent="0.35">
      <c r="A2136">
        <v>2925808</v>
      </c>
      <c r="B2136" t="s">
        <v>8073</v>
      </c>
      <c r="C2136" t="s">
        <v>1967</v>
      </c>
      <c r="D2136" t="s">
        <v>5937</v>
      </c>
      <c r="E2136" t="s">
        <v>1967</v>
      </c>
      <c r="F2136" t="s">
        <v>5938</v>
      </c>
    </row>
    <row r="2137" spans="1:6" x14ac:dyDescent="0.35">
      <c r="A2137">
        <v>2925907</v>
      </c>
      <c r="B2137" t="s">
        <v>8074</v>
      </c>
      <c r="C2137" t="s">
        <v>1967</v>
      </c>
      <c r="D2137" t="s">
        <v>5937</v>
      </c>
      <c r="E2137" t="s">
        <v>1967</v>
      </c>
      <c r="F2137" t="s">
        <v>5938</v>
      </c>
    </row>
    <row r="2138" spans="1:6" x14ac:dyDescent="0.35">
      <c r="A2138">
        <v>2925931</v>
      </c>
      <c r="B2138" t="s">
        <v>8075</v>
      </c>
      <c r="C2138" t="s">
        <v>6126</v>
      </c>
      <c r="D2138" t="s">
        <v>5937</v>
      </c>
      <c r="E2138" t="s">
        <v>6126</v>
      </c>
      <c r="F2138" t="s">
        <v>5938</v>
      </c>
    </row>
    <row r="2139" spans="1:6" x14ac:dyDescent="0.35">
      <c r="A2139">
        <v>2925956</v>
      </c>
      <c r="B2139" t="s">
        <v>8076</v>
      </c>
      <c r="C2139" t="s">
        <v>6126</v>
      </c>
      <c r="D2139" t="s">
        <v>5937</v>
      </c>
      <c r="E2139" t="s">
        <v>6126</v>
      </c>
      <c r="F2139" t="s">
        <v>5938</v>
      </c>
    </row>
    <row r="2140" spans="1:6" x14ac:dyDescent="0.35">
      <c r="A2140">
        <v>2926004</v>
      </c>
      <c r="B2140" t="s">
        <v>8077</v>
      </c>
      <c r="C2140" t="s">
        <v>1967</v>
      </c>
      <c r="D2140" t="s">
        <v>5937</v>
      </c>
      <c r="E2140" t="s">
        <v>1967</v>
      </c>
      <c r="F2140" t="s">
        <v>5938</v>
      </c>
    </row>
    <row r="2141" spans="1:6" x14ac:dyDescent="0.35">
      <c r="A2141">
        <v>2926103</v>
      </c>
      <c r="B2141" t="s">
        <v>8078</v>
      </c>
      <c r="C2141" t="s">
        <v>1967</v>
      </c>
      <c r="D2141" t="s">
        <v>5937</v>
      </c>
      <c r="E2141" t="s">
        <v>1967</v>
      </c>
      <c r="F2141" t="s">
        <v>5938</v>
      </c>
    </row>
    <row r="2142" spans="1:6" x14ac:dyDescent="0.35">
      <c r="A2142">
        <v>2926202</v>
      </c>
      <c r="B2142" t="s">
        <v>8079</v>
      </c>
      <c r="C2142" t="s">
        <v>1967</v>
      </c>
      <c r="D2142" t="s">
        <v>5937</v>
      </c>
      <c r="E2142" t="s">
        <v>1967</v>
      </c>
      <c r="F2142" t="s">
        <v>5938</v>
      </c>
    </row>
    <row r="2143" spans="1:6" x14ac:dyDescent="0.35">
      <c r="A2143">
        <v>2926301</v>
      </c>
      <c r="B2143" t="s">
        <v>8080</v>
      </c>
      <c r="C2143" t="s">
        <v>1967</v>
      </c>
      <c r="D2143" t="s">
        <v>5937</v>
      </c>
      <c r="E2143" t="s">
        <v>1967</v>
      </c>
      <c r="F2143" t="s">
        <v>5938</v>
      </c>
    </row>
    <row r="2144" spans="1:6" x14ac:dyDescent="0.35">
      <c r="A2144">
        <v>2926400</v>
      </c>
      <c r="B2144" t="s">
        <v>8081</v>
      </c>
      <c r="C2144" t="s">
        <v>1967</v>
      </c>
      <c r="D2144" t="s">
        <v>5937</v>
      </c>
      <c r="E2144" t="s">
        <v>1967</v>
      </c>
      <c r="F2144" t="s">
        <v>5938</v>
      </c>
    </row>
    <row r="2145" spans="1:6" x14ac:dyDescent="0.35">
      <c r="A2145">
        <v>2926509</v>
      </c>
      <c r="B2145" t="s">
        <v>8082</v>
      </c>
      <c r="C2145" t="s">
        <v>1967</v>
      </c>
      <c r="D2145" t="s">
        <v>5937</v>
      </c>
      <c r="E2145" t="s">
        <v>1967</v>
      </c>
      <c r="F2145" t="s">
        <v>5938</v>
      </c>
    </row>
    <row r="2146" spans="1:6" x14ac:dyDescent="0.35">
      <c r="A2146">
        <v>2926608</v>
      </c>
      <c r="B2146" t="s">
        <v>8083</v>
      </c>
      <c r="C2146" t="s">
        <v>1967</v>
      </c>
      <c r="D2146" t="s">
        <v>5937</v>
      </c>
      <c r="E2146" t="s">
        <v>1967</v>
      </c>
      <c r="F2146" t="s">
        <v>5938</v>
      </c>
    </row>
    <row r="2147" spans="1:6" x14ac:dyDescent="0.35">
      <c r="A2147">
        <v>2926657</v>
      </c>
      <c r="B2147" t="s">
        <v>8084</v>
      </c>
      <c r="C2147">
        <v>1350</v>
      </c>
      <c r="D2147" t="s">
        <v>5937</v>
      </c>
      <c r="E2147">
        <v>1138</v>
      </c>
      <c r="F2147" t="s">
        <v>5938</v>
      </c>
    </row>
    <row r="2148" spans="1:6" x14ac:dyDescent="0.35">
      <c r="A2148">
        <v>2926707</v>
      </c>
      <c r="B2148" t="s">
        <v>8085</v>
      </c>
      <c r="C2148">
        <v>195</v>
      </c>
      <c r="D2148" t="s">
        <v>5937</v>
      </c>
      <c r="E2148">
        <v>120</v>
      </c>
      <c r="F2148" t="s">
        <v>5938</v>
      </c>
    </row>
    <row r="2149" spans="1:6" x14ac:dyDescent="0.35">
      <c r="A2149">
        <v>2926806</v>
      </c>
      <c r="B2149" t="s">
        <v>8086</v>
      </c>
      <c r="C2149" t="s">
        <v>1967</v>
      </c>
      <c r="D2149" t="s">
        <v>5937</v>
      </c>
      <c r="E2149" t="s">
        <v>1967</v>
      </c>
      <c r="F2149" t="s">
        <v>5938</v>
      </c>
    </row>
    <row r="2150" spans="1:6" x14ac:dyDescent="0.35">
      <c r="A2150">
        <v>2926905</v>
      </c>
      <c r="B2150" t="s">
        <v>8087</v>
      </c>
      <c r="C2150" t="s">
        <v>1967</v>
      </c>
      <c r="D2150" t="s">
        <v>5937</v>
      </c>
      <c r="E2150" t="s">
        <v>1967</v>
      </c>
      <c r="F2150" t="s">
        <v>5938</v>
      </c>
    </row>
    <row r="2151" spans="1:6" x14ac:dyDescent="0.35">
      <c r="A2151">
        <v>2927002</v>
      </c>
      <c r="B2151" t="s">
        <v>8088</v>
      </c>
      <c r="C2151" t="s">
        <v>1967</v>
      </c>
      <c r="D2151" t="s">
        <v>5937</v>
      </c>
      <c r="E2151" t="s">
        <v>1967</v>
      </c>
      <c r="F2151" t="s">
        <v>5938</v>
      </c>
    </row>
    <row r="2152" spans="1:6" x14ac:dyDescent="0.35">
      <c r="A2152">
        <v>2927101</v>
      </c>
      <c r="B2152" t="s">
        <v>8089</v>
      </c>
      <c r="C2152" t="s">
        <v>1967</v>
      </c>
      <c r="D2152" t="s">
        <v>5937</v>
      </c>
      <c r="E2152" t="s">
        <v>1967</v>
      </c>
      <c r="F2152" t="s">
        <v>5938</v>
      </c>
    </row>
    <row r="2153" spans="1:6" x14ac:dyDescent="0.35">
      <c r="A2153">
        <v>2927200</v>
      </c>
      <c r="B2153" t="s">
        <v>8090</v>
      </c>
      <c r="C2153">
        <v>10</v>
      </c>
      <c r="D2153" t="s">
        <v>5937</v>
      </c>
      <c r="E2153">
        <v>4</v>
      </c>
      <c r="F2153" t="s">
        <v>5938</v>
      </c>
    </row>
    <row r="2154" spans="1:6" x14ac:dyDescent="0.35">
      <c r="A2154">
        <v>2927309</v>
      </c>
      <c r="B2154" t="s">
        <v>8091</v>
      </c>
      <c r="C2154" t="s">
        <v>1967</v>
      </c>
      <c r="D2154" t="s">
        <v>5937</v>
      </c>
      <c r="E2154" t="s">
        <v>1967</v>
      </c>
      <c r="F2154" t="s">
        <v>5938</v>
      </c>
    </row>
    <row r="2155" spans="1:6" x14ac:dyDescent="0.35">
      <c r="A2155">
        <v>2927408</v>
      </c>
      <c r="B2155" t="s">
        <v>8092</v>
      </c>
      <c r="C2155" t="s">
        <v>1967</v>
      </c>
      <c r="D2155" t="s">
        <v>5937</v>
      </c>
      <c r="E2155" t="s">
        <v>1967</v>
      </c>
      <c r="F2155" t="s">
        <v>5938</v>
      </c>
    </row>
    <row r="2156" spans="1:6" x14ac:dyDescent="0.35">
      <c r="A2156">
        <v>2927507</v>
      </c>
      <c r="B2156" t="s">
        <v>8093</v>
      </c>
      <c r="C2156" t="s">
        <v>1967</v>
      </c>
      <c r="D2156" t="s">
        <v>5937</v>
      </c>
      <c r="E2156" t="s">
        <v>1967</v>
      </c>
      <c r="F2156" t="s">
        <v>5938</v>
      </c>
    </row>
    <row r="2157" spans="1:6" x14ac:dyDescent="0.35">
      <c r="A2157">
        <v>2927606</v>
      </c>
      <c r="B2157" t="s">
        <v>8094</v>
      </c>
      <c r="C2157" t="s">
        <v>1967</v>
      </c>
      <c r="D2157" t="s">
        <v>5937</v>
      </c>
      <c r="E2157" t="s">
        <v>1967</v>
      </c>
      <c r="F2157" t="s">
        <v>5938</v>
      </c>
    </row>
    <row r="2158" spans="1:6" x14ac:dyDescent="0.35">
      <c r="A2158">
        <v>2927705</v>
      </c>
      <c r="B2158" t="s">
        <v>8095</v>
      </c>
      <c r="C2158">
        <v>1557</v>
      </c>
      <c r="D2158" t="s">
        <v>5937</v>
      </c>
      <c r="E2158">
        <v>7210</v>
      </c>
      <c r="F2158" t="s">
        <v>5938</v>
      </c>
    </row>
    <row r="2159" spans="1:6" x14ac:dyDescent="0.35">
      <c r="A2159">
        <v>2927804</v>
      </c>
      <c r="B2159" t="s">
        <v>8096</v>
      </c>
      <c r="C2159" t="s">
        <v>1967</v>
      </c>
      <c r="D2159" t="s">
        <v>5937</v>
      </c>
      <c r="E2159" t="s">
        <v>1967</v>
      </c>
      <c r="F2159" t="s">
        <v>5938</v>
      </c>
    </row>
    <row r="2160" spans="1:6" x14ac:dyDescent="0.35">
      <c r="A2160">
        <v>2927903</v>
      </c>
      <c r="B2160" t="s">
        <v>8097</v>
      </c>
      <c r="C2160">
        <v>10</v>
      </c>
      <c r="D2160" t="s">
        <v>5937</v>
      </c>
      <c r="E2160">
        <v>20</v>
      </c>
      <c r="F2160" t="s">
        <v>5938</v>
      </c>
    </row>
    <row r="2161" spans="1:6" x14ac:dyDescent="0.35">
      <c r="A2161">
        <v>2928000</v>
      </c>
      <c r="B2161" t="s">
        <v>8098</v>
      </c>
      <c r="C2161" t="s">
        <v>1967</v>
      </c>
      <c r="D2161" t="s">
        <v>5937</v>
      </c>
      <c r="E2161" t="s">
        <v>1967</v>
      </c>
      <c r="F2161" t="s">
        <v>5938</v>
      </c>
    </row>
    <row r="2162" spans="1:6" x14ac:dyDescent="0.35">
      <c r="A2162">
        <v>2928059</v>
      </c>
      <c r="B2162" t="s">
        <v>8099</v>
      </c>
      <c r="C2162">
        <v>933</v>
      </c>
      <c r="D2162" t="s">
        <v>5937</v>
      </c>
      <c r="E2162">
        <v>2069</v>
      </c>
      <c r="F2162" t="s">
        <v>5938</v>
      </c>
    </row>
    <row r="2163" spans="1:6" x14ac:dyDescent="0.35">
      <c r="A2163">
        <v>2928109</v>
      </c>
      <c r="B2163" t="s">
        <v>8100</v>
      </c>
      <c r="C2163" t="s">
        <v>1967</v>
      </c>
      <c r="D2163" t="s">
        <v>5937</v>
      </c>
      <c r="E2163" t="s">
        <v>1967</v>
      </c>
      <c r="F2163" t="s">
        <v>5938</v>
      </c>
    </row>
    <row r="2164" spans="1:6" x14ac:dyDescent="0.35">
      <c r="A2164">
        <v>2928208</v>
      </c>
      <c r="B2164" t="s">
        <v>8101</v>
      </c>
      <c r="C2164" t="s">
        <v>1967</v>
      </c>
      <c r="D2164" t="s">
        <v>5937</v>
      </c>
      <c r="E2164" t="s">
        <v>1967</v>
      </c>
      <c r="F2164" t="s">
        <v>5938</v>
      </c>
    </row>
    <row r="2165" spans="1:6" x14ac:dyDescent="0.35">
      <c r="A2165">
        <v>2928307</v>
      </c>
      <c r="B2165" t="s">
        <v>8102</v>
      </c>
      <c r="C2165" t="s">
        <v>6126</v>
      </c>
      <c r="D2165" t="s">
        <v>5937</v>
      </c>
      <c r="E2165" t="s">
        <v>6126</v>
      </c>
      <c r="F2165" t="s">
        <v>5938</v>
      </c>
    </row>
    <row r="2166" spans="1:6" x14ac:dyDescent="0.35">
      <c r="A2166">
        <v>2928406</v>
      </c>
      <c r="B2166" t="s">
        <v>8103</v>
      </c>
      <c r="C2166" t="s">
        <v>1967</v>
      </c>
      <c r="D2166" t="s">
        <v>5937</v>
      </c>
      <c r="E2166" t="s">
        <v>1967</v>
      </c>
      <c r="F2166" t="s">
        <v>5938</v>
      </c>
    </row>
    <row r="2167" spans="1:6" x14ac:dyDescent="0.35">
      <c r="A2167">
        <v>2928505</v>
      </c>
      <c r="B2167" t="s">
        <v>8104</v>
      </c>
      <c r="C2167" t="s">
        <v>1967</v>
      </c>
      <c r="D2167" t="s">
        <v>5937</v>
      </c>
      <c r="E2167" t="s">
        <v>1967</v>
      </c>
      <c r="F2167" t="s">
        <v>5938</v>
      </c>
    </row>
    <row r="2168" spans="1:6" x14ac:dyDescent="0.35">
      <c r="A2168">
        <v>2928604</v>
      </c>
      <c r="B2168" t="s">
        <v>8105</v>
      </c>
      <c r="C2168" t="s">
        <v>1967</v>
      </c>
      <c r="D2168" t="s">
        <v>5937</v>
      </c>
      <c r="E2168" t="s">
        <v>1967</v>
      </c>
      <c r="F2168" t="s">
        <v>5938</v>
      </c>
    </row>
    <row r="2169" spans="1:6" x14ac:dyDescent="0.35">
      <c r="A2169">
        <v>2928703</v>
      </c>
      <c r="B2169" t="s">
        <v>8106</v>
      </c>
      <c r="C2169" t="s">
        <v>1967</v>
      </c>
      <c r="D2169" t="s">
        <v>5937</v>
      </c>
      <c r="E2169" t="s">
        <v>1967</v>
      </c>
      <c r="F2169" t="s">
        <v>5938</v>
      </c>
    </row>
    <row r="2170" spans="1:6" x14ac:dyDescent="0.35">
      <c r="A2170">
        <v>2928802</v>
      </c>
      <c r="B2170" t="s">
        <v>8107</v>
      </c>
      <c r="C2170" t="s">
        <v>6126</v>
      </c>
      <c r="D2170" t="s">
        <v>5937</v>
      </c>
      <c r="E2170" t="s">
        <v>6126</v>
      </c>
      <c r="F2170" t="s">
        <v>5938</v>
      </c>
    </row>
    <row r="2171" spans="1:6" x14ac:dyDescent="0.35">
      <c r="A2171">
        <v>2928901</v>
      </c>
      <c r="B2171" t="s">
        <v>8108</v>
      </c>
      <c r="C2171">
        <v>1722</v>
      </c>
      <c r="D2171" t="s">
        <v>5937</v>
      </c>
      <c r="E2171">
        <v>4224</v>
      </c>
      <c r="F2171" t="s">
        <v>5938</v>
      </c>
    </row>
    <row r="2172" spans="1:6" x14ac:dyDescent="0.35">
      <c r="A2172">
        <v>2928950</v>
      </c>
      <c r="B2172" t="s">
        <v>8109</v>
      </c>
      <c r="C2172" t="s">
        <v>1967</v>
      </c>
      <c r="D2172" t="s">
        <v>5937</v>
      </c>
      <c r="E2172" t="s">
        <v>1967</v>
      </c>
      <c r="F2172" t="s">
        <v>5938</v>
      </c>
    </row>
    <row r="2173" spans="1:6" x14ac:dyDescent="0.35">
      <c r="A2173">
        <v>2929008</v>
      </c>
      <c r="B2173" t="s">
        <v>8110</v>
      </c>
      <c r="C2173" t="s">
        <v>1967</v>
      </c>
      <c r="D2173" t="s">
        <v>5937</v>
      </c>
      <c r="E2173" t="s">
        <v>1967</v>
      </c>
      <c r="F2173" t="s">
        <v>5938</v>
      </c>
    </row>
    <row r="2174" spans="1:6" x14ac:dyDescent="0.35">
      <c r="A2174">
        <v>2929057</v>
      </c>
      <c r="B2174" t="s">
        <v>8111</v>
      </c>
      <c r="C2174" t="s">
        <v>1967</v>
      </c>
      <c r="D2174" t="s">
        <v>5937</v>
      </c>
      <c r="E2174" t="s">
        <v>1967</v>
      </c>
      <c r="F2174" t="s">
        <v>5938</v>
      </c>
    </row>
    <row r="2175" spans="1:6" x14ac:dyDescent="0.35">
      <c r="A2175">
        <v>2929107</v>
      </c>
      <c r="B2175" t="s">
        <v>8112</v>
      </c>
      <c r="C2175" t="s">
        <v>1967</v>
      </c>
      <c r="D2175" t="s">
        <v>5937</v>
      </c>
      <c r="E2175" t="s">
        <v>1967</v>
      </c>
      <c r="F2175" t="s">
        <v>5938</v>
      </c>
    </row>
    <row r="2176" spans="1:6" x14ac:dyDescent="0.35">
      <c r="A2176">
        <v>2929206</v>
      </c>
      <c r="B2176" t="s">
        <v>8113</v>
      </c>
      <c r="C2176" t="s">
        <v>1967</v>
      </c>
      <c r="D2176" t="s">
        <v>5937</v>
      </c>
      <c r="E2176" t="s">
        <v>1967</v>
      </c>
      <c r="F2176" t="s">
        <v>5938</v>
      </c>
    </row>
    <row r="2177" spans="1:6" x14ac:dyDescent="0.35">
      <c r="A2177">
        <v>2929255</v>
      </c>
      <c r="B2177" t="s">
        <v>8114</v>
      </c>
      <c r="C2177" t="s">
        <v>1967</v>
      </c>
      <c r="D2177" t="s">
        <v>5937</v>
      </c>
      <c r="E2177" t="s">
        <v>1967</v>
      </c>
      <c r="F2177" t="s">
        <v>5938</v>
      </c>
    </row>
    <row r="2178" spans="1:6" x14ac:dyDescent="0.35">
      <c r="A2178">
        <v>2929305</v>
      </c>
      <c r="B2178" t="s">
        <v>8115</v>
      </c>
      <c r="C2178" t="s">
        <v>6126</v>
      </c>
      <c r="D2178" t="s">
        <v>5937</v>
      </c>
      <c r="E2178" t="s">
        <v>6126</v>
      </c>
      <c r="F2178" t="s">
        <v>5938</v>
      </c>
    </row>
    <row r="2179" spans="1:6" x14ac:dyDescent="0.35">
      <c r="A2179">
        <v>2929354</v>
      </c>
      <c r="B2179" t="s">
        <v>8116</v>
      </c>
      <c r="C2179">
        <v>10</v>
      </c>
      <c r="D2179" t="s">
        <v>5937</v>
      </c>
      <c r="E2179">
        <v>18</v>
      </c>
      <c r="F2179" t="s">
        <v>5938</v>
      </c>
    </row>
    <row r="2180" spans="1:6" x14ac:dyDescent="0.35">
      <c r="A2180">
        <v>2929370</v>
      </c>
      <c r="B2180" t="s">
        <v>8117</v>
      </c>
      <c r="C2180" t="s">
        <v>6126</v>
      </c>
      <c r="D2180" t="s">
        <v>5937</v>
      </c>
      <c r="E2180" t="s">
        <v>6126</v>
      </c>
      <c r="F2180" t="s">
        <v>5938</v>
      </c>
    </row>
    <row r="2181" spans="1:6" x14ac:dyDescent="0.35">
      <c r="A2181">
        <v>2929404</v>
      </c>
      <c r="B2181" t="s">
        <v>8118</v>
      </c>
      <c r="C2181" t="s">
        <v>1967</v>
      </c>
      <c r="D2181" t="s">
        <v>5937</v>
      </c>
      <c r="E2181" t="s">
        <v>1967</v>
      </c>
      <c r="F2181" t="s">
        <v>5938</v>
      </c>
    </row>
    <row r="2182" spans="1:6" x14ac:dyDescent="0.35">
      <c r="A2182">
        <v>2929503</v>
      </c>
      <c r="B2182" t="s">
        <v>8119</v>
      </c>
      <c r="C2182" t="s">
        <v>1967</v>
      </c>
      <c r="D2182" t="s">
        <v>5937</v>
      </c>
      <c r="E2182" t="s">
        <v>1967</v>
      </c>
      <c r="F2182" t="s">
        <v>5938</v>
      </c>
    </row>
    <row r="2183" spans="1:6" x14ac:dyDescent="0.35">
      <c r="A2183">
        <v>2929602</v>
      </c>
      <c r="B2183" t="s">
        <v>8120</v>
      </c>
      <c r="C2183" t="s">
        <v>1967</v>
      </c>
      <c r="D2183" t="s">
        <v>5937</v>
      </c>
      <c r="E2183" t="s">
        <v>1967</v>
      </c>
      <c r="F2183" t="s">
        <v>5938</v>
      </c>
    </row>
    <row r="2184" spans="1:6" x14ac:dyDescent="0.35">
      <c r="A2184">
        <v>2929701</v>
      </c>
      <c r="B2184" t="s">
        <v>8121</v>
      </c>
      <c r="C2184" t="s">
        <v>1967</v>
      </c>
      <c r="D2184" t="s">
        <v>5937</v>
      </c>
      <c r="E2184" t="s">
        <v>1967</v>
      </c>
      <c r="F2184" t="s">
        <v>5938</v>
      </c>
    </row>
    <row r="2185" spans="1:6" x14ac:dyDescent="0.35">
      <c r="A2185">
        <v>2929750</v>
      </c>
      <c r="B2185" t="s">
        <v>8122</v>
      </c>
      <c r="C2185" t="s">
        <v>1967</v>
      </c>
      <c r="D2185" t="s">
        <v>5937</v>
      </c>
      <c r="E2185" t="s">
        <v>1967</v>
      </c>
      <c r="F2185" t="s">
        <v>5938</v>
      </c>
    </row>
    <row r="2186" spans="1:6" x14ac:dyDescent="0.35">
      <c r="A2186">
        <v>2929800</v>
      </c>
      <c r="B2186" t="s">
        <v>8123</v>
      </c>
      <c r="C2186" t="s">
        <v>1967</v>
      </c>
      <c r="D2186" t="s">
        <v>5937</v>
      </c>
      <c r="E2186" t="s">
        <v>1967</v>
      </c>
      <c r="F2186" t="s">
        <v>5938</v>
      </c>
    </row>
    <row r="2187" spans="1:6" x14ac:dyDescent="0.35">
      <c r="A2187">
        <v>2929909</v>
      </c>
      <c r="B2187" t="s">
        <v>8124</v>
      </c>
      <c r="C2187">
        <v>1442</v>
      </c>
      <c r="D2187" t="s">
        <v>5937</v>
      </c>
      <c r="E2187">
        <v>441</v>
      </c>
      <c r="F2187" t="s">
        <v>5938</v>
      </c>
    </row>
    <row r="2188" spans="1:6" x14ac:dyDescent="0.35">
      <c r="A2188">
        <v>2930006</v>
      </c>
      <c r="B2188" t="s">
        <v>8125</v>
      </c>
      <c r="C2188" t="s">
        <v>1967</v>
      </c>
      <c r="D2188" t="s">
        <v>5937</v>
      </c>
      <c r="E2188" t="s">
        <v>1967</v>
      </c>
      <c r="F2188" t="s">
        <v>5938</v>
      </c>
    </row>
    <row r="2189" spans="1:6" x14ac:dyDescent="0.35">
      <c r="A2189">
        <v>2930105</v>
      </c>
      <c r="B2189" t="s">
        <v>8126</v>
      </c>
      <c r="C2189">
        <v>2</v>
      </c>
      <c r="D2189" t="s">
        <v>5937</v>
      </c>
      <c r="E2189">
        <v>2</v>
      </c>
      <c r="F2189" t="s">
        <v>5938</v>
      </c>
    </row>
    <row r="2190" spans="1:6" x14ac:dyDescent="0.35">
      <c r="A2190">
        <v>2930154</v>
      </c>
      <c r="B2190" t="s">
        <v>8127</v>
      </c>
      <c r="C2190" t="s">
        <v>1967</v>
      </c>
      <c r="D2190" t="s">
        <v>5937</v>
      </c>
      <c r="E2190" t="s">
        <v>1967</v>
      </c>
      <c r="F2190" t="s">
        <v>5938</v>
      </c>
    </row>
    <row r="2191" spans="1:6" x14ac:dyDescent="0.35">
      <c r="A2191">
        <v>2930204</v>
      </c>
      <c r="B2191" t="s">
        <v>8128</v>
      </c>
      <c r="C2191" t="s">
        <v>1967</v>
      </c>
      <c r="D2191" t="s">
        <v>5937</v>
      </c>
      <c r="E2191" t="s">
        <v>1967</v>
      </c>
      <c r="F2191" t="s">
        <v>5938</v>
      </c>
    </row>
    <row r="2192" spans="1:6" x14ac:dyDescent="0.35">
      <c r="A2192">
        <v>2930303</v>
      </c>
      <c r="B2192" t="s">
        <v>8129</v>
      </c>
      <c r="C2192" t="s">
        <v>1967</v>
      </c>
      <c r="D2192" t="s">
        <v>5937</v>
      </c>
      <c r="E2192" t="s">
        <v>1967</v>
      </c>
      <c r="F2192" t="s">
        <v>5938</v>
      </c>
    </row>
    <row r="2193" spans="1:6" x14ac:dyDescent="0.35">
      <c r="A2193">
        <v>2930402</v>
      </c>
      <c r="B2193" t="s">
        <v>8130</v>
      </c>
      <c r="C2193" t="s">
        <v>6126</v>
      </c>
      <c r="D2193" t="s">
        <v>5937</v>
      </c>
      <c r="E2193" t="s">
        <v>6126</v>
      </c>
      <c r="F2193" t="s">
        <v>5938</v>
      </c>
    </row>
    <row r="2194" spans="1:6" x14ac:dyDescent="0.35">
      <c r="A2194">
        <v>2930501</v>
      </c>
      <c r="B2194" t="s">
        <v>8131</v>
      </c>
      <c r="C2194" t="s">
        <v>1967</v>
      </c>
      <c r="D2194" t="s">
        <v>5937</v>
      </c>
      <c r="E2194" t="s">
        <v>1967</v>
      </c>
      <c r="F2194" t="s">
        <v>5938</v>
      </c>
    </row>
    <row r="2195" spans="1:6" x14ac:dyDescent="0.35">
      <c r="A2195">
        <v>2930600</v>
      </c>
      <c r="B2195" t="s">
        <v>8132</v>
      </c>
      <c r="C2195" t="s">
        <v>6126</v>
      </c>
      <c r="D2195" t="s">
        <v>5937</v>
      </c>
      <c r="E2195" t="s">
        <v>6126</v>
      </c>
      <c r="F2195" t="s">
        <v>5938</v>
      </c>
    </row>
    <row r="2196" spans="1:6" x14ac:dyDescent="0.35">
      <c r="A2196">
        <v>2930709</v>
      </c>
      <c r="B2196" t="s">
        <v>8133</v>
      </c>
      <c r="C2196" t="s">
        <v>1967</v>
      </c>
      <c r="D2196" t="s">
        <v>5937</v>
      </c>
      <c r="E2196" t="s">
        <v>1967</v>
      </c>
      <c r="F2196" t="s">
        <v>5938</v>
      </c>
    </row>
    <row r="2197" spans="1:6" x14ac:dyDescent="0.35">
      <c r="A2197">
        <v>2930758</v>
      </c>
      <c r="B2197" t="s">
        <v>8134</v>
      </c>
      <c r="C2197" t="s">
        <v>1967</v>
      </c>
      <c r="D2197" t="s">
        <v>5937</v>
      </c>
      <c r="E2197" t="s">
        <v>1967</v>
      </c>
      <c r="F2197" t="s">
        <v>5938</v>
      </c>
    </row>
    <row r="2198" spans="1:6" x14ac:dyDescent="0.35">
      <c r="A2198">
        <v>2930766</v>
      </c>
      <c r="B2198" t="s">
        <v>8135</v>
      </c>
      <c r="C2198" t="s">
        <v>1967</v>
      </c>
      <c r="D2198" t="s">
        <v>5937</v>
      </c>
      <c r="E2198" t="s">
        <v>1967</v>
      </c>
      <c r="F2198" t="s">
        <v>5938</v>
      </c>
    </row>
    <row r="2199" spans="1:6" x14ac:dyDescent="0.35">
      <c r="A2199">
        <v>2930774</v>
      </c>
      <c r="B2199" t="s">
        <v>8136</v>
      </c>
      <c r="C2199" t="s">
        <v>1967</v>
      </c>
      <c r="D2199" t="s">
        <v>5937</v>
      </c>
      <c r="E2199" t="s">
        <v>1967</v>
      </c>
      <c r="F2199" t="s">
        <v>5938</v>
      </c>
    </row>
    <row r="2200" spans="1:6" x14ac:dyDescent="0.35">
      <c r="A2200">
        <v>2930808</v>
      </c>
      <c r="B2200" t="s">
        <v>8137</v>
      </c>
      <c r="C2200">
        <v>144</v>
      </c>
      <c r="D2200" t="s">
        <v>5937</v>
      </c>
      <c r="E2200">
        <v>70</v>
      </c>
      <c r="F2200" t="s">
        <v>5938</v>
      </c>
    </row>
    <row r="2201" spans="1:6" x14ac:dyDescent="0.35">
      <c r="A2201">
        <v>2930907</v>
      </c>
      <c r="B2201" t="s">
        <v>8138</v>
      </c>
      <c r="C2201" t="s">
        <v>1967</v>
      </c>
      <c r="D2201" t="s">
        <v>5937</v>
      </c>
      <c r="E2201" t="s">
        <v>1967</v>
      </c>
      <c r="F2201" t="s">
        <v>5938</v>
      </c>
    </row>
    <row r="2202" spans="1:6" x14ac:dyDescent="0.35">
      <c r="A2202">
        <v>2931004</v>
      </c>
      <c r="B2202" t="s">
        <v>8139</v>
      </c>
      <c r="C2202">
        <v>102</v>
      </c>
      <c r="D2202" t="s">
        <v>5937</v>
      </c>
      <c r="E2202">
        <v>184</v>
      </c>
      <c r="F2202" t="s">
        <v>5938</v>
      </c>
    </row>
    <row r="2203" spans="1:6" x14ac:dyDescent="0.35">
      <c r="A2203">
        <v>2931053</v>
      </c>
      <c r="B2203" t="s">
        <v>8140</v>
      </c>
      <c r="C2203" t="s">
        <v>1967</v>
      </c>
      <c r="D2203" t="s">
        <v>5937</v>
      </c>
      <c r="E2203" t="s">
        <v>1967</v>
      </c>
      <c r="F2203" t="s">
        <v>5938</v>
      </c>
    </row>
    <row r="2204" spans="1:6" x14ac:dyDescent="0.35">
      <c r="A2204">
        <v>2931103</v>
      </c>
      <c r="B2204" t="s">
        <v>8141</v>
      </c>
      <c r="C2204" t="s">
        <v>6126</v>
      </c>
      <c r="D2204" t="s">
        <v>5937</v>
      </c>
      <c r="E2204" t="s">
        <v>6126</v>
      </c>
      <c r="F2204" t="s">
        <v>5938</v>
      </c>
    </row>
    <row r="2205" spans="1:6" x14ac:dyDescent="0.35">
      <c r="A2205">
        <v>2931202</v>
      </c>
      <c r="B2205" t="s">
        <v>8142</v>
      </c>
      <c r="C2205">
        <v>87</v>
      </c>
      <c r="D2205" t="s">
        <v>5937</v>
      </c>
      <c r="E2205">
        <v>131</v>
      </c>
      <c r="F2205" t="s">
        <v>5938</v>
      </c>
    </row>
    <row r="2206" spans="1:6" x14ac:dyDescent="0.35">
      <c r="A2206">
        <v>2931301</v>
      </c>
      <c r="B2206" t="s">
        <v>8143</v>
      </c>
      <c r="C2206">
        <v>255</v>
      </c>
      <c r="D2206" t="s">
        <v>5937</v>
      </c>
      <c r="E2206">
        <v>209</v>
      </c>
      <c r="F2206" t="s">
        <v>5938</v>
      </c>
    </row>
    <row r="2207" spans="1:6" x14ac:dyDescent="0.35">
      <c r="A2207">
        <v>2931350</v>
      </c>
      <c r="B2207" t="s">
        <v>8144</v>
      </c>
      <c r="C2207">
        <v>2983</v>
      </c>
      <c r="D2207" t="s">
        <v>5937</v>
      </c>
      <c r="E2207">
        <v>12209</v>
      </c>
      <c r="F2207" t="s">
        <v>5938</v>
      </c>
    </row>
    <row r="2208" spans="1:6" x14ac:dyDescent="0.35">
      <c r="A2208">
        <v>2931400</v>
      </c>
      <c r="B2208" t="s">
        <v>8145</v>
      </c>
      <c r="C2208" t="s">
        <v>1967</v>
      </c>
      <c r="D2208" t="s">
        <v>5937</v>
      </c>
      <c r="E2208" t="s">
        <v>1967</v>
      </c>
      <c r="F2208" t="s">
        <v>5938</v>
      </c>
    </row>
    <row r="2209" spans="1:6" x14ac:dyDescent="0.35">
      <c r="A2209">
        <v>2931509</v>
      </c>
      <c r="B2209" t="s">
        <v>8146</v>
      </c>
      <c r="C2209" t="s">
        <v>1967</v>
      </c>
      <c r="D2209" t="s">
        <v>5937</v>
      </c>
      <c r="E2209" t="s">
        <v>1967</v>
      </c>
      <c r="F2209" t="s">
        <v>5938</v>
      </c>
    </row>
    <row r="2210" spans="1:6" x14ac:dyDescent="0.35">
      <c r="A2210">
        <v>2931608</v>
      </c>
      <c r="B2210" t="s">
        <v>8147</v>
      </c>
      <c r="C2210">
        <v>6</v>
      </c>
      <c r="D2210" t="s">
        <v>5937</v>
      </c>
      <c r="E2210">
        <v>11</v>
      </c>
      <c r="F2210" t="s">
        <v>5938</v>
      </c>
    </row>
    <row r="2211" spans="1:6" x14ac:dyDescent="0.35">
      <c r="A2211">
        <v>2931707</v>
      </c>
      <c r="B2211" t="s">
        <v>8148</v>
      </c>
      <c r="C2211" t="s">
        <v>1967</v>
      </c>
      <c r="D2211" t="s">
        <v>5937</v>
      </c>
      <c r="E2211" t="s">
        <v>1967</v>
      </c>
      <c r="F2211" t="s">
        <v>5938</v>
      </c>
    </row>
    <row r="2212" spans="1:6" x14ac:dyDescent="0.35">
      <c r="A2212">
        <v>2931806</v>
      </c>
      <c r="B2212" t="s">
        <v>8149</v>
      </c>
      <c r="C2212">
        <v>9</v>
      </c>
      <c r="D2212" t="s">
        <v>5937</v>
      </c>
      <c r="E2212">
        <v>7</v>
      </c>
      <c r="F2212" t="s">
        <v>5938</v>
      </c>
    </row>
    <row r="2213" spans="1:6" x14ac:dyDescent="0.35">
      <c r="A2213">
        <v>2931905</v>
      </c>
      <c r="B2213" t="s">
        <v>8150</v>
      </c>
      <c r="C2213" t="s">
        <v>1967</v>
      </c>
      <c r="D2213" t="s">
        <v>5937</v>
      </c>
      <c r="E2213" t="s">
        <v>1967</v>
      </c>
      <c r="F2213" t="s">
        <v>5938</v>
      </c>
    </row>
    <row r="2214" spans="1:6" x14ac:dyDescent="0.35">
      <c r="A2214">
        <v>2932002</v>
      </c>
      <c r="B2214" t="s">
        <v>8151</v>
      </c>
      <c r="C2214" t="s">
        <v>1967</v>
      </c>
      <c r="D2214" t="s">
        <v>5937</v>
      </c>
      <c r="E2214" t="s">
        <v>1967</v>
      </c>
      <c r="F2214" t="s">
        <v>5938</v>
      </c>
    </row>
    <row r="2215" spans="1:6" x14ac:dyDescent="0.35">
      <c r="A2215">
        <v>2932101</v>
      </c>
      <c r="B2215" t="s">
        <v>8152</v>
      </c>
      <c r="C2215">
        <v>19</v>
      </c>
      <c r="D2215" t="s">
        <v>5937</v>
      </c>
      <c r="E2215">
        <v>26</v>
      </c>
      <c r="F2215" t="s">
        <v>5938</v>
      </c>
    </row>
    <row r="2216" spans="1:6" x14ac:dyDescent="0.35">
      <c r="A2216">
        <v>2932200</v>
      </c>
      <c r="B2216" t="s">
        <v>8153</v>
      </c>
      <c r="C2216" t="s">
        <v>1967</v>
      </c>
      <c r="D2216" t="s">
        <v>5937</v>
      </c>
      <c r="E2216" t="s">
        <v>1967</v>
      </c>
      <c r="F2216" t="s">
        <v>5938</v>
      </c>
    </row>
    <row r="2217" spans="1:6" x14ac:dyDescent="0.35">
      <c r="A2217">
        <v>2932309</v>
      </c>
      <c r="B2217" t="s">
        <v>8154</v>
      </c>
      <c r="C2217">
        <v>5</v>
      </c>
      <c r="D2217" t="s">
        <v>5937</v>
      </c>
      <c r="E2217">
        <v>6</v>
      </c>
      <c r="F2217" t="s">
        <v>5938</v>
      </c>
    </row>
    <row r="2218" spans="1:6" x14ac:dyDescent="0.35">
      <c r="A2218">
        <v>2932408</v>
      </c>
      <c r="B2218" t="s">
        <v>8155</v>
      </c>
      <c r="C2218" t="s">
        <v>1967</v>
      </c>
      <c r="D2218" t="s">
        <v>5937</v>
      </c>
      <c r="E2218" t="s">
        <v>1967</v>
      </c>
      <c r="F2218" t="s">
        <v>5938</v>
      </c>
    </row>
    <row r="2219" spans="1:6" x14ac:dyDescent="0.35">
      <c r="A2219">
        <v>2932457</v>
      </c>
      <c r="B2219" t="s">
        <v>8156</v>
      </c>
      <c r="C2219" t="s">
        <v>1967</v>
      </c>
      <c r="D2219" t="s">
        <v>5937</v>
      </c>
      <c r="E2219" t="s">
        <v>1967</v>
      </c>
      <c r="F2219" t="s">
        <v>5938</v>
      </c>
    </row>
    <row r="2220" spans="1:6" x14ac:dyDescent="0.35">
      <c r="A2220">
        <v>2932507</v>
      </c>
      <c r="B2220" t="s">
        <v>8157</v>
      </c>
      <c r="C2220">
        <v>459</v>
      </c>
      <c r="D2220" t="s">
        <v>5937</v>
      </c>
      <c r="E2220">
        <v>2072</v>
      </c>
      <c r="F2220" t="s">
        <v>5938</v>
      </c>
    </row>
    <row r="2221" spans="1:6" x14ac:dyDescent="0.35">
      <c r="A2221">
        <v>2932606</v>
      </c>
      <c r="B2221" t="s">
        <v>8158</v>
      </c>
      <c r="C2221">
        <v>5</v>
      </c>
      <c r="D2221" t="s">
        <v>5937</v>
      </c>
      <c r="E2221">
        <v>3</v>
      </c>
      <c r="F2221" t="s">
        <v>5938</v>
      </c>
    </row>
    <row r="2222" spans="1:6" x14ac:dyDescent="0.35">
      <c r="A2222">
        <v>2932705</v>
      </c>
      <c r="B2222" t="s">
        <v>8159</v>
      </c>
      <c r="C2222">
        <v>39</v>
      </c>
      <c r="D2222" t="s">
        <v>5937</v>
      </c>
      <c r="E2222">
        <v>180</v>
      </c>
      <c r="F2222" t="s">
        <v>5938</v>
      </c>
    </row>
    <row r="2223" spans="1:6" x14ac:dyDescent="0.35">
      <c r="A2223">
        <v>2932804</v>
      </c>
      <c r="B2223" t="s">
        <v>8160</v>
      </c>
      <c r="C2223">
        <v>243</v>
      </c>
      <c r="D2223" t="s">
        <v>5937</v>
      </c>
      <c r="E2223">
        <v>141</v>
      </c>
      <c r="F2223" t="s">
        <v>5938</v>
      </c>
    </row>
    <row r="2224" spans="1:6" x14ac:dyDescent="0.35">
      <c r="A2224">
        <v>2932903</v>
      </c>
      <c r="B2224" t="s">
        <v>8161</v>
      </c>
      <c r="C2224">
        <v>128</v>
      </c>
      <c r="D2224" t="s">
        <v>5937</v>
      </c>
      <c r="E2224">
        <v>291</v>
      </c>
      <c r="F2224" t="s">
        <v>5938</v>
      </c>
    </row>
    <row r="2225" spans="1:6" x14ac:dyDescent="0.35">
      <c r="A2225">
        <v>2933000</v>
      </c>
      <c r="B2225" t="s">
        <v>8162</v>
      </c>
      <c r="C2225" t="s">
        <v>1967</v>
      </c>
      <c r="D2225" t="s">
        <v>5937</v>
      </c>
      <c r="E2225" t="s">
        <v>1967</v>
      </c>
      <c r="F2225" t="s">
        <v>5938</v>
      </c>
    </row>
    <row r="2226" spans="1:6" x14ac:dyDescent="0.35">
      <c r="A2226">
        <v>2933059</v>
      </c>
      <c r="B2226" t="s">
        <v>8163</v>
      </c>
      <c r="C2226" t="s">
        <v>1967</v>
      </c>
      <c r="D2226" t="s">
        <v>5937</v>
      </c>
      <c r="E2226" t="s">
        <v>1967</v>
      </c>
      <c r="F2226" t="s">
        <v>5938</v>
      </c>
    </row>
    <row r="2227" spans="1:6" x14ac:dyDescent="0.35">
      <c r="A2227">
        <v>2933109</v>
      </c>
      <c r="B2227" t="s">
        <v>8164</v>
      </c>
      <c r="C2227" t="s">
        <v>6126</v>
      </c>
      <c r="D2227" t="s">
        <v>5937</v>
      </c>
      <c r="E2227" t="s">
        <v>6126</v>
      </c>
      <c r="F2227" t="s">
        <v>5938</v>
      </c>
    </row>
    <row r="2228" spans="1:6" x14ac:dyDescent="0.35">
      <c r="A2228">
        <v>2933158</v>
      </c>
      <c r="B2228" t="s">
        <v>8165</v>
      </c>
      <c r="C2228" t="s">
        <v>1967</v>
      </c>
      <c r="D2228" t="s">
        <v>5937</v>
      </c>
      <c r="E2228" t="s">
        <v>1967</v>
      </c>
      <c r="F2228" t="s">
        <v>5938</v>
      </c>
    </row>
    <row r="2229" spans="1:6" x14ac:dyDescent="0.35">
      <c r="A2229">
        <v>2933174</v>
      </c>
      <c r="B2229" t="s">
        <v>8166</v>
      </c>
      <c r="C2229" t="s">
        <v>1967</v>
      </c>
      <c r="D2229" t="s">
        <v>5937</v>
      </c>
      <c r="E2229" t="s">
        <v>1967</v>
      </c>
      <c r="F2229" t="s">
        <v>5938</v>
      </c>
    </row>
    <row r="2230" spans="1:6" x14ac:dyDescent="0.35">
      <c r="A2230">
        <v>2933208</v>
      </c>
      <c r="B2230" t="s">
        <v>8167</v>
      </c>
      <c r="C2230" t="s">
        <v>1967</v>
      </c>
      <c r="D2230" t="s">
        <v>5937</v>
      </c>
      <c r="E2230" t="s">
        <v>1967</v>
      </c>
      <c r="F2230" t="s">
        <v>5938</v>
      </c>
    </row>
    <row r="2231" spans="1:6" x14ac:dyDescent="0.35">
      <c r="A2231">
        <v>2933257</v>
      </c>
      <c r="B2231" t="s">
        <v>8168</v>
      </c>
      <c r="C2231">
        <v>300</v>
      </c>
      <c r="D2231" t="s">
        <v>5937</v>
      </c>
      <c r="E2231">
        <v>1061</v>
      </c>
      <c r="F2231" t="s">
        <v>5938</v>
      </c>
    </row>
    <row r="2232" spans="1:6" x14ac:dyDescent="0.35">
      <c r="A2232">
        <v>2933307</v>
      </c>
      <c r="B2232" t="s">
        <v>8169</v>
      </c>
      <c r="C2232">
        <v>5436</v>
      </c>
      <c r="D2232" t="s">
        <v>5937</v>
      </c>
      <c r="E2232">
        <v>3387</v>
      </c>
      <c r="F2232" t="s">
        <v>5938</v>
      </c>
    </row>
    <row r="2233" spans="1:6" x14ac:dyDescent="0.35">
      <c r="A2233">
        <v>2933406</v>
      </c>
      <c r="B2233" t="s">
        <v>8170</v>
      </c>
      <c r="C2233">
        <v>35</v>
      </c>
      <c r="D2233" t="s">
        <v>5937</v>
      </c>
      <c r="E2233">
        <v>29</v>
      </c>
      <c r="F2233" t="s">
        <v>5938</v>
      </c>
    </row>
    <row r="2234" spans="1:6" x14ac:dyDescent="0.35">
      <c r="A2234">
        <v>2933455</v>
      </c>
      <c r="B2234" t="s">
        <v>8171</v>
      </c>
      <c r="C2234" t="s">
        <v>1967</v>
      </c>
      <c r="D2234" t="s">
        <v>5937</v>
      </c>
      <c r="E2234" t="s">
        <v>1967</v>
      </c>
      <c r="F2234" t="s">
        <v>5938</v>
      </c>
    </row>
    <row r="2235" spans="1:6" x14ac:dyDescent="0.35">
      <c r="A2235">
        <v>2933505</v>
      </c>
      <c r="B2235" t="s">
        <v>8172</v>
      </c>
      <c r="C2235">
        <v>117</v>
      </c>
      <c r="D2235" t="s">
        <v>5937</v>
      </c>
      <c r="E2235">
        <v>308</v>
      </c>
      <c r="F2235" t="s">
        <v>5938</v>
      </c>
    </row>
    <row r="2236" spans="1:6" x14ac:dyDescent="0.35">
      <c r="A2236">
        <v>2933604</v>
      </c>
      <c r="B2236" t="s">
        <v>8173</v>
      </c>
      <c r="C2236" t="s">
        <v>1967</v>
      </c>
      <c r="D2236" t="s">
        <v>5937</v>
      </c>
      <c r="E2236" t="s">
        <v>1967</v>
      </c>
      <c r="F2236" t="s">
        <v>5938</v>
      </c>
    </row>
    <row r="2237" spans="1:6" x14ac:dyDescent="0.35">
      <c r="A2237">
        <v>3100104</v>
      </c>
      <c r="B2237" t="s">
        <v>8174</v>
      </c>
      <c r="C2237">
        <v>234</v>
      </c>
      <c r="D2237" t="s">
        <v>5937</v>
      </c>
      <c r="E2237">
        <v>590</v>
      </c>
      <c r="F2237" t="s">
        <v>5938</v>
      </c>
    </row>
    <row r="2238" spans="1:6" x14ac:dyDescent="0.35">
      <c r="A2238">
        <v>3100203</v>
      </c>
      <c r="B2238" t="s">
        <v>8175</v>
      </c>
      <c r="C2238">
        <v>60</v>
      </c>
      <c r="D2238" t="s">
        <v>5937</v>
      </c>
      <c r="E2238">
        <v>194</v>
      </c>
      <c r="F2238" t="s">
        <v>5938</v>
      </c>
    </row>
    <row r="2239" spans="1:6" x14ac:dyDescent="0.35">
      <c r="A2239">
        <v>3100302</v>
      </c>
      <c r="B2239" t="s">
        <v>8176</v>
      </c>
      <c r="C2239">
        <v>4100</v>
      </c>
      <c r="D2239" t="s">
        <v>5937</v>
      </c>
      <c r="E2239">
        <v>6150</v>
      </c>
      <c r="F2239" t="s">
        <v>5938</v>
      </c>
    </row>
    <row r="2240" spans="1:6" x14ac:dyDescent="0.35">
      <c r="A2240">
        <v>3100401</v>
      </c>
      <c r="B2240" t="s">
        <v>8177</v>
      </c>
      <c r="C2240">
        <v>4</v>
      </c>
      <c r="D2240" t="s">
        <v>5937</v>
      </c>
      <c r="E2240">
        <v>5</v>
      </c>
      <c r="F2240" t="s">
        <v>5938</v>
      </c>
    </row>
    <row r="2241" spans="1:6" x14ac:dyDescent="0.35">
      <c r="A2241">
        <v>3100500</v>
      </c>
      <c r="B2241" t="s">
        <v>8178</v>
      </c>
      <c r="C2241">
        <v>3</v>
      </c>
      <c r="D2241" t="s">
        <v>5937</v>
      </c>
      <c r="E2241">
        <v>3</v>
      </c>
      <c r="F2241" t="s">
        <v>5938</v>
      </c>
    </row>
    <row r="2242" spans="1:6" x14ac:dyDescent="0.35">
      <c r="A2242">
        <v>3100609</v>
      </c>
      <c r="B2242" t="s">
        <v>8179</v>
      </c>
      <c r="C2242">
        <v>2420</v>
      </c>
      <c r="D2242" t="s">
        <v>5937</v>
      </c>
      <c r="E2242">
        <v>2476</v>
      </c>
      <c r="F2242" t="s">
        <v>5938</v>
      </c>
    </row>
    <row r="2243" spans="1:6" x14ac:dyDescent="0.35">
      <c r="A2243">
        <v>3100708</v>
      </c>
      <c r="B2243" t="s">
        <v>8180</v>
      </c>
      <c r="C2243" t="s">
        <v>1967</v>
      </c>
      <c r="D2243" t="s">
        <v>5937</v>
      </c>
      <c r="E2243" t="s">
        <v>1967</v>
      </c>
      <c r="F2243" t="s">
        <v>5938</v>
      </c>
    </row>
    <row r="2244" spans="1:6" x14ac:dyDescent="0.35">
      <c r="A2244">
        <v>3100807</v>
      </c>
      <c r="B2244" t="s">
        <v>8181</v>
      </c>
      <c r="C2244">
        <v>1917</v>
      </c>
      <c r="D2244" t="s">
        <v>5937</v>
      </c>
      <c r="E2244">
        <v>3345</v>
      </c>
      <c r="F2244" t="s">
        <v>5938</v>
      </c>
    </row>
    <row r="2245" spans="1:6" x14ac:dyDescent="0.35">
      <c r="A2245">
        <v>3100906</v>
      </c>
      <c r="B2245" t="s">
        <v>8182</v>
      </c>
      <c r="C2245" t="s">
        <v>1967</v>
      </c>
      <c r="D2245" t="s">
        <v>5937</v>
      </c>
      <c r="E2245" t="s">
        <v>1967</v>
      </c>
      <c r="F2245" t="s">
        <v>5938</v>
      </c>
    </row>
    <row r="2246" spans="1:6" x14ac:dyDescent="0.35">
      <c r="A2246">
        <v>3101003</v>
      </c>
      <c r="B2246" t="s">
        <v>8183</v>
      </c>
      <c r="C2246">
        <v>805</v>
      </c>
      <c r="D2246" t="s">
        <v>5937</v>
      </c>
      <c r="E2246">
        <v>2174</v>
      </c>
      <c r="F2246" t="s">
        <v>5938</v>
      </c>
    </row>
    <row r="2247" spans="1:6" x14ac:dyDescent="0.35">
      <c r="A2247">
        <v>3101102</v>
      </c>
      <c r="B2247" t="s">
        <v>8184</v>
      </c>
      <c r="C2247">
        <v>1480</v>
      </c>
      <c r="D2247" t="s">
        <v>5937</v>
      </c>
      <c r="E2247">
        <v>3559</v>
      </c>
      <c r="F2247" t="s">
        <v>5938</v>
      </c>
    </row>
    <row r="2248" spans="1:6" x14ac:dyDescent="0.35">
      <c r="A2248">
        <v>3101201</v>
      </c>
      <c r="B2248" t="s">
        <v>8185</v>
      </c>
      <c r="C2248">
        <v>12</v>
      </c>
      <c r="D2248" t="s">
        <v>5937</v>
      </c>
      <c r="E2248">
        <v>18</v>
      </c>
      <c r="F2248" t="s">
        <v>5938</v>
      </c>
    </row>
    <row r="2249" spans="1:6" x14ac:dyDescent="0.35">
      <c r="A2249">
        <v>3101300</v>
      </c>
      <c r="B2249" t="s">
        <v>8186</v>
      </c>
      <c r="C2249" t="s">
        <v>1967</v>
      </c>
      <c r="D2249" t="s">
        <v>5937</v>
      </c>
      <c r="E2249" t="s">
        <v>1967</v>
      </c>
      <c r="F2249" t="s">
        <v>5938</v>
      </c>
    </row>
    <row r="2250" spans="1:6" x14ac:dyDescent="0.35">
      <c r="A2250">
        <v>3101409</v>
      </c>
      <c r="B2250" t="s">
        <v>8187</v>
      </c>
      <c r="C2250">
        <v>1500</v>
      </c>
      <c r="D2250" t="s">
        <v>5937</v>
      </c>
      <c r="E2250">
        <v>2340</v>
      </c>
      <c r="F2250" t="s">
        <v>5938</v>
      </c>
    </row>
    <row r="2251" spans="1:6" x14ac:dyDescent="0.35">
      <c r="A2251">
        <v>3101508</v>
      </c>
      <c r="B2251" t="s">
        <v>8188</v>
      </c>
      <c r="C2251" t="s">
        <v>1967</v>
      </c>
      <c r="D2251" t="s">
        <v>5937</v>
      </c>
      <c r="E2251" t="s">
        <v>1967</v>
      </c>
      <c r="F2251" t="s">
        <v>5938</v>
      </c>
    </row>
    <row r="2252" spans="1:6" x14ac:dyDescent="0.35">
      <c r="A2252">
        <v>3101607</v>
      </c>
      <c r="B2252" t="s">
        <v>8189</v>
      </c>
      <c r="C2252">
        <v>13325</v>
      </c>
      <c r="D2252" t="s">
        <v>5937</v>
      </c>
      <c r="E2252">
        <v>21174</v>
      </c>
      <c r="F2252" t="s">
        <v>5938</v>
      </c>
    </row>
    <row r="2253" spans="1:6" x14ac:dyDescent="0.35">
      <c r="A2253">
        <v>3101631</v>
      </c>
      <c r="B2253" t="s">
        <v>8190</v>
      </c>
      <c r="C2253" t="s">
        <v>1967</v>
      </c>
      <c r="D2253" t="s">
        <v>5937</v>
      </c>
      <c r="E2253" t="s">
        <v>1967</v>
      </c>
      <c r="F2253" t="s">
        <v>5938</v>
      </c>
    </row>
    <row r="2254" spans="1:6" x14ac:dyDescent="0.35">
      <c r="A2254">
        <v>3101706</v>
      </c>
      <c r="B2254" t="s">
        <v>8191</v>
      </c>
      <c r="C2254">
        <v>70</v>
      </c>
      <c r="D2254" t="s">
        <v>5937</v>
      </c>
      <c r="E2254">
        <v>57</v>
      </c>
      <c r="F2254" t="s">
        <v>5938</v>
      </c>
    </row>
    <row r="2255" spans="1:6" x14ac:dyDescent="0.35">
      <c r="A2255">
        <v>3101805</v>
      </c>
      <c r="B2255" t="s">
        <v>8192</v>
      </c>
      <c r="C2255" t="s">
        <v>1967</v>
      </c>
      <c r="D2255" t="s">
        <v>5937</v>
      </c>
      <c r="E2255" t="s">
        <v>1967</v>
      </c>
      <c r="F2255" t="s">
        <v>5938</v>
      </c>
    </row>
    <row r="2256" spans="1:6" x14ac:dyDescent="0.35">
      <c r="A2256">
        <v>3101904</v>
      </c>
      <c r="B2256" t="s">
        <v>8193</v>
      </c>
      <c r="C2256">
        <v>6110</v>
      </c>
      <c r="D2256" t="s">
        <v>5937</v>
      </c>
      <c r="E2256">
        <v>9165</v>
      </c>
      <c r="F2256" t="s">
        <v>5938</v>
      </c>
    </row>
    <row r="2257" spans="1:6" x14ac:dyDescent="0.35">
      <c r="A2257">
        <v>3102001</v>
      </c>
      <c r="B2257" t="s">
        <v>8194</v>
      </c>
      <c r="C2257">
        <v>5300</v>
      </c>
      <c r="D2257" t="s">
        <v>5937</v>
      </c>
      <c r="E2257">
        <v>5406</v>
      </c>
      <c r="F2257" t="s">
        <v>5938</v>
      </c>
    </row>
    <row r="2258" spans="1:6" x14ac:dyDescent="0.35">
      <c r="A2258">
        <v>3102050</v>
      </c>
      <c r="B2258" t="s">
        <v>8195</v>
      </c>
      <c r="C2258">
        <v>2500</v>
      </c>
      <c r="D2258" t="s">
        <v>5937</v>
      </c>
      <c r="E2258">
        <v>3300</v>
      </c>
      <c r="F2258" t="s">
        <v>5938</v>
      </c>
    </row>
    <row r="2259" spans="1:6" x14ac:dyDescent="0.35">
      <c r="A2259">
        <v>3102100</v>
      </c>
      <c r="B2259" t="s">
        <v>8196</v>
      </c>
      <c r="C2259" t="s">
        <v>1967</v>
      </c>
      <c r="D2259" t="s">
        <v>5937</v>
      </c>
      <c r="E2259" t="s">
        <v>1967</v>
      </c>
      <c r="F2259" t="s">
        <v>5938</v>
      </c>
    </row>
    <row r="2260" spans="1:6" x14ac:dyDescent="0.35">
      <c r="A2260">
        <v>3102209</v>
      </c>
      <c r="B2260" t="s">
        <v>8197</v>
      </c>
      <c r="C2260">
        <v>16</v>
      </c>
      <c r="D2260" t="s">
        <v>5937</v>
      </c>
      <c r="E2260">
        <v>31</v>
      </c>
      <c r="F2260" t="s">
        <v>5938</v>
      </c>
    </row>
    <row r="2261" spans="1:6" x14ac:dyDescent="0.35">
      <c r="A2261">
        <v>3102308</v>
      </c>
      <c r="B2261" t="s">
        <v>8198</v>
      </c>
      <c r="C2261" t="s">
        <v>1967</v>
      </c>
      <c r="D2261" t="s">
        <v>5937</v>
      </c>
      <c r="E2261" t="s">
        <v>1967</v>
      </c>
      <c r="F2261" t="s">
        <v>5938</v>
      </c>
    </row>
    <row r="2262" spans="1:6" x14ac:dyDescent="0.35">
      <c r="A2262">
        <v>3102407</v>
      </c>
      <c r="B2262" t="s">
        <v>8199</v>
      </c>
      <c r="C2262" t="s">
        <v>1967</v>
      </c>
      <c r="D2262" t="s">
        <v>5937</v>
      </c>
      <c r="E2262" t="s">
        <v>1967</v>
      </c>
      <c r="F2262" t="s">
        <v>5938</v>
      </c>
    </row>
    <row r="2263" spans="1:6" x14ac:dyDescent="0.35">
      <c r="A2263">
        <v>3102506</v>
      </c>
      <c r="B2263" t="s">
        <v>8200</v>
      </c>
      <c r="C2263">
        <v>360</v>
      </c>
      <c r="D2263" t="s">
        <v>5937</v>
      </c>
      <c r="E2263">
        <v>475</v>
      </c>
      <c r="F2263" t="s">
        <v>5938</v>
      </c>
    </row>
    <row r="2264" spans="1:6" x14ac:dyDescent="0.35">
      <c r="A2264">
        <v>3102605</v>
      </c>
      <c r="B2264" t="s">
        <v>8201</v>
      </c>
      <c r="C2264">
        <v>7100</v>
      </c>
      <c r="D2264" t="s">
        <v>5937</v>
      </c>
      <c r="E2264">
        <v>8520</v>
      </c>
      <c r="F2264" t="s">
        <v>5938</v>
      </c>
    </row>
    <row r="2265" spans="1:6" x14ac:dyDescent="0.35">
      <c r="A2265">
        <v>3102704</v>
      </c>
      <c r="B2265" t="s">
        <v>8202</v>
      </c>
      <c r="C2265" t="s">
        <v>1967</v>
      </c>
      <c r="D2265" t="s">
        <v>5937</v>
      </c>
      <c r="E2265" t="s">
        <v>1967</v>
      </c>
      <c r="F2265" t="s">
        <v>5938</v>
      </c>
    </row>
    <row r="2266" spans="1:6" x14ac:dyDescent="0.35">
      <c r="A2266">
        <v>3102803</v>
      </c>
      <c r="B2266" t="s">
        <v>8203</v>
      </c>
      <c r="C2266">
        <v>250</v>
      </c>
      <c r="D2266" t="s">
        <v>5937</v>
      </c>
      <c r="E2266">
        <v>450</v>
      </c>
      <c r="F2266" t="s">
        <v>5938</v>
      </c>
    </row>
    <row r="2267" spans="1:6" x14ac:dyDescent="0.35">
      <c r="A2267">
        <v>3102852</v>
      </c>
      <c r="B2267" t="s">
        <v>8204</v>
      </c>
      <c r="C2267">
        <v>3720</v>
      </c>
      <c r="D2267" t="s">
        <v>5937</v>
      </c>
      <c r="E2267">
        <v>7316</v>
      </c>
      <c r="F2267" t="s">
        <v>5938</v>
      </c>
    </row>
    <row r="2268" spans="1:6" x14ac:dyDescent="0.35">
      <c r="A2268">
        <v>3102902</v>
      </c>
      <c r="B2268" t="s">
        <v>8205</v>
      </c>
      <c r="C2268" t="s">
        <v>1967</v>
      </c>
      <c r="D2268" t="s">
        <v>5937</v>
      </c>
      <c r="E2268" t="s">
        <v>1967</v>
      </c>
      <c r="F2268" t="s">
        <v>5938</v>
      </c>
    </row>
    <row r="2269" spans="1:6" x14ac:dyDescent="0.35">
      <c r="A2269">
        <v>3103009</v>
      </c>
      <c r="B2269" t="s">
        <v>8206</v>
      </c>
      <c r="C2269">
        <v>44</v>
      </c>
      <c r="D2269" t="s">
        <v>5937</v>
      </c>
      <c r="E2269">
        <v>66</v>
      </c>
      <c r="F2269" t="s">
        <v>5938</v>
      </c>
    </row>
    <row r="2270" spans="1:6" x14ac:dyDescent="0.35">
      <c r="A2270">
        <v>3103108</v>
      </c>
      <c r="B2270" t="s">
        <v>8207</v>
      </c>
      <c r="C2270">
        <v>37</v>
      </c>
      <c r="D2270" t="s">
        <v>5937</v>
      </c>
      <c r="E2270">
        <v>58</v>
      </c>
      <c r="F2270" t="s">
        <v>5938</v>
      </c>
    </row>
    <row r="2271" spans="1:6" x14ac:dyDescent="0.35">
      <c r="A2271">
        <v>3103207</v>
      </c>
      <c r="B2271" t="s">
        <v>8208</v>
      </c>
      <c r="C2271" t="s">
        <v>1967</v>
      </c>
      <c r="D2271" t="s">
        <v>5937</v>
      </c>
      <c r="E2271" t="s">
        <v>1967</v>
      </c>
      <c r="F2271" t="s">
        <v>5938</v>
      </c>
    </row>
    <row r="2272" spans="1:6" x14ac:dyDescent="0.35">
      <c r="A2272">
        <v>3103306</v>
      </c>
      <c r="B2272" t="s">
        <v>8209</v>
      </c>
      <c r="C2272" t="s">
        <v>1967</v>
      </c>
      <c r="D2272" t="s">
        <v>5937</v>
      </c>
      <c r="E2272" t="s">
        <v>1967</v>
      </c>
      <c r="F2272" t="s">
        <v>5938</v>
      </c>
    </row>
    <row r="2273" spans="1:6" x14ac:dyDescent="0.35">
      <c r="A2273">
        <v>3103405</v>
      </c>
      <c r="B2273" t="s">
        <v>8210</v>
      </c>
      <c r="C2273" t="s">
        <v>1967</v>
      </c>
      <c r="D2273" t="s">
        <v>5937</v>
      </c>
      <c r="E2273" t="s">
        <v>1967</v>
      </c>
      <c r="F2273" t="s">
        <v>5938</v>
      </c>
    </row>
    <row r="2274" spans="1:6" x14ac:dyDescent="0.35">
      <c r="A2274">
        <v>3103504</v>
      </c>
      <c r="B2274" t="s">
        <v>8211</v>
      </c>
      <c r="C2274">
        <v>13390</v>
      </c>
      <c r="D2274" t="s">
        <v>5937</v>
      </c>
      <c r="E2274">
        <v>22495</v>
      </c>
      <c r="F2274" t="s">
        <v>5938</v>
      </c>
    </row>
    <row r="2275" spans="1:6" x14ac:dyDescent="0.35">
      <c r="A2275">
        <v>3103603</v>
      </c>
      <c r="B2275" t="s">
        <v>8212</v>
      </c>
      <c r="C2275" t="s">
        <v>1967</v>
      </c>
      <c r="D2275" t="s">
        <v>5937</v>
      </c>
      <c r="E2275" t="s">
        <v>1967</v>
      </c>
      <c r="F2275" t="s">
        <v>5938</v>
      </c>
    </row>
    <row r="2276" spans="1:6" x14ac:dyDescent="0.35">
      <c r="A2276">
        <v>3103702</v>
      </c>
      <c r="B2276" t="s">
        <v>8213</v>
      </c>
      <c r="C2276">
        <v>4800</v>
      </c>
      <c r="D2276" t="s">
        <v>5937</v>
      </c>
      <c r="E2276">
        <v>4704</v>
      </c>
      <c r="F2276" t="s">
        <v>5938</v>
      </c>
    </row>
    <row r="2277" spans="1:6" x14ac:dyDescent="0.35">
      <c r="A2277">
        <v>3103751</v>
      </c>
      <c r="B2277" t="s">
        <v>8214</v>
      </c>
      <c r="C2277" t="s">
        <v>1967</v>
      </c>
      <c r="D2277" t="s">
        <v>5937</v>
      </c>
      <c r="E2277" t="s">
        <v>1967</v>
      </c>
      <c r="F2277" t="s">
        <v>5938</v>
      </c>
    </row>
    <row r="2278" spans="1:6" x14ac:dyDescent="0.35">
      <c r="A2278">
        <v>3103801</v>
      </c>
      <c r="B2278" t="s">
        <v>8215</v>
      </c>
      <c r="C2278">
        <v>770</v>
      </c>
      <c r="D2278" t="s">
        <v>5937</v>
      </c>
      <c r="E2278">
        <v>785</v>
      </c>
      <c r="F2278" t="s">
        <v>5938</v>
      </c>
    </row>
    <row r="2279" spans="1:6" x14ac:dyDescent="0.35">
      <c r="A2279">
        <v>3103900</v>
      </c>
      <c r="B2279" t="s">
        <v>8216</v>
      </c>
      <c r="C2279" t="s">
        <v>1967</v>
      </c>
      <c r="D2279" t="s">
        <v>5937</v>
      </c>
      <c r="E2279" t="s">
        <v>1967</v>
      </c>
      <c r="F2279" t="s">
        <v>5938</v>
      </c>
    </row>
    <row r="2280" spans="1:6" x14ac:dyDescent="0.35">
      <c r="A2280">
        <v>3104007</v>
      </c>
      <c r="B2280" t="s">
        <v>8217</v>
      </c>
      <c r="C2280">
        <v>2940</v>
      </c>
      <c r="D2280" t="s">
        <v>5937</v>
      </c>
      <c r="E2280">
        <v>4518</v>
      </c>
      <c r="F2280" t="s">
        <v>5938</v>
      </c>
    </row>
    <row r="2281" spans="1:6" x14ac:dyDescent="0.35">
      <c r="A2281">
        <v>3104106</v>
      </c>
      <c r="B2281" t="s">
        <v>8218</v>
      </c>
      <c r="C2281">
        <v>1760</v>
      </c>
      <c r="D2281" t="s">
        <v>5937</v>
      </c>
      <c r="E2281">
        <v>2340</v>
      </c>
      <c r="F2281" t="s">
        <v>5938</v>
      </c>
    </row>
    <row r="2282" spans="1:6" x14ac:dyDescent="0.35">
      <c r="A2282">
        <v>3104205</v>
      </c>
      <c r="B2282" t="s">
        <v>8219</v>
      </c>
      <c r="C2282" t="s">
        <v>1967</v>
      </c>
      <c r="D2282" t="s">
        <v>5937</v>
      </c>
      <c r="E2282" t="s">
        <v>1967</v>
      </c>
      <c r="F2282" t="s">
        <v>5938</v>
      </c>
    </row>
    <row r="2283" spans="1:6" x14ac:dyDescent="0.35">
      <c r="A2283">
        <v>3104304</v>
      </c>
      <c r="B2283" t="s">
        <v>8220</v>
      </c>
      <c r="C2283">
        <v>2860</v>
      </c>
      <c r="D2283" t="s">
        <v>5937</v>
      </c>
      <c r="E2283">
        <v>3477</v>
      </c>
      <c r="F2283" t="s">
        <v>5938</v>
      </c>
    </row>
    <row r="2284" spans="1:6" x14ac:dyDescent="0.35">
      <c r="A2284">
        <v>3104403</v>
      </c>
      <c r="B2284" t="s">
        <v>8221</v>
      </c>
      <c r="C2284" t="s">
        <v>1967</v>
      </c>
      <c r="D2284" t="s">
        <v>5937</v>
      </c>
      <c r="E2284" t="s">
        <v>1967</v>
      </c>
      <c r="F2284" t="s">
        <v>5938</v>
      </c>
    </row>
    <row r="2285" spans="1:6" x14ac:dyDescent="0.35">
      <c r="A2285">
        <v>3104452</v>
      </c>
      <c r="B2285" t="s">
        <v>8222</v>
      </c>
      <c r="C2285">
        <v>810</v>
      </c>
      <c r="D2285" t="s">
        <v>5937</v>
      </c>
      <c r="E2285">
        <v>810</v>
      </c>
      <c r="F2285" t="s">
        <v>5938</v>
      </c>
    </row>
    <row r="2286" spans="1:6" x14ac:dyDescent="0.35">
      <c r="A2286">
        <v>3104502</v>
      </c>
      <c r="B2286" t="s">
        <v>8223</v>
      </c>
      <c r="C2286" t="s">
        <v>1967</v>
      </c>
      <c r="D2286" t="s">
        <v>5937</v>
      </c>
      <c r="E2286" t="s">
        <v>1967</v>
      </c>
      <c r="F2286" t="s">
        <v>5938</v>
      </c>
    </row>
    <row r="2287" spans="1:6" x14ac:dyDescent="0.35">
      <c r="A2287">
        <v>3104601</v>
      </c>
      <c r="B2287" t="s">
        <v>8224</v>
      </c>
      <c r="C2287">
        <v>8</v>
      </c>
      <c r="D2287" t="s">
        <v>5937</v>
      </c>
      <c r="E2287">
        <v>5</v>
      </c>
      <c r="F2287" t="s">
        <v>5938</v>
      </c>
    </row>
    <row r="2288" spans="1:6" x14ac:dyDescent="0.35">
      <c r="A2288">
        <v>3104700</v>
      </c>
      <c r="B2288" t="s">
        <v>8225</v>
      </c>
      <c r="C2288">
        <v>90</v>
      </c>
      <c r="D2288" t="s">
        <v>5937</v>
      </c>
      <c r="E2288">
        <v>94</v>
      </c>
      <c r="F2288" t="s">
        <v>5938</v>
      </c>
    </row>
    <row r="2289" spans="1:6" x14ac:dyDescent="0.35">
      <c r="A2289">
        <v>3104809</v>
      </c>
      <c r="B2289" t="s">
        <v>8226</v>
      </c>
      <c r="C2289" t="s">
        <v>1967</v>
      </c>
      <c r="D2289" t="s">
        <v>5937</v>
      </c>
      <c r="E2289" t="s">
        <v>1967</v>
      </c>
      <c r="F2289" t="s">
        <v>5938</v>
      </c>
    </row>
    <row r="2290" spans="1:6" x14ac:dyDescent="0.35">
      <c r="A2290">
        <v>3104908</v>
      </c>
      <c r="B2290" t="s">
        <v>8227</v>
      </c>
      <c r="C2290">
        <v>905</v>
      </c>
      <c r="D2290" t="s">
        <v>5937</v>
      </c>
      <c r="E2290">
        <v>1358</v>
      </c>
      <c r="F2290" t="s">
        <v>5938</v>
      </c>
    </row>
    <row r="2291" spans="1:6" x14ac:dyDescent="0.35">
      <c r="A2291">
        <v>3105004</v>
      </c>
      <c r="B2291" t="s">
        <v>8228</v>
      </c>
      <c r="C2291" t="s">
        <v>1967</v>
      </c>
      <c r="D2291" t="s">
        <v>5937</v>
      </c>
      <c r="E2291" t="s">
        <v>1967</v>
      </c>
      <c r="F2291" t="s">
        <v>5938</v>
      </c>
    </row>
    <row r="2292" spans="1:6" x14ac:dyDescent="0.35">
      <c r="A2292">
        <v>3105103</v>
      </c>
      <c r="B2292" t="s">
        <v>8229</v>
      </c>
      <c r="C2292">
        <v>3100</v>
      </c>
      <c r="D2292" t="s">
        <v>5937</v>
      </c>
      <c r="E2292">
        <v>4092</v>
      </c>
      <c r="F2292" t="s">
        <v>5938</v>
      </c>
    </row>
    <row r="2293" spans="1:6" x14ac:dyDescent="0.35">
      <c r="A2293">
        <v>3105202</v>
      </c>
      <c r="B2293" t="s">
        <v>8230</v>
      </c>
      <c r="C2293">
        <v>40</v>
      </c>
      <c r="D2293" t="s">
        <v>5937</v>
      </c>
      <c r="E2293">
        <v>40</v>
      </c>
      <c r="F2293" t="s">
        <v>5938</v>
      </c>
    </row>
    <row r="2294" spans="1:6" x14ac:dyDescent="0.35">
      <c r="A2294">
        <v>3105301</v>
      </c>
      <c r="B2294" t="s">
        <v>8231</v>
      </c>
      <c r="C2294">
        <v>290</v>
      </c>
      <c r="D2294" t="s">
        <v>5937</v>
      </c>
      <c r="E2294">
        <v>365</v>
      </c>
      <c r="F2294" t="s">
        <v>5938</v>
      </c>
    </row>
    <row r="2295" spans="1:6" x14ac:dyDescent="0.35">
      <c r="A2295">
        <v>3105400</v>
      </c>
      <c r="B2295" t="s">
        <v>8232</v>
      </c>
      <c r="C2295" t="s">
        <v>1967</v>
      </c>
      <c r="D2295" t="s">
        <v>5937</v>
      </c>
      <c r="E2295" t="s">
        <v>1967</v>
      </c>
      <c r="F2295" t="s">
        <v>5938</v>
      </c>
    </row>
    <row r="2296" spans="1:6" x14ac:dyDescent="0.35">
      <c r="A2296">
        <v>3105509</v>
      </c>
      <c r="B2296" t="s">
        <v>8233</v>
      </c>
      <c r="C2296" t="s">
        <v>1967</v>
      </c>
      <c r="D2296" t="s">
        <v>5937</v>
      </c>
      <c r="E2296" t="s">
        <v>1967</v>
      </c>
      <c r="F2296" t="s">
        <v>5938</v>
      </c>
    </row>
    <row r="2297" spans="1:6" x14ac:dyDescent="0.35">
      <c r="A2297">
        <v>3105608</v>
      </c>
      <c r="B2297" t="s">
        <v>8234</v>
      </c>
      <c r="C2297" t="s">
        <v>1967</v>
      </c>
      <c r="D2297" t="s">
        <v>5937</v>
      </c>
      <c r="E2297" t="s">
        <v>1967</v>
      </c>
      <c r="F2297" t="s">
        <v>5938</v>
      </c>
    </row>
    <row r="2298" spans="1:6" x14ac:dyDescent="0.35">
      <c r="A2298">
        <v>3105707</v>
      </c>
      <c r="B2298" t="s">
        <v>8235</v>
      </c>
      <c r="C2298" t="s">
        <v>1967</v>
      </c>
      <c r="D2298" t="s">
        <v>5937</v>
      </c>
      <c r="E2298" t="s">
        <v>1967</v>
      </c>
      <c r="F2298" t="s">
        <v>5938</v>
      </c>
    </row>
    <row r="2299" spans="1:6" x14ac:dyDescent="0.35">
      <c r="A2299">
        <v>3105905</v>
      </c>
      <c r="B2299" t="s">
        <v>8236</v>
      </c>
      <c r="C2299" t="s">
        <v>1967</v>
      </c>
      <c r="D2299" t="s">
        <v>5937</v>
      </c>
      <c r="E2299" t="s">
        <v>1967</v>
      </c>
      <c r="F2299" t="s">
        <v>5938</v>
      </c>
    </row>
    <row r="2300" spans="1:6" x14ac:dyDescent="0.35">
      <c r="A2300">
        <v>3106002</v>
      </c>
      <c r="B2300" t="s">
        <v>8237</v>
      </c>
      <c r="C2300" t="s">
        <v>6126</v>
      </c>
      <c r="D2300" t="s">
        <v>5937</v>
      </c>
      <c r="E2300" t="s">
        <v>6126</v>
      </c>
      <c r="F2300" t="s">
        <v>5938</v>
      </c>
    </row>
    <row r="2301" spans="1:6" x14ac:dyDescent="0.35">
      <c r="A2301">
        <v>3106101</v>
      </c>
      <c r="B2301" t="s">
        <v>8238</v>
      </c>
      <c r="C2301" t="s">
        <v>1967</v>
      </c>
      <c r="D2301" t="s">
        <v>5937</v>
      </c>
      <c r="E2301" t="s">
        <v>1967</v>
      </c>
      <c r="F2301" t="s">
        <v>5938</v>
      </c>
    </row>
    <row r="2302" spans="1:6" x14ac:dyDescent="0.35">
      <c r="A2302">
        <v>3106200</v>
      </c>
      <c r="B2302" t="s">
        <v>8239</v>
      </c>
      <c r="C2302" t="s">
        <v>6126</v>
      </c>
      <c r="D2302" t="s">
        <v>5937</v>
      </c>
      <c r="E2302" t="s">
        <v>6126</v>
      </c>
      <c r="F2302" t="s">
        <v>5938</v>
      </c>
    </row>
    <row r="2303" spans="1:6" x14ac:dyDescent="0.35">
      <c r="A2303">
        <v>3106309</v>
      </c>
      <c r="B2303" t="s">
        <v>8240</v>
      </c>
      <c r="C2303" t="s">
        <v>1967</v>
      </c>
      <c r="D2303" t="s">
        <v>5937</v>
      </c>
      <c r="E2303" t="s">
        <v>1967</v>
      </c>
      <c r="F2303" t="s">
        <v>5938</v>
      </c>
    </row>
    <row r="2304" spans="1:6" x14ac:dyDescent="0.35">
      <c r="A2304">
        <v>3106408</v>
      </c>
      <c r="B2304" t="s">
        <v>8241</v>
      </c>
      <c r="C2304" t="s">
        <v>1967</v>
      </c>
      <c r="D2304" t="s">
        <v>5937</v>
      </c>
      <c r="E2304" t="s">
        <v>1967</v>
      </c>
      <c r="F2304" t="s">
        <v>5938</v>
      </c>
    </row>
    <row r="2305" spans="1:6" x14ac:dyDescent="0.35">
      <c r="A2305">
        <v>3106507</v>
      </c>
      <c r="B2305" t="s">
        <v>8242</v>
      </c>
      <c r="C2305">
        <v>176</v>
      </c>
      <c r="D2305" t="s">
        <v>5937</v>
      </c>
      <c r="E2305">
        <v>296</v>
      </c>
      <c r="F2305" t="s">
        <v>5938</v>
      </c>
    </row>
    <row r="2306" spans="1:6" x14ac:dyDescent="0.35">
      <c r="A2306">
        <v>3106606</v>
      </c>
      <c r="B2306" t="s">
        <v>8243</v>
      </c>
      <c r="C2306" t="s">
        <v>1967</v>
      </c>
      <c r="D2306" t="s">
        <v>5937</v>
      </c>
      <c r="E2306" t="s">
        <v>1967</v>
      </c>
      <c r="F2306" t="s">
        <v>5938</v>
      </c>
    </row>
    <row r="2307" spans="1:6" x14ac:dyDescent="0.35">
      <c r="A2307">
        <v>3106655</v>
      </c>
      <c r="B2307" t="s">
        <v>8244</v>
      </c>
      <c r="C2307">
        <v>310</v>
      </c>
      <c r="D2307" t="s">
        <v>5937</v>
      </c>
      <c r="E2307">
        <v>912</v>
      </c>
      <c r="F2307" t="s">
        <v>5938</v>
      </c>
    </row>
    <row r="2308" spans="1:6" x14ac:dyDescent="0.35">
      <c r="A2308">
        <v>3106705</v>
      </c>
      <c r="B2308" t="s">
        <v>8245</v>
      </c>
      <c r="C2308" t="s">
        <v>1967</v>
      </c>
      <c r="D2308" t="s">
        <v>5937</v>
      </c>
      <c r="E2308" t="s">
        <v>1967</v>
      </c>
      <c r="F2308" t="s">
        <v>5938</v>
      </c>
    </row>
    <row r="2309" spans="1:6" x14ac:dyDescent="0.35">
      <c r="A2309">
        <v>3106804</v>
      </c>
      <c r="B2309" t="s">
        <v>8246</v>
      </c>
      <c r="C2309" t="s">
        <v>1967</v>
      </c>
      <c r="D2309" t="s">
        <v>5937</v>
      </c>
      <c r="E2309" t="s">
        <v>1967</v>
      </c>
      <c r="F2309" t="s">
        <v>5938</v>
      </c>
    </row>
    <row r="2310" spans="1:6" x14ac:dyDescent="0.35">
      <c r="A2310">
        <v>3106903</v>
      </c>
      <c r="B2310" t="s">
        <v>8247</v>
      </c>
      <c r="C2310" t="s">
        <v>1967</v>
      </c>
      <c r="D2310" t="s">
        <v>5937</v>
      </c>
      <c r="E2310" t="s">
        <v>1967</v>
      </c>
      <c r="F2310" t="s">
        <v>5938</v>
      </c>
    </row>
    <row r="2311" spans="1:6" x14ac:dyDescent="0.35">
      <c r="A2311">
        <v>3107000</v>
      </c>
      <c r="B2311" t="s">
        <v>8248</v>
      </c>
      <c r="C2311">
        <v>256</v>
      </c>
      <c r="D2311" t="s">
        <v>5937</v>
      </c>
      <c r="E2311">
        <v>614</v>
      </c>
      <c r="F2311" t="s">
        <v>5938</v>
      </c>
    </row>
    <row r="2312" spans="1:6" x14ac:dyDescent="0.35">
      <c r="A2312">
        <v>3107109</v>
      </c>
      <c r="B2312" t="s">
        <v>8249</v>
      </c>
      <c r="C2312">
        <v>13740</v>
      </c>
      <c r="D2312" t="s">
        <v>5937</v>
      </c>
      <c r="E2312">
        <v>12373</v>
      </c>
      <c r="F2312" t="s">
        <v>5938</v>
      </c>
    </row>
    <row r="2313" spans="1:6" x14ac:dyDescent="0.35">
      <c r="A2313">
        <v>3107208</v>
      </c>
      <c r="B2313" t="s">
        <v>8250</v>
      </c>
      <c r="C2313" t="s">
        <v>1967</v>
      </c>
      <c r="D2313" t="s">
        <v>5937</v>
      </c>
      <c r="E2313" t="s">
        <v>1967</v>
      </c>
      <c r="F2313" t="s">
        <v>5938</v>
      </c>
    </row>
    <row r="2314" spans="1:6" x14ac:dyDescent="0.35">
      <c r="A2314">
        <v>3107307</v>
      </c>
      <c r="B2314" t="s">
        <v>8251</v>
      </c>
      <c r="C2314">
        <v>182</v>
      </c>
      <c r="D2314" t="s">
        <v>5937</v>
      </c>
      <c r="E2314">
        <v>437</v>
      </c>
      <c r="F2314" t="s">
        <v>5938</v>
      </c>
    </row>
    <row r="2315" spans="1:6" x14ac:dyDescent="0.35">
      <c r="A2315">
        <v>3107406</v>
      </c>
      <c r="B2315" t="s">
        <v>8252</v>
      </c>
      <c r="C2315" t="s">
        <v>1967</v>
      </c>
      <c r="D2315" t="s">
        <v>5937</v>
      </c>
      <c r="E2315" t="s">
        <v>1967</v>
      </c>
      <c r="F2315" t="s">
        <v>5938</v>
      </c>
    </row>
    <row r="2316" spans="1:6" x14ac:dyDescent="0.35">
      <c r="A2316">
        <v>3107505</v>
      </c>
      <c r="B2316" t="s">
        <v>8253</v>
      </c>
      <c r="C2316" t="s">
        <v>1967</v>
      </c>
      <c r="D2316" t="s">
        <v>5937</v>
      </c>
      <c r="E2316" t="s">
        <v>1967</v>
      </c>
      <c r="F2316" t="s">
        <v>5938</v>
      </c>
    </row>
    <row r="2317" spans="1:6" x14ac:dyDescent="0.35">
      <c r="A2317">
        <v>3107604</v>
      </c>
      <c r="B2317" t="s">
        <v>8254</v>
      </c>
      <c r="C2317">
        <v>3280</v>
      </c>
      <c r="D2317" t="s">
        <v>5937</v>
      </c>
      <c r="E2317">
        <v>3739</v>
      </c>
      <c r="F2317" t="s">
        <v>5938</v>
      </c>
    </row>
    <row r="2318" spans="1:6" x14ac:dyDescent="0.35">
      <c r="A2318">
        <v>3107703</v>
      </c>
      <c r="B2318" t="s">
        <v>8255</v>
      </c>
      <c r="C2318">
        <v>1</v>
      </c>
      <c r="D2318" t="s">
        <v>5937</v>
      </c>
      <c r="E2318">
        <v>2</v>
      </c>
      <c r="F2318" t="s">
        <v>5938</v>
      </c>
    </row>
    <row r="2319" spans="1:6" x14ac:dyDescent="0.35">
      <c r="A2319">
        <v>3107802</v>
      </c>
      <c r="B2319" t="s">
        <v>8256</v>
      </c>
      <c r="C2319">
        <v>1200</v>
      </c>
      <c r="D2319" t="s">
        <v>5937</v>
      </c>
      <c r="E2319">
        <v>1080</v>
      </c>
      <c r="F2319" t="s">
        <v>5938</v>
      </c>
    </row>
    <row r="2320" spans="1:6" x14ac:dyDescent="0.35">
      <c r="A2320">
        <v>3107901</v>
      </c>
      <c r="B2320" t="s">
        <v>8257</v>
      </c>
      <c r="C2320">
        <v>10</v>
      </c>
      <c r="D2320" t="s">
        <v>5937</v>
      </c>
      <c r="E2320">
        <v>15</v>
      </c>
      <c r="F2320" t="s">
        <v>5938</v>
      </c>
    </row>
    <row r="2321" spans="1:6" x14ac:dyDescent="0.35">
      <c r="A2321">
        <v>3108008</v>
      </c>
      <c r="B2321" t="s">
        <v>8258</v>
      </c>
      <c r="C2321">
        <v>3500</v>
      </c>
      <c r="D2321" t="s">
        <v>5937</v>
      </c>
      <c r="E2321">
        <v>5250</v>
      </c>
      <c r="F2321" t="s">
        <v>5938</v>
      </c>
    </row>
    <row r="2322" spans="1:6" x14ac:dyDescent="0.35">
      <c r="A2322">
        <v>3108107</v>
      </c>
      <c r="B2322" t="s">
        <v>8259</v>
      </c>
      <c r="C2322" t="s">
        <v>1967</v>
      </c>
      <c r="D2322" t="s">
        <v>5937</v>
      </c>
      <c r="E2322" t="s">
        <v>1967</v>
      </c>
      <c r="F2322" t="s">
        <v>5938</v>
      </c>
    </row>
    <row r="2323" spans="1:6" x14ac:dyDescent="0.35">
      <c r="A2323">
        <v>3108206</v>
      </c>
      <c r="B2323" t="s">
        <v>8260</v>
      </c>
      <c r="C2323">
        <v>650</v>
      </c>
      <c r="D2323" t="s">
        <v>5937</v>
      </c>
      <c r="E2323">
        <v>1755</v>
      </c>
      <c r="F2323" t="s">
        <v>5938</v>
      </c>
    </row>
    <row r="2324" spans="1:6" x14ac:dyDescent="0.35">
      <c r="A2324">
        <v>3108255</v>
      </c>
      <c r="B2324" t="s">
        <v>8261</v>
      </c>
      <c r="C2324" t="s">
        <v>1967</v>
      </c>
      <c r="D2324" t="s">
        <v>5937</v>
      </c>
      <c r="E2324" t="s">
        <v>1967</v>
      </c>
      <c r="F2324" t="s">
        <v>5938</v>
      </c>
    </row>
    <row r="2325" spans="1:6" x14ac:dyDescent="0.35">
      <c r="A2325">
        <v>3108305</v>
      </c>
      <c r="B2325" t="s">
        <v>8262</v>
      </c>
      <c r="C2325">
        <v>425</v>
      </c>
      <c r="D2325" t="s">
        <v>5937</v>
      </c>
      <c r="E2325">
        <v>765</v>
      </c>
      <c r="F2325" t="s">
        <v>5938</v>
      </c>
    </row>
    <row r="2326" spans="1:6" x14ac:dyDescent="0.35">
      <c r="A2326">
        <v>3108404</v>
      </c>
      <c r="B2326" t="s">
        <v>8263</v>
      </c>
      <c r="C2326">
        <v>7000</v>
      </c>
      <c r="D2326" t="s">
        <v>5937</v>
      </c>
      <c r="E2326">
        <v>8400</v>
      </c>
      <c r="F2326" t="s">
        <v>5938</v>
      </c>
    </row>
    <row r="2327" spans="1:6" x14ac:dyDescent="0.35">
      <c r="A2327">
        <v>3108503</v>
      </c>
      <c r="B2327" t="s">
        <v>8264</v>
      </c>
      <c r="C2327">
        <v>40</v>
      </c>
      <c r="D2327" t="s">
        <v>5937</v>
      </c>
      <c r="E2327">
        <v>29</v>
      </c>
      <c r="F2327" t="s">
        <v>5938</v>
      </c>
    </row>
    <row r="2328" spans="1:6" x14ac:dyDescent="0.35">
      <c r="A2328">
        <v>3108552</v>
      </c>
      <c r="B2328" t="s">
        <v>8265</v>
      </c>
      <c r="C2328" t="s">
        <v>1967</v>
      </c>
      <c r="D2328" t="s">
        <v>5937</v>
      </c>
      <c r="E2328" t="s">
        <v>1967</v>
      </c>
      <c r="F2328" t="s">
        <v>5938</v>
      </c>
    </row>
    <row r="2329" spans="1:6" x14ac:dyDescent="0.35">
      <c r="A2329">
        <v>3108602</v>
      </c>
      <c r="B2329" t="s">
        <v>8266</v>
      </c>
      <c r="C2329" t="s">
        <v>1967</v>
      </c>
      <c r="D2329" t="s">
        <v>5937</v>
      </c>
      <c r="E2329" t="s">
        <v>1967</v>
      </c>
      <c r="F2329" t="s">
        <v>5938</v>
      </c>
    </row>
    <row r="2330" spans="1:6" x14ac:dyDescent="0.35">
      <c r="A2330">
        <v>3108701</v>
      </c>
      <c r="B2330" t="s">
        <v>8267</v>
      </c>
      <c r="C2330" t="s">
        <v>6126</v>
      </c>
      <c r="D2330" t="s">
        <v>5937</v>
      </c>
      <c r="E2330" t="s">
        <v>6126</v>
      </c>
      <c r="F2330" t="s">
        <v>5938</v>
      </c>
    </row>
    <row r="2331" spans="1:6" x14ac:dyDescent="0.35">
      <c r="A2331">
        <v>3108800</v>
      </c>
      <c r="B2331" t="s">
        <v>8268</v>
      </c>
      <c r="C2331" t="s">
        <v>1967</v>
      </c>
      <c r="D2331" t="s">
        <v>5937</v>
      </c>
      <c r="E2331" t="s">
        <v>1967</v>
      </c>
      <c r="F2331" t="s">
        <v>5938</v>
      </c>
    </row>
    <row r="2332" spans="1:6" x14ac:dyDescent="0.35">
      <c r="A2332">
        <v>3108909</v>
      </c>
      <c r="B2332" t="s">
        <v>8269</v>
      </c>
      <c r="C2332">
        <v>411</v>
      </c>
      <c r="D2332" t="s">
        <v>5937</v>
      </c>
      <c r="E2332">
        <v>617</v>
      </c>
      <c r="F2332" t="s">
        <v>5938</v>
      </c>
    </row>
    <row r="2333" spans="1:6" x14ac:dyDescent="0.35">
      <c r="A2333">
        <v>3109006</v>
      </c>
      <c r="B2333" t="s">
        <v>8270</v>
      </c>
      <c r="C2333" t="s">
        <v>1967</v>
      </c>
      <c r="D2333" t="s">
        <v>5937</v>
      </c>
      <c r="E2333" t="s">
        <v>1967</v>
      </c>
      <c r="F2333" t="s">
        <v>5938</v>
      </c>
    </row>
    <row r="2334" spans="1:6" x14ac:dyDescent="0.35">
      <c r="A2334">
        <v>3109105</v>
      </c>
      <c r="B2334" t="s">
        <v>8271</v>
      </c>
      <c r="C2334">
        <v>2040</v>
      </c>
      <c r="D2334" t="s">
        <v>5937</v>
      </c>
      <c r="E2334">
        <v>3182</v>
      </c>
      <c r="F2334" t="s">
        <v>5938</v>
      </c>
    </row>
    <row r="2335" spans="1:6" x14ac:dyDescent="0.35">
      <c r="A2335">
        <v>3109204</v>
      </c>
      <c r="B2335" t="s">
        <v>8272</v>
      </c>
      <c r="C2335" t="s">
        <v>1967</v>
      </c>
      <c r="D2335" t="s">
        <v>5937</v>
      </c>
      <c r="E2335" t="s">
        <v>1967</v>
      </c>
      <c r="F2335" t="s">
        <v>5938</v>
      </c>
    </row>
    <row r="2336" spans="1:6" x14ac:dyDescent="0.35">
      <c r="A2336">
        <v>3109253</v>
      </c>
      <c r="B2336" t="s">
        <v>8273</v>
      </c>
      <c r="C2336" t="s">
        <v>1967</v>
      </c>
      <c r="D2336" t="s">
        <v>5937</v>
      </c>
      <c r="E2336" t="s">
        <v>1967</v>
      </c>
      <c r="F2336" t="s">
        <v>5938</v>
      </c>
    </row>
    <row r="2337" spans="1:6" x14ac:dyDescent="0.35">
      <c r="A2337">
        <v>3109303</v>
      </c>
      <c r="B2337" t="s">
        <v>8274</v>
      </c>
      <c r="C2337">
        <v>929</v>
      </c>
      <c r="D2337" t="s">
        <v>5937</v>
      </c>
      <c r="E2337">
        <v>2787</v>
      </c>
      <c r="F2337" t="s">
        <v>5938</v>
      </c>
    </row>
    <row r="2338" spans="1:6" x14ac:dyDescent="0.35">
      <c r="A2338">
        <v>3109402</v>
      </c>
      <c r="B2338" t="s">
        <v>8275</v>
      </c>
      <c r="C2338">
        <v>1170</v>
      </c>
      <c r="D2338" t="s">
        <v>5937</v>
      </c>
      <c r="E2338">
        <v>2808</v>
      </c>
      <c r="F2338" t="s">
        <v>5938</v>
      </c>
    </row>
    <row r="2339" spans="1:6" x14ac:dyDescent="0.35">
      <c r="A2339">
        <v>3109451</v>
      </c>
      <c r="B2339" t="s">
        <v>8276</v>
      </c>
      <c r="C2339" t="s">
        <v>1967</v>
      </c>
      <c r="D2339" t="s">
        <v>5937</v>
      </c>
      <c r="E2339" t="s">
        <v>1967</v>
      </c>
      <c r="F2339" t="s">
        <v>5938</v>
      </c>
    </row>
    <row r="2340" spans="1:6" x14ac:dyDescent="0.35">
      <c r="A2340">
        <v>3109501</v>
      </c>
      <c r="B2340" t="s">
        <v>8277</v>
      </c>
      <c r="C2340">
        <v>8660</v>
      </c>
      <c r="D2340" t="s">
        <v>5937</v>
      </c>
      <c r="E2340">
        <v>14861</v>
      </c>
      <c r="F2340" t="s">
        <v>5938</v>
      </c>
    </row>
    <row r="2341" spans="1:6" x14ac:dyDescent="0.35">
      <c r="A2341">
        <v>3109600</v>
      </c>
      <c r="B2341" t="s">
        <v>8278</v>
      </c>
      <c r="C2341" t="s">
        <v>6126</v>
      </c>
      <c r="D2341" t="s">
        <v>5937</v>
      </c>
      <c r="E2341" t="s">
        <v>6126</v>
      </c>
      <c r="F2341" t="s">
        <v>5938</v>
      </c>
    </row>
    <row r="2342" spans="1:6" x14ac:dyDescent="0.35">
      <c r="A2342">
        <v>3109709</v>
      </c>
      <c r="B2342" t="s">
        <v>8279</v>
      </c>
      <c r="C2342">
        <v>980</v>
      </c>
      <c r="D2342" t="s">
        <v>5937</v>
      </c>
      <c r="E2342">
        <v>725</v>
      </c>
      <c r="F2342" t="s">
        <v>5938</v>
      </c>
    </row>
    <row r="2343" spans="1:6" x14ac:dyDescent="0.35">
      <c r="A2343">
        <v>3109808</v>
      </c>
      <c r="B2343" t="s">
        <v>8280</v>
      </c>
      <c r="C2343" t="s">
        <v>1967</v>
      </c>
      <c r="D2343" t="s">
        <v>5937</v>
      </c>
      <c r="E2343" t="s">
        <v>1967</v>
      </c>
      <c r="F2343" t="s">
        <v>5938</v>
      </c>
    </row>
    <row r="2344" spans="1:6" x14ac:dyDescent="0.35">
      <c r="A2344">
        <v>3109907</v>
      </c>
      <c r="B2344" t="s">
        <v>8281</v>
      </c>
      <c r="C2344" t="s">
        <v>1967</v>
      </c>
      <c r="D2344" t="s">
        <v>5937</v>
      </c>
      <c r="E2344" t="s">
        <v>1967</v>
      </c>
      <c r="F2344" t="s">
        <v>5938</v>
      </c>
    </row>
    <row r="2345" spans="1:6" x14ac:dyDescent="0.35">
      <c r="A2345">
        <v>3110004</v>
      </c>
      <c r="B2345" t="s">
        <v>8282</v>
      </c>
      <c r="C2345">
        <v>10</v>
      </c>
      <c r="D2345" t="s">
        <v>5937</v>
      </c>
      <c r="E2345">
        <v>12</v>
      </c>
      <c r="F2345" t="s">
        <v>5938</v>
      </c>
    </row>
    <row r="2346" spans="1:6" x14ac:dyDescent="0.35">
      <c r="A2346">
        <v>3110103</v>
      </c>
      <c r="B2346" t="s">
        <v>8283</v>
      </c>
      <c r="C2346">
        <v>3500</v>
      </c>
      <c r="D2346" t="s">
        <v>5937</v>
      </c>
      <c r="E2346">
        <v>3780</v>
      </c>
      <c r="F2346" t="s">
        <v>5938</v>
      </c>
    </row>
    <row r="2347" spans="1:6" x14ac:dyDescent="0.35">
      <c r="A2347">
        <v>3110202</v>
      </c>
      <c r="B2347" t="s">
        <v>8284</v>
      </c>
      <c r="C2347">
        <v>850</v>
      </c>
      <c r="D2347" t="s">
        <v>5937</v>
      </c>
      <c r="E2347">
        <v>1020</v>
      </c>
      <c r="F2347" t="s">
        <v>5938</v>
      </c>
    </row>
    <row r="2348" spans="1:6" x14ac:dyDescent="0.35">
      <c r="A2348">
        <v>3110301</v>
      </c>
      <c r="B2348" t="s">
        <v>8285</v>
      </c>
      <c r="C2348">
        <v>1320</v>
      </c>
      <c r="D2348" t="s">
        <v>5937</v>
      </c>
      <c r="E2348">
        <v>2059</v>
      </c>
      <c r="F2348" t="s">
        <v>5938</v>
      </c>
    </row>
    <row r="2349" spans="1:6" x14ac:dyDescent="0.35">
      <c r="A2349">
        <v>3110400</v>
      </c>
      <c r="B2349" t="s">
        <v>8286</v>
      </c>
      <c r="C2349">
        <v>2850</v>
      </c>
      <c r="D2349" t="s">
        <v>5937</v>
      </c>
      <c r="E2349">
        <v>3762</v>
      </c>
      <c r="F2349" t="s">
        <v>5938</v>
      </c>
    </row>
    <row r="2350" spans="1:6" x14ac:dyDescent="0.35">
      <c r="A2350">
        <v>3110509</v>
      </c>
      <c r="B2350" t="s">
        <v>8287</v>
      </c>
      <c r="C2350" t="s">
        <v>1967</v>
      </c>
      <c r="D2350" t="s">
        <v>5937</v>
      </c>
      <c r="E2350" t="s">
        <v>1967</v>
      </c>
      <c r="F2350" t="s">
        <v>5938</v>
      </c>
    </row>
    <row r="2351" spans="1:6" x14ac:dyDescent="0.35">
      <c r="A2351">
        <v>3110608</v>
      </c>
      <c r="B2351" t="s">
        <v>8288</v>
      </c>
      <c r="C2351">
        <v>4</v>
      </c>
      <c r="D2351" t="s">
        <v>5937</v>
      </c>
      <c r="E2351">
        <v>5</v>
      </c>
      <c r="F2351" t="s">
        <v>5938</v>
      </c>
    </row>
    <row r="2352" spans="1:6" x14ac:dyDescent="0.35">
      <c r="A2352">
        <v>3110707</v>
      </c>
      <c r="B2352" t="s">
        <v>8289</v>
      </c>
      <c r="C2352">
        <v>2700</v>
      </c>
      <c r="D2352" t="s">
        <v>5937</v>
      </c>
      <c r="E2352">
        <v>4374</v>
      </c>
      <c r="F2352" t="s">
        <v>5938</v>
      </c>
    </row>
    <row r="2353" spans="1:6" x14ac:dyDescent="0.35">
      <c r="A2353">
        <v>3110806</v>
      </c>
      <c r="B2353" t="s">
        <v>8290</v>
      </c>
      <c r="C2353" t="s">
        <v>1967</v>
      </c>
      <c r="D2353" t="s">
        <v>5937</v>
      </c>
      <c r="E2353" t="s">
        <v>1967</v>
      </c>
      <c r="F2353" t="s">
        <v>5938</v>
      </c>
    </row>
    <row r="2354" spans="1:6" x14ac:dyDescent="0.35">
      <c r="A2354">
        <v>3110905</v>
      </c>
      <c r="B2354" t="s">
        <v>8291</v>
      </c>
      <c r="C2354">
        <v>4186</v>
      </c>
      <c r="D2354" t="s">
        <v>5937</v>
      </c>
      <c r="E2354">
        <v>5551</v>
      </c>
      <c r="F2354" t="s">
        <v>5938</v>
      </c>
    </row>
    <row r="2355" spans="1:6" x14ac:dyDescent="0.35">
      <c r="A2355">
        <v>3111002</v>
      </c>
      <c r="B2355" t="s">
        <v>8292</v>
      </c>
      <c r="C2355">
        <v>10300</v>
      </c>
      <c r="D2355" t="s">
        <v>5937</v>
      </c>
      <c r="E2355">
        <v>15203</v>
      </c>
      <c r="F2355" t="s">
        <v>5938</v>
      </c>
    </row>
    <row r="2356" spans="1:6" x14ac:dyDescent="0.35">
      <c r="A2356">
        <v>3111101</v>
      </c>
      <c r="B2356" t="s">
        <v>8293</v>
      </c>
      <c r="C2356" t="s">
        <v>1967</v>
      </c>
      <c r="D2356" t="s">
        <v>5937</v>
      </c>
      <c r="E2356" t="s">
        <v>1967</v>
      </c>
      <c r="F2356" t="s">
        <v>5938</v>
      </c>
    </row>
    <row r="2357" spans="1:6" x14ac:dyDescent="0.35">
      <c r="A2357">
        <v>3111150</v>
      </c>
      <c r="B2357" t="s">
        <v>8294</v>
      </c>
      <c r="C2357" t="s">
        <v>6126</v>
      </c>
      <c r="D2357" t="s">
        <v>5937</v>
      </c>
      <c r="E2357" t="s">
        <v>6126</v>
      </c>
      <c r="F2357" t="s">
        <v>5938</v>
      </c>
    </row>
    <row r="2358" spans="1:6" x14ac:dyDescent="0.35">
      <c r="A2358">
        <v>3111200</v>
      </c>
      <c r="B2358" t="s">
        <v>8295</v>
      </c>
      <c r="C2358">
        <v>2500</v>
      </c>
      <c r="D2358" t="s">
        <v>5937</v>
      </c>
      <c r="E2358">
        <v>3150</v>
      </c>
      <c r="F2358" t="s">
        <v>5938</v>
      </c>
    </row>
    <row r="2359" spans="1:6" x14ac:dyDescent="0.35">
      <c r="A2359">
        <v>3111309</v>
      </c>
      <c r="B2359" t="s">
        <v>8296</v>
      </c>
      <c r="C2359">
        <v>3895</v>
      </c>
      <c r="D2359" t="s">
        <v>5937</v>
      </c>
      <c r="E2359">
        <v>6423</v>
      </c>
      <c r="F2359" t="s">
        <v>5938</v>
      </c>
    </row>
    <row r="2360" spans="1:6" x14ac:dyDescent="0.35">
      <c r="A2360">
        <v>3111408</v>
      </c>
      <c r="B2360" t="s">
        <v>8297</v>
      </c>
      <c r="C2360" t="s">
        <v>1967</v>
      </c>
      <c r="D2360" t="s">
        <v>5937</v>
      </c>
      <c r="E2360" t="s">
        <v>1967</v>
      </c>
      <c r="F2360" t="s">
        <v>5938</v>
      </c>
    </row>
    <row r="2361" spans="1:6" x14ac:dyDescent="0.35">
      <c r="A2361">
        <v>3111507</v>
      </c>
      <c r="B2361" t="s">
        <v>8298</v>
      </c>
      <c r="C2361">
        <v>9620</v>
      </c>
      <c r="D2361" t="s">
        <v>5937</v>
      </c>
      <c r="E2361">
        <v>9812</v>
      </c>
      <c r="F2361" t="s">
        <v>5938</v>
      </c>
    </row>
    <row r="2362" spans="1:6" x14ac:dyDescent="0.35">
      <c r="A2362">
        <v>3111606</v>
      </c>
      <c r="B2362" t="s">
        <v>8299</v>
      </c>
      <c r="C2362">
        <v>17050</v>
      </c>
      <c r="D2362" t="s">
        <v>5937</v>
      </c>
      <c r="E2362">
        <v>25068</v>
      </c>
      <c r="F2362" t="s">
        <v>5938</v>
      </c>
    </row>
    <row r="2363" spans="1:6" x14ac:dyDescent="0.35">
      <c r="A2363">
        <v>3111705</v>
      </c>
      <c r="B2363" t="s">
        <v>8300</v>
      </c>
      <c r="C2363">
        <v>1250</v>
      </c>
      <c r="D2363" t="s">
        <v>5937</v>
      </c>
      <c r="E2363">
        <v>1875</v>
      </c>
      <c r="F2363" t="s">
        <v>5938</v>
      </c>
    </row>
    <row r="2364" spans="1:6" x14ac:dyDescent="0.35">
      <c r="A2364">
        <v>3111804</v>
      </c>
      <c r="B2364" t="s">
        <v>8301</v>
      </c>
      <c r="C2364" t="s">
        <v>1967</v>
      </c>
      <c r="D2364" t="s">
        <v>5937</v>
      </c>
      <c r="E2364" t="s">
        <v>1967</v>
      </c>
      <c r="F2364" t="s">
        <v>5938</v>
      </c>
    </row>
    <row r="2365" spans="1:6" x14ac:dyDescent="0.35">
      <c r="A2365">
        <v>3111903</v>
      </c>
      <c r="B2365" t="s">
        <v>8302</v>
      </c>
      <c r="C2365">
        <v>650</v>
      </c>
      <c r="D2365" t="s">
        <v>5937</v>
      </c>
      <c r="E2365">
        <v>741</v>
      </c>
      <c r="F2365" t="s">
        <v>5938</v>
      </c>
    </row>
    <row r="2366" spans="1:6" x14ac:dyDescent="0.35">
      <c r="A2366">
        <v>3112000</v>
      </c>
      <c r="B2366" t="s">
        <v>8303</v>
      </c>
      <c r="C2366">
        <v>6130</v>
      </c>
      <c r="D2366" t="s">
        <v>5937</v>
      </c>
      <c r="E2366">
        <v>6253</v>
      </c>
      <c r="F2366" t="s">
        <v>5938</v>
      </c>
    </row>
    <row r="2367" spans="1:6" x14ac:dyDescent="0.35">
      <c r="A2367">
        <v>3112059</v>
      </c>
      <c r="B2367" t="s">
        <v>8304</v>
      </c>
      <c r="C2367" t="s">
        <v>1967</v>
      </c>
      <c r="D2367" t="s">
        <v>5937</v>
      </c>
      <c r="E2367" t="s">
        <v>1967</v>
      </c>
      <c r="F2367" t="s">
        <v>5938</v>
      </c>
    </row>
    <row r="2368" spans="1:6" x14ac:dyDescent="0.35">
      <c r="A2368">
        <v>3112109</v>
      </c>
      <c r="B2368" t="s">
        <v>8305</v>
      </c>
      <c r="C2368">
        <v>6180</v>
      </c>
      <c r="D2368" t="s">
        <v>5937</v>
      </c>
      <c r="E2368">
        <v>9455</v>
      </c>
      <c r="F2368" t="s">
        <v>5938</v>
      </c>
    </row>
    <row r="2369" spans="1:6" x14ac:dyDescent="0.35">
      <c r="A2369">
        <v>3112208</v>
      </c>
      <c r="B2369" t="s">
        <v>8306</v>
      </c>
      <c r="C2369">
        <v>450</v>
      </c>
      <c r="D2369" t="s">
        <v>5937</v>
      </c>
      <c r="E2369">
        <v>675</v>
      </c>
      <c r="F2369" t="s">
        <v>5938</v>
      </c>
    </row>
    <row r="2370" spans="1:6" x14ac:dyDescent="0.35">
      <c r="A2370">
        <v>3112307</v>
      </c>
      <c r="B2370" t="s">
        <v>8307</v>
      </c>
      <c r="C2370">
        <v>6650</v>
      </c>
      <c r="D2370" t="s">
        <v>5937</v>
      </c>
      <c r="E2370">
        <v>9636</v>
      </c>
      <c r="F2370" t="s">
        <v>5938</v>
      </c>
    </row>
    <row r="2371" spans="1:6" x14ac:dyDescent="0.35">
      <c r="A2371">
        <v>3112406</v>
      </c>
      <c r="B2371" t="s">
        <v>8308</v>
      </c>
      <c r="C2371">
        <v>5350</v>
      </c>
      <c r="D2371" t="s">
        <v>5937</v>
      </c>
      <c r="E2371">
        <v>6739</v>
      </c>
      <c r="F2371" t="s">
        <v>5938</v>
      </c>
    </row>
    <row r="2372" spans="1:6" x14ac:dyDescent="0.35">
      <c r="A2372">
        <v>3112505</v>
      </c>
      <c r="B2372" t="s">
        <v>8309</v>
      </c>
      <c r="C2372" t="s">
        <v>1967</v>
      </c>
      <c r="D2372" t="s">
        <v>5937</v>
      </c>
      <c r="E2372" t="s">
        <v>1967</v>
      </c>
      <c r="F2372" t="s">
        <v>5938</v>
      </c>
    </row>
    <row r="2373" spans="1:6" x14ac:dyDescent="0.35">
      <c r="A2373">
        <v>3112604</v>
      </c>
      <c r="B2373" t="s">
        <v>8310</v>
      </c>
      <c r="C2373" t="s">
        <v>1967</v>
      </c>
      <c r="D2373" t="s">
        <v>5937</v>
      </c>
      <c r="E2373" t="s">
        <v>1967</v>
      </c>
      <c r="F2373" t="s">
        <v>5938</v>
      </c>
    </row>
    <row r="2374" spans="1:6" x14ac:dyDescent="0.35">
      <c r="A2374">
        <v>3112653</v>
      </c>
      <c r="B2374" t="s">
        <v>8311</v>
      </c>
      <c r="C2374" t="s">
        <v>1967</v>
      </c>
      <c r="D2374" t="s">
        <v>5937</v>
      </c>
      <c r="E2374" t="s">
        <v>1967</v>
      </c>
      <c r="F2374" t="s">
        <v>5938</v>
      </c>
    </row>
    <row r="2375" spans="1:6" x14ac:dyDescent="0.35">
      <c r="A2375">
        <v>3112703</v>
      </c>
      <c r="B2375" t="s">
        <v>8312</v>
      </c>
      <c r="C2375">
        <v>1</v>
      </c>
      <c r="D2375" t="s">
        <v>5937</v>
      </c>
      <c r="E2375">
        <v>2</v>
      </c>
      <c r="F2375" t="s">
        <v>5938</v>
      </c>
    </row>
    <row r="2376" spans="1:6" x14ac:dyDescent="0.35">
      <c r="A2376">
        <v>3112802</v>
      </c>
      <c r="B2376" t="s">
        <v>8313</v>
      </c>
      <c r="C2376">
        <v>1800</v>
      </c>
      <c r="D2376" t="s">
        <v>5937</v>
      </c>
      <c r="E2376">
        <v>2484</v>
      </c>
      <c r="F2376" t="s">
        <v>5938</v>
      </c>
    </row>
    <row r="2377" spans="1:6" x14ac:dyDescent="0.35">
      <c r="A2377">
        <v>3112901</v>
      </c>
      <c r="B2377" t="s">
        <v>8314</v>
      </c>
      <c r="C2377">
        <v>4620</v>
      </c>
      <c r="D2377" t="s">
        <v>5937</v>
      </c>
      <c r="E2377">
        <v>6376</v>
      </c>
      <c r="F2377" t="s">
        <v>5938</v>
      </c>
    </row>
    <row r="2378" spans="1:6" x14ac:dyDescent="0.35">
      <c r="A2378">
        <v>3113008</v>
      </c>
      <c r="B2378" t="s">
        <v>8315</v>
      </c>
      <c r="C2378">
        <v>500</v>
      </c>
      <c r="D2378" t="s">
        <v>5937</v>
      </c>
      <c r="E2378">
        <v>450</v>
      </c>
      <c r="F2378" t="s">
        <v>5938</v>
      </c>
    </row>
    <row r="2379" spans="1:6" x14ac:dyDescent="0.35">
      <c r="A2379">
        <v>3113107</v>
      </c>
      <c r="B2379" t="s">
        <v>8316</v>
      </c>
      <c r="C2379">
        <v>40</v>
      </c>
      <c r="D2379" t="s">
        <v>5937</v>
      </c>
      <c r="E2379">
        <v>58</v>
      </c>
      <c r="F2379" t="s">
        <v>5938</v>
      </c>
    </row>
    <row r="2380" spans="1:6" x14ac:dyDescent="0.35">
      <c r="A2380">
        <v>3113206</v>
      </c>
      <c r="B2380" t="s">
        <v>8317</v>
      </c>
      <c r="C2380">
        <v>40</v>
      </c>
      <c r="D2380" t="s">
        <v>5937</v>
      </c>
      <c r="E2380">
        <v>72</v>
      </c>
      <c r="F2380" t="s">
        <v>5938</v>
      </c>
    </row>
    <row r="2381" spans="1:6" x14ac:dyDescent="0.35">
      <c r="A2381">
        <v>3113305</v>
      </c>
      <c r="B2381" t="s">
        <v>8318</v>
      </c>
      <c r="C2381">
        <v>4225</v>
      </c>
      <c r="D2381" t="s">
        <v>5937</v>
      </c>
      <c r="E2381">
        <v>5070</v>
      </c>
      <c r="F2381" t="s">
        <v>5938</v>
      </c>
    </row>
    <row r="2382" spans="1:6" x14ac:dyDescent="0.35">
      <c r="A2382">
        <v>3113404</v>
      </c>
      <c r="B2382" t="s">
        <v>8319</v>
      </c>
      <c r="C2382">
        <v>10730</v>
      </c>
      <c r="D2382" t="s">
        <v>5937</v>
      </c>
      <c r="E2382">
        <v>10301</v>
      </c>
      <c r="F2382" t="s">
        <v>5938</v>
      </c>
    </row>
    <row r="2383" spans="1:6" x14ac:dyDescent="0.35">
      <c r="A2383">
        <v>3113503</v>
      </c>
      <c r="B2383" t="s">
        <v>8320</v>
      </c>
      <c r="C2383">
        <v>30</v>
      </c>
      <c r="D2383" t="s">
        <v>5937</v>
      </c>
      <c r="E2383">
        <v>19</v>
      </c>
      <c r="F2383" t="s">
        <v>5938</v>
      </c>
    </row>
    <row r="2384" spans="1:6" x14ac:dyDescent="0.35">
      <c r="A2384">
        <v>3113602</v>
      </c>
      <c r="B2384" t="s">
        <v>8321</v>
      </c>
      <c r="C2384">
        <v>1200</v>
      </c>
      <c r="D2384" t="s">
        <v>5937</v>
      </c>
      <c r="E2384">
        <v>1872</v>
      </c>
      <c r="F2384" t="s">
        <v>5938</v>
      </c>
    </row>
    <row r="2385" spans="1:6" x14ac:dyDescent="0.35">
      <c r="A2385">
        <v>3113701</v>
      </c>
      <c r="B2385" t="s">
        <v>8322</v>
      </c>
      <c r="C2385" t="s">
        <v>1967</v>
      </c>
      <c r="D2385" t="s">
        <v>5937</v>
      </c>
      <c r="E2385" t="s">
        <v>1967</v>
      </c>
      <c r="F2385" t="s">
        <v>5938</v>
      </c>
    </row>
    <row r="2386" spans="1:6" x14ac:dyDescent="0.35">
      <c r="A2386">
        <v>3113800</v>
      </c>
      <c r="B2386" t="s">
        <v>8323</v>
      </c>
      <c r="C2386" t="s">
        <v>1967</v>
      </c>
      <c r="D2386" t="s">
        <v>5937</v>
      </c>
      <c r="E2386" t="s">
        <v>1967</v>
      </c>
      <c r="F2386" t="s">
        <v>5938</v>
      </c>
    </row>
    <row r="2387" spans="1:6" x14ac:dyDescent="0.35">
      <c r="A2387">
        <v>3113909</v>
      </c>
      <c r="B2387" t="s">
        <v>8324</v>
      </c>
      <c r="C2387">
        <v>12500</v>
      </c>
      <c r="D2387" t="s">
        <v>5937</v>
      </c>
      <c r="E2387">
        <v>17250</v>
      </c>
      <c r="F2387" t="s">
        <v>5938</v>
      </c>
    </row>
    <row r="2388" spans="1:6" x14ac:dyDescent="0.35">
      <c r="A2388">
        <v>3114006</v>
      </c>
      <c r="B2388" t="s">
        <v>8325</v>
      </c>
      <c r="C2388">
        <v>900</v>
      </c>
      <c r="D2388" t="s">
        <v>5937</v>
      </c>
      <c r="E2388">
        <v>1458</v>
      </c>
      <c r="F2388" t="s">
        <v>5938</v>
      </c>
    </row>
    <row r="2389" spans="1:6" x14ac:dyDescent="0.35">
      <c r="A2389">
        <v>3114105</v>
      </c>
      <c r="B2389" t="s">
        <v>8326</v>
      </c>
      <c r="C2389">
        <v>3400</v>
      </c>
      <c r="D2389" t="s">
        <v>5937</v>
      </c>
      <c r="E2389">
        <v>4896</v>
      </c>
      <c r="F2389" t="s">
        <v>5938</v>
      </c>
    </row>
    <row r="2390" spans="1:6" x14ac:dyDescent="0.35">
      <c r="A2390">
        <v>3114204</v>
      </c>
      <c r="B2390" t="s">
        <v>8327</v>
      </c>
      <c r="C2390" t="s">
        <v>1967</v>
      </c>
      <c r="D2390" t="s">
        <v>5937</v>
      </c>
      <c r="E2390" t="s">
        <v>1967</v>
      </c>
      <c r="F2390" t="s">
        <v>5938</v>
      </c>
    </row>
    <row r="2391" spans="1:6" x14ac:dyDescent="0.35">
      <c r="A2391">
        <v>3114303</v>
      </c>
      <c r="B2391" t="s">
        <v>8328</v>
      </c>
      <c r="C2391">
        <v>10690</v>
      </c>
      <c r="D2391" t="s">
        <v>5937</v>
      </c>
      <c r="E2391">
        <v>16696</v>
      </c>
      <c r="F2391" t="s">
        <v>5938</v>
      </c>
    </row>
    <row r="2392" spans="1:6" x14ac:dyDescent="0.35">
      <c r="A2392">
        <v>3114402</v>
      </c>
      <c r="B2392" t="s">
        <v>8329</v>
      </c>
      <c r="C2392">
        <v>11060</v>
      </c>
      <c r="D2392" t="s">
        <v>5937</v>
      </c>
      <c r="E2392">
        <v>15938</v>
      </c>
      <c r="F2392" t="s">
        <v>5938</v>
      </c>
    </row>
    <row r="2393" spans="1:6" x14ac:dyDescent="0.35">
      <c r="A2393">
        <v>3114501</v>
      </c>
      <c r="B2393" t="s">
        <v>8330</v>
      </c>
      <c r="C2393">
        <v>100</v>
      </c>
      <c r="D2393" t="s">
        <v>5937</v>
      </c>
      <c r="E2393">
        <v>198</v>
      </c>
      <c r="F2393" t="s">
        <v>5938</v>
      </c>
    </row>
    <row r="2394" spans="1:6" x14ac:dyDescent="0.35">
      <c r="A2394">
        <v>3114550</v>
      </c>
      <c r="B2394" t="s">
        <v>8331</v>
      </c>
      <c r="C2394" t="s">
        <v>1967</v>
      </c>
      <c r="D2394" t="s">
        <v>5937</v>
      </c>
      <c r="E2394" t="s">
        <v>1967</v>
      </c>
      <c r="F2394" t="s">
        <v>5938</v>
      </c>
    </row>
    <row r="2395" spans="1:6" x14ac:dyDescent="0.35">
      <c r="A2395">
        <v>3114600</v>
      </c>
      <c r="B2395" t="s">
        <v>8332</v>
      </c>
      <c r="C2395">
        <v>28</v>
      </c>
      <c r="D2395" t="s">
        <v>5937</v>
      </c>
      <c r="E2395">
        <v>35</v>
      </c>
      <c r="F2395" t="s">
        <v>5938</v>
      </c>
    </row>
    <row r="2396" spans="1:6" x14ac:dyDescent="0.35">
      <c r="A2396">
        <v>3114709</v>
      </c>
      <c r="B2396" t="s">
        <v>8333</v>
      </c>
      <c r="C2396">
        <v>1890</v>
      </c>
      <c r="D2396" t="s">
        <v>5937</v>
      </c>
      <c r="E2396">
        <v>2608</v>
      </c>
      <c r="F2396" t="s">
        <v>5938</v>
      </c>
    </row>
    <row r="2397" spans="1:6" x14ac:dyDescent="0.35">
      <c r="A2397">
        <v>3114808</v>
      </c>
      <c r="B2397" t="s">
        <v>8334</v>
      </c>
      <c r="C2397" t="s">
        <v>6126</v>
      </c>
      <c r="D2397" t="s">
        <v>5937</v>
      </c>
      <c r="E2397" t="s">
        <v>6126</v>
      </c>
      <c r="F2397" t="s">
        <v>5938</v>
      </c>
    </row>
    <row r="2398" spans="1:6" x14ac:dyDescent="0.35">
      <c r="A2398">
        <v>3114907</v>
      </c>
      <c r="B2398" t="s">
        <v>8335</v>
      </c>
      <c r="C2398">
        <v>68</v>
      </c>
      <c r="D2398" t="s">
        <v>5937</v>
      </c>
      <c r="E2398">
        <v>163</v>
      </c>
      <c r="F2398" t="s">
        <v>5938</v>
      </c>
    </row>
    <row r="2399" spans="1:6" x14ac:dyDescent="0.35">
      <c r="A2399">
        <v>3115003</v>
      </c>
      <c r="B2399" t="s">
        <v>8336</v>
      </c>
      <c r="C2399">
        <v>450</v>
      </c>
      <c r="D2399" t="s">
        <v>5937</v>
      </c>
      <c r="E2399">
        <v>810</v>
      </c>
      <c r="F2399" t="s">
        <v>5938</v>
      </c>
    </row>
    <row r="2400" spans="1:6" x14ac:dyDescent="0.35">
      <c r="A2400">
        <v>3115102</v>
      </c>
      <c r="B2400" t="s">
        <v>8337</v>
      </c>
      <c r="C2400">
        <v>5710</v>
      </c>
      <c r="D2400" t="s">
        <v>5937</v>
      </c>
      <c r="E2400">
        <v>9026</v>
      </c>
      <c r="F2400" t="s">
        <v>5938</v>
      </c>
    </row>
    <row r="2401" spans="1:6" x14ac:dyDescent="0.35">
      <c r="A2401">
        <v>3115201</v>
      </c>
      <c r="B2401" t="s">
        <v>8338</v>
      </c>
      <c r="C2401">
        <v>275</v>
      </c>
      <c r="D2401" t="s">
        <v>5937</v>
      </c>
      <c r="E2401">
        <v>462</v>
      </c>
      <c r="F2401" t="s">
        <v>5938</v>
      </c>
    </row>
    <row r="2402" spans="1:6" x14ac:dyDescent="0.35">
      <c r="A2402">
        <v>3115300</v>
      </c>
      <c r="B2402" t="s">
        <v>8339</v>
      </c>
      <c r="C2402">
        <v>3</v>
      </c>
      <c r="D2402" t="s">
        <v>5937</v>
      </c>
      <c r="E2402">
        <v>3</v>
      </c>
      <c r="F2402" t="s">
        <v>5938</v>
      </c>
    </row>
    <row r="2403" spans="1:6" x14ac:dyDescent="0.35">
      <c r="A2403">
        <v>3115359</v>
      </c>
      <c r="B2403" t="s">
        <v>8340</v>
      </c>
      <c r="C2403">
        <v>10</v>
      </c>
      <c r="D2403" t="s">
        <v>5937</v>
      </c>
      <c r="E2403">
        <v>18</v>
      </c>
      <c r="F2403" t="s">
        <v>5938</v>
      </c>
    </row>
    <row r="2404" spans="1:6" x14ac:dyDescent="0.35">
      <c r="A2404">
        <v>3115409</v>
      </c>
      <c r="B2404" t="s">
        <v>8341</v>
      </c>
      <c r="C2404">
        <v>6</v>
      </c>
      <c r="D2404" t="s">
        <v>5937</v>
      </c>
      <c r="E2404">
        <v>7</v>
      </c>
      <c r="F2404" t="s">
        <v>5938</v>
      </c>
    </row>
    <row r="2405" spans="1:6" x14ac:dyDescent="0.35">
      <c r="A2405">
        <v>3115458</v>
      </c>
      <c r="B2405" t="s">
        <v>8342</v>
      </c>
      <c r="C2405">
        <v>30</v>
      </c>
      <c r="D2405" t="s">
        <v>5937</v>
      </c>
      <c r="E2405">
        <v>66</v>
      </c>
      <c r="F2405" t="s">
        <v>5938</v>
      </c>
    </row>
    <row r="2406" spans="1:6" x14ac:dyDescent="0.35">
      <c r="A2406">
        <v>3115474</v>
      </c>
      <c r="B2406" t="s">
        <v>8343</v>
      </c>
      <c r="C2406" t="s">
        <v>6126</v>
      </c>
      <c r="D2406" t="s">
        <v>5937</v>
      </c>
      <c r="E2406" t="s">
        <v>6126</v>
      </c>
      <c r="F2406" t="s">
        <v>5938</v>
      </c>
    </row>
    <row r="2407" spans="1:6" x14ac:dyDescent="0.35">
      <c r="A2407">
        <v>3115508</v>
      </c>
      <c r="B2407" t="s">
        <v>8344</v>
      </c>
      <c r="C2407">
        <v>98</v>
      </c>
      <c r="D2407" t="s">
        <v>5937</v>
      </c>
      <c r="E2407">
        <v>147</v>
      </c>
      <c r="F2407" t="s">
        <v>5938</v>
      </c>
    </row>
    <row r="2408" spans="1:6" x14ac:dyDescent="0.35">
      <c r="A2408">
        <v>3115607</v>
      </c>
      <c r="B2408" t="s">
        <v>8345</v>
      </c>
      <c r="C2408" t="s">
        <v>6126</v>
      </c>
      <c r="D2408" t="s">
        <v>5937</v>
      </c>
      <c r="E2408" t="s">
        <v>6126</v>
      </c>
      <c r="F2408" t="s">
        <v>5938</v>
      </c>
    </row>
    <row r="2409" spans="1:6" x14ac:dyDescent="0.35">
      <c r="A2409">
        <v>3115706</v>
      </c>
      <c r="B2409" t="s">
        <v>8346</v>
      </c>
      <c r="C2409">
        <v>3</v>
      </c>
      <c r="D2409" t="s">
        <v>5937</v>
      </c>
      <c r="E2409">
        <v>2</v>
      </c>
      <c r="F2409" t="s">
        <v>5938</v>
      </c>
    </row>
    <row r="2410" spans="1:6" x14ac:dyDescent="0.35">
      <c r="A2410">
        <v>3115805</v>
      </c>
      <c r="B2410" t="s">
        <v>8347</v>
      </c>
      <c r="C2410" t="s">
        <v>1967</v>
      </c>
      <c r="D2410" t="s">
        <v>5937</v>
      </c>
      <c r="E2410" t="s">
        <v>1967</v>
      </c>
      <c r="F2410" t="s">
        <v>5938</v>
      </c>
    </row>
    <row r="2411" spans="1:6" x14ac:dyDescent="0.35">
      <c r="A2411">
        <v>3115904</v>
      </c>
      <c r="B2411" t="s">
        <v>8348</v>
      </c>
      <c r="C2411">
        <v>1</v>
      </c>
      <c r="D2411" t="s">
        <v>5937</v>
      </c>
      <c r="E2411">
        <v>1</v>
      </c>
      <c r="F2411" t="s">
        <v>5938</v>
      </c>
    </row>
    <row r="2412" spans="1:6" x14ac:dyDescent="0.35">
      <c r="A2412">
        <v>3116001</v>
      </c>
      <c r="B2412" t="s">
        <v>8349</v>
      </c>
      <c r="C2412">
        <v>2485</v>
      </c>
      <c r="D2412" t="s">
        <v>5937</v>
      </c>
      <c r="E2412">
        <v>3583</v>
      </c>
      <c r="F2412" t="s">
        <v>5938</v>
      </c>
    </row>
    <row r="2413" spans="1:6" x14ac:dyDescent="0.35">
      <c r="A2413">
        <v>3116100</v>
      </c>
      <c r="B2413" t="s">
        <v>8350</v>
      </c>
      <c r="C2413" t="s">
        <v>1967</v>
      </c>
      <c r="D2413" t="s">
        <v>5937</v>
      </c>
      <c r="E2413" t="s">
        <v>1967</v>
      </c>
      <c r="F2413" t="s">
        <v>5938</v>
      </c>
    </row>
    <row r="2414" spans="1:6" x14ac:dyDescent="0.35">
      <c r="A2414">
        <v>3116159</v>
      </c>
      <c r="B2414" t="s">
        <v>8351</v>
      </c>
      <c r="C2414" t="s">
        <v>1967</v>
      </c>
      <c r="D2414" t="s">
        <v>5937</v>
      </c>
      <c r="E2414" t="s">
        <v>1967</v>
      </c>
      <c r="F2414" t="s">
        <v>5938</v>
      </c>
    </row>
    <row r="2415" spans="1:6" x14ac:dyDescent="0.35">
      <c r="A2415">
        <v>3116209</v>
      </c>
      <c r="B2415" t="s">
        <v>8352</v>
      </c>
      <c r="C2415" t="s">
        <v>1967</v>
      </c>
      <c r="D2415" t="s">
        <v>5937</v>
      </c>
      <c r="E2415" t="s">
        <v>1967</v>
      </c>
      <c r="F2415" t="s">
        <v>5938</v>
      </c>
    </row>
    <row r="2416" spans="1:6" x14ac:dyDescent="0.35">
      <c r="A2416">
        <v>3116308</v>
      </c>
      <c r="B2416" t="s">
        <v>8353</v>
      </c>
      <c r="C2416">
        <v>36</v>
      </c>
      <c r="D2416" t="s">
        <v>5937</v>
      </c>
      <c r="E2416">
        <v>41</v>
      </c>
      <c r="F2416" t="s">
        <v>5938</v>
      </c>
    </row>
    <row r="2417" spans="1:6" x14ac:dyDescent="0.35">
      <c r="A2417">
        <v>3116407</v>
      </c>
      <c r="B2417" t="s">
        <v>8354</v>
      </c>
      <c r="C2417">
        <v>3950</v>
      </c>
      <c r="D2417" t="s">
        <v>5937</v>
      </c>
      <c r="E2417">
        <v>9003</v>
      </c>
      <c r="F2417" t="s">
        <v>5938</v>
      </c>
    </row>
    <row r="2418" spans="1:6" x14ac:dyDescent="0.35">
      <c r="A2418">
        <v>3116506</v>
      </c>
      <c r="B2418" t="s">
        <v>8355</v>
      </c>
      <c r="C2418" t="s">
        <v>1967</v>
      </c>
      <c r="D2418" t="s">
        <v>5937</v>
      </c>
      <c r="E2418" t="s">
        <v>1967</v>
      </c>
      <c r="F2418" t="s">
        <v>5938</v>
      </c>
    </row>
    <row r="2419" spans="1:6" x14ac:dyDescent="0.35">
      <c r="A2419">
        <v>3116605</v>
      </c>
      <c r="B2419" t="s">
        <v>8356</v>
      </c>
      <c r="C2419">
        <v>330</v>
      </c>
      <c r="D2419" t="s">
        <v>5937</v>
      </c>
      <c r="E2419">
        <v>594</v>
      </c>
      <c r="F2419" t="s">
        <v>5938</v>
      </c>
    </row>
    <row r="2420" spans="1:6" x14ac:dyDescent="0.35">
      <c r="A2420">
        <v>3116704</v>
      </c>
      <c r="B2420" t="s">
        <v>8357</v>
      </c>
      <c r="C2420">
        <v>480</v>
      </c>
      <c r="D2420" t="s">
        <v>5937</v>
      </c>
      <c r="E2420">
        <v>749</v>
      </c>
      <c r="F2420" t="s">
        <v>5938</v>
      </c>
    </row>
    <row r="2421" spans="1:6" x14ac:dyDescent="0.35">
      <c r="A2421">
        <v>3116803</v>
      </c>
      <c r="B2421" t="s">
        <v>8358</v>
      </c>
      <c r="C2421">
        <v>5</v>
      </c>
      <c r="D2421" t="s">
        <v>5937</v>
      </c>
      <c r="E2421">
        <v>5</v>
      </c>
      <c r="F2421" t="s">
        <v>5938</v>
      </c>
    </row>
    <row r="2422" spans="1:6" x14ac:dyDescent="0.35">
      <c r="A2422">
        <v>3116902</v>
      </c>
      <c r="B2422" t="s">
        <v>8359</v>
      </c>
      <c r="C2422" t="s">
        <v>1967</v>
      </c>
      <c r="D2422" t="s">
        <v>5937</v>
      </c>
      <c r="E2422" t="s">
        <v>1967</v>
      </c>
      <c r="F2422" t="s">
        <v>5938</v>
      </c>
    </row>
    <row r="2423" spans="1:6" x14ac:dyDescent="0.35">
      <c r="A2423">
        <v>3117009</v>
      </c>
      <c r="B2423" t="s">
        <v>8360</v>
      </c>
      <c r="C2423">
        <v>17</v>
      </c>
      <c r="D2423" t="s">
        <v>5937</v>
      </c>
      <c r="E2423">
        <v>10</v>
      </c>
      <c r="F2423" t="s">
        <v>5938</v>
      </c>
    </row>
    <row r="2424" spans="1:6" x14ac:dyDescent="0.35">
      <c r="A2424">
        <v>3117108</v>
      </c>
      <c r="B2424" t="s">
        <v>8361</v>
      </c>
      <c r="C2424">
        <v>9000</v>
      </c>
      <c r="D2424" t="s">
        <v>5937</v>
      </c>
      <c r="E2424">
        <v>10260</v>
      </c>
      <c r="F2424" t="s">
        <v>5938</v>
      </c>
    </row>
    <row r="2425" spans="1:6" x14ac:dyDescent="0.35">
      <c r="A2425">
        <v>3117207</v>
      </c>
      <c r="B2425" t="s">
        <v>8362</v>
      </c>
      <c r="C2425">
        <v>1795</v>
      </c>
      <c r="D2425" t="s">
        <v>5937</v>
      </c>
      <c r="E2425">
        <v>2908</v>
      </c>
      <c r="F2425" t="s">
        <v>5938</v>
      </c>
    </row>
    <row r="2426" spans="1:6" x14ac:dyDescent="0.35">
      <c r="A2426">
        <v>3117306</v>
      </c>
      <c r="B2426" t="s">
        <v>8363</v>
      </c>
      <c r="C2426">
        <v>12</v>
      </c>
      <c r="D2426" t="s">
        <v>5937</v>
      </c>
      <c r="E2426">
        <v>32</v>
      </c>
      <c r="F2426" t="s">
        <v>5938</v>
      </c>
    </row>
    <row r="2427" spans="1:6" x14ac:dyDescent="0.35">
      <c r="A2427">
        <v>3117405</v>
      </c>
      <c r="B2427" t="s">
        <v>8364</v>
      </c>
      <c r="C2427">
        <v>850</v>
      </c>
      <c r="D2427" t="s">
        <v>5937</v>
      </c>
      <c r="E2427">
        <v>1208</v>
      </c>
      <c r="F2427" t="s">
        <v>5938</v>
      </c>
    </row>
    <row r="2428" spans="1:6" x14ac:dyDescent="0.35">
      <c r="A2428">
        <v>3117504</v>
      </c>
      <c r="B2428" t="s">
        <v>8365</v>
      </c>
      <c r="C2428" t="s">
        <v>1967</v>
      </c>
      <c r="D2428" t="s">
        <v>5937</v>
      </c>
      <c r="E2428" t="s">
        <v>1967</v>
      </c>
      <c r="F2428" t="s">
        <v>5938</v>
      </c>
    </row>
    <row r="2429" spans="1:6" x14ac:dyDescent="0.35">
      <c r="A2429">
        <v>3117603</v>
      </c>
      <c r="B2429" t="s">
        <v>8366</v>
      </c>
      <c r="C2429" t="s">
        <v>1967</v>
      </c>
      <c r="D2429" t="s">
        <v>5937</v>
      </c>
      <c r="E2429" t="s">
        <v>1967</v>
      </c>
      <c r="F2429" t="s">
        <v>5938</v>
      </c>
    </row>
    <row r="2430" spans="1:6" x14ac:dyDescent="0.35">
      <c r="A2430">
        <v>3117702</v>
      </c>
      <c r="B2430" t="s">
        <v>8367</v>
      </c>
      <c r="C2430">
        <v>4300</v>
      </c>
      <c r="D2430" t="s">
        <v>5937</v>
      </c>
      <c r="E2430">
        <v>6450</v>
      </c>
      <c r="F2430" t="s">
        <v>5938</v>
      </c>
    </row>
    <row r="2431" spans="1:6" x14ac:dyDescent="0.35">
      <c r="A2431">
        <v>3117801</v>
      </c>
      <c r="B2431" t="s">
        <v>8368</v>
      </c>
      <c r="C2431">
        <v>280</v>
      </c>
      <c r="D2431" t="s">
        <v>5937</v>
      </c>
      <c r="E2431">
        <v>492</v>
      </c>
      <c r="F2431" t="s">
        <v>5938</v>
      </c>
    </row>
    <row r="2432" spans="1:6" x14ac:dyDescent="0.35">
      <c r="A2432">
        <v>3117836</v>
      </c>
      <c r="B2432" t="s">
        <v>8369</v>
      </c>
      <c r="C2432" t="s">
        <v>6126</v>
      </c>
      <c r="D2432" t="s">
        <v>5937</v>
      </c>
      <c r="E2432" t="s">
        <v>6126</v>
      </c>
      <c r="F2432" t="s">
        <v>5938</v>
      </c>
    </row>
    <row r="2433" spans="1:6" x14ac:dyDescent="0.35">
      <c r="A2433">
        <v>3117876</v>
      </c>
      <c r="B2433" t="s">
        <v>8370</v>
      </c>
      <c r="C2433" t="s">
        <v>6126</v>
      </c>
      <c r="D2433" t="s">
        <v>5937</v>
      </c>
      <c r="E2433" t="s">
        <v>6126</v>
      </c>
      <c r="F2433" t="s">
        <v>5938</v>
      </c>
    </row>
    <row r="2434" spans="1:6" x14ac:dyDescent="0.35">
      <c r="A2434">
        <v>3117900</v>
      </c>
      <c r="B2434" t="s">
        <v>8371</v>
      </c>
      <c r="C2434">
        <v>330</v>
      </c>
      <c r="D2434" t="s">
        <v>5937</v>
      </c>
      <c r="E2434">
        <v>594</v>
      </c>
      <c r="F2434" t="s">
        <v>5938</v>
      </c>
    </row>
    <row r="2435" spans="1:6" x14ac:dyDescent="0.35">
      <c r="A2435">
        <v>3118007</v>
      </c>
      <c r="B2435" t="s">
        <v>8372</v>
      </c>
      <c r="C2435">
        <v>6</v>
      </c>
      <c r="D2435" t="s">
        <v>5937</v>
      </c>
      <c r="E2435">
        <v>6</v>
      </c>
      <c r="F2435" t="s">
        <v>5938</v>
      </c>
    </row>
    <row r="2436" spans="1:6" x14ac:dyDescent="0.35">
      <c r="A2436">
        <v>3118106</v>
      </c>
      <c r="B2436" t="s">
        <v>8373</v>
      </c>
      <c r="C2436">
        <v>12</v>
      </c>
      <c r="D2436" t="s">
        <v>5937</v>
      </c>
      <c r="E2436">
        <v>12</v>
      </c>
      <c r="F2436" t="s">
        <v>5938</v>
      </c>
    </row>
    <row r="2437" spans="1:6" x14ac:dyDescent="0.35">
      <c r="A2437">
        <v>3118205</v>
      </c>
      <c r="B2437" t="s">
        <v>8374</v>
      </c>
      <c r="C2437">
        <v>6</v>
      </c>
      <c r="D2437" t="s">
        <v>5937</v>
      </c>
      <c r="E2437">
        <v>13</v>
      </c>
      <c r="F2437" t="s">
        <v>5938</v>
      </c>
    </row>
    <row r="2438" spans="1:6" x14ac:dyDescent="0.35">
      <c r="A2438">
        <v>3118304</v>
      </c>
      <c r="B2438" t="s">
        <v>8375</v>
      </c>
      <c r="C2438" t="s">
        <v>1967</v>
      </c>
      <c r="D2438" t="s">
        <v>5937</v>
      </c>
      <c r="E2438" t="s">
        <v>1967</v>
      </c>
      <c r="F2438" t="s">
        <v>5938</v>
      </c>
    </row>
    <row r="2439" spans="1:6" x14ac:dyDescent="0.35">
      <c r="A2439">
        <v>3118403</v>
      </c>
      <c r="B2439" t="s">
        <v>8376</v>
      </c>
      <c r="C2439">
        <v>4490</v>
      </c>
      <c r="D2439" t="s">
        <v>5937</v>
      </c>
      <c r="E2439">
        <v>4824</v>
      </c>
      <c r="F2439" t="s">
        <v>5938</v>
      </c>
    </row>
    <row r="2440" spans="1:6" x14ac:dyDescent="0.35">
      <c r="A2440">
        <v>3118502</v>
      </c>
      <c r="B2440" t="s">
        <v>8377</v>
      </c>
      <c r="C2440" t="s">
        <v>1967</v>
      </c>
      <c r="D2440" t="s">
        <v>5937</v>
      </c>
      <c r="E2440" t="s">
        <v>1967</v>
      </c>
      <c r="F2440" t="s">
        <v>5938</v>
      </c>
    </row>
    <row r="2441" spans="1:6" x14ac:dyDescent="0.35">
      <c r="A2441">
        <v>3118601</v>
      </c>
      <c r="B2441" t="s">
        <v>8378</v>
      </c>
      <c r="C2441" t="s">
        <v>1967</v>
      </c>
      <c r="D2441" t="s">
        <v>5937</v>
      </c>
      <c r="E2441" t="s">
        <v>1967</v>
      </c>
      <c r="F2441" t="s">
        <v>5938</v>
      </c>
    </row>
    <row r="2442" spans="1:6" x14ac:dyDescent="0.35">
      <c r="A2442">
        <v>3118700</v>
      </c>
      <c r="B2442" t="s">
        <v>8379</v>
      </c>
      <c r="C2442">
        <v>9000</v>
      </c>
      <c r="D2442" t="s">
        <v>5937</v>
      </c>
      <c r="E2442">
        <v>9720</v>
      </c>
      <c r="F2442" t="s">
        <v>5938</v>
      </c>
    </row>
    <row r="2443" spans="1:6" x14ac:dyDescent="0.35">
      <c r="A2443">
        <v>3118809</v>
      </c>
      <c r="B2443" t="s">
        <v>8380</v>
      </c>
      <c r="C2443">
        <v>10</v>
      </c>
      <c r="D2443" t="s">
        <v>5937</v>
      </c>
      <c r="E2443">
        <v>12</v>
      </c>
      <c r="F2443" t="s">
        <v>5938</v>
      </c>
    </row>
    <row r="2444" spans="1:6" x14ac:dyDescent="0.35">
      <c r="A2444">
        <v>3118908</v>
      </c>
      <c r="B2444" t="s">
        <v>8381</v>
      </c>
      <c r="C2444" t="s">
        <v>1967</v>
      </c>
      <c r="D2444" t="s">
        <v>5937</v>
      </c>
      <c r="E2444" t="s">
        <v>1967</v>
      </c>
      <c r="F2444" t="s">
        <v>5938</v>
      </c>
    </row>
    <row r="2445" spans="1:6" x14ac:dyDescent="0.35">
      <c r="A2445">
        <v>3119005</v>
      </c>
      <c r="B2445" t="s">
        <v>8382</v>
      </c>
      <c r="C2445">
        <v>1860</v>
      </c>
      <c r="D2445" t="s">
        <v>5937</v>
      </c>
      <c r="E2445">
        <v>2455</v>
      </c>
      <c r="F2445" t="s">
        <v>5938</v>
      </c>
    </row>
    <row r="2446" spans="1:6" x14ac:dyDescent="0.35">
      <c r="A2446">
        <v>3119104</v>
      </c>
      <c r="B2446" t="s">
        <v>8383</v>
      </c>
      <c r="C2446" t="s">
        <v>1967</v>
      </c>
      <c r="D2446" t="s">
        <v>5937</v>
      </c>
      <c r="E2446" t="s">
        <v>1967</v>
      </c>
      <c r="F2446" t="s">
        <v>5938</v>
      </c>
    </row>
    <row r="2447" spans="1:6" x14ac:dyDescent="0.35">
      <c r="A2447">
        <v>3119203</v>
      </c>
      <c r="B2447" t="s">
        <v>8384</v>
      </c>
      <c r="C2447">
        <v>82</v>
      </c>
      <c r="D2447" t="s">
        <v>5937</v>
      </c>
      <c r="E2447">
        <v>165</v>
      </c>
      <c r="F2447" t="s">
        <v>5938</v>
      </c>
    </row>
    <row r="2448" spans="1:6" x14ac:dyDescent="0.35">
      <c r="A2448">
        <v>3119302</v>
      </c>
      <c r="B2448" t="s">
        <v>8385</v>
      </c>
      <c r="C2448">
        <v>8000</v>
      </c>
      <c r="D2448" t="s">
        <v>5937</v>
      </c>
      <c r="E2448">
        <v>10481</v>
      </c>
      <c r="F2448" t="s">
        <v>5938</v>
      </c>
    </row>
    <row r="2449" spans="1:6" x14ac:dyDescent="0.35">
      <c r="A2449">
        <v>3119401</v>
      </c>
      <c r="B2449" t="s">
        <v>8386</v>
      </c>
      <c r="C2449" t="s">
        <v>1967</v>
      </c>
      <c r="D2449" t="s">
        <v>5937</v>
      </c>
      <c r="E2449" t="s">
        <v>1967</v>
      </c>
      <c r="F2449" t="s">
        <v>5938</v>
      </c>
    </row>
    <row r="2450" spans="1:6" x14ac:dyDescent="0.35">
      <c r="A2450">
        <v>3119500</v>
      </c>
      <c r="B2450" t="s">
        <v>8387</v>
      </c>
      <c r="C2450" t="s">
        <v>1967</v>
      </c>
      <c r="D2450" t="s">
        <v>5937</v>
      </c>
      <c r="E2450" t="s">
        <v>1967</v>
      </c>
      <c r="F2450" t="s">
        <v>5938</v>
      </c>
    </row>
    <row r="2451" spans="1:6" x14ac:dyDescent="0.35">
      <c r="A2451">
        <v>3119609</v>
      </c>
      <c r="B2451" t="s">
        <v>8388</v>
      </c>
      <c r="C2451" t="s">
        <v>1967</v>
      </c>
      <c r="D2451" t="s">
        <v>5937</v>
      </c>
      <c r="E2451" t="s">
        <v>1967</v>
      </c>
      <c r="F2451" t="s">
        <v>5938</v>
      </c>
    </row>
    <row r="2452" spans="1:6" x14ac:dyDescent="0.35">
      <c r="A2452">
        <v>3119708</v>
      </c>
      <c r="B2452" t="s">
        <v>8389</v>
      </c>
      <c r="C2452" t="s">
        <v>1967</v>
      </c>
      <c r="D2452" t="s">
        <v>5937</v>
      </c>
      <c r="E2452" t="s">
        <v>1967</v>
      </c>
      <c r="F2452" t="s">
        <v>5938</v>
      </c>
    </row>
    <row r="2453" spans="1:6" x14ac:dyDescent="0.35">
      <c r="A2453">
        <v>3119807</v>
      </c>
      <c r="B2453" t="s">
        <v>8390</v>
      </c>
      <c r="C2453">
        <v>900</v>
      </c>
      <c r="D2453" t="s">
        <v>5937</v>
      </c>
      <c r="E2453">
        <v>1188</v>
      </c>
      <c r="F2453" t="s">
        <v>5938</v>
      </c>
    </row>
    <row r="2454" spans="1:6" x14ac:dyDescent="0.35">
      <c r="A2454">
        <v>3119906</v>
      </c>
      <c r="B2454" t="s">
        <v>8391</v>
      </c>
      <c r="C2454" t="s">
        <v>1967</v>
      </c>
      <c r="D2454" t="s">
        <v>5937</v>
      </c>
      <c r="E2454" t="s">
        <v>1967</v>
      </c>
      <c r="F2454" t="s">
        <v>5938</v>
      </c>
    </row>
    <row r="2455" spans="1:6" x14ac:dyDescent="0.35">
      <c r="A2455">
        <v>3119955</v>
      </c>
      <c r="B2455" t="s">
        <v>8392</v>
      </c>
      <c r="C2455">
        <v>256</v>
      </c>
      <c r="D2455" t="s">
        <v>5937</v>
      </c>
      <c r="E2455">
        <v>353</v>
      </c>
      <c r="F2455" t="s">
        <v>5938</v>
      </c>
    </row>
    <row r="2456" spans="1:6" x14ac:dyDescent="0.35">
      <c r="A2456">
        <v>3120003</v>
      </c>
      <c r="B2456" t="s">
        <v>8393</v>
      </c>
      <c r="C2456">
        <v>35</v>
      </c>
      <c r="D2456" t="s">
        <v>5937</v>
      </c>
      <c r="E2456">
        <v>63</v>
      </c>
      <c r="F2456" t="s">
        <v>5938</v>
      </c>
    </row>
    <row r="2457" spans="1:6" x14ac:dyDescent="0.35">
      <c r="A2457">
        <v>3120102</v>
      </c>
      <c r="B2457" t="s">
        <v>8394</v>
      </c>
      <c r="C2457">
        <v>2</v>
      </c>
      <c r="D2457" t="s">
        <v>5937</v>
      </c>
      <c r="E2457">
        <v>1</v>
      </c>
      <c r="F2457" t="s">
        <v>5938</v>
      </c>
    </row>
    <row r="2458" spans="1:6" x14ac:dyDescent="0.35">
      <c r="A2458">
        <v>3120151</v>
      </c>
      <c r="B2458" t="s">
        <v>8395</v>
      </c>
      <c r="C2458">
        <v>6</v>
      </c>
      <c r="D2458" t="s">
        <v>5937</v>
      </c>
      <c r="E2458">
        <v>22</v>
      </c>
      <c r="F2458" t="s">
        <v>5938</v>
      </c>
    </row>
    <row r="2459" spans="1:6" x14ac:dyDescent="0.35">
      <c r="A2459">
        <v>3120201</v>
      </c>
      <c r="B2459" t="s">
        <v>8396</v>
      </c>
      <c r="C2459">
        <v>3560</v>
      </c>
      <c r="D2459" t="s">
        <v>5937</v>
      </c>
      <c r="E2459">
        <v>3825</v>
      </c>
      <c r="F2459" t="s">
        <v>5938</v>
      </c>
    </row>
    <row r="2460" spans="1:6" x14ac:dyDescent="0.35">
      <c r="A2460">
        <v>3120300</v>
      </c>
      <c r="B2460" t="s">
        <v>8397</v>
      </c>
      <c r="C2460">
        <v>5</v>
      </c>
      <c r="D2460" t="s">
        <v>5937</v>
      </c>
      <c r="E2460">
        <v>3</v>
      </c>
      <c r="F2460" t="s">
        <v>5938</v>
      </c>
    </row>
    <row r="2461" spans="1:6" x14ac:dyDescent="0.35">
      <c r="A2461">
        <v>3120409</v>
      </c>
      <c r="B2461" t="s">
        <v>8398</v>
      </c>
      <c r="C2461" t="s">
        <v>1967</v>
      </c>
      <c r="D2461" t="s">
        <v>5937</v>
      </c>
      <c r="E2461" t="s">
        <v>1967</v>
      </c>
      <c r="F2461" t="s">
        <v>5938</v>
      </c>
    </row>
    <row r="2462" spans="1:6" x14ac:dyDescent="0.35">
      <c r="A2462">
        <v>3120508</v>
      </c>
      <c r="B2462" t="s">
        <v>8399</v>
      </c>
      <c r="C2462">
        <v>760</v>
      </c>
      <c r="D2462" t="s">
        <v>5937</v>
      </c>
      <c r="E2462">
        <v>1231</v>
      </c>
      <c r="F2462" t="s">
        <v>5938</v>
      </c>
    </row>
    <row r="2463" spans="1:6" x14ac:dyDescent="0.35">
      <c r="A2463">
        <v>3120607</v>
      </c>
      <c r="B2463" t="s">
        <v>8400</v>
      </c>
      <c r="C2463" t="s">
        <v>1967</v>
      </c>
      <c r="D2463" t="s">
        <v>5937</v>
      </c>
      <c r="E2463" t="s">
        <v>1967</v>
      </c>
      <c r="F2463" t="s">
        <v>5938</v>
      </c>
    </row>
    <row r="2464" spans="1:6" x14ac:dyDescent="0.35">
      <c r="A2464">
        <v>3120706</v>
      </c>
      <c r="B2464" t="s">
        <v>8401</v>
      </c>
      <c r="C2464">
        <v>480</v>
      </c>
      <c r="D2464" t="s">
        <v>5937</v>
      </c>
      <c r="E2464">
        <v>720</v>
      </c>
      <c r="F2464" t="s">
        <v>5938</v>
      </c>
    </row>
    <row r="2465" spans="1:6" x14ac:dyDescent="0.35">
      <c r="A2465">
        <v>3120805</v>
      </c>
      <c r="B2465" t="s">
        <v>8402</v>
      </c>
      <c r="C2465">
        <v>180</v>
      </c>
      <c r="D2465" t="s">
        <v>5937</v>
      </c>
      <c r="E2465">
        <v>238</v>
      </c>
      <c r="F2465" t="s">
        <v>5938</v>
      </c>
    </row>
    <row r="2466" spans="1:6" x14ac:dyDescent="0.35">
      <c r="A2466">
        <v>3120839</v>
      </c>
      <c r="B2466" t="s">
        <v>8403</v>
      </c>
      <c r="C2466">
        <v>294</v>
      </c>
      <c r="D2466" t="s">
        <v>5937</v>
      </c>
      <c r="E2466">
        <v>397</v>
      </c>
      <c r="F2466" t="s">
        <v>5938</v>
      </c>
    </row>
    <row r="2467" spans="1:6" x14ac:dyDescent="0.35">
      <c r="A2467">
        <v>3120870</v>
      </c>
      <c r="B2467" t="s">
        <v>8404</v>
      </c>
      <c r="C2467">
        <v>80</v>
      </c>
      <c r="D2467" t="s">
        <v>5937</v>
      </c>
      <c r="E2467">
        <v>217</v>
      </c>
      <c r="F2467" t="s">
        <v>5938</v>
      </c>
    </row>
    <row r="2468" spans="1:6" x14ac:dyDescent="0.35">
      <c r="A2468">
        <v>3120904</v>
      </c>
      <c r="B2468" t="s">
        <v>8405</v>
      </c>
      <c r="C2468" t="s">
        <v>1967</v>
      </c>
      <c r="D2468" t="s">
        <v>5937</v>
      </c>
      <c r="E2468" t="s">
        <v>1967</v>
      </c>
      <c r="F2468" t="s">
        <v>5938</v>
      </c>
    </row>
    <row r="2469" spans="1:6" x14ac:dyDescent="0.35">
      <c r="A2469">
        <v>3121001</v>
      </c>
      <c r="B2469" t="s">
        <v>8406</v>
      </c>
      <c r="C2469">
        <v>11</v>
      </c>
      <c r="D2469" t="s">
        <v>5937</v>
      </c>
      <c r="E2469">
        <v>13</v>
      </c>
      <c r="F2469" t="s">
        <v>5938</v>
      </c>
    </row>
    <row r="2470" spans="1:6" x14ac:dyDescent="0.35">
      <c r="A2470">
        <v>3121100</v>
      </c>
      <c r="B2470" t="s">
        <v>8407</v>
      </c>
      <c r="C2470" t="s">
        <v>1967</v>
      </c>
      <c r="D2470" t="s">
        <v>5937</v>
      </c>
      <c r="E2470" t="s">
        <v>1967</v>
      </c>
      <c r="F2470" t="s">
        <v>5938</v>
      </c>
    </row>
    <row r="2471" spans="1:6" x14ac:dyDescent="0.35">
      <c r="A2471">
        <v>3121209</v>
      </c>
      <c r="B2471" t="s">
        <v>8408</v>
      </c>
      <c r="C2471">
        <v>400</v>
      </c>
      <c r="D2471" t="s">
        <v>5937</v>
      </c>
      <c r="E2471">
        <v>600</v>
      </c>
      <c r="F2471" t="s">
        <v>5938</v>
      </c>
    </row>
    <row r="2472" spans="1:6" x14ac:dyDescent="0.35">
      <c r="A2472">
        <v>3121258</v>
      </c>
      <c r="B2472" t="s">
        <v>8409</v>
      </c>
      <c r="C2472" t="s">
        <v>1967</v>
      </c>
      <c r="D2472" t="s">
        <v>5937</v>
      </c>
      <c r="E2472" t="s">
        <v>1967</v>
      </c>
      <c r="F2472" t="s">
        <v>5938</v>
      </c>
    </row>
    <row r="2473" spans="1:6" x14ac:dyDescent="0.35">
      <c r="A2473">
        <v>3121308</v>
      </c>
      <c r="B2473" t="s">
        <v>8410</v>
      </c>
      <c r="C2473" t="s">
        <v>1967</v>
      </c>
      <c r="D2473" t="s">
        <v>5937</v>
      </c>
      <c r="E2473" t="s">
        <v>1967</v>
      </c>
      <c r="F2473" t="s">
        <v>5938</v>
      </c>
    </row>
    <row r="2474" spans="1:6" x14ac:dyDescent="0.35">
      <c r="A2474">
        <v>3121407</v>
      </c>
      <c r="B2474" t="s">
        <v>8411</v>
      </c>
      <c r="C2474">
        <v>82</v>
      </c>
      <c r="D2474" t="s">
        <v>5937</v>
      </c>
      <c r="E2474">
        <v>113</v>
      </c>
      <c r="F2474" t="s">
        <v>5938</v>
      </c>
    </row>
    <row r="2475" spans="1:6" x14ac:dyDescent="0.35">
      <c r="A2475">
        <v>3121506</v>
      </c>
      <c r="B2475" t="s">
        <v>8412</v>
      </c>
      <c r="C2475">
        <v>12</v>
      </c>
      <c r="D2475" t="s">
        <v>5937</v>
      </c>
      <c r="E2475">
        <v>22</v>
      </c>
      <c r="F2475" t="s">
        <v>5938</v>
      </c>
    </row>
    <row r="2476" spans="1:6" x14ac:dyDescent="0.35">
      <c r="A2476">
        <v>3121605</v>
      </c>
      <c r="B2476" t="s">
        <v>8413</v>
      </c>
      <c r="C2476">
        <v>647</v>
      </c>
      <c r="D2476" t="s">
        <v>5937</v>
      </c>
      <c r="E2476">
        <v>1730</v>
      </c>
      <c r="F2476" t="s">
        <v>5938</v>
      </c>
    </row>
    <row r="2477" spans="1:6" x14ac:dyDescent="0.35">
      <c r="A2477">
        <v>3121704</v>
      </c>
      <c r="B2477" t="s">
        <v>8414</v>
      </c>
      <c r="C2477" t="s">
        <v>6126</v>
      </c>
      <c r="D2477" t="s">
        <v>5937</v>
      </c>
      <c r="E2477" t="s">
        <v>6126</v>
      </c>
      <c r="F2477" t="s">
        <v>5938</v>
      </c>
    </row>
    <row r="2478" spans="1:6" x14ac:dyDescent="0.35">
      <c r="A2478">
        <v>3121803</v>
      </c>
      <c r="B2478" t="s">
        <v>8415</v>
      </c>
      <c r="C2478" t="s">
        <v>1967</v>
      </c>
      <c r="D2478" t="s">
        <v>5937</v>
      </c>
      <c r="E2478" t="s">
        <v>1967</v>
      </c>
      <c r="F2478" t="s">
        <v>5938</v>
      </c>
    </row>
    <row r="2479" spans="1:6" x14ac:dyDescent="0.35">
      <c r="A2479">
        <v>3121902</v>
      </c>
      <c r="B2479" t="s">
        <v>8416</v>
      </c>
      <c r="C2479">
        <v>64</v>
      </c>
      <c r="D2479" t="s">
        <v>5937</v>
      </c>
      <c r="E2479">
        <v>92</v>
      </c>
      <c r="F2479" t="s">
        <v>5938</v>
      </c>
    </row>
    <row r="2480" spans="1:6" x14ac:dyDescent="0.35">
      <c r="A2480">
        <v>3122009</v>
      </c>
      <c r="B2480" t="s">
        <v>8417</v>
      </c>
      <c r="C2480">
        <v>10200</v>
      </c>
      <c r="D2480" t="s">
        <v>5937</v>
      </c>
      <c r="E2480">
        <v>12240</v>
      </c>
      <c r="F2480" t="s">
        <v>5938</v>
      </c>
    </row>
    <row r="2481" spans="1:6" x14ac:dyDescent="0.35">
      <c r="A2481">
        <v>3122108</v>
      </c>
      <c r="B2481" t="s">
        <v>8418</v>
      </c>
      <c r="C2481">
        <v>9</v>
      </c>
      <c r="D2481" t="s">
        <v>5937</v>
      </c>
      <c r="E2481">
        <v>7</v>
      </c>
      <c r="F2481" t="s">
        <v>5938</v>
      </c>
    </row>
    <row r="2482" spans="1:6" x14ac:dyDescent="0.35">
      <c r="A2482">
        <v>3122207</v>
      </c>
      <c r="B2482" t="s">
        <v>8419</v>
      </c>
      <c r="C2482">
        <v>42</v>
      </c>
      <c r="D2482" t="s">
        <v>5937</v>
      </c>
      <c r="E2482">
        <v>57</v>
      </c>
      <c r="F2482" t="s">
        <v>5938</v>
      </c>
    </row>
    <row r="2483" spans="1:6" x14ac:dyDescent="0.35">
      <c r="A2483">
        <v>3122306</v>
      </c>
      <c r="B2483" t="s">
        <v>8420</v>
      </c>
      <c r="C2483" t="s">
        <v>1967</v>
      </c>
      <c r="D2483" t="s">
        <v>5937</v>
      </c>
      <c r="E2483" t="s">
        <v>1967</v>
      </c>
      <c r="F2483" t="s">
        <v>5938</v>
      </c>
    </row>
    <row r="2484" spans="1:6" x14ac:dyDescent="0.35">
      <c r="A2484">
        <v>3122355</v>
      </c>
      <c r="B2484" t="s">
        <v>8421</v>
      </c>
      <c r="C2484">
        <v>40</v>
      </c>
      <c r="D2484" t="s">
        <v>5937</v>
      </c>
      <c r="E2484">
        <v>36</v>
      </c>
      <c r="F2484" t="s">
        <v>5938</v>
      </c>
    </row>
    <row r="2485" spans="1:6" x14ac:dyDescent="0.35">
      <c r="A2485">
        <v>3122405</v>
      </c>
      <c r="B2485" t="s">
        <v>8422</v>
      </c>
      <c r="C2485">
        <v>2540</v>
      </c>
      <c r="D2485" t="s">
        <v>5937</v>
      </c>
      <c r="E2485">
        <v>3353</v>
      </c>
      <c r="F2485" t="s">
        <v>5938</v>
      </c>
    </row>
    <row r="2486" spans="1:6" x14ac:dyDescent="0.35">
      <c r="A2486">
        <v>3122454</v>
      </c>
      <c r="B2486" t="s">
        <v>8423</v>
      </c>
      <c r="C2486">
        <v>798</v>
      </c>
      <c r="D2486" t="s">
        <v>5937</v>
      </c>
      <c r="E2486">
        <v>1289</v>
      </c>
      <c r="F2486" t="s">
        <v>5938</v>
      </c>
    </row>
    <row r="2487" spans="1:6" x14ac:dyDescent="0.35">
      <c r="A2487">
        <v>3122470</v>
      </c>
      <c r="B2487" t="s">
        <v>8424</v>
      </c>
      <c r="C2487" t="s">
        <v>1967</v>
      </c>
      <c r="D2487" t="s">
        <v>5937</v>
      </c>
      <c r="E2487" t="s">
        <v>1967</v>
      </c>
      <c r="F2487" t="s">
        <v>5938</v>
      </c>
    </row>
    <row r="2488" spans="1:6" x14ac:dyDescent="0.35">
      <c r="A2488">
        <v>3122504</v>
      </c>
      <c r="B2488" t="s">
        <v>8425</v>
      </c>
      <c r="C2488">
        <v>20</v>
      </c>
      <c r="D2488" t="s">
        <v>5937</v>
      </c>
      <c r="E2488">
        <v>14</v>
      </c>
      <c r="F2488" t="s">
        <v>5938</v>
      </c>
    </row>
    <row r="2489" spans="1:6" x14ac:dyDescent="0.35">
      <c r="A2489">
        <v>3122603</v>
      </c>
      <c r="B2489" t="s">
        <v>8426</v>
      </c>
      <c r="C2489">
        <v>2</v>
      </c>
      <c r="D2489" t="s">
        <v>5937</v>
      </c>
      <c r="E2489">
        <v>3</v>
      </c>
      <c r="F2489" t="s">
        <v>5938</v>
      </c>
    </row>
    <row r="2490" spans="1:6" x14ac:dyDescent="0.35">
      <c r="A2490">
        <v>3122702</v>
      </c>
      <c r="B2490" t="s">
        <v>8427</v>
      </c>
      <c r="C2490" t="s">
        <v>1967</v>
      </c>
      <c r="D2490" t="s">
        <v>5937</v>
      </c>
      <c r="E2490" t="s">
        <v>1967</v>
      </c>
      <c r="F2490" t="s">
        <v>5938</v>
      </c>
    </row>
    <row r="2491" spans="1:6" x14ac:dyDescent="0.35">
      <c r="A2491">
        <v>3122801</v>
      </c>
      <c r="B2491" t="s">
        <v>8428</v>
      </c>
      <c r="C2491">
        <v>365</v>
      </c>
      <c r="D2491" t="s">
        <v>5937</v>
      </c>
      <c r="E2491">
        <v>507</v>
      </c>
      <c r="F2491" t="s">
        <v>5938</v>
      </c>
    </row>
    <row r="2492" spans="1:6" x14ac:dyDescent="0.35">
      <c r="A2492">
        <v>3122900</v>
      </c>
      <c r="B2492" t="s">
        <v>8429</v>
      </c>
      <c r="C2492" t="s">
        <v>1967</v>
      </c>
      <c r="D2492" t="s">
        <v>5937</v>
      </c>
      <c r="E2492" t="s">
        <v>1967</v>
      </c>
      <c r="F2492" t="s">
        <v>5938</v>
      </c>
    </row>
    <row r="2493" spans="1:6" x14ac:dyDescent="0.35">
      <c r="A2493">
        <v>3123007</v>
      </c>
      <c r="B2493" t="s">
        <v>8430</v>
      </c>
      <c r="C2493" t="s">
        <v>6126</v>
      </c>
      <c r="D2493" t="s">
        <v>5937</v>
      </c>
      <c r="E2493" t="s">
        <v>6126</v>
      </c>
      <c r="F2493" t="s">
        <v>5938</v>
      </c>
    </row>
    <row r="2494" spans="1:6" x14ac:dyDescent="0.35">
      <c r="A2494">
        <v>3123106</v>
      </c>
      <c r="B2494" t="s">
        <v>8431</v>
      </c>
      <c r="C2494" t="s">
        <v>6126</v>
      </c>
      <c r="D2494" t="s">
        <v>5937</v>
      </c>
      <c r="E2494" t="s">
        <v>6126</v>
      </c>
      <c r="F2494" t="s">
        <v>5938</v>
      </c>
    </row>
    <row r="2495" spans="1:6" x14ac:dyDescent="0.35">
      <c r="A2495">
        <v>3123205</v>
      </c>
      <c r="B2495" t="s">
        <v>8432</v>
      </c>
      <c r="C2495" t="s">
        <v>6126</v>
      </c>
      <c r="D2495" t="s">
        <v>5937</v>
      </c>
      <c r="E2495" t="s">
        <v>6126</v>
      </c>
      <c r="F2495" t="s">
        <v>5938</v>
      </c>
    </row>
    <row r="2496" spans="1:6" x14ac:dyDescent="0.35">
      <c r="A2496">
        <v>3123304</v>
      </c>
      <c r="B2496" t="s">
        <v>8433</v>
      </c>
      <c r="C2496">
        <v>35</v>
      </c>
      <c r="D2496" t="s">
        <v>5937</v>
      </c>
      <c r="E2496">
        <v>53</v>
      </c>
      <c r="F2496" t="s">
        <v>5938</v>
      </c>
    </row>
    <row r="2497" spans="1:6" x14ac:dyDescent="0.35">
      <c r="A2497">
        <v>3123403</v>
      </c>
      <c r="B2497" t="s">
        <v>8434</v>
      </c>
      <c r="C2497">
        <v>270</v>
      </c>
      <c r="D2497" t="s">
        <v>5937</v>
      </c>
      <c r="E2497">
        <v>356</v>
      </c>
      <c r="F2497" t="s">
        <v>5938</v>
      </c>
    </row>
    <row r="2498" spans="1:6" x14ac:dyDescent="0.35">
      <c r="A2498">
        <v>3123502</v>
      </c>
      <c r="B2498" t="s">
        <v>8435</v>
      </c>
      <c r="C2498" t="s">
        <v>1967</v>
      </c>
      <c r="D2498" t="s">
        <v>5937</v>
      </c>
      <c r="E2498" t="s">
        <v>1967</v>
      </c>
      <c r="F2498" t="s">
        <v>5938</v>
      </c>
    </row>
    <row r="2499" spans="1:6" x14ac:dyDescent="0.35">
      <c r="A2499">
        <v>3123528</v>
      </c>
      <c r="B2499" t="s">
        <v>8436</v>
      </c>
      <c r="C2499">
        <v>5225</v>
      </c>
      <c r="D2499" t="s">
        <v>5937</v>
      </c>
      <c r="E2499">
        <v>7211</v>
      </c>
      <c r="F2499" t="s">
        <v>5938</v>
      </c>
    </row>
    <row r="2500" spans="1:6" x14ac:dyDescent="0.35">
      <c r="A2500">
        <v>3123601</v>
      </c>
      <c r="B2500" t="s">
        <v>8437</v>
      </c>
      <c r="C2500">
        <v>14402</v>
      </c>
      <c r="D2500" t="s">
        <v>5937</v>
      </c>
      <c r="E2500">
        <v>16319</v>
      </c>
      <c r="F2500" t="s">
        <v>5938</v>
      </c>
    </row>
    <row r="2501" spans="1:6" x14ac:dyDescent="0.35">
      <c r="A2501">
        <v>3123700</v>
      </c>
      <c r="B2501" t="s">
        <v>8438</v>
      </c>
      <c r="C2501" t="s">
        <v>1967</v>
      </c>
      <c r="D2501" t="s">
        <v>5937</v>
      </c>
      <c r="E2501" t="s">
        <v>1967</v>
      </c>
      <c r="F2501" t="s">
        <v>5938</v>
      </c>
    </row>
    <row r="2502" spans="1:6" x14ac:dyDescent="0.35">
      <c r="A2502">
        <v>3123809</v>
      </c>
      <c r="B2502" t="s">
        <v>8439</v>
      </c>
      <c r="C2502">
        <v>4</v>
      </c>
      <c r="D2502" t="s">
        <v>5937</v>
      </c>
      <c r="E2502">
        <v>2</v>
      </c>
      <c r="F2502" t="s">
        <v>5938</v>
      </c>
    </row>
    <row r="2503" spans="1:6" x14ac:dyDescent="0.35">
      <c r="A2503">
        <v>3123858</v>
      </c>
      <c r="B2503" t="s">
        <v>8440</v>
      </c>
      <c r="C2503">
        <v>350</v>
      </c>
      <c r="D2503" t="s">
        <v>5937</v>
      </c>
      <c r="E2503">
        <v>441</v>
      </c>
      <c r="F2503" t="s">
        <v>5938</v>
      </c>
    </row>
    <row r="2504" spans="1:6" x14ac:dyDescent="0.35">
      <c r="A2504">
        <v>3123908</v>
      </c>
      <c r="B2504" t="s">
        <v>8441</v>
      </c>
      <c r="C2504">
        <v>150</v>
      </c>
      <c r="D2504" t="s">
        <v>5937</v>
      </c>
      <c r="E2504">
        <v>180</v>
      </c>
      <c r="F2504" t="s">
        <v>5938</v>
      </c>
    </row>
    <row r="2505" spans="1:6" x14ac:dyDescent="0.35">
      <c r="A2505">
        <v>3124005</v>
      </c>
      <c r="B2505" t="s">
        <v>8442</v>
      </c>
      <c r="C2505">
        <v>5250</v>
      </c>
      <c r="D2505" t="s">
        <v>5937</v>
      </c>
      <c r="E2505">
        <v>6930</v>
      </c>
      <c r="F2505" t="s">
        <v>5938</v>
      </c>
    </row>
    <row r="2506" spans="1:6" x14ac:dyDescent="0.35">
      <c r="A2506">
        <v>3124104</v>
      </c>
      <c r="B2506" t="s">
        <v>8443</v>
      </c>
      <c r="C2506">
        <v>30</v>
      </c>
      <c r="D2506" t="s">
        <v>5937</v>
      </c>
      <c r="E2506">
        <v>63</v>
      </c>
      <c r="F2506" t="s">
        <v>5938</v>
      </c>
    </row>
    <row r="2507" spans="1:6" x14ac:dyDescent="0.35">
      <c r="A2507">
        <v>3124203</v>
      </c>
      <c r="B2507" t="s">
        <v>8444</v>
      </c>
      <c r="C2507">
        <v>10000</v>
      </c>
      <c r="D2507" t="s">
        <v>5937</v>
      </c>
      <c r="E2507">
        <v>15600</v>
      </c>
      <c r="F2507" t="s">
        <v>5938</v>
      </c>
    </row>
    <row r="2508" spans="1:6" x14ac:dyDescent="0.35">
      <c r="A2508">
        <v>3124302</v>
      </c>
      <c r="B2508" t="s">
        <v>8445</v>
      </c>
      <c r="C2508" t="s">
        <v>1967</v>
      </c>
      <c r="D2508" t="s">
        <v>5937</v>
      </c>
      <c r="E2508" t="s">
        <v>1967</v>
      </c>
      <c r="F2508" t="s">
        <v>5938</v>
      </c>
    </row>
    <row r="2509" spans="1:6" x14ac:dyDescent="0.35">
      <c r="A2509">
        <v>3124401</v>
      </c>
      <c r="B2509" t="s">
        <v>8446</v>
      </c>
      <c r="C2509">
        <v>500</v>
      </c>
      <c r="D2509" t="s">
        <v>5937</v>
      </c>
      <c r="E2509">
        <v>1050</v>
      </c>
      <c r="F2509" t="s">
        <v>5938</v>
      </c>
    </row>
    <row r="2510" spans="1:6" x14ac:dyDescent="0.35">
      <c r="A2510">
        <v>3124500</v>
      </c>
      <c r="B2510" t="s">
        <v>8447</v>
      </c>
      <c r="C2510">
        <v>2</v>
      </c>
      <c r="D2510" t="s">
        <v>5937</v>
      </c>
      <c r="E2510">
        <v>3</v>
      </c>
      <c r="F2510" t="s">
        <v>5938</v>
      </c>
    </row>
    <row r="2511" spans="1:6" x14ac:dyDescent="0.35">
      <c r="A2511">
        <v>3124609</v>
      </c>
      <c r="B2511" t="s">
        <v>8448</v>
      </c>
      <c r="C2511">
        <v>43</v>
      </c>
      <c r="D2511" t="s">
        <v>5937</v>
      </c>
      <c r="E2511">
        <v>155</v>
      </c>
      <c r="F2511" t="s">
        <v>5938</v>
      </c>
    </row>
    <row r="2512" spans="1:6" x14ac:dyDescent="0.35">
      <c r="A2512">
        <v>3124708</v>
      </c>
      <c r="B2512" t="s">
        <v>8449</v>
      </c>
      <c r="C2512">
        <v>200</v>
      </c>
      <c r="D2512" t="s">
        <v>5937</v>
      </c>
      <c r="E2512">
        <v>360</v>
      </c>
      <c r="F2512" t="s">
        <v>5938</v>
      </c>
    </row>
    <row r="2513" spans="1:6" x14ac:dyDescent="0.35">
      <c r="A2513">
        <v>3124807</v>
      </c>
      <c r="B2513" t="s">
        <v>8450</v>
      </c>
      <c r="C2513">
        <v>2800</v>
      </c>
      <c r="D2513" t="s">
        <v>5937</v>
      </c>
      <c r="E2513">
        <v>4704</v>
      </c>
      <c r="F2513" t="s">
        <v>5938</v>
      </c>
    </row>
    <row r="2514" spans="1:6" x14ac:dyDescent="0.35">
      <c r="A2514">
        <v>3124906</v>
      </c>
      <c r="B2514" t="s">
        <v>8451</v>
      </c>
      <c r="C2514">
        <v>1721</v>
      </c>
      <c r="D2514" t="s">
        <v>5937</v>
      </c>
      <c r="E2514">
        <v>2696</v>
      </c>
      <c r="F2514" t="s">
        <v>5938</v>
      </c>
    </row>
    <row r="2515" spans="1:6" x14ac:dyDescent="0.35">
      <c r="A2515">
        <v>3125002</v>
      </c>
      <c r="B2515" t="s">
        <v>8452</v>
      </c>
      <c r="C2515" t="s">
        <v>6126</v>
      </c>
      <c r="D2515" t="s">
        <v>5937</v>
      </c>
      <c r="E2515" t="s">
        <v>6126</v>
      </c>
      <c r="F2515" t="s">
        <v>5938</v>
      </c>
    </row>
    <row r="2516" spans="1:6" x14ac:dyDescent="0.35">
      <c r="A2516">
        <v>3125101</v>
      </c>
      <c r="B2516" t="s">
        <v>8453</v>
      </c>
      <c r="C2516">
        <v>2</v>
      </c>
      <c r="D2516" t="s">
        <v>5937</v>
      </c>
      <c r="E2516">
        <v>4</v>
      </c>
      <c r="F2516" t="s">
        <v>5938</v>
      </c>
    </row>
    <row r="2517" spans="1:6" x14ac:dyDescent="0.35">
      <c r="A2517">
        <v>3125200</v>
      </c>
      <c r="B2517" t="s">
        <v>8454</v>
      </c>
      <c r="C2517">
        <v>1240</v>
      </c>
      <c r="D2517" t="s">
        <v>5937</v>
      </c>
      <c r="E2517">
        <v>1786</v>
      </c>
      <c r="F2517" t="s">
        <v>5938</v>
      </c>
    </row>
    <row r="2518" spans="1:6" x14ac:dyDescent="0.35">
      <c r="A2518">
        <v>3125309</v>
      </c>
      <c r="B2518" t="s">
        <v>8455</v>
      </c>
      <c r="C2518">
        <v>710</v>
      </c>
      <c r="D2518" t="s">
        <v>5937</v>
      </c>
      <c r="E2518">
        <v>895</v>
      </c>
      <c r="F2518" t="s">
        <v>5938</v>
      </c>
    </row>
    <row r="2519" spans="1:6" x14ac:dyDescent="0.35">
      <c r="A2519">
        <v>3125408</v>
      </c>
      <c r="B2519" t="s">
        <v>8456</v>
      </c>
      <c r="C2519">
        <v>287</v>
      </c>
      <c r="D2519" t="s">
        <v>5937</v>
      </c>
      <c r="E2519">
        <v>764</v>
      </c>
      <c r="F2519" t="s">
        <v>5938</v>
      </c>
    </row>
    <row r="2520" spans="1:6" x14ac:dyDescent="0.35">
      <c r="A2520">
        <v>3125507</v>
      </c>
      <c r="B2520" t="s">
        <v>8457</v>
      </c>
      <c r="C2520">
        <v>45</v>
      </c>
      <c r="D2520" t="s">
        <v>5937</v>
      </c>
      <c r="E2520">
        <v>118</v>
      </c>
      <c r="F2520" t="s">
        <v>5938</v>
      </c>
    </row>
    <row r="2521" spans="1:6" x14ac:dyDescent="0.35">
      <c r="A2521">
        <v>3125606</v>
      </c>
      <c r="B2521" t="s">
        <v>8458</v>
      </c>
      <c r="C2521">
        <v>15</v>
      </c>
      <c r="D2521" t="s">
        <v>5937</v>
      </c>
      <c r="E2521">
        <v>28</v>
      </c>
      <c r="F2521" t="s">
        <v>5938</v>
      </c>
    </row>
    <row r="2522" spans="1:6" x14ac:dyDescent="0.35">
      <c r="A2522">
        <v>3125705</v>
      </c>
      <c r="B2522" t="s">
        <v>8459</v>
      </c>
      <c r="C2522" t="s">
        <v>1967</v>
      </c>
      <c r="D2522" t="s">
        <v>5937</v>
      </c>
      <c r="E2522" t="s">
        <v>1967</v>
      </c>
      <c r="F2522" t="s">
        <v>5938</v>
      </c>
    </row>
    <row r="2523" spans="1:6" x14ac:dyDescent="0.35">
      <c r="A2523">
        <v>3125804</v>
      </c>
      <c r="B2523" t="s">
        <v>8460</v>
      </c>
      <c r="C2523" t="s">
        <v>1967</v>
      </c>
      <c r="D2523" t="s">
        <v>5937</v>
      </c>
      <c r="E2523" t="s">
        <v>1967</v>
      </c>
      <c r="F2523" t="s">
        <v>5938</v>
      </c>
    </row>
    <row r="2524" spans="1:6" x14ac:dyDescent="0.35">
      <c r="A2524">
        <v>3125903</v>
      </c>
      <c r="B2524" t="s">
        <v>8461</v>
      </c>
      <c r="C2524">
        <v>39</v>
      </c>
      <c r="D2524" t="s">
        <v>5937</v>
      </c>
      <c r="E2524">
        <v>59</v>
      </c>
      <c r="F2524" t="s">
        <v>5938</v>
      </c>
    </row>
    <row r="2525" spans="1:6" x14ac:dyDescent="0.35">
      <c r="A2525">
        <v>3125952</v>
      </c>
      <c r="B2525" t="s">
        <v>8462</v>
      </c>
      <c r="C2525">
        <v>3600</v>
      </c>
      <c r="D2525" t="s">
        <v>5937</v>
      </c>
      <c r="E2525">
        <v>5616</v>
      </c>
      <c r="F2525" t="s">
        <v>5938</v>
      </c>
    </row>
    <row r="2526" spans="1:6" x14ac:dyDescent="0.35">
      <c r="A2526">
        <v>3126000</v>
      </c>
      <c r="B2526" t="s">
        <v>8463</v>
      </c>
      <c r="C2526" t="s">
        <v>1967</v>
      </c>
      <c r="D2526" t="s">
        <v>5937</v>
      </c>
      <c r="E2526" t="s">
        <v>1967</v>
      </c>
      <c r="F2526" t="s">
        <v>5938</v>
      </c>
    </row>
    <row r="2527" spans="1:6" x14ac:dyDescent="0.35">
      <c r="A2527">
        <v>3126109</v>
      </c>
      <c r="B2527" t="s">
        <v>8464</v>
      </c>
      <c r="C2527">
        <v>2785</v>
      </c>
      <c r="D2527" t="s">
        <v>5937</v>
      </c>
      <c r="E2527">
        <v>4584</v>
      </c>
      <c r="F2527" t="s">
        <v>5938</v>
      </c>
    </row>
    <row r="2528" spans="1:6" x14ac:dyDescent="0.35">
      <c r="A2528">
        <v>3126208</v>
      </c>
      <c r="B2528" t="s">
        <v>8465</v>
      </c>
      <c r="C2528">
        <v>1000</v>
      </c>
      <c r="D2528" t="s">
        <v>5937</v>
      </c>
      <c r="E2528">
        <v>3120</v>
      </c>
      <c r="F2528" t="s">
        <v>5938</v>
      </c>
    </row>
    <row r="2529" spans="1:6" x14ac:dyDescent="0.35">
      <c r="A2529">
        <v>3126307</v>
      </c>
      <c r="B2529" t="s">
        <v>8466</v>
      </c>
      <c r="C2529">
        <v>1270</v>
      </c>
      <c r="D2529" t="s">
        <v>5937</v>
      </c>
      <c r="E2529">
        <v>1524</v>
      </c>
      <c r="F2529" t="s">
        <v>5938</v>
      </c>
    </row>
    <row r="2530" spans="1:6" x14ac:dyDescent="0.35">
      <c r="A2530">
        <v>3126406</v>
      </c>
      <c r="B2530" t="s">
        <v>8467</v>
      </c>
      <c r="C2530" t="s">
        <v>1967</v>
      </c>
      <c r="D2530" t="s">
        <v>5937</v>
      </c>
      <c r="E2530" t="s">
        <v>1967</v>
      </c>
      <c r="F2530" t="s">
        <v>5938</v>
      </c>
    </row>
    <row r="2531" spans="1:6" x14ac:dyDescent="0.35">
      <c r="A2531">
        <v>3126505</v>
      </c>
      <c r="B2531" t="s">
        <v>8468</v>
      </c>
      <c r="C2531" t="s">
        <v>1967</v>
      </c>
      <c r="D2531" t="s">
        <v>5937</v>
      </c>
      <c r="E2531" t="s">
        <v>1967</v>
      </c>
      <c r="F2531" t="s">
        <v>5938</v>
      </c>
    </row>
    <row r="2532" spans="1:6" x14ac:dyDescent="0.35">
      <c r="A2532">
        <v>3126604</v>
      </c>
      <c r="B2532" t="s">
        <v>8469</v>
      </c>
      <c r="C2532">
        <v>800</v>
      </c>
      <c r="D2532" t="s">
        <v>5937</v>
      </c>
      <c r="E2532">
        <v>1920</v>
      </c>
      <c r="F2532" t="s">
        <v>5938</v>
      </c>
    </row>
    <row r="2533" spans="1:6" x14ac:dyDescent="0.35">
      <c r="A2533">
        <v>3126703</v>
      </c>
      <c r="B2533" t="s">
        <v>8470</v>
      </c>
      <c r="C2533" t="s">
        <v>1967</v>
      </c>
      <c r="D2533" t="s">
        <v>5937</v>
      </c>
      <c r="E2533" t="s">
        <v>1967</v>
      </c>
      <c r="F2533" t="s">
        <v>5938</v>
      </c>
    </row>
    <row r="2534" spans="1:6" x14ac:dyDescent="0.35">
      <c r="A2534">
        <v>3126752</v>
      </c>
      <c r="B2534" t="s">
        <v>8471</v>
      </c>
      <c r="C2534">
        <v>90</v>
      </c>
      <c r="D2534" t="s">
        <v>5937</v>
      </c>
      <c r="E2534">
        <v>81</v>
      </c>
      <c r="F2534" t="s">
        <v>5938</v>
      </c>
    </row>
    <row r="2535" spans="1:6" x14ac:dyDescent="0.35">
      <c r="A2535">
        <v>3126802</v>
      </c>
      <c r="B2535" t="s">
        <v>8472</v>
      </c>
      <c r="C2535">
        <v>43</v>
      </c>
      <c r="D2535" t="s">
        <v>5937</v>
      </c>
      <c r="E2535">
        <v>80</v>
      </c>
      <c r="F2535" t="s">
        <v>5938</v>
      </c>
    </row>
    <row r="2536" spans="1:6" x14ac:dyDescent="0.35">
      <c r="A2536">
        <v>3126901</v>
      </c>
      <c r="B2536" t="s">
        <v>8473</v>
      </c>
      <c r="C2536" t="s">
        <v>1967</v>
      </c>
      <c r="D2536" t="s">
        <v>5937</v>
      </c>
      <c r="E2536" t="s">
        <v>1967</v>
      </c>
      <c r="F2536" t="s">
        <v>5938</v>
      </c>
    </row>
    <row r="2537" spans="1:6" x14ac:dyDescent="0.35">
      <c r="A2537">
        <v>3126950</v>
      </c>
      <c r="B2537" t="s">
        <v>8474</v>
      </c>
      <c r="C2537">
        <v>6</v>
      </c>
      <c r="D2537" t="s">
        <v>5937</v>
      </c>
      <c r="E2537">
        <v>9</v>
      </c>
      <c r="F2537" t="s">
        <v>5938</v>
      </c>
    </row>
    <row r="2538" spans="1:6" x14ac:dyDescent="0.35">
      <c r="A2538">
        <v>3127008</v>
      </c>
      <c r="B2538" t="s">
        <v>8475</v>
      </c>
      <c r="C2538" t="s">
        <v>1967</v>
      </c>
      <c r="D2538" t="s">
        <v>5937</v>
      </c>
      <c r="E2538" t="s">
        <v>1967</v>
      </c>
      <c r="F2538" t="s">
        <v>5938</v>
      </c>
    </row>
    <row r="2539" spans="1:6" x14ac:dyDescent="0.35">
      <c r="A2539">
        <v>3127057</v>
      </c>
      <c r="B2539" t="s">
        <v>8476</v>
      </c>
      <c r="C2539" t="s">
        <v>1967</v>
      </c>
      <c r="D2539" t="s">
        <v>5937</v>
      </c>
      <c r="E2539" t="s">
        <v>1967</v>
      </c>
      <c r="F2539" t="s">
        <v>5938</v>
      </c>
    </row>
    <row r="2540" spans="1:6" x14ac:dyDescent="0.35">
      <c r="A2540">
        <v>3127073</v>
      </c>
      <c r="B2540" t="s">
        <v>8477</v>
      </c>
      <c r="C2540" t="s">
        <v>1967</v>
      </c>
      <c r="D2540" t="s">
        <v>5937</v>
      </c>
      <c r="E2540" t="s">
        <v>1967</v>
      </c>
      <c r="F2540" t="s">
        <v>5938</v>
      </c>
    </row>
    <row r="2541" spans="1:6" x14ac:dyDescent="0.35">
      <c r="A2541">
        <v>3127107</v>
      </c>
      <c r="B2541" t="s">
        <v>8478</v>
      </c>
      <c r="C2541" t="s">
        <v>1967</v>
      </c>
      <c r="D2541" t="s">
        <v>5937</v>
      </c>
      <c r="E2541" t="s">
        <v>1967</v>
      </c>
      <c r="F2541" t="s">
        <v>5938</v>
      </c>
    </row>
    <row r="2542" spans="1:6" x14ac:dyDescent="0.35">
      <c r="A2542">
        <v>3127206</v>
      </c>
      <c r="B2542" t="s">
        <v>8479</v>
      </c>
      <c r="C2542" t="s">
        <v>1967</v>
      </c>
      <c r="D2542" t="s">
        <v>5937</v>
      </c>
      <c r="E2542" t="s">
        <v>1967</v>
      </c>
      <c r="F2542" t="s">
        <v>5938</v>
      </c>
    </row>
    <row r="2543" spans="1:6" x14ac:dyDescent="0.35">
      <c r="A2543">
        <v>3127305</v>
      </c>
      <c r="B2543" t="s">
        <v>8480</v>
      </c>
      <c r="C2543">
        <v>30</v>
      </c>
      <c r="D2543" t="s">
        <v>5937</v>
      </c>
      <c r="E2543">
        <v>64</v>
      </c>
      <c r="F2543" t="s">
        <v>5938</v>
      </c>
    </row>
    <row r="2544" spans="1:6" x14ac:dyDescent="0.35">
      <c r="A2544">
        <v>3127339</v>
      </c>
      <c r="B2544" t="s">
        <v>8481</v>
      </c>
      <c r="C2544" t="s">
        <v>1967</v>
      </c>
      <c r="D2544" t="s">
        <v>5937</v>
      </c>
      <c r="E2544" t="s">
        <v>1967</v>
      </c>
      <c r="F2544" t="s">
        <v>5938</v>
      </c>
    </row>
    <row r="2545" spans="1:6" x14ac:dyDescent="0.35">
      <c r="A2545">
        <v>3127354</v>
      </c>
      <c r="B2545" t="s">
        <v>8482</v>
      </c>
      <c r="C2545" t="s">
        <v>1967</v>
      </c>
      <c r="D2545" t="s">
        <v>5937</v>
      </c>
      <c r="E2545" t="s">
        <v>1967</v>
      </c>
      <c r="F2545" t="s">
        <v>5938</v>
      </c>
    </row>
    <row r="2546" spans="1:6" x14ac:dyDescent="0.35">
      <c r="A2546">
        <v>3127370</v>
      </c>
      <c r="B2546" t="s">
        <v>8483</v>
      </c>
      <c r="C2546" t="s">
        <v>1967</v>
      </c>
      <c r="D2546" t="s">
        <v>5937</v>
      </c>
      <c r="E2546" t="s">
        <v>1967</v>
      </c>
      <c r="F2546" t="s">
        <v>5938</v>
      </c>
    </row>
    <row r="2547" spans="1:6" x14ac:dyDescent="0.35">
      <c r="A2547">
        <v>3127388</v>
      </c>
      <c r="B2547" t="s">
        <v>8484</v>
      </c>
      <c r="C2547" t="s">
        <v>1967</v>
      </c>
      <c r="D2547" t="s">
        <v>5937</v>
      </c>
      <c r="E2547" t="s">
        <v>1967</v>
      </c>
      <c r="F2547" t="s">
        <v>5938</v>
      </c>
    </row>
    <row r="2548" spans="1:6" x14ac:dyDescent="0.35">
      <c r="A2548">
        <v>3127404</v>
      </c>
      <c r="B2548" t="s">
        <v>8485</v>
      </c>
      <c r="C2548" t="s">
        <v>1967</v>
      </c>
      <c r="D2548" t="s">
        <v>5937</v>
      </c>
      <c r="E2548" t="s">
        <v>1967</v>
      </c>
      <c r="F2548" t="s">
        <v>5938</v>
      </c>
    </row>
    <row r="2549" spans="1:6" x14ac:dyDescent="0.35">
      <c r="A2549">
        <v>3127503</v>
      </c>
      <c r="B2549" t="s">
        <v>8486</v>
      </c>
      <c r="C2549" t="s">
        <v>1967</v>
      </c>
      <c r="D2549" t="s">
        <v>5937</v>
      </c>
      <c r="E2549" t="s">
        <v>1967</v>
      </c>
      <c r="F2549" t="s">
        <v>5938</v>
      </c>
    </row>
    <row r="2550" spans="1:6" x14ac:dyDescent="0.35">
      <c r="A2550">
        <v>3127602</v>
      </c>
      <c r="B2550" t="s">
        <v>8487</v>
      </c>
      <c r="C2550" t="s">
        <v>1967</v>
      </c>
      <c r="D2550" t="s">
        <v>5937</v>
      </c>
      <c r="E2550" t="s">
        <v>1967</v>
      </c>
      <c r="F2550" t="s">
        <v>5938</v>
      </c>
    </row>
    <row r="2551" spans="1:6" x14ac:dyDescent="0.35">
      <c r="A2551">
        <v>3127701</v>
      </c>
      <c r="B2551" t="s">
        <v>8488</v>
      </c>
      <c r="C2551" t="s">
        <v>1967</v>
      </c>
      <c r="D2551" t="s">
        <v>5937</v>
      </c>
      <c r="E2551" t="s">
        <v>1967</v>
      </c>
      <c r="F2551" t="s">
        <v>5938</v>
      </c>
    </row>
    <row r="2552" spans="1:6" x14ac:dyDescent="0.35">
      <c r="A2552">
        <v>3127800</v>
      </c>
      <c r="B2552" t="s">
        <v>8489</v>
      </c>
      <c r="C2552">
        <v>290</v>
      </c>
      <c r="D2552" t="s">
        <v>5937</v>
      </c>
      <c r="E2552">
        <v>840</v>
      </c>
      <c r="F2552" t="s">
        <v>5938</v>
      </c>
    </row>
    <row r="2553" spans="1:6" x14ac:dyDescent="0.35">
      <c r="A2553">
        <v>3127909</v>
      </c>
      <c r="B2553" t="s">
        <v>8490</v>
      </c>
      <c r="C2553" t="s">
        <v>1967</v>
      </c>
      <c r="D2553" t="s">
        <v>5937</v>
      </c>
      <c r="E2553" t="s">
        <v>1967</v>
      </c>
      <c r="F2553" t="s">
        <v>5938</v>
      </c>
    </row>
    <row r="2554" spans="1:6" x14ac:dyDescent="0.35">
      <c r="A2554">
        <v>3128006</v>
      </c>
      <c r="B2554" t="s">
        <v>8491</v>
      </c>
      <c r="C2554" t="s">
        <v>1967</v>
      </c>
      <c r="D2554" t="s">
        <v>5937</v>
      </c>
      <c r="E2554" t="s">
        <v>1967</v>
      </c>
      <c r="F2554" t="s">
        <v>5938</v>
      </c>
    </row>
    <row r="2555" spans="1:6" x14ac:dyDescent="0.35">
      <c r="A2555">
        <v>3128105</v>
      </c>
      <c r="B2555" t="s">
        <v>8492</v>
      </c>
      <c r="C2555">
        <v>10000</v>
      </c>
      <c r="D2555" t="s">
        <v>5937</v>
      </c>
      <c r="E2555">
        <v>15300</v>
      </c>
      <c r="F2555" t="s">
        <v>5938</v>
      </c>
    </row>
    <row r="2556" spans="1:6" x14ac:dyDescent="0.35">
      <c r="A2556">
        <v>3128204</v>
      </c>
      <c r="B2556" t="s">
        <v>8493</v>
      </c>
      <c r="C2556">
        <v>130</v>
      </c>
      <c r="D2556" t="s">
        <v>5937</v>
      </c>
      <c r="E2556">
        <v>234</v>
      </c>
      <c r="F2556" t="s">
        <v>5938</v>
      </c>
    </row>
    <row r="2557" spans="1:6" x14ac:dyDescent="0.35">
      <c r="A2557">
        <v>3128253</v>
      </c>
      <c r="B2557" t="s">
        <v>8494</v>
      </c>
      <c r="C2557" t="s">
        <v>1967</v>
      </c>
      <c r="D2557" t="s">
        <v>5937</v>
      </c>
      <c r="E2557" t="s">
        <v>1967</v>
      </c>
      <c r="F2557" t="s">
        <v>5938</v>
      </c>
    </row>
    <row r="2558" spans="1:6" x14ac:dyDescent="0.35">
      <c r="A2558">
        <v>3128303</v>
      </c>
      <c r="B2558" t="s">
        <v>8495</v>
      </c>
      <c r="C2558">
        <v>4350</v>
      </c>
      <c r="D2558" t="s">
        <v>5937</v>
      </c>
      <c r="E2558">
        <v>4177</v>
      </c>
      <c r="F2558" t="s">
        <v>5938</v>
      </c>
    </row>
    <row r="2559" spans="1:6" x14ac:dyDescent="0.35">
      <c r="A2559">
        <v>3128402</v>
      </c>
      <c r="B2559" t="s">
        <v>8496</v>
      </c>
      <c r="C2559">
        <v>58</v>
      </c>
      <c r="D2559" t="s">
        <v>5937</v>
      </c>
      <c r="E2559">
        <v>56</v>
      </c>
      <c r="F2559" t="s">
        <v>5938</v>
      </c>
    </row>
    <row r="2560" spans="1:6" x14ac:dyDescent="0.35">
      <c r="A2560">
        <v>3128501</v>
      </c>
      <c r="B2560" t="s">
        <v>8497</v>
      </c>
      <c r="C2560">
        <v>14</v>
      </c>
      <c r="D2560" t="s">
        <v>5937</v>
      </c>
      <c r="E2560">
        <v>25</v>
      </c>
      <c r="F2560" t="s">
        <v>5938</v>
      </c>
    </row>
    <row r="2561" spans="1:6" x14ac:dyDescent="0.35">
      <c r="A2561">
        <v>3128600</v>
      </c>
      <c r="B2561" t="s">
        <v>8498</v>
      </c>
      <c r="C2561">
        <v>354</v>
      </c>
      <c r="D2561" t="s">
        <v>5937</v>
      </c>
      <c r="E2561">
        <v>637</v>
      </c>
      <c r="F2561" t="s">
        <v>5938</v>
      </c>
    </row>
    <row r="2562" spans="1:6" x14ac:dyDescent="0.35">
      <c r="A2562">
        <v>3128709</v>
      </c>
      <c r="B2562" t="s">
        <v>8499</v>
      </c>
      <c r="C2562">
        <v>4500</v>
      </c>
      <c r="D2562" t="s">
        <v>5937</v>
      </c>
      <c r="E2562">
        <v>7020</v>
      </c>
      <c r="F2562" t="s">
        <v>5938</v>
      </c>
    </row>
    <row r="2563" spans="1:6" x14ac:dyDescent="0.35">
      <c r="A2563">
        <v>3128808</v>
      </c>
      <c r="B2563" t="s">
        <v>8500</v>
      </c>
      <c r="C2563" t="s">
        <v>1967</v>
      </c>
      <c r="D2563" t="s">
        <v>5937</v>
      </c>
      <c r="E2563" t="s">
        <v>1967</v>
      </c>
      <c r="F2563" t="s">
        <v>5938</v>
      </c>
    </row>
    <row r="2564" spans="1:6" x14ac:dyDescent="0.35">
      <c r="A2564">
        <v>3128907</v>
      </c>
      <c r="B2564" t="s">
        <v>8501</v>
      </c>
      <c r="C2564">
        <v>4100</v>
      </c>
      <c r="D2564" t="s">
        <v>5937</v>
      </c>
      <c r="E2564">
        <v>3870</v>
      </c>
      <c r="F2564" t="s">
        <v>5938</v>
      </c>
    </row>
    <row r="2565" spans="1:6" x14ac:dyDescent="0.35">
      <c r="A2565">
        <v>3129004</v>
      </c>
      <c r="B2565" t="s">
        <v>8502</v>
      </c>
      <c r="C2565">
        <v>230</v>
      </c>
      <c r="D2565" t="s">
        <v>5937</v>
      </c>
      <c r="E2565">
        <v>345</v>
      </c>
      <c r="F2565" t="s">
        <v>5938</v>
      </c>
    </row>
    <row r="2566" spans="1:6" x14ac:dyDescent="0.35">
      <c r="A2566">
        <v>3129103</v>
      </c>
      <c r="B2566" t="s">
        <v>8503</v>
      </c>
      <c r="C2566" t="s">
        <v>1967</v>
      </c>
      <c r="D2566" t="s">
        <v>5937</v>
      </c>
      <c r="E2566" t="s">
        <v>1967</v>
      </c>
      <c r="F2566" t="s">
        <v>5938</v>
      </c>
    </row>
    <row r="2567" spans="1:6" x14ac:dyDescent="0.35">
      <c r="A2567">
        <v>3129202</v>
      </c>
      <c r="B2567" t="s">
        <v>8504</v>
      </c>
      <c r="C2567">
        <v>3258</v>
      </c>
      <c r="D2567" t="s">
        <v>5937</v>
      </c>
      <c r="E2567">
        <v>4880</v>
      </c>
      <c r="F2567" t="s">
        <v>5938</v>
      </c>
    </row>
    <row r="2568" spans="1:6" x14ac:dyDescent="0.35">
      <c r="A2568">
        <v>3129301</v>
      </c>
      <c r="B2568" t="s">
        <v>8505</v>
      </c>
      <c r="C2568">
        <v>335</v>
      </c>
      <c r="D2568" t="s">
        <v>5937</v>
      </c>
      <c r="E2568">
        <v>533</v>
      </c>
      <c r="F2568" t="s">
        <v>5938</v>
      </c>
    </row>
    <row r="2569" spans="1:6" x14ac:dyDescent="0.35">
      <c r="A2569">
        <v>3129400</v>
      </c>
      <c r="B2569" t="s">
        <v>8506</v>
      </c>
      <c r="C2569" t="s">
        <v>1967</v>
      </c>
      <c r="D2569" t="s">
        <v>5937</v>
      </c>
      <c r="E2569" t="s">
        <v>1967</v>
      </c>
      <c r="F2569" t="s">
        <v>5938</v>
      </c>
    </row>
    <row r="2570" spans="1:6" x14ac:dyDescent="0.35">
      <c r="A2570">
        <v>3129509</v>
      </c>
      <c r="B2570" t="s">
        <v>8507</v>
      </c>
      <c r="C2570">
        <v>5550</v>
      </c>
      <c r="D2570" t="s">
        <v>5937</v>
      </c>
      <c r="E2570">
        <v>9660</v>
      </c>
      <c r="F2570" t="s">
        <v>5938</v>
      </c>
    </row>
    <row r="2571" spans="1:6" x14ac:dyDescent="0.35">
      <c r="A2571">
        <v>3129608</v>
      </c>
      <c r="B2571" t="s">
        <v>8508</v>
      </c>
      <c r="C2571" t="s">
        <v>1967</v>
      </c>
      <c r="D2571" t="s">
        <v>5937</v>
      </c>
      <c r="E2571" t="s">
        <v>1967</v>
      </c>
      <c r="F2571" t="s">
        <v>5938</v>
      </c>
    </row>
    <row r="2572" spans="1:6" x14ac:dyDescent="0.35">
      <c r="A2572">
        <v>3129657</v>
      </c>
      <c r="B2572" t="s">
        <v>8509</v>
      </c>
      <c r="C2572" t="s">
        <v>6126</v>
      </c>
      <c r="D2572" t="s">
        <v>5937</v>
      </c>
      <c r="E2572" t="s">
        <v>6126</v>
      </c>
      <c r="F2572" t="s">
        <v>5938</v>
      </c>
    </row>
    <row r="2573" spans="1:6" x14ac:dyDescent="0.35">
      <c r="A2573">
        <v>3129707</v>
      </c>
      <c r="B2573" t="s">
        <v>8510</v>
      </c>
      <c r="C2573">
        <v>15690</v>
      </c>
      <c r="D2573" t="s">
        <v>5937</v>
      </c>
      <c r="E2573">
        <v>26352</v>
      </c>
      <c r="F2573" t="s">
        <v>5938</v>
      </c>
    </row>
    <row r="2574" spans="1:6" x14ac:dyDescent="0.35">
      <c r="A2574">
        <v>3129806</v>
      </c>
      <c r="B2574" t="s">
        <v>8511</v>
      </c>
      <c r="C2574" t="s">
        <v>1967</v>
      </c>
      <c r="D2574" t="s">
        <v>5937</v>
      </c>
      <c r="E2574" t="s">
        <v>1967</v>
      </c>
      <c r="F2574" t="s">
        <v>5938</v>
      </c>
    </row>
    <row r="2575" spans="1:6" x14ac:dyDescent="0.35">
      <c r="A2575">
        <v>3129905</v>
      </c>
      <c r="B2575" t="s">
        <v>8512</v>
      </c>
      <c r="C2575">
        <v>1510</v>
      </c>
      <c r="D2575" t="s">
        <v>5937</v>
      </c>
      <c r="E2575">
        <v>1721</v>
      </c>
      <c r="F2575" t="s">
        <v>5938</v>
      </c>
    </row>
    <row r="2576" spans="1:6" x14ac:dyDescent="0.35">
      <c r="A2576">
        <v>3130002</v>
      </c>
      <c r="B2576" t="s">
        <v>8513</v>
      </c>
      <c r="C2576">
        <v>570</v>
      </c>
      <c r="D2576" t="s">
        <v>5937</v>
      </c>
      <c r="E2576">
        <v>1026</v>
      </c>
      <c r="F2576" t="s">
        <v>5938</v>
      </c>
    </row>
    <row r="2577" spans="1:6" x14ac:dyDescent="0.35">
      <c r="A2577">
        <v>3130051</v>
      </c>
      <c r="B2577" t="s">
        <v>8514</v>
      </c>
      <c r="C2577" t="s">
        <v>1967</v>
      </c>
      <c r="D2577" t="s">
        <v>5937</v>
      </c>
      <c r="E2577" t="s">
        <v>1967</v>
      </c>
      <c r="F2577" t="s">
        <v>5938</v>
      </c>
    </row>
    <row r="2578" spans="1:6" x14ac:dyDescent="0.35">
      <c r="A2578">
        <v>3130101</v>
      </c>
      <c r="B2578" t="s">
        <v>8515</v>
      </c>
      <c r="C2578">
        <v>8</v>
      </c>
      <c r="D2578" t="s">
        <v>5937</v>
      </c>
      <c r="E2578">
        <v>5</v>
      </c>
      <c r="F2578" t="s">
        <v>5938</v>
      </c>
    </row>
    <row r="2579" spans="1:6" x14ac:dyDescent="0.35">
      <c r="A2579">
        <v>3130200</v>
      </c>
      <c r="B2579" t="s">
        <v>8516</v>
      </c>
      <c r="C2579" t="s">
        <v>1967</v>
      </c>
      <c r="D2579" t="s">
        <v>5937</v>
      </c>
      <c r="E2579" t="s">
        <v>1967</v>
      </c>
      <c r="F2579" t="s">
        <v>5938</v>
      </c>
    </row>
    <row r="2580" spans="1:6" x14ac:dyDescent="0.35">
      <c r="A2580">
        <v>3130309</v>
      </c>
      <c r="B2580" t="s">
        <v>8517</v>
      </c>
      <c r="C2580" t="s">
        <v>1967</v>
      </c>
      <c r="D2580" t="s">
        <v>5937</v>
      </c>
      <c r="E2580" t="s">
        <v>1967</v>
      </c>
      <c r="F2580" t="s">
        <v>5938</v>
      </c>
    </row>
    <row r="2581" spans="1:6" x14ac:dyDescent="0.35">
      <c r="A2581">
        <v>3130408</v>
      </c>
      <c r="B2581" t="s">
        <v>8518</v>
      </c>
      <c r="C2581">
        <v>290</v>
      </c>
      <c r="D2581" t="s">
        <v>5937</v>
      </c>
      <c r="E2581">
        <v>526</v>
      </c>
      <c r="F2581" t="s">
        <v>5938</v>
      </c>
    </row>
    <row r="2582" spans="1:6" x14ac:dyDescent="0.35">
      <c r="A2582">
        <v>3130507</v>
      </c>
      <c r="B2582" t="s">
        <v>8519</v>
      </c>
      <c r="C2582">
        <v>6390</v>
      </c>
      <c r="D2582" t="s">
        <v>5937</v>
      </c>
      <c r="E2582">
        <v>8818</v>
      </c>
      <c r="F2582" t="s">
        <v>5938</v>
      </c>
    </row>
    <row r="2583" spans="1:6" x14ac:dyDescent="0.35">
      <c r="A2583">
        <v>3130556</v>
      </c>
      <c r="B2583" t="s">
        <v>8520</v>
      </c>
      <c r="C2583">
        <v>3400</v>
      </c>
      <c r="D2583" t="s">
        <v>5937</v>
      </c>
      <c r="E2583">
        <v>4692</v>
      </c>
      <c r="F2583" t="s">
        <v>5938</v>
      </c>
    </row>
    <row r="2584" spans="1:6" x14ac:dyDescent="0.35">
      <c r="A2584">
        <v>3130606</v>
      </c>
      <c r="B2584" t="s">
        <v>8521</v>
      </c>
      <c r="C2584">
        <v>3175</v>
      </c>
      <c r="D2584" t="s">
        <v>5937</v>
      </c>
      <c r="E2584">
        <v>5144</v>
      </c>
      <c r="F2584" t="s">
        <v>5938</v>
      </c>
    </row>
    <row r="2585" spans="1:6" x14ac:dyDescent="0.35">
      <c r="A2585">
        <v>3130655</v>
      </c>
      <c r="B2585" t="s">
        <v>8522</v>
      </c>
      <c r="C2585">
        <v>545</v>
      </c>
      <c r="D2585" t="s">
        <v>5937</v>
      </c>
      <c r="E2585">
        <v>1049</v>
      </c>
      <c r="F2585" t="s">
        <v>5938</v>
      </c>
    </row>
    <row r="2586" spans="1:6" x14ac:dyDescent="0.35">
      <c r="A2586">
        <v>3130705</v>
      </c>
      <c r="B2586" t="s">
        <v>8523</v>
      </c>
      <c r="C2586">
        <v>5325</v>
      </c>
      <c r="D2586" t="s">
        <v>5937</v>
      </c>
      <c r="E2586">
        <v>9585</v>
      </c>
      <c r="F2586" t="s">
        <v>5938</v>
      </c>
    </row>
    <row r="2587" spans="1:6" x14ac:dyDescent="0.35">
      <c r="A2587">
        <v>3130804</v>
      </c>
      <c r="B2587" t="s">
        <v>8524</v>
      </c>
      <c r="C2587">
        <v>490</v>
      </c>
      <c r="D2587" t="s">
        <v>5937</v>
      </c>
      <c r="E2587">
        <v>617</v>
      </c>
      <c r="F2587" t="s">
        <v>5938</v>
      </c>
    </row>
    <row r="2588" spans="1:6" x14ac:dyDescent="0.35">
      <c r="A2588">
        <v>3130903</v>
      </c>
      <c r="B2588" t="s">
        <v>8525</v>
      </c>
      <c r="C2588">
        <v>3580</v>
      </c>
      <c r="D2588" t="s">
        <v>5937</v>
      </c>
      <c r="E2588">
        <v>5370</v>
      </c>
      <c r="F2588" t="s">
        <v>5938</v>
      </c>
    </row>
    <row r="2589" spans="1:6" x14ac:dyDescent="0.35">
      <c r="A2589">
        <v>3131000</v>
      </c>
      <c r="B2589" t="s">
        <v>8526</v>
      </c>
      <c r="C2589" t="s">
        <v>1967</v>
      </c>
      <c r="D2589" t="s">
        <v>5937</v>
      </c>
      <c r="E2589" t="s">
        <v>1967</v>
      </c>
      <c r="F2589" t="s">
        <v>5938</v>
      </c>
    </row>
    <row r="2590" spans="1:6" x14ac:dyDescent="0.35">
      <c r="A2590">
        <v>3131109</v>
      </c>
      <c r="B2590" t="s">
        <v>8527</v>
      </c>
      <c r="C2590" t="s">
        <v>1967</v>
      </c>
      <c r="D2590" t="s">
        <v>5937</v>
      </c>
      <c r="E2590" t="s">
        <v>1967</v>
      </c>
      <c r="F2590" t="s">
        <v>5938</v>
      </c>
    </row>
    <row r="2591" spans="1:6" x14ac:dyDescent="0.35">
      <c r="A2591">
        <v>3131158</v>
      </c>
      <c r="B2591" t="s">
        <v>8528</v>
      </c>
      <c r="C2591" t="s">
        <v>1967</v>
      </c>
      <c r="D2591" t="s">
        <v>5937</v>
      </c>
      <c r="E2591" t="s">
        <v>1967</v>
      </c>
      <c r="F2591" t="s">
        <v>5938</v>
      </c>
    </row>
    <row r="2592" spans="1:6" x14ac:dyDescent="0.35">
      <c r="A2592">
        <v>3131208</v>
      </c>
      <c r="B2592" t="s">
        <v>8529</v>
      </c>
      <c r="C2592">
        <v>312</v>
      </c>
      <c r="D2592" t="s">
        <v>5937</v>
      </c>
      <c r="E2592">
        <v>1123</v>
      </c>
      <c r="F2592" t="s">
        <v>5938</v>
      </c>
    </row>
    <row r="2593" spans="1:6" x14ac:dyDescent="0.35">
      <c r="A2593">
        <v>3131307</v>
      </c>
      <c r="B2593" t="s">
        <v>8530</v>
      </c>
      <c r="C2593" t="s">
        <v>1967</v>
      </c>
      <c r="D2593" t="s">
        <v>5937</v>
      </c>
      <c r="E2593" t="s">
        <v>1967</v>
      </c>
      <c r="F2593" t="s">
        <v>5938</v>
      </c>
    </row>
    <row r="2594" spans="1:6" x14ac:dyDescent="0.35">
      <c r="A2594">
        <v>3131406</v>
      </c>
      <c r="B2594" t="s">
        <v>8531</v>
      </c>
      <c r="C2594" t="s">
        <v>6126</v>
      </c>
      <c r="D2594" t="s">
        <v>5937</v>
      </c>
      <c r="E2594" t="s">
        <v>6126</v>
      </c>
      <c r="F2594" t="s">
        <v>5938</v>
      </c>
    </row>
    <row r="2595" spans="1:6" x14ac:dyDescent="0.35">
      <c r="A2595">
        <v>3131505</v>
      </c>
      <c r="B2595" t="s">
        <v>8532</v>
      </c>
      <c r="C2595" t="s">
        <v>1967</v>
      </c>
      <c r="D2595" t="s">
        <v>5937</v>
      </c>
      <c r="E2595" t="s">
        <v>1967</v>
      </c>
      <c r="F2595" t="s">
        <v>5938</v>
      </c>
    </row>
    <row r="2596" spans="1:6" x14ac:dyDescent="0.35">
      <c r="A2596">
        <v>3131604</v>
      </c>
      <c r="B2596" t="s">
        <v>8533</v>
      </c>
      <c r="C2596">
        <v>1178</v>
      </c>
      <c r="D2596" t="s">
        <v>5937</v>
      </c>
      <c r="E2596">
        <v>2510</v>
      </c>
      <c r="F2596" t="s">
        <v>5938</v>
      </c>
    </row>
    <row r="2597" spans="1:6" x14ac:dyDescent="0.35">
      <c r="A2597">
        <v>3131703</v>
      </c>
      <c r="B2597" t="s">
        <v>8534</v>
      </c>
      <c r="C2597">
        <v>6</v>
      </c>
      <c r="D2597" t="s">
        <v>5937</v>
      </c>
      <c r="E2597">
        <v>9</v>
      </c>
      <c r="F2597" t="s">
        <v>5938</v>
      </c>
    </row>
    <row r="2598" spans="1:6" x14ac:dyDescent="0.35">
      <c r="A2598">
        <v>3131802</v>
      </c>
      <c r="B2598" t="s">
        <v>8535</v>
      </c>
      <c r="C2598">
        <v>159</v>
      </c>
      <c r="D2598" t="s">
        <v>5937</v>
      </c>
      <c r="E2598">
        <v>282</v>
      </c>
      <c r="F2598" t="s">
        <v>5938</v>
      </c>
    </row>
    <row r="2599" spans="1:6" x14ac:dyDescent="0.35">
      <c r="A2599">
        <v>3131901</v>
      </c>
      <c r="B2599" t="s">
        <v>8536</v>
      </c>
      <c r="C2599" t="s">
        <v>1967</v>
      </c>
      <c r="D2599" t="s">
        <v>5937</v>
      </c>
      <c r="E2599" t="s">
        <v>1967</v>
      </c>
      <c r="F2599" t="s">
        <v>5938</v>
      </c>
    </row>
    <row r="2600" spans="1:6" x14ac:dyDescent="0.35">
      <c r="A2600">
        <v>3132008</v>
      </c>
      <c r="B2600" t="s">
        <v>8537</v>
      </c>
      <c r="C2600">
        <v>4</v>
      </c>
      <c r="D2600" t="s">
        <v>5937</v>
      </c>
      <c r="E2600">
        <v>3</v>
      </c>
      <c r="F2600" t="s">
        <v>5938</v>
      </c>
    </row>
    <row r="2601" spans="1:6" x14ac:dyDescent="0.35">
      <c r="A2601">
        <v>3132107</v>
      </c>
      <c r="B2601" t="s">
        <v>8538</v>
      </c>
      <c r="C2601" t="s">
        <v>1967</v>
      </c>
      <c r="D2601" t="s">
        <v>5937</v>
      </c>
      <c r="E2601" t="s">
        <v>1967</v>
      </c>
      <c r="F2601" t="s">
        <v>5938</v>
      </c>
    </row>
    <row r="2602" spans="1:6" x14ac:dyDescent="0.35">
      <c r="A2602">
        <v>3132206</v>
      </c>
      <c r="B2602" t="s">
        <v>8539</v>
      </c>
      <c r="C2602">
        <v>13</v>
      </c>
      <c r="D2602" t="s">
        <v>5937</v>
      </c>
      <c r="E2602">
        <v>25</v>
      </c>
      <c r="F2602" t="s">
        <v>5938</v>
      </c>
    </row>
    <row r="2603" spans="1:6" x14ac:dyDescent="0.35">
      <c r="A2603">
        <v>3132305</v>
      </c>
      <c r="B2603" t="s">
        <v>8540</v>
      </c>
      <c r="C2603">
        <v>415</v>
      </c>
      <c r="D2603" t="s">
        <v>5937</v>
      </c>
      <c r="E2603">
        <v>398</v>
      </c>
      <c r="F2603" t="s">
        <v>5938</v>
      </c>
    </row>
    <row r="2604" spans="1:6" x14ac:dyDescent="0.35">
      <c r="A2604">
        <v>3132404</v>
      </c>
      <c r="B2604" t="s">
        <v>8541</v>
      </c>
      <c r="C2604">
        <v>29</v>
      </c>
      <c r="D2604" t="s">
        <v>5937</v>
      </c>
      <c r="E2604">
        <v>31</v>
      </c>
      <c r="F2604" t="s">
        <v>5938</v>
      </c>
    </row>
    <row r="2605" spans="1:6" x14ac:dyDescent="0.35">
      <c r="A2605">
        <v>3132503</v>
      </c>
      <c r="B2605" t="s">
        <v>8542</v>
      </c>
      <c r="C2605">
        <v>514</v>
      </c>
      <c r="D2605" t="s">
        <v>5937</v>
      </c>
      <c r="E2605">
        <v>1033</v>
      </c>
      <c r="F2605" t="s">
        <v>5938</v>
      </c>
    </row>
    <row r="2606" spans="1:6" x14ac:dyDescent="0.35">
      <c r="A2606">
        <v>3132602</v>
      </c>
      <c r="B2606" t="s">
        <v>8543</v>
      </c>
      <c r="C2606">
        <v>66</v>
      </c>
      <c r="D2606" t="s">
        <v>5937</v>
      </c>
      <c r="E2606">
        <v>79</v>
      </c>
      <c r="F2606" t="s">
        <v>5938</v>
      </c>
    </row>
    <row r="2607" spans="1:6" x14ac:dyDescent="0.35">
      <c r="A2607">
        <v>3132701</v>
      </c>
      <c r="B2607" t="s">
        <v>8544</v>
      </c>
      <c r="C2607">
        <v>235</v>
      </c>
      <c r="D2607" t="s">
        <v>5937</v>
      </c>
      <c r="E2607">
        <v>221</v>
      </c>
      <c r="F2607" t="s">
        <v>5938</v>
      </c>
    </row>
    <row r="2608" spans="1:6" x14ac:dyDescent="0.35">
      <c r="A2608">
        <v>3132800</v>
      </c>
      <c r="B2608" t="s">
        <v>8545</v>
      </c>
      <c r="C2608" t="s">
        <v>1967</v>
      </c>
      <c r="D2608" t="s">
        <v>5937</v>
      </c>
      <c r="E2608" t="s">
        <v>1967</v>
      </c>
      <c r="F2608" t="s">
        <v>5938</v>
      </c>
    </row>
    <row r="2609" spans="1:6" x14ac:dyDescent="0.35">
      <c r="A2609">
        <v>3132909</v>
      </c>
      <c r="B2609" t="s">
        <v>8546</v>
      </c>
      <c r="C2609">
        <v>10370</v>
      </c>
      <c r="D2609" t="s">
        <v>5937</v>
      </c>
      <c r="E2609">
        <v>11200</v>
      </c>
      <c r="F2609" t="s">
        <v>5938</v>
      </c>
    </row>
    <row r="2610" spans="1:6" x14ac:dyDescent="0.35">
      <c r="A2610">
        <v>3133006</v>
      </c>
      <c r="B2610" t="s">
        <v>8547</v>
      </c>
      <c r="C2610" t="s">
        <v>1967</v>
      </c>
      <c r="D2610" t="s">
        <v>5937</v>
      </c>
      <c r="E2610" t="s">
        <v>1967</v>
      </c>
      <c r="F2610" t="s">
        <v>5938</v>
      </c>
    </row>
    <row r="2611" spans="1:6" x14ac:dyDescent="0.35">
      <c r="A2611">
        <v>3133105</v>
      </c>
      <c r="B2611" t="s">
        <v>8548</v>
      </c>
      <c r="C2611" t="s">
        <v>1967</v>
      </c>
      <c r="D2611" t="s">
        <v>5937</v>
      </c>
      <c r="E2611" t="s">
        <v>1967</v>
      </c>
      <c r="F2611" t="s">
        <v>5938</v>
      </c>
    </row>
    <row r="2612" spans="1:6" x14ac:dyDescent="0.35">
      <c r="A2612">
        <v>3133204</v>
      </c>
      <c r="B2612" t="s">
        <v>8549</v>
      </c>
      <c r="C2612">
        <v>335</v>
      </c>
      <c r="D2612" t="s">
        <v>5937</v>
      </c>
      <c r="E2612">
        <v>362</v>
      </c>
      <c r="F2612" t="s">
        <v>5938</v>
      </c>
    </row>
    <row r="2613" spans="1:6" x14ac:dyDescent="0.35">
      <c r="A2613">
        <v>3133303</v>
      </c>
      <c r="B2613" t="s">
        <v>8550</v>
      </c>
      <c r="C2613" t="s">
        <v>1967</v>
      </c>
      <c r="D2613" t="s">
        <v>5937</v>
      </c>
      <c r="E2613" t="s">
        <v>1967</v>
      </c>
      <c r="F2613" t="s">
        <v>5938</v>
      </c>
    </row>
    <row r="2614" spans="1:6" x14ac:dyDescent="0.35">
      <c r="A2614">
        <v>3133402</v>
      </c>
      <c r="B2614" t="s">
        <v>8551</v>
      </c>
      <c r="C2614" t="s">
        <v>1967</v>
      </c>
      <c r="D2614" t="s">
        <v>5937</v>
      </c>
      <c r="E2614" t="s">
        <v>1967</v>
      </c>
      <c r="F2614" t="s">
        <v>5938</v>
      </c>
    </row>
    <row r="2615" spans="1:6" x14ac:dyDescent="0.35">
      <c r="A2615">
        <v>3133501</v>
      </c>
      <c r="B2615" t="s">
        <v>8552</v>
      </c>
      <c r="C2615">
        <v>395</v>
      </c>
      <c r="D2615" t="s">
        <v>5937</v>
      </c>
      <c r="E2615">
        <v>740</v>
      </c>
      <c r="F2615" t="s">
        <v>5938</v>
      </c>
    </row>
    <row r="2616" spans="1:6" x14ac:dyDescent="0.35">
      <c r="A2616">
        <v>3133600</v>
      </c>
      <c r="B2616" t="s">
        <v>8553</v>
      </c>
      <c r="C2616" t="s">
        <v>1967</v>
      </c>
      <c r="D2616" t="s">
        <v>5937</v>
      </c>
      <c r="E2616" t="s">
        <v>1967</v>
      </c>
      <c r="F2616" t="s">
        <v>5938</v>
      </c>
    </row>
    <row r="2617" spans="1:6" x14ac:dyDescent="0.35">
      <c r="A2617">
        <v>3133709</v>
      </c>
      <c r="B2617" t="s">
        <v>8554</v>
      </c>
      <c r="C2617" t="s">
        <v>1967</v>
      </c>
      <c r="D2617" t="s">
        <v>5937</v>
      </c>
      <c r="E2617" t="s">
        <v>1967</v>
      </c>
      <c r="F2617" t="s">
        <v>5938</v>
      </c>
    </row>
    <row r="2618" spans="1:6" x14ac:dyDescent="0.35">
      <c r="A2618">
        <v>3133758</v>
      </c>
      <c r="B2618" t="s">
        <v>8555</v>
      </c>
      <c r="C2618">
        <v>9</v>
      </c>
      <c r="D2618" t="s">
        <v>5937</v>
      </c>
      <c r="E2618">
        <v>11</v>
      </c>
      <c r="F2618" t="s">
        <v>5938</v>
      </c>
    </row>
    <row r="2619" spans="1:6" x14ac:dyDescent="0.35">
      <c r="A2619">
        <v>3133808</v>
      </c>
      <c r="B2619" t="s">
        <v>8556</v>
      </c>
      <c r="C2619" t="s">
        <v>1967</v>
      </c>
      <c r="D2619" t="s">
        <v>5937</v>
      </c>
      <c r="E2619" t="s">
        <v>1967</v>
      </c>
      <c r="F2619" t="s">
        <v>5938</v>
      </c>
    </row>
    <row r="2620" spans="1:6" x14ac:dyDescent="0.35">
      <c r="A2620">
        <v>3133907</v>
      </c>
      <c r="B2620" t="s">
        <v>8557</v>
      </c>
      <c r="C2620" t="s">
        <v>1967</v>
      </c>
      <c r="D2620" t="s">
        <v>5937</v>
      </c>
      <c r="E2620" t="s">
        <v>1967</v>
      </c>
      <c r="F2620" t="s">
        <v>5938</v>
      </c>
    </row>
    <row r="2621" spans="1:6" x14ac:dyDescent="0.35">
      <c r="A2621">
        <v>3134004</v>
      </c>
      <c r="B2621" t="s">
        <v>8558</v>
      </c>
      <c r="C2621" t="s">
        <v>1967</v>
      </c>
      <c r="D2621" t="s">
        <v>5937</v>
      </c>
      <c r="E2621" t="s">
        <v>1967</v>
      </c>
      <c r="F2621" t="s">
        <v>5938</v>
      </c>
    </row>
    <row r="2622" spans="1:6" x14ac:dyDescent="0.35">
      <c r="A2622">
        <v>3134103</v>
      </c>
      <c r="B2622" t="s">
        <v>8559</v>
      </c>
      <c r="C2622">
        <v>720</v>
      </c>
      <c r="D2622" t="s">
        <v>5937</v>
      </c>
      <c r="E2622">
        <v>1716</v>
      </c>
      <c r="F2622" t="s">
        <v>5938</v>
      </c>
    </row>
    <row r="2623" spans="1:6" x14ac:dyDescent="0.35">
      <c r="A2623">
        <v>3134202</v>
      </c>
      <c r="B2623" t="s">
        <v>8560</v>
      </c>
      <c r="C2623">
        <v>4</v>
      </c>
      <c r="D2623" t="s">
        <v>5937</v>
      </c>
      <c r="E2623">
        <v>4</v>
      </c>
      <c r="F2623" t="s">
        <v>5938</v>
      </c>
    </row>
    <row r="2624" spans="1:6" x14ac:dyDescent="0.35">
      <c r="A2624">
        <v>3134301</v>
      </c>
      <c r="B2624" t="s">
        <v>8561</v>
      </c>
      <c r="C2624">
        <v>360</v>
      </c>
      <c r="D2624" t="s">
        <v>5937</v>
      </c>
      <c r="E2624">
        <v>640</v>
      </c>
      <c r="F2624" t="s">
        <v>5938</v>
      </c>
    </row>
    <row r="2625" spans="1:6" x14ac:dyDescent="0.35">
      <c r="A2625">
        <v>3134400</v>
      </c>
      <c r="B2625" t="s">
        <v>8562</v>
      </c>
      <c r="C2625" t="s">
        <v>1967</v>
      </c>
      <c r="D2625" t="s">
        <v>5937</v>
      </c>
      <c r="E2625" t="s">
        <v>1967</v>
      </c>
      <c r="F2625" t="s">
        <v>5938</v>
      </c>
    </row>
    <row r="2626" spans="1:6" x14ac:dyDescent="0.35">
      <c r="A2626">
        <v>3134509</v>
      </c>
      <c r="B2626" t="s">
        <v>8563</v>
      </c>
      <c r="C2626">
        <v>110</v>
      </c>
      <c r="D2626" t="s">
        <v>5937</v>
      </c>
      <c r="E2626">
        <v>198</v>
      </c>
      <c r="F2626" t="s">
        <v>5938</v>
      </c>
    </row>
    <row r="2627" spans="1:6" x14ac:dyDescent="0.35">
      <c r="A2627">
        <v>3134608</v>
      </c>
      <c r="B2627" t="s">
        <v>8564</v>
      </c>
      <c r="C2627">
        <v>6</v>
      </c>
      <c r="D2627" t="s">
        <v>5937</v>
      </c>
      <c r="E2627">
        <v>7</v>
      </c>
      <c r="F2627" t="s">
        <v>5938</v>
      </c>
    </row>
    <row r="2628" spans="1:6" x14ac:dyDescent="0.35">
      <c r="A2628">
        <v>3134707</v>
      </c>
      <c r="B2628" t="s">
        <v>8565</v>
      </c>
      <c r="C2628" t="s">
        <v>1967</v>
      </c>
      <c r="D2628" t="s">
        <v>5937</v>
      </c>
      <c r="E2628" t="s">
        <v>1967</v>
      </c>
      <c r="F2628" t="s">
        <v>5938</v>
      </c>
    </row>
    <row r="2629" spans="1:6" x14ac:dyDescent="0.35">
      <c r="A2629">
        <v>3134806</v>
      </c>
      <c r="B2629" t="s">
        <v>8566</v>
      </c>
      <c r="C2629">
        <v>3100</v>
      </c>
      <c r="D2629" t="s">
        <v>5937</v>
      </c>
      <c r="E2629">
        <v>3906</v>
      </c>
      <c r="F2629" t="s">
        <v>5938</v>
      </c>
    </row>
    <row r="2630" spans="1:6" x14ac:dyDescent="0.35">
      <c r="A2630">
        <v>3134905</v>
      </c>
      <c r="B2630" t="s">
        <v>8567</v>
      </c>
      <c r="C2630">
        <v>3195</v>
      </c>
      <c r="D2630" t="s">
        <v>5937</v>
      </c>
      <c r="E2630">
        <v>4409</v>
      </c>
      <c r="F2630" t="s">
        <v>5938</v>
      </c>
    </row>
    <row r="2631" spans="1:6" x14ac:dyDescent="0.35">
      <c r="A2631">
        <v>3135001</v>
      </c>
      <c r="B2631" t="s">
        <v>8568</v>
      </c>
      <c r="C2631" t="s">
        <v>6126</v>
      </c>
      <c r="D2631" t="s">
        <v>5937</v>
      </c>
      <c r="E2631" t="s">
        <v>6126</v>
      </c>
      <c r="F2631" t="s">
        <v>5938</v>
      </c>
    </row>
    <row r="2632" spans="1:6" x14ac:dyDescent="0.35">
      <c r="A2632">
        <v>3135050</v>
      </c>
      <c r="B2632" t="s">
        <v>8569</v>
      </c>
      <c r="C2632">
        <v>15</v>
      </c>
      <c r="D2632" t="s">
        <v>5937</v>
      </c>
      <c r="E2632">
        <v>54</v>
      </c>
      <c r="F2632" t="s">
        <v>5938</v>
      </c>
    </row>
    <row r="2633" spans="1:6" x14ac:dyDescent="0.35">
      <c r="A2633">
        <v>3135076</v>
      </c>
      <c r="B2633" t="s">
        <v>8570</v>
      </c>
      <c r="C2633" t="s">
        <v>1967</v>
      </c>
      <c r="D2633" t="s">
        <v>5937</v>
      </c>
      <c r="E2633" t="s">
        <v>1967</v>
      </c>
      <c r="F2633" t="s">
        <v>5938</v>
      </c>
    </row>
    <row r="2634" spans="1:6" x14ac:dyDescent="0.35">
      <c r="A2634">
        <v>3135100</v>
      </c>
      <c r="B2634" t="s">
        <v>8571</v>
      </c>
      <c r="C2634" t="s">
        <v>1967</v>
      </c>
      <c r="D2634" t="s">
        <v>5937</v>
      </c>
      <c r="E2634" t="s">
        <v>1967</v>
      </c>
      <c r="F2634" t="s">
        <v>5938</v>
      </c>
    </row>
    <row r="2635" spans="1:6" x14ac:dyDescent="0.35">
      <c r="A2635">
        <v>3135209</v>
      </c>
      <c r="B2635" t="s">
        <v>8572</v>
      </c>
      <c r="C2635" t="s">
        <v>1967</v>
      </c>
      <c r="D2635" t="s">
        <v>5937</v>
      </c>
      <c r="E2635" t="s">
        <v>1967</v>
      </c>
      <c r="F2635" t="s">
        <v>5938</v>
      </c>
    </row>
    <row r="2636" spans="1:6" x14ac:dyDescent="0.35">
      <c r="A2636">
        <v>3135308</v>
      </c>
      <c r="B2636" t="s">
        <v>8573</v>
      </c>
      <c r="C2636" t="s">
        <v>1967</v>
      </c>
      <c r="D2636" t="s">
        <v>5937</v>
      </c>
      <c r="E2636" t="s">
        <v>1967</v>
      </c>
      <c r="F2636" t="s">
        <v>5938</v>
      </c>
    </row>
    <row r="2637" spans="1:6" x14ac:dyDescent="0.35">
      <c r="A2637">
        <v>3135357</v>
      </c>
      <c r="B2637" t="s">
        <v>8574</v>
      </c>
      <c r="C2637" t="s">
        <v>1967</v>
      </c>
      <c r="D2637" t="s">
        <v>5937</v>
      </c>
      <c r="E2637" t="s">
        <v>1967</v>
      </c>
      <c r="F2637" t="s">
        <v>5938</v>
      </c>
    </row>
    <row r="2638" spans="1:6" x14ac:dyDescent="0.35">
      <c r="A2638">
        <v>3135407</v>
      </c>
      <c r="B2638" t="s">
        <v>8575</v>
      </c>
      <c r="C2638" t="s">
        <v>1967</v>
      </c>
      <c r="D2638" t="s">
        <v>5937</v>
      </c>
      <c r="E2638" t="s">
        <v>1967</v>
      </c>
      <c r="F2638" t="s">
        <v>5938</v>
      </c>
    </row>
    <row r="2639" spans="1:6" x14ac:dyDescent="0.35">
      <c r="A2639">
        <v>3135456</v>
      </c>
      <c r="B2639" t="s">
        <v>8576</v>
      </c>
      <c r="C2639" t="s">
        <v>1967</v>
      </c>
      <c r="D2639" t="s">
        <v>5937</v>
      </c>
      <c r="E2639" t="s">
        <v>1967</v>
      </c>
      <c r="F2639" t="s">
        <v>5938</v>
      </c>
    </row>
    <row r="2640" spans="1:6" x14ac:dyDescent="0.35">
      <c r="A2640">
        <v>3135506</v>
      </c>
      <c r="B2640" t="s">
        <v>8577</v>
      </c>
      <c r="C2640">
        <v>3600</v>
      </c>
      <c r="D2640" t="s">
        <v>5937</v>
      </c>
      <c r="E2640">
        <v>5400</v>
      </c>
      <c r="F2640" t="s">
        <v>5938</v>
      </c>
    </row>
    <row r="2641" spans="1:6" x14ac:dyDescent="0.35">
      <c r="A2641">
        <v>3135605</v>
      </c>
      <c r="B2641" t="s">
        <v>8578</v>
      </c>
      <c r="C2641" t="s">
        <v>1967</v>
      </c>
      <c r="D2641" t="s">
        <v>5937</v>
      </c>
      <c r="E2641" t="s">
        <v>1967</v>
      </c>
      <c r="F2641" t="s">
        <v>5938</v>
      </c>
    </row>
    <row r="2642" spans="1:6" x14ac:dyDescent="0.35">
      <c r="A2642">
        <v>3135704</v>
      </c>
      <c r="B2642" t="s">
        <v>8579</v>
      </c>
      <c r="C2642" t="s">
        <v>1967</v>
      </c>
      <c r="D2642" t="s">
        <v>5937</v>
      </c>
      <c r="E2642" t="s">
        <v>1967</v>
      </c>
      <c r="F2642" t="s">
        <v>5938</v>
      </c>
    </row>
    <row r="2643" spans="1:6" x14ac:dyDescent="0.35">
      <c r="A2643">
        <v>3135803</v>
      </c>
      <c r="B2643" t="s">
        <v>8580</v>
      </c>
      <c r="C2643">
        <v>60</v>
      </c>
      <c r="D2643" t="s">
        <v>5937</v>
      </c>
      <c r="E2643">
        <v>144</v>
      </c>
      <c r="F2643" t="s">
        <v>5938</v>
      </c>
    </row>
    <row r="2644" spans="1:6" x14ac:dyDescent="0.35">
      <c r="A2644">
        <v>3135902</v>
      </c>
      <c r="B2644" t="s">
        <v>8581</v>
      </c>
      <c r="C2644">
        <v>1630</v>
      </c>
      <c r="D2644" t="s">
        <v>5937</v>
      </c>
      <c r="E2644">
        <v>2347</v>
      </c>
      <c r="F2644" t="s">
        <v>5938</v>
      </c>
    </row>
    <row r="2645" spans="1:6" x14ac:dyDescent="0.35">
      <c r="A2645">
        <v>3136009</v>
      </c>
      <c r="B2645" t="s">
        <v>8582</v>
      </c>
      <c r="C2645">
        <v>30</v>
      </c>
      <c r="D2645" t="s">
        <v>5937</v>
      </c>
      <c r="E2645">
        <v>63</v>
      </c>
      <c r="F2645" t="s">
        <v>5938</v>
      </c>
    </row>
    <row r="2646" spans="1:6" x14ac:dyDescent="0.35">
      <c r="A2646">
        <v>3136108</v>
      </c>
      <c r="B2646" t="s">
        <v>8583</v>
      </c>
      <c r="C2646" t="s">
        <v>1967</v>
      </c>
      <c r="D2646" t="s">
        <v>5937</v>
      </c>
      <c r="E2646" t="s">
        <v>1967</v>
      </c>
      <c r="F2646" t="s">
        <v>5938</v>
      </c>
    </row>
    <row r="2647" spans="1:6" x14ac:dyDescent="0.35">
      <c r="A2647">
        <v>3136207</v>
      </c>
      <c r="B2647" t="s">
        <v>8584</v>
      </c>
      <c r="C2647" t="s">
        <v>6126</v>
      </c>
      <c r="D2647" t="s">
        <v>5937</v>
      </c>
      <c r="E2647" t="s">
        <v>6126</v>
      </c>
      <c r="F2647" t="s">
        <v>5938</v>
      </c>
    </row>
    <row r="2648" spans="1:6" x14ac:dyDescent="0.35">
      <c r="A2648">
        <v>3136306</v>
      </c>
      <c r="B2648" t="s">
        <v>8585</v>
      </c>
      <c r="C2648">
        <v>3000</v>
      </c>
      <c r="D2648" t="s">
        <v>5937</v>
      </c>
      <c r="E2648">
        <v>9000</v>
      </c>
      <c r="F2648" t="s">
        <v>5938</v>
      </c>
    </row>
    <row r="2649" spans="1:6" x14ac:dyDescent="0.35">
      <c r="A2649">
        <v>3136405</v>
      </c>
      <c r="B2649" t="s">
        <v>8586</v>
      </c>
      <c r="C2649">
        <v>150</v>
      </c>
      <c r="D2649" t="s">
        <v>5937</v>
      </c>
      <c r="E2649">
        <v>252</v>
      </c>
      <c r="F2649" t="s">
        <v>5938</v>
      </c>
    </row>
    <row r="2650" spans="1:6" x14ac:dyDescent="0.35">
      <c r="A2650">
        <v>3136504</v>
      </c>
      <c r="B2650" t="s">
        <v>8587</v>
      </c>
      <c r="C2650" t="s">
        <v>1967</v>
      </c>
      <c r="D2650" t="s">
        <v>5937</v>
      </c>
      <c r="E2650" t="s">
        <v>1967</v>
      </c>
      <c r="F2650" t="s">
        <v>5938</v>
      </c>
    </row>
    <row r="2651" spans="1:6" x14ac:dyDescent="0.35">
      <c r="A2651">
        <v>3136520</v>
      </c>
      <c r="B2651" t="s">
        <v>8588</v>
      </c>
      <c r="C2651">
        <v>196</v>
      </c>
      <c r="D2651" t="s">
        <v>5937</v>
      </c>
      <c r="E2651">
        <v>294</v>
      </c>
      <c r="F2651" t="s">
        <v>5938</v>
      </c>
    </row>
    <row r="2652" spans="1:6" x14ac:dyDescent="0.35">
      <c r="A2652">
        <v>3136553</v>
      </c>
      <c r="B2652" t="s">
        <v>8589</v>
      </c>
      <c r="C2652">
        <v>60</v>
      </c>
      <c r="D2652" t="s">
        <v>5937</v>
      </c>
      <c r="E2652">
        <v>127</v>
      </c>
      <c r="F2652" t="s">
        <v>5938</v>
      </c>
    </row>
    <row r="2653" spans="1:6" x14ac:dyDescent="0.35">
      <c r="A2653">
        <v>3136579</v>
      </c>
      <c r="B2653" t="s">
        <v>8590</v>
      </c>
      <c r="C2653">
        <v>4</v>
      </c>
      <c r="D2653" t="s">
        <v>5937</v>
      </c>
      <c r="E2653">
        <v>2</v>
      </c>
      <c r="F2653" t="s">
        <v>5938</v>
      </c>
    </row>
    <row r="2654" spans="1:6" x14ac:dyDescent="0.35">
      <c r="A2654">
        <v>3136603</v>
      </c>
      <c r="B2654" t="s">
        <v>8591</v>
      </c>
      <c r="C2654">
        <v>5</v>
      </c>
      <c r="D2654" t="s">
        <v>5937</v>
      </c>
      <c r="E2654">
        <v>3</v>
      </c>
      <c r="F2654" t="s">
        <v>5938</v>
      </c>
    </row>
    <row r="2655" spans="1:6" x14ac:dyDescent="0.35">
      <c r="A2655">
        <v>3136652</v>
      </c>
      <c r="B2655" t="s">
        <v>8592</v>
      </c>
      <c r="C2655" t="s">
        <v>1967</v>
      </c>
      <c r="D2655" t="s">
        <v>5937</v>
      </c>
      <c r="E2655" t="s">
        <v>1967</v>
      </c>
      <c r="F2655" t="s">
        <v>5938</v>
      </c>
    </row>
    <row r="2656" spans="1:6" x14ac:dyDescent="0.35">
      <c r="A2656">
        <v>3136702</v>
      </c>
      <c r="B2656" t="s">
        <v>8593</v>
      </c>
      <c r="C2656">
        <v>3</v>
      </c>
      <c r="D2656" t="s">
        <v>5937</v>
      </c>
      <c r="E2656">
        <v>4</v>
      </c>
      <c r="F2656" t="s">
        <v>5938</v>
      </c>
    </row>
    <row r="2657" spans="1:6" x14ac:dyDescent="0.35">
      <c r="A2657">
        <v>3136801</v>
      </c>
      <c r="B2657" t="s">
        <v>8594</v>
      </c>
      <c r="C2657" t="s">
        <v>1967</v>
      </c>
      <c r="D2657" t="s">
        <v>5937</v>
      </c>
      <c r="E2657" t="s">
        <v>1967</v>
      </c>
      <c r="F2657" t="s">
        <v>5938</v>
      </c>
    </row>
    <row r="2658" spans="1:6" x14ac:dyDescent="0.35">
      <c r="A2658">
        <v>3136900</v>
      </c>
      <c r="B2658" t="s">
        <v>8595</v>
      </c>
      <c r="C2658">
        <v>4800</v>
      </c>
      <c r="D2658" t="s">
        <v>5937</v>
      </c>
      <c r="E2658">
        <v>7488</v>
      </c>
      <c r="F2658" t="s">
        <v>5938</v>
      </c>
    </row>
    <row r="2659" spans="1:6" x14ac:dyDescent="0.35">
      <c r="A2659">
        <v>3136959</v>
      </c>
      <c r="B2659" t="s">
        <v>8596</v>
      </c>
      <c r="C2659" t="s">
        <v>6126</v>
      </c>
      <c r="D2659" t="s">
        <v>5937</v>
      </c>
      <c r="E2659" t="s">
        <v>6126</v>
      </c>
      <c r="F2659" t="s">
        <v>5938</v>
      </c>
    </row>
    <row r="2660" spans="1:6" x14ac:dyDescent="0.35">
      <c r="A2660">
        <v>3137007</v>
      </c>
      <c r="B2660" t="s">
        <v>8597</v>
      </c>
      <c r="C2660">
        <v>250</v>
      </c>
      <c r="D2660" t="s">
        <v>5937</v>
      </c>
      <c r="E2660">
        <v>364</v>
      </c>
      <c r="F2660" t="s">
        <v>5938</v>
      </c>
    </row>
    <row r="2661" spans="1:6" x14ac:dyDescent="0.35">
      <c r="A2661">
        <v>3137106</v>
      </c>
      <c r="B2661" t="s">
        <v>8598</v>
      </c>
      <c r="C2661">
        <v>440</v>
      </c>
      <c r="D2661" t="s">
        <v>5937</v>
      </c>
      <c r="E2661">
        <v>1056</v>
      </c>
      <c r="F2661" t="s">
        <v>5938</v>
      </c>
    </row>
    <row r="2662" spans="1:6" x14ac:dyDescent="0.35">
      <c r="A2662">
        <v>3137205</v>
      </c>
      <c r="B2662" t="s">
        <v>8599</v>
      </c>
      <c r="C2662" t="s">
        <v>1967</v>
      </c>
      <c r="D2662" t="s">
        <v>5937</v>
      </c>
      <c r="E2662" t="s">
        <v>1967</v>
      </c>
      <c r="F2662" t="s">
        <v>5938</v>
      </c>
    </row>
    <row r="2663" spans="1:6" x14ac:dyDescent="0.35">
      <c r="A2663">
        <v>3137304</v>
      </c>
      <c r="B2663" t="s">
        <v>8600</v>
      </c>
      <c r="C2663" t="s">
        <v>6126</v>
      </c>
      <c r="D2663" t="s">
        <v>5937</v>
      </c>
      <c r="E2663" t="s">
        <v>6126</v>
      </c>
      <c r="F2663" t="s">
        <v>5938</v>
      </c>
    </row>
    <row r="2664" spans="1:6" x14ac:dyDescent="0.35">
      <c r="A2664">
        <v>3137403</v>
      </c>
      <c r="B2664" t="s">
        <v>8601</v>
      </c>
      <c r="C2664">
        <v>262</v>
      </c>
      <c r="D2664" t="s">
        <v>5937</v>
      </c>
      <c r="E2664">
        <v>393</v>
      </c>
      <c r="F2664" t="s">
        <v>5938</v>
      </c>
    </row>
    <row r="2665" spans="1:6" x14ac:dyDescent="0.35">
      <c r="A2665">
        <v>3137502</v>
      </c>
      <c r="B2665" t="s">
        <v>8602</v>
      </c>
      <c r="C2665">
        <v>1250</v>
      </c>
      <c r="D2665" t="s">
        <v>5937</v>
      </c>
      <c r="E2665">
        <v>2508</v>
      </c>
      <c r="F2665" t="s">
        <v>5938</v>
      </c>
    </row>
    <row r="2666" spans="1:6" x14ac:dyDescent="0.35">
      <c r="A2666">
        <v>3137536</v>
      </c>
      <c r="B2666" t="s">
        <v>8603</v>
      </c>
      <c r="C2666">
        <v>140</v>
      </c>
      <c r="D2666" t="s">
        <v>5937</v>
      </c>
      <c r="E2666">
        <v>294</v>
      </c>
      <c r="F2666" t="s">
        <v>5938</v>
      </c>
    </row>
    <row r="2667" spans="1:6" x14ac:dyDescent="0.35">
      <c r="A2667">
        <v>3137601</v>
      </c>
      <c r="B2667" t="s">
        <v>8604</v>
      </c>
      <c r="C2667" t="s">
        <v>1967</v>
      </c>
      <c r="D2667" t="s">
        <v>5937</v>
      </c>
      <c r="E2667" t="s">
        <v>1967</v>
      </c>
      <c r="F2667" t="s">
        <v>5938</v>
      </c>
    </row>
    <row r="2668" spans="1:6" x14ac:dyDescent="0.35">
      <c r="A2668">
        <v>3137700</v>
      </c>
      <c r="B2668" t="s">
        <v>8605</v>
      </c>
      <c r="C2668">
        <v>8615</v>
      </c>
      <c r="D2668" t="s">
        <v>5937</v>
      </c>
      <c r="E2668">
        <v>13543</v>
      </c>
      <c r="F2668" t="s">
        <v>5938</v>
      </c>
    </row>
    <row r="2669" spans="1:6" x14ac:dyDescent="0.35">
      <c r="A2669">
        <v>3137809</v>
      </c>
      <c r="B2669" t="s">
        <v>8606</v>
      </c>
      <c r="C2669">
        <v>4900</v>
      </c>
      <c r="D2669" t="s">
        <v>5937</v>
      </c>
      <c r="E2669">
        <v>7350</v>
      </c>
      <c r="F2669" t="s">
        <v>5938</v>
      </c>
    </row>
    <row r="2670" spans="1:6" x14ac:dyDescent="0.35">
      <c r="A2670">
        <v>3137908</v>
      </c>
      <c r="B2670" t="s">
        <v>8607</v>
      </c>
      <c r="C2670">
        <v>18</v>
      </c>
      <c r="D2670" t="s">
        <v>5937</v>
      </c>
      <c r="E2670">
        <v>32</v>
      </c>
      <c r="F2670" t="s">
        <v>5938</v>
      </c>
    </row>
    <row r="2671" spans="1:6" x14ac:dyDescent="0.35">
      <c r="A2671">
        <v>3138005</v>
      </c>
      <c r="B2671" t="s">
        <v>8608</v>
      </c>
      <c r="C2671" t="s">
        <v>1967</v>
      </c>
      <c r="D2671" t="s">
        <v>5937</v>
      </c>
      <c r="E2671" t="s">
        <v>1967</v>
      </c>
      <c r="F2671" t="s">
        <v>5938</v>
      </c>
    </row>
    <row r="2672" spans="1:6" x14ac:dyDescent="0.35">
      <c r="A2672">
        <v>3138104</v>
      </c>
      <c r="B2672" t="s">
        <v>8609</v>
      </c>
      <c r="C2672">
        <v>60</v>
      </c>
      <c r="D2672" t="s">
        <v>5937</v>
      </c>
      <c r="E2672">
        <v>173</v>
      </c>
      <c r="F2672" t="s">
        <v>5938</v>
      </c>
    </row>
    <row r="2673" spans="1:6" x14ac:dyDescent="0.35">
      <c r="A2673">
        <v>3138203</v>
      </c>
      <c r="B2673" t="s">
        <v>8610</v>
      </c>
      <c r="C2673">
        <v>5520</v>
      </c>
      <c r="D2673" t="s">
        <v>5937</v>
      </c>
      <c r="E2673">
        <v>8611</v>
      </c>
      <c r="F2673" t="s">
        <v>5938</v>
      </c>
    </row>
    <row r="2674" spans="1:6" x14ac:dyDescent="0.35">
      <c r="A2674">
        <v>3138302</v>
      </c>
      <c r="B2674" t="s">
        <v>8611</v>
      </c>
      <c r="C2674" t="s">
        <v>1967</v>
      </c>
      <c r="D2674" t="s">
        <v>5937</v>
      </c>
      <c r="E2674" t="s">
        <v>1967</v>
      </c>
      <c r="F2674" t="s">
        <v>5938</v>
      </c>
    </row>
    <row r="2675" spans="1:6" x14ac:dyDescent="0.35">
      <c r="A2675">
        <v>3138351</v>
      </c>
      <c r="B2675" t="s">
        <v>8612</v>
      </c>
      <c r="C2675">
        <v>68</v>
      </c>
      <c r="D2675" t="s">
        <v>5937</v>
      </c>
      <c r="E2675">
        <v>204</v>
      </c>
      <c r="F2675" t="s">
        <v>5938</v>
      </c>
    </row>
    <row r="2676" spans="1:6" x14ac:dyDescent="0.35">
      <c r="A2676">
        <v>3138401</v>
      </c>
      <c r="B2676" t="s">
        <v>8613</v>
      </c>
      <c r="C2676">
        <v>73</v>
      </c>
      <c r="D2676" t="s">
        <v>5937</v>
      </c>
      <c r="E2676">
        <v>112</v>
      </c>
      <c r="F2676" t="s">
        <v>5938</v>
      </c>
    </row>
    <row r="2677" spans="1:6" x14ac:dyDescent="0.35">
      <c r="A2677">
        <v>3138500</v>
      </c>
      <c r="B2677" t="s">
        <v>8614</v>
      </c>
      <c r="C2677" t="s">
        <v>6126</v>
      </c>
      <c r="D2677" t="s">
        <v>5937</v>
      </c>
      <c r="E2677" t="s">
        <v>6126</v>
      </c>
      <c r="F2677" t="s">
        <v>5938</v>
      </c>
    </row>
    <row r="2678" spans="1:6" x14ac:dyDescent="0.35">
      <c r="A2678">
        <v>3138609</v>
      </c>
      <c r="B2678" t="s">
        <v>8615</v>
      </c>
      <c r="C2678" t="s">
        <v>1967</v>
      </c>
      <c r="D2678" t="s">
        <v>5937</v>
      </c>
      <c r="E2678" t="s">
        <v>1967</v>
      </c>
      <c r="F2678" t="s">
        <v>5938</v>
      </c>
    </row>
    <row r="2679" spans="1:6" x14ac:dyDescent="0.35">
      <c r="A2679">
        <v>3138625</v>
      </c>
      <c r="B2679" t="s">
        <v>8616</v>
      </c>
      <c r="C2679" t="s">
        <v>1967</v>
      </c>
      <c r="D2679" t="s">
        <v>5937</v>
      </c>
      <c r="E2679" t="s">
        <v>1967</v>
      </c>
      <c r="F2679" t="s">
        <v>5938</v>
      </c>
    </row>
    <row r="2680" spans="1:6" x14ac:dyDescent="0.35">
      <c r="A2680">
        <v>3138658</v>
      </c>
      <c r="B2680" t="s">
        <v>8617</v>
      </c>
      <c r="C2680" t="s">
        <v>6126</v>
      </c>
      <c r="D2680" t="s">
        <v>5937</v>
      </c>
      <c r="E2680" t="s">
        <v>6126</v>
      </c>
      <c r="F2680" t="s">
        <v>5938</v>
      </c>
    </row>
    <row r="2681" spans="1:6" x14ac:dyDescent="0.35">
      <c r="A2681">
        <v>3138674</v>
      </c>
      <c r="B2681" t="s">
        <v>8618</v>
      </c>
      <c r="C2681">
        <v>6150</v>
      </c>
      <c r="D2681" t="s">
        <v>5937</v>
      </c>
      <c r="E2681">
        <v>7380</v>
      </c>
      <c r="F2681" t="s">
        <v>5938</v>
      </c>
    </row>
    <row r="2682" spans="1:6" x14ac:dyDescent="0.35">
      <c r="A2682">
        <v>3138682</v>
      </c>
      <c r="B2682" t="s">
        <v>8619</v>
      </c>
      <c r="C2682" t="s">
        <v>1967</v>
      </c>
      <c r="D2682" t="s">
        <v>5937</v>
      </c>
      <c r="E2682" t="s">
        <v>1967</v>
      </c>
      <c r="F2682" t="s">
        <v>5938</v>
      </c>
    </row>
    <row r="2683" spans="1:6" x14ac:dyDescent="0.35">
      <c r="A2683">
        <v>3138708</v>
      </c>
      <c r="B2683" t="s">
        <v>8620</v>
      </c>
      <c r="C2683">
        <v>2625</v>
      </c>
      <c r="D2683" t="s">
        <v>5937</v>
      </c>
      <c r="E2683">
        <v>3623</v>
      </c>
      <c r="F2683" t="s">
        <v>5938</v>
      </c>
    </row>
    <row r="2684" spans="1:6" x14ac:dyDescent="0.35">
      <c r="A2684">
        <v>3138807</v>
      </c>
      <c r="B2684" t="s">
        <v>8621</v>
      </c>
      <c r="C2684">
        <v>130</v>
      </c>
      <c r="D2684" t="s">
        <v>5937</v>
      </c>
      <c r="E2684">
        <v>257</v>
      </c>
      <c r="F2684" t="s">
        <v>5938</v>
      </c>
    </row>
    <row r="2685" spans="1:6" x14ac:dyDescent="0.35">
      <c r="A2685">
        <v>3138906</v>
      </c>
      <c r="B2685" t="s">
        <v>8622</v>
      </c>
      <c r="C2685" t="s">
        <v>6126</v>
      </c>
      <c r="D2685" t="s">
        <v>5937</v>
      </c>
      <c r="E2685" t="s">
        <v>6126</v>
      </c>
      <c r="F2685" t="s">
        <v>5938</v>
      </c>
    </row>
    <row r="2686" spans="1:6" x14ac:dyDescent="0.35">
      <c r="A2686">
        <v>3139003</v>
      </c>
      <c r="B2686" t="s">
        <v>8623</v>
      </c>
      <c r="C2686">
        <v>13430</v>
      </c>
      <c r="D2686" t="s">
        <v>5937</v>
      </c>
      <c r="E2686">
        <v>16178</v>
      </c>
      <c r="F2686" t="s">
        <v>5938</v>
      </c>
    </row>
    <row r="2687" spans="1:6" x14ac:dyDescent="0.35">
      <c r="A2687">
        <v>3139102</v>
      </c>
      <c r="B2687" t="s">
        <v>8624</v>
      </c>
      <c r="C2687" t="s">
        <v>1967</v>
      </c>
      <c r="D2687" t="s">
        <v>5937</v>
      </c>
      <c r="E2687" t="s">
        <v>1967</v>
      </c>
      <c r="F2687" t="s">
        <v>5938</v>
      </c>
    </row>
    <row r="2688" spans="1:6" x14ac:dyDescent="0.35">
      <c r="A2688">
        <v>3139201</v>
      </c>
      <c r="B2688" t="s">
        <v>8625</v>
      </c>
      <c r="C2688">
        <v>1312</v>
      </c>
      <c r="D2688" t="s">
        <v>5937</v>
      </c>
      <c r="E2688">
        <v>1971</v>
      </c>
      <c r="F2688" t="s">
        <v>5938</v>
      </c>
    </row>
    <row r="2689" spans="1:6" x14ac:dyDescent="0.35">
      <c r="A2689">
        <v>3139250</v>
      </c>
      <c r="B2689" t="s">
        <v>8626</v>
      </c>
      <c r="C2689" t="s">
        <v>6126</v>
      </c>
      <c r="D2689" t="s">
        <v>5937</v>
      </c>
      <c r="E2689" t="s">
        <v>6126</v>
      </c>
      <c r="F2689" t="s">
        <v>5938</v>
      </c>
    </row>
    <row r="2690" spans="1:6" x14ac:dyDescent="0.35">
      <c r="A2690">
        <v>3139300</v>
      </c>
      <c r="B2690" t="s">
        <v>8627</v>
      </c>
      <c r="C2690" t="s">
        <v>1967</v>
      </c>
      <c r="D2690" t="s">
        <v>5937</v>
      </c>
      <c r="E2690" t="s">
        <v>1967</v>
      </c>
      <c r="F2690" t="s">
        <v>5938</v>
      </c>
    </row>
    <row r="2691" spans="1:6" x14ac:dyDescent="0.35">
      <c r="A2691">
        <v>3139409</v>
      </c>
      <c r="B2691" t="s">
        <v>8628</v>
      </c>
      <c r="C2691">
        <v>22000</v>
      </c>
      <c r="D2691" t="s">
        <v>5937</v>
      </c>
      <c r="E2691">
        <v>29040</v>
      </c>
      <c r="F2691" t="s">
        <v>5938</v>
      </c>
    </row>
    <row r="2692" spans="1:6" x14ac:dyDescent="0.35">
      <c r="A2692">
        <v>3139508</v>
      </c>
      <c r="B2692" t="s">
        <v>8629</v>
      </c>
      <c r="C2692">
        <v>5000</v>
      </c>
      <c r="D2692" t="s">
        <v>5937</v>
      </c>
      <c r="E2692">
        <v>7800</v>
      </c>
      <c r="F2692" t="s">
        <v>5938</v>
      </c>
    </row>
    <row r="2693" spans="1:6" x14ac:dyDescent="0.35">
      <c r="A2693">
        <v>3139607</v>
      </c>
      <c r="B2693" t="s">
        <v>8630</v>
      </c>
      <c r="C2693">
        <v>1100</v>
      </c>
      <c r="D2693" t="s">
        <v>5937</v>
      </c>
      <c r="E2693">
        <v>1028</v>
      </c>
      <c r="F2693" t="s">
        <v>5938</v>
      </c>
    </row>
    <row r="2694" spans="1:6" x14ac:dyDescent="0.35">
      <c r="A2694">
        <v>3139706</v>
      </c>
      <c r="B2694" t="s">
        <v>8631</v>
      </c>
      <c r="C2694" t="s">
        <v>1967</v>
      </c>
      <c r="D2694" t="s">
        <v>5937</v>
      </c>
      <c r="E2694" t="s">
        <v>1967</v>
      </c>
      <c r="F2694" t="s">
        <v>5938</v>
      </c>
    </row>
    <row r="2695" spans="1:6" x14ac:dyDescent="0.35">
      <c r="A2695">
        <v>3139805</v>
      </c>
      <c r="B2695" t="s">
        <v>8632</v>
      </c>
      <c r="C2695">
        <v>82</v>
      </c>
      <c r="D2695" t="s">
        <v>5937</v>
      </c>
      <c r="E2695">
        <v>98</v>
      </c>
      <c r="F2695" t="s">
        <v>5938</v>
      </c>
    </row>
    <row r="2696" spans="1:6" x14ac:dyDescent="0.35">
      <c r="A2696">
        <v>3139904</v>
      </c>
      <c r="B2696" t="s">
        <v>8633</v>
      </c>
      <c r="C2696">
        <v>80</v>
      </c>
      <c r="D2696" t="s">
        <v>5937</v>
      </c>
      <c r="E2696">
        <v>101</v>
      </c>
      <c r="F2696" t="s">
        <v>5938</v>
      </c>
    </row>
    <row r="2697" spans="1:6" x14ac:dyDescent="0.35">
      <c r="A2697">
        <v>3140001</v>
      </c>
      <c r="B2697" t="s">
        <v>8634</v>
      </c>
      <c r="C2697">
        <v>18</v>
      </c>
      <c r="D2697" t="s">
        <v>5937</v>
      </c>
      <c r="E2697">
        <v>24</v>
      </c>
      <c r="F2697" t="s">
        <v>5938</v>
      </c>
    </row>
    <row r="2698" spans="1:6" x14ac:dyDescent="0.35">
      <c r="A2698">
        <v>3140100</v>
      </c>
      <c r="B2698" t="s">
        <v>8635</v>
      </c>
      <c r="C2698" t="s">
        <v>1967</v>
      </c>
      <c r="D2698" t="s">
        <v>5937</v>
      </c>
      <c r="E2698" t="s">
        <v>1967</v>
      </c>
      <c r="F2698" t="s">
        <v>5938</v>
      </c>
    </row>
    <row r="2699" spans="1:6" x14ac:dyDescent="0.35">
      <c r="A2699">
        <v>3140159</v>
      </c>
      <c r="B2699" t="s">
        <v>8636</v>
      </c>
      <c r="C2699" t="s">
        <v>1967</v>
      </c>
      <c r="D2699" t="s">
        <v>5937</v>
      </c>
      <c r="E2699" t="s">
        <v>1967</v>
      </c>
      <c r="F2699" t="s">
        <v>5938</v>
      </c>
    </row>
    <row r="2700" spans="1:6" x14ac:dyDescent="0.35">
      <c r="A2700">
        <v>3140209</v>
      </c>
      <c r="B2700" t="s">
        <v>8637</v>
      </c>
      <c r="C2700" t="s">
        <v>1967</v>
      </c>
      <c r="D2700" t="s">
        <v>5937</v>
      </c>
      <c r="E2700" t="s">
        <v>1967</v>
      </c>
      <c r="F2700" t="s">
        <v>5938</v>
      </c>
    </row>
    <row r="2701" spans="1:6" x14ac:dyDescent="0.35">
      <c r="A2701">
        <v>3140308</v>
      </c>
      <c r="B2701" t="s">
        <v>8638</v>
      </c>
      <c r="C2701">
        <v>2</v>
      </c>
      <c r="D2701" t="s">
        <v>5937</v>
      </c>
      <c r="E2701">
        <v>2</v>
      </c>
      <c r="F2701" t="s">
        <v>5938</v>
      </c>
    </row>
    <row r="2702" spans="1:6" x14ac:dyDescent="0.35">
      <c r="A2702">
        <v>3140407</v>
      </c>
      <c r="B2702" t="s">
        <v>8639</v>
      </c>
      <c r="C2702" t="s">
        <v>1967</v>
      </c>
      <c r="D2702" t="s">
        <v>5937</v>
      </c>
      <c r="E2702" t="s">
        <v>1967</v>
      </c>
      <c r="F2702" t="s">
        <v>5938</v>
      </c>
    </row>
    <row r="2703" spans="1:6" x14ac:dyDescent="0.35">
      <c r="A2703">
        <v>3140506</v>
      </c>
      <c r="B2703" t="s">
        <v>8640</v>
      </c>
      <c r="C2703" t="s">
        <v>1967</v>
      </c>
      <c r="D2703" t="s">
        <v>5937</v>
      </c>
      <c r="E2703" t="s">
        <v>1967</v>
      </c>
      <c r="F2703" t="s">
        <v>5938</v>
      </c>
    </row>
    <row r="2704" spans="1:6" x14ac:dyDescent="0.35">
      <c r="A2704">
        <v>3140530</v>
      </c>
      <c r="B2704" t="s">
        <v>8641</v>
      </c>
      <c r="C2704">
        <v>3000</v>
      </c>
      <c r="D2704" t="s">
        <v>5937</v>
      </c>
      <c r="E2704">
        <v>3600</v>
      </c>
      <c r="F2704" t="s">
        <v>5938</v>
      </c>
    </row>
    <row r="2705" spans="1:6" x14ac:dyDescent="0.35">
      <c r="A2705">
        <v>3140555</v>
      </c>
      <c r="B2705" t="s">
        <v>8642</v>
      </c>
      <c r="C2705">
        <v>559</v>
      </c>
      <c r="D2705" t="s">
        <v>5937</v>
      </c>
      <c r="E2705">
        <v>1071</v>
      </c>
      <c r="F2705" t="s">
        <v>5938</v>
      </c>
    </row>
    <row r="2706" spans="1:6" x14ac:dyDescent="0.35">
      <c r="A2706">
        <v>3140605</v>
      </c>
      <c r="B2706" t="s">
        <v>8643</v>
      </c>
      <c r="C2706" t="s">
        <v>1967</v>
      </c>
      <c r="D2706" t="s">
        <v>5937</v>
      </c>
      <c r="E2706" t="s">
        <v>1967</v>
      </c>
      <c r="F2706" t="s">
        <v>5938</v>
      </c>
    </row>
    <row r="2707" spans="1:6" x14ac:dyDescent="0.35">
      <c r="A2707">
        <v>3140704</v>
      </c>
      <c r="B2707" t="s">
        <v>8644</v>
      </c>
      <c r="C2707">
        <v>22</v>
      </c>
      <c r="D2707" t="s">
        <v>5937</v>
      </c>
      <c r="E2707">
        <v>13</v>
      </c>
      <c r="F2707" t="s">
        <v>5938</v>
      </c>
    </row>
    <row r="2708" spans="1:6" x14ac:dyDescent="0.35">
      <c r="A2708">
        <v>3140803</v>
      </c>
      <c r="B2708" t="s">
        <v>8645</v>
      </c>
      <c r="C2708" t="s">
        <v>1967</v>
      </c>
      <c r="D2708" t="s">
        <v>5937</v>
      </c>
      <c r="E2708" t="s">
        <v>1967</v>
      </c>
      <c r="F2708" t="s">
        <v>5938</v>
      </c>
    </row>
    <row r="2709" spans="1:6" x14ac:dyDescent="0.35">
      <c r="A2709">
        <v>3140852</v>
      </c>
      <c r="B2709" t="s">
        <v>8646</v>
      </c>
      <c r="C2709">
        <v>52</v>
      </c>
      <c r="D2709" t="s">
        <v>5937</v>
      </c>
      <c r="E2709">
        <v>125</v>
      </c>
      <c r="F2709" t="s">
        <v>5938</v>
      </c>
    </row>
    <row r="2710" spans="1:6" x14ac:dyDescent="0.35">
      <c r="A2710">
        <v>3140902</v>
      </c>
      <c r="B2710" t="s">
        <v>8647</v>
      </c>
      <c r="C2710">
        <v>4290</v>
      </c>
      <c r="D2710" t="s">
        <v>5937</v>
      </c>
      <c r="E2710">
        <v>5234</v>
      </c>
      <c r="F2710" t="s">
        <v>5938</v>
      </c>
    </row>
    <row r="2711" spans="1:6" x14ac:dyDescent="0.35">
      <c r="A2711">
        <v>3141009</v>
      </c>
      <c r="B2711" t="s">
        <v>8648</v>
      </c>
      <c r="C2711" t="s">
        <v>1967</v>
      </c>
      <c r="D2711" t="s">
        <v>5937</v>
      </c>
      <c r="E2711" t="s">
        <v>1967</v>
      </c>
      <c r="F2711" t="s">
        <v>5938</v>
      </c>
    </row>
    <row r="2712" spans="1:6" x14ac:dyDescent="0.35">
      <c r="A2712">
        <v>3141108</v>
      </c>
      <c r="B2712" t="s">
        <v>8649</v>
      </c>
      <c r="C2712" t="s">
        <v>6126</v>
      </c>
      <c r="D2712" t="s">
        <v>5937</v>
      </c>
      <c r="E2712" t="s">
        <v>6126</v>
      </c>
      <c r="F2712" t="s">
        <v>5938</v>
      </c>
    </row>
    <row r="2713" spans="1:6" x14ac:dyDescent="0.35">
      <c r="A2713">
        <v>3141207</v>
      </c>
      <c r="B2713" t="s">
        <v>8650</v>
      </c>
      <c r="C2713">
        <v>247</v>
      </c>
      <c r="D2713" t="s">
        <v>5937</v>
      </c>
      <c r="E2713">
        <v>267</v>
      </c>
      <c r="F2713" t="s">
        <v>5938</v>
      </c>
    </row>
    <row r="2714" spans="1:6" x14ac:dyDescent="0.35">
      <c r="A2714">
        <v>3141306</v>
      </c>
      <c r="B2714" t="s">
        <v>8651</v>
      </c>
      <c r="C2714">
        <v>3070</v>
      </c>
      <c r="D2714" t="s">
        <v>5937</v>
      </c>
      <c r="E2714">
        <v>4421</v>
      </c>
      <c r="F2714" t="s">
        <v>5938</v>
      </c>
    </row>
    <row r="2715" spans="1:6" x14ac:dyDescent="0.35">
      <c r="A2715">
        <v>3141405</v>
      </c>
      <c r="B2715" t="s">
        <v>8652</v>
      </c>
      <c r="C2715">
        <v>2</v>
      </c>
      <c r="D2715" t="s">
        <v>5937</v>
      </c>
      <c r="E2715">
        <v>5</v>
      </c>
      <c r="F2715" t="s">
        <v>5938</v>
      </c>
    </row>
    <row r="2716" spans="1:6" x14ac:dyDescent="0.35">
      <c r="A2716">
        <v>3141504</v>
      </c>
      <c r="B2716" t="s">
        <v>8653</v>
      </c>
      <c r="C2716" t="s">
        <v>1967</v>
      </c>
      <c r="D2716" t="s">
        <v>5937</v>
      </c>
      <c r="E2716" t="s">
        <v>1967</v>
      </c>
      <c r="F2716" t="s">
        <v>5938</v>
      </c>
    </row>
    <row r="2717" spans="1:6" x14ac:dyDescent="0.35">
      <c r="A2717">
        <v>3141603</v>
      </c>
      <c r="B2717" t="s">
        <v>8654</v>
      </c>
      <c r="C2717">
        <v>18</v>
      </c>
      <c r="D2717" t="s">
        <v>5937</v>
      </c>
      <c r="E2717">
        <v>22</v>
      </c>
      <c r="F2717" t="s">
        <v>5938</v>
      </c>
    </row>
    <row r="2718" spans="1:6" x14ac:dyDescent="0.35">
      <c r="A2718">
        <v>3141702</v>
      </c>
      <c r="B2718" t="s">
        <v>8655</v>
      </c>
      <c r="C2718" t="s">
        <v>1967</v>
      </c>
      <c r="D2718" t="s">
        <v>5937</v>
      </c>
      <c r="E2718" t="s">
        <v>1967</v>
      </c>
      <c r="F2718" t="s">
        <v>5938</v>
      </c>
    </row>
    <row r="2719" spans="1:6" x14ac:dyDescent="0.35">
      <c r="A2719">
        <v>3141801</v>
      </c>
      <c r="B2719" t="s">
        <v>8656</v>
      </c>
      <c r="C2719">
        <v>465</v>
      </c>
      <c r="D2719" t="s">
        <v>5937</v>
      </c>
      <c r="E2719">
        <v>502</v>
      </c>
      <c r="F2719" t="s">
        <v>5938</v>
      </c>
    </row>
    <row r="2720" spans="1:6" x14ac:dyDescent="0.35">
      <c r="A2720">
        <v>3141900</v>
      </c>
      <c r="B2720" t="s">
        <v>8657</v>
      </c>
      <c r="C2720">
        <v>3</v>
      </c>
      <c r="D2720" t="s">
        <v>5937</v>
      </c>
      <c r="E2720">
        <v>5</v>
      </c>
      <c r="F2720" t="s">
        <v>5938</v>
      </c>
    </row>
    <row r="2721" spans="1:6" x14ac:dyDescent="0.35">
      <c r="A2721">
        <v>3142007</v>
      </c>
      <c r="B2721" t="s">
        <v>8658</v>
      </c>
      <c r="C2721" t="s">
        <v>1967</v>
      </c>
      <c r="D2721" t="s">
        <v>5937</v>
      </c>
      <c r="E2721" t="s">
        <v>1967</v>
      </c>
      <c r="F2721" t="s">
        <v>5938</v>
      </c>
    </row>
    <row r="2722" spans="1:6" x14ac:dyDescent="0.35">
      <c r="A2722">
        <v>3142106</v>
      </c>
      <c r="B2722" t="s">
        <v>8659</v>
      </c>
      <c r="C2722">
        <v>2770</v>
      </c>
      <c r="D2722" t="s">
        <v>5937</v>
      </c>
      <c r="E2722">
        <v>3490</v>
      </c>
      <c r="F2722" t="s">
        <v>5938</v>
      </c>
    </row>
    <row r="2723" spans="1:6" x14ac:dyDescent="0.35">
      <c r="A2723">
        <v>3142205</v>
      </c>
      <c r="B2723" t="s">
        <v>8660</v>
      </c>
      <c r="C2723">
        <v>300</v>
      </c>
      <c r="D2723" t="s">
        <v>5937</v>
      </c>
      <c r="E2723">
        <v>270</v>
      </c>
      <c r="F2723" t="s">
        <v>5938</v>
      </c>
    </row>
    <row r="2724" spans="1:6" x14ac:dyDescent="0.35">
      <c r="A2724">
        <v>3142254</v>
      </c>
      <c r="B2724" t="s">
        <v>8661</v>
      </c>
      <c r="C2724" t="s">
        <v>6126</v>
      </c>
      <c r="D2724" t="s">
        <v>5937</v>
      </c>
      <c r="E2724" t="s">
        <v>6126</v>
      </c>
      <c r="F2724" t="s">
        <v>5938</v>
      </c>
    </row>
    <row r="2725" spans="1:6" x14ac:dyDescent="0.35">
      <c r="A2725">
        <v>3142304</v>
      </c>
      <c r="B2725" t="s">
        <v>8662</v>
      </c>
      <c r="C2725">
        <v>2</v>
      </c>
      <c r="D2725" t="s">
        <v>5937</v>
      </c>
      <c r="E2725">
        <v>3</v>
      </c>
      <c r="F2725" t="s">
        <v>5938</v>
      </c>
    </row>
    <row r="2726" spans="1:6" x14ac:dyDescent="0.35">
      <c r="A2726">
        <v>3142403</v>
      </c>
      <c r="B2726" t="s">
        <v>8663</v>
      </c>
      <c r="C2726" t="s">
        <v>6126</v>
      </c>
      <c r="D2726" t="s">
        <v>5937</v>
      </c>
      <c r="E2726" t="s">
        <v>6126</v>
      </c>
      <c r="F2726" t="s">
        <v>5938</v>
      </c>
    </row>
    <row r="2727" spans="1:6" x14ac:dyDescent="0.35">
      <c r="A2727">
        <v>3142502</v>
      </c>
      <c r="B2727" t="s">
        <v>8664</v>
      </c>
      <c r="C2727" t="s">
        <v>1967</v>
      </c>
      <c r="D2727" t="s">
        <v>5937</v>
      </c>
      <c r="E2727" t="s">
        <v>1967</v>
      </c>
      <c r="F2727" t="s">
        <v>5938</v>
      </c>
    </row>
    <row r="2728" spans="1:6" x14ac:dyDescent="0.35">
      <c r="A2728">
        <v>3142601</v>
      </c>
      <c r="B2728" t="s">
        <v>8665</v>
      </c>
      <c r="C2728">
        <v>3695</v>
      </c>
      <c r="D2728" t="s">
        <v>5937</v>
      </c>
      <c r="E2728">
        <v>4950</v>
      </c>
      <c r="F2728" t="s">
        <v>5938</v>
      </c>
    </row>
    <row r="2729" spans="1:6" x14ac:dyDescent="0.35">
      <c r="A2729">
        <v>3142700</v>
      </c>
      <c r="B2729" t="s">
        <v>8666</v>
      </c>
      <c r="C2729" t="s">
        <v>1967</v>
      </c>
      <c r="D2729" t="s">
        <v>5937</v>
      </c>
      <c r="E2729" t="s">
        <v>1967</v>
      </c>
      <c r="F2729" t="s">
        <v>5938</v>
      </c>
    </row>
    <row r="2730" spans="1:6" x14ac:dyDescent="0.35">
      <c r="A2730">
        <v>3142809</v>
      </c>
      <c r="B2730" t="s">
        <v>8667</v>
      </c>
      <c r="C2730">
        <v>130</v>
      </c>
      <c r="D2730" t="s">
        <v>5937</v>
      </c>
      <c r="E2730">
        <v>295</v>
      </c>
      <c r="F2730" t="s">
        <v>5938</v>
      </c>
    </row>
    <row r="2731" spans="1:6" x14ac:dyDescent="0.35">
      <c r="A2731">
        <v>3142908</v>
      </c>
      <c r="B2731" t="s">
        <v>8668</v>
      </c>
      <c r="C2731">
        <v>3</v>
      </c>
      <c r="D2731" t="s">
        <v>5937</v>
      </c>
      <c r="E2731">
        <v>5</v>
      </c>
      <c r="F2731" t="s">
        <v>5938</v>
      </c>
    </row>
    <row r="2732" spans="1:6" x14ac:dyDescent="0.35">
      <c r="A2732">
        <v>3143005</v>
      </c>
      <c r="B2732" t="s">
        <v>8669</v>
      </c>
      <c r="C2732">
        <v>5200</v>
      </c>
      <c r="D2732" t="s">
        <v>5937</v>
      </c>
      <c r="E2732">
        <v>7176</v>
      </c>
      <c r="F2732" t="s">
        <v>5938</v>
      </c>
    </row>
    <row r="2733" spans="1:6" x14ac:dyDescent="0.35">
      <c r="A2733">
        <v>3143104</v>
      </c>
      <c r="B2733" t="s">
        <v>8670</v>
      </c>
      <c r="C2733">
        <v>16630</v>
      </c>
      <c r="D2733" t="s">
        <v>5937</v>
      </c>
      <c r="E2733">
        <v>27938</v>
      </c>
      <c r="F2733" t="s">
        <v>5938</v>
      </c>
    </row>
    <row r="2734" spans="1:6" x14ac:dyDescent="0.35">
      <c r="A2734">
        <v>3143153</v>
      </c>
      <c r="B2734" t="s">
        <v>8671</v>
      </c>
      <c r="C2734">
        <v>25</v>
      </c>
      <c r="D2734" t="s">
        <v>5937</v>
      </c>
      <c r="E2734">
        <v>15</v>
      </c>
      <c r="F2734" t="s">
        <v>5938</v>
      </c>
    </row>
    <row r="2735" spans="1:6" x14ac:dyDescent="0.35">
      <c r="A2735">
        <v>3143203</v>
      </c>
      <c r="B2735" t="s">
        <v>8672</v>
      </c>
      <c r="C2735">
        <v>7750</v>
      </c>
      <c r="D2735" t="s">
        <v>5937</v>
      </c>
      <c r="E2735">
        <v>13020</v>
      </c>
      <c r="F2735" t="s">
        <v>5938</v>
      </c>
    </row>
    <row r="2736" spans="1:6" x14ac:dyDescent="0.35">
      <c r="A2736">
        <v>3143302</v>
      </c>
      <c r="B2736" t="s">
        <v>8673</v>
      </c>
      <c r="C2736" t="s">
        <v>1967</v>
      </c>
      <c r="D2736" t="s">
        <v>5937</v>
      </c>
      <c r="E2736" t="s">
        <v>1967</v>
      </c>
      <c r="F2736" t="s">
        <v>5938</v>
      </c>
    </row>
    <row r="2737" spans="1:6" x14ac:dyDescent="0.35">
      <c r="A2737">
        <v>3143401</v>
      </c>
      <c r="B2737" t="s">
        <v>8674</v>
      </c>
      <c r="C2737">
        <v>2200</v>
      </c>
      <c r="D2737" t="s">
        <v>5937</v>
      </c>
      <c r="E2737">
        <v>2904</v>
      </c>
      <c r="F2737" t="s">
        <v>5938</v>
      </c>
    </row>
    <row r="2738" spans="1:6" x14ac:dyDescent="0.35">
      <c r="A2738">
        <v>3143450</v>
      </c>
      <c r="B2738" t="s">
        <v>8675</v>
      </c>
      <c r="C2738">
        <v>40</v>
      </c>
      <c r="D2738" t="s">
        <v>5937</v>
      </c>
      <c r="E2738">
        <v>36</v>
      </c>
      <c r="F2738" t="s">
        <v>5938</v>
      </c>
    </row>
    <row r="2739" spans="1:6" x14ac:dyDescent="0.35">
      <c r="A2739">
        <v>3143500</v>
      </c>
      <c r="B2739" t="s">
        <v>8676</v>
      </c>
      <c r="C2739" t="s">
        <v>1967</v>
      </c>
      <c r="D2739" t="s">
        <v>5937</v>
      </c>
      <c r="E2739" t="s">
        <v>1967</v>
      </c>
      <c r="F2739" t="s">
        <v>5938</v>
      </c>
    </row>
    <row r="2740" spans="1:6" x14ac:dyDescent="0.35">
      <c r="A2740">
        <v>3143609</v>
      </c>
      <c r="B2740" t="s">
        <v>8677</v>
      </c>
      <c r="C2740" t="s">
        <v>1967</v>
      </c>
      <c r="D2740" t="s">
        <v>5937</v>
      </c>
      <c r="E2740" t="s">
        <v>1967</v>
      </c>
      <c r="F2740" t="s">
        <v>5938</v>
      </c>
    </row>
    <row r="2741" spans="1:6" x14ac:dyDescent="0.35">
      <c r="A2741">
        <v>3143708</v>
      </c>
      <c r="B2741" t="s">
        <v>8678</v>
      </c>
      <c r="C2741" t="s">
        <v>1967</v>
      </c>
      <c r="D2741" t="s">
        <v>5937</v>
      </c>
      <c r="E2741" t="s">
        <v>1967</v>
      </c>
      <c r="F2741" t="s">
        <v>5938</v>
      </c>
    </row>
    <row r="2742" spans="1:6" x14ac:dyDescent="0.35">
      <c r="A2742">
        <v>3143807</v>
      </c>
      <c r="B2742" t="s">
        <v>8679</v>
      </c>
      <c r="C2742">
        <v>14</v>
      </c>
      <c r="D2742" t="s">
        <v>5937</v>
      </c>
      <c r="E2742">
        <v>18</v>
      </c>
      <c r="F2742" t="s">
        <v>5938</v>
      </c>
    </row>
    <row r="2743" spans="1:6" x14ac:dyDescent="0.35">
      <c r="A2743">
        <v>3143906</v>
      </c>
      <c r="B2743" t="s">
        <v>8680</v>
      </c>
      <c r="C2743">
        <v>930</v>
      </c>
      <c r="D2743" t="s">
        <v>5937</v>
      </c>
      <c r="E2743">
        <v>1158</v>
      </c>
      <c r="F2743" t="s">
        <v>5938</v>
      </c>
    </row>
    <row r="2744" spans="1:6" x14ac:dyDescent="0.35">
      <c r="A2744">
        <v>3144003</v>
      </c>
      <c r="B2744" t="s">
        <v>8681</v>
      </c>
      <c r="C2744">
        <v>7685</v>
      </c>
      <c r="D2744" t="s">
        <v>5937</v>
      </c>
      <c r="E2744">
        <v>9224</v>
      </c>
      <c r="F2744" t="s">
        <v>5938</v>
      </c>
    </row>
    <row r="2745" spans="1:6" x14ac:dyDescent="0.35">
      <c r="A2745">
        <v>3144102</v>
      </c>
      <c r="B2745" t="s">
        <v>8682</v>
      </c>
      <c r="C2745">
        <v>4700</v>
      </c>
      <c r="D2745" t="s">
        <v>5937</v>
      </c>
      <c r="E2745">
        <v>6768</v>
      </c>
      <c r="F2745" t="s">
        <v>5938</v>
      </c>
    </row>
    <row r="2746" spans="1:6" x14ac:dyDescent="0.35">
      <c r="A2746">
        <v>3144201</v>
      </c>
      <c r="B2746" t="s">
        <v>8683</v>
      </c>
      <c r="C2746" t="s">
        <v>1967</v>
      </c>
      <c r="D2746" t="s">
        <v>5937</v>
      </c>
      <c r="E2746" t="s">
        <v>1967</v>
      </c>
      <c r="F2746" t="s">
        <v>5938</v>
      </c>
    </row>
    <row r="2747" spans="1:6" x14ac:dyDescent="0.35">
      <c r="A2747">
        <v>3144300</v>
      </c>
      <c r="B2747" t="s">
        <v>8684</v>
      </c>
      <c r="C2747" t="s">
        <v>1967</v>
      </c>
      <c r="D2747" t="s">
        <v>5937</v>
      </c>
      <c r="E2747" t="s">
        <v>1967</v>
      </c>
      <c r="F2747" t="s">
        <v>5938</v>
      </c>
    </row>
    <row r="2748" spans="1:6" x14ac:dyDescent="0.35">
      <c r="A2748">
        <v>3144359</v>
      </c>
      <c r="B2748" t="s">
        <v>8685</v>
      </c>
      <c r="C2748" t="s">
        <v>1967</v>
      </c>
      <c r="D2748" t="s">
        <v>5937</v>
      </c>
      <c r="E2748" t="s">
        <v>1967</v>
      </c>
      <c r="F2748" t="s">
        <v>5938</v>
      </c>
    </row>
    <row r="2749" spans="1:6" x14ac:dyDescent="0.35">
      <c r="A2749">
        <v>3144375</v>
      </c>
      <c r="B2749" t="s">
        <v>8686</v>
      </c>
      <c r="C2749" t="s">
        <v>1967</v>
      </c>
      <c r="D2749" t="s">
        <v>5937</v>
      </c>
      <c r="E2749" t="s">
        <v>1967</v>
      </c>
      <c r="F2749" t="s">
        <v>5938</v>
      </c>
    </row>
    <row r="2750" spans="1:6" x14ac:dyDescent="0.35">
      <c r="A2750">
        <v>3144409</v>
      </c>
      <c r="B2750" t="s">
        <v>8687</v>
      </c>
      <c r="C2750">
        <v>2800</v>
      </c>
      <c r="D2750" t="s">
        <v>5937</v>
      </c>
      <c r="E2750">
        <v>4200</v>
      </c>
      <c r="F2750" t="s">
        <v>5938</v>
      </c>
    </row>
    <row r="2751" spans="1:6" x14ac:dyDescent="0.35">
      <c r="A2751">
        <v>3144508</v>
      </c>
      <c r="B2751" t="s">
        <v>8688</v>
      </c>
      <c r="C2751">
        <v>2480</v>
      </c>
      <c r="D2751" t="s">
        <v>5937</v>
      </c>
      <c r="E2751">
        <v>4315</v>
      </c>
      <c r="F2751" t="s">
        <v>5938</v>
      </c>
    </row>
    <row r="2752" spans="1:6" x14ac:dyDescent="0.35">
      <c r="A2752">
        <v>3144607</v>
      </c>
      <c r="B2752" t="s">
        <v>8689</v>
      </c>
      <c r="C2752">
        <v>10000</v>
      </c>
      <c r="D2752" t="s">
        <v>5937</v>
      </c>
      <c r="E2752">
        <v>10800</v>
      </c>
      <c r="F2752" t="s">
        <v>5938</v>
      </c>
    </row>
    <row r="2753" spans="1:6" x14ac:dyDescent="0.35">
      <c r="A2753">
        <v>3144656</v>
      </c>
      <c r="B2753" t="s">
        <v>8690</v>
      </c>
      <c r="C2753">
        <v>2005</v>
      </c>
      <c r="D2753" t="s">
        <v>5937</v>
      </c>
      <c r="E2753">
        <v>6015</v>
      </c>
      <c r="F2753" t="s">
        <v>5938</v>
      </c>
    </row>
    <row r="2754" spans="1:6" x14ac:dyDescent="0.35">
      <c r="A2754">
        <v>3144672</v>
      </c>
      <c r="B2754" t="s">
        <v>8691</v>
      </c>
      <c r="C2754">
        <v>5700</v>
      </c>
      <c r="D2754" t="s">
        <v>5937</v>
      </c>
      <c r="E2754">
        <v>6865</v>
      </c>
      <c r="F2754" t="s">
        <v>5938</v>
      </c>
    </row>
    <row r="2755" spans="1:6" x14ac:dyDescent="0.35">
      <c r="A2755">
        <v>3144706</v>
      </c>
      <c r="B2755" t="s">
        <v>8692</v>
      </c>
      <c r="C2755">
        <v>12</v>
      </c>
      <c r="D2755" t="s">
        <v>5937</v>
      </c>
      <c r="E2755">
        <v>22</v>
      </c>
      <c r="F2755" t="s">
        <v>5938</v>
      </c>
    </row>
    <row r="2756" spans="1:6" x14ac:dyDescent="0.35">
      <c r="A2756">
        <v>3144805</v>
      </c>
      <c r="B2756" t="s">
        <v>8693</v>
      </c>
      <c r="C2756">
        <v>1</v>
      </c>
      <c r="D2756" t="s">
        <v>5937</v>
      </c>
      <c r="E2756">
        <v>1</v>
      </c>
      <c r="F2756" t="s">
        <v>5938</v>
      </c>
    </row>
    <row r="2757" spans="1:6" x14ac:dyDescent="0.35">
      <c r="A2757">
        <v>3144904</v>
      </c>
      <c r="B2757" t="s">
        <v>8694</v>
      </c>
      <c r="C2757">
        <v>10</v>
      </c>
      <c r="D2757" t="s">
        <v>5937</v>
      </c>
      <c r="E2757">
        <v>12</v>
      </c>
      <c r="F2757" t="s">
        <v>5938</v>
      </c>
    </row>
    <row r="2758" spans="1:6" x14ac:dyDescent="0.35">
      <c r="A2758">
        <v>3145000</v>
      </c>
      <c r="B2758" t="s">
        <v>8695</v>
      </c>
      <c r="C2758">
        <v>610</v>
      </c>
      <c r="D2758" t="s">
        <v>5937</v>
      </c>
      <c r="E2758">
        <v>1402</v>
      </c>
      <c r="F2758" t="s">
        <v>5938</v>
      </c>
    </row>
    <row r="2759" spans="1:6" x14ac:dyDescent="0.35">
      <c r="A2759">
        <v>3145059</v>
      </c>
      <c r="B2759" t="s">
        <v>8696</v>
      </c>
      <c r="C2759" t="s">
        <v>1967</v>
      </c>
      <c r="D2759" t="s">
        <v>5937</v>
      </c>
      <c r="E2759" t="s">
        <v>1967</v>
      </c>
      <c r="F2759" t="s">
        <v>5938</v>
      </c>
    </row>
    <row r="2760" spans="1:6" x14ac:dyDescent="0.35">
      <c r="A2760">
        <v>3145109</v>
      </c>
      <c r="B2760" t="s">
        <v>8697</v>
      </c>
      <c r="C2760">
        <v>9885</v>
      </c>
      <c r="D2760" t="s">
        <v>5937</v>
      </c>
      <c r="E2760">
        <v>16014</v>
      </c>
      <c r="F2760" t="s">
        <v>5938</v>
      </c>
    </row>
    <row r="2761" spans="1:6" x14ac:dyDescent="0.35">
      <c r="A2761">
        <v>3145208</v>
      </c>
      <c r="B2761" t="s">
        <v>8698</v>
      </c>
      <c r="C2761" t="s">
        <v>6126</v>
      </c>
      <c r="D2761" t="s">
        <v>5937</v>
      </c>
      <c r="E2761" t="s">
        <v>6126</v>
      </c>
      <c r="F2761" t="s">
        <v>5938</v>
      </c>
    </row>
    <row r="2762" spans="1:6" x14ac:dyDescent="0.35">
      <c r="A2762">
        <v>3145307</v>
      </c>
      <c r="B2762" t="s">
        <v>8699</v>
      </c>
      <c r="C2762">
        <v>810</v>
      </c>
      <c r="D2762" t="s">
        <v>5937</v>
      </c>
      <c r="E2762">
        <v>1254</v>
      </c>
      <c r="F2762" t="s">
        <v>5938</v>
      </c>
    </row>
    <row r="2763" spans="1:6" x14ac:dyDescent="0.35">
      <c r="A2763">
        <v>3145356</v>
      </c>
      <c r="B2763" t="s">
        <v>8700</v>
      </c>
      <c r="C2763" t="s">
        <v>1967</v>
      </c>
      <c r="D2763" t="s">
        <v>5937</v>
      </c>
      <c r="E2763" t="s">
        <v>1967</v>
      </c>
      <c r="F2763" t="s">
        <v>5938</v>
      </c>
    </row>
    <row r="2764" spans="1:6" x14ac:dyDescent="0.35">
      <c r="A2764">
        <v>3145372</v>
      </c>
      <c r="B2764" t="s">
        <v>8701</v>
      </c>
      <c r="C2764">
        <v>40</v>
      </c>
      <c r="D2764" t="s">
        <v>5937</v>
      </c>
      <c r="E2764">
        <v>53</v>
      </c>
      <c r="F2764" t="s">
        <v>5938</v>
      </c>
    </row>
    <row r="2765" spans="1:6" x14ac:dyDescent="0.35">
      <c r="A2765">
        <v>3145406</v>
      </c>
      <c r="B2765" t="s">
        <v>8702</v>
      </c>
      <c r="C2765" t="s">
        <v>1967</v>
      </c>
      <c r="D2765" t="s">
        <v>5937</v>
      </c>
      <c r="E2765" t="s">
        <v>1967</v>
      </c>
      <c r="F2765" t="s">
        <v>5938</v>
      </c>
    </row>
    <row r="2766" spans="1:6" x14ac:dyDescent="0.35">
      <c r="A2766">
        <v>3145455</v>
      </c>
      <c r="B2766" t="s">
        <v>8703</v>
      </c>
      <c r="C2766" t="s">
        <v>1967</v>
      </c>
      <c r="D2766" t="s">
        <v>5937</v>
      </c>
      <c r="E2766" t="s">
        <v>1967</v>
      </c>
      <c r="F2766" t="s">
        <v>5938</v>
      </c>
    </row>
    <row r="2767" spans="1:6" x14ac:dyDescent="0.35">
      <c r="A2767">
        <v>3145505</v>
      </c>
      <c r="B2767" t="s">
        <v>8704</v>
      </c>
      <c r="C2767">
        <v>720</v>
      </c>
      <c r="D2767" t="s">
        <v>5937</v>
      </c>
      <c r="E2767">
        <v>1037</v>
      </c>
      <c r="F2767" t="s">
        <v>5938</v>
      </c>
    </row>
    <row r="2768" spans="1:6" x14ac:dyDescent="0.35">
      <c r="A2768">
        <v>3145604</v>
      </c>
      <c r="B2768" t="s">
        <v>8705</v>
      </c>
      <c r="C2768">
        <v>7035</v>
      </c>
      <c r="D2768" t="s">
        <v>5937</v>
      </c>
      <c r="E2768">
        <v>10764</v>
      </c>
      <c r="F2768" t="s">
        <v>5938</v>
      </c>
    </row>
    <row r="2769" spans="1:6" x14ac:dyDescent="0.35">
      <c r="A2769">
        <v>3145703</v>
      </c>
      <c r="B2769" t="s">
        <v>8706</v>
      </c>
      <c r="C2769" t="s">
        <v>1967</v>
      </c>
      <c r="D2769" t="s">
        <v>5937</v>
      </c>
      <c r="E2769" t="s">
        <v>1967</v>
      </c>
      <c r="F2769" t="s">
        <v>5938</v>
      </c>
    </row>
    <row r="2770" spans="1:6" x14ac:dyDescent="0.35">
      <c r="A2770">
        <v>3145802</v>
      </c>
      <c r="B2770" t="s">
        <v>8707</v>
      </c>
      <c r="C2770" t="s">
        <v>1967</v>
      </c>
      <c r="D2770" t="s">
        <v>5937</v>
      </c>
      <c r="E2770" t="s">
        <v>1967</v>
      </c>
      <c r="F2770" t="s">
        <v>5938</v>
      </c>
    </row>
    <row r="2771" spans="1:6" x14ac:dyDescent="0.35">
      <c r="A2771">
        <v>3145851</v>
      </c>
      <c r="B2771" t="s">
        <v>8708</v>
      </c>
      <c r="C2771" t="s">
        <v>1967</v>
      </c>
      <c r="D2771" t="s">
        <v>5937</v>
      </c>
      <c r="E2771" t="s">
        <v>1967</v>
      </c>
      <c r="F2771" t="s">
        <v>5938</v>
      </c>
    </row>
    <row r="2772" spans="1:6" x14ac:dyDescent="0.35">
      <c r="A2772">
        <v>3145877</v>
      </c>
      <c r="B2772" t="s">
        <v>8709</v>
      </c>
      <c r="C2772">
        <v>4150</v>
      </c>
      <c r="D2772" t="s">
        <v>5937</v>
      </c>
      <c r="E2772">
        <v>6225</v>
      </c>
      <c r="F2772" t="s">
        <v>5938</v>
      </c>
    </row>
    <row r="2773" spans="1:6" x14ac:dyDescent="0.35">
      <c r="A2773">
        <v>3145901</v>
      </c>
      <c r="B2773" t="s">
        <v>8710</v>
      </c>
      <c r="C2773">
        <v>5</v>
      </c>
      <c r="D2773" t="s">
        <v>5937</v>
      </c>
      <c r="E2773">
        <v>6</v>
      </c>
      <c r="F2773" t="s">
        <v>5938</v>
      </c>
    </row>
    <row r="2774" spans="1:6" x14ac:dyDescent="0.35">
      <c r="A2774">
        <v>3146008</v>
      </c>
      <c r="B2774" t="s">
        <v>8711</v>
      </c>
      <c r="C2774">
        <v>4260</v>
      </c>
      <c r="D2774" t="s">
        <v>5937</v>
      </c>
      <c r="E2774">
        <v>5879</v>
      </c>
      <c r="F2774" t="s">
        <v>5938</v>
      </c>
    </row>
    <row r="2775" spans="1:6" x14ac:dyDescent="0.35">
      <c r="A2775">
        <v>3146107</v>
      </c>
      <c r="B2775" t="s">
        <v>8712</v>
      </c>
      <c r="C2775">
        <v>30</v>
      </c>
      <c r="D2775" t="s">
        <v>5937</v>
      </c>
      <c r="E2775">
        <v>35</v>
      </c>
      <c r="F2775" t="s">
        <v>5938</v>
      </c>
    </row>
    <row r="2776" spans="1:6" x14ac:dyDescent="0.35">
      <c r="A2776">
        <v>3146206</v>
      </c>
      <c r="B2776" t="s">
        <v>8713</v>
      </c>
      <c r="C2776">
        <v>68</v>
      </c>
      <c r="D2776" t="s">
        <v>5937</v>
      </c>
      <c r="E2776">
        <v>223</v>
      </c>
      <c r="F2776" t="s">
        <v>5938</v>
      </c>
    </row>
    <row r="2777" spans="1:6" x14ac:dyDescent="0.35">
      <c r="A2777">
        <v>3146255</v>
      </c>
      <c r="B2777" t="s">
        <v>8714</v>
      </c>
      <c r="C2777">
        <v>12</v>
      </c>
      <c r="D2777" t="s">
        <v>5937</v>
      </c>
      <c r="E2777">
        <v>7</v>
      </c>
      <c r="F2777" t="s">
        <v>5938</v>
      </c>
    </row>
    <row r="2778" spans="1:6" x14ac:dyDescent="0.35">
      <c r="A2778">
        <v>3146305</v>
      </c>
      <c r="B2778" t="s">
        <v>8715</v>
      </c>
      <c r="C2778">
        <v>165</v>
      </c>
      <c r="D2778" t="s">
        <v>5937</v>
      </c>
      <c r="E2778">
        <v>119</v>
      </c>
      <c r="F2778" t="s">
        <v>5938</v>
      </c>
    </row>
    <row r="2779" spans="1:6" x14ac:dyDescent="0.35">
      <c r="A2779">
        <v>3146404</v>
      </c>
      <c r="B2779" t="s">
        <v>8716</v>
      </c>
      <c r="C2779" t="s">
        <v>1967</v>
      </c>
      <c r="D2779" t="s">
        <v>5937</v>
      </c>
      <c r="E2779" t="s">
        <v>1967</v>
      </c>
      <c r="F2779" t="s">
        <v>5938</v>
      </c>
    </row>
    <row r="2780" spans="1:6" x14ac:dyDescent="0.35">
      <c r="A2780">
        <v>3146503</v>
      </c>
      <c r="B2780" t="s">
        <v>8717</v>
      </c>
      <c r="C2780" t="s">
        <v>1967</v>
      </c>
      <c r="D2780" t="s">
        <v>5937</v>
      </c>
      <c r="E2780" t="s">
        <v>1967</v>
      </c>
      <c r="F2780" t="s">
        <v>5938</v>
      </c>
    </row>
    <row r="2781" spans="1:6" x14ac:dyDescent="0.35">
      <c r="A2781">
        <v>3146552</v>
      </c>
      <c r="B2781" t="s">
        <v>8718</v>
      </c>
      <c r="C2781" t="s">
        <v>1967</v>
      </c>
      <c r="D2781" t="s">
        <v>5937</v>
      </c>
      <c r="E2781" t="s">
        <v>1967</v>
      </c>
      <c r="F2781" t="s">
        <v>5938</v>
      </c>
    </row>
    <row r="2782" spans="1:6" x14ac:dyDescent="0.35">
      <c r="A2782">
        <v>3146602</v>
      </c>
      <c r="B2782" t="s">
        <v>8719</v>
      </c>
      <c r="C2782" t="s">
        <v>1967</v>
      </c>
      <c r="D2782" t="s">
        <v>5937</v>
      </c>
      <c r="E2782" t="s">
        <v>1967</v>
      </c>
      <c r="F2782" t="s">
        <v>5938</v>
      </c>
    </row>
    <row r="2783" spans="1:6" x14ac:dyDescent="0.35">
      <c r="A2783">
        <v>3146701</v>
      </c>
      <c r="B2783" t="s">
        <v>8720</v>
      </c>
      <c r="C2783">
        <v>112</v>
      </c>
      <c r="D2783" t="s">
        <v>5937</v>
      </c>
      <c r="E2783">
        <v>269</v>
      </c>
      <c r="F2783" t="s">
        <v>5938</v>
      </c>
    </row>
    <row r="2784" spans="1:6" x14ac:dyDescent="0.35">
      <c r="A2784">
        <v>3146750</v>
      </c>
      <c r="B2784" t="s">
        <v>8721</v>
      </c>
      <c r="C2784">
        <v>2</v>
      </c>
      <c r="D2784" t="s">
        <v>5937</v>
      </c>
      <c r="E2784">
        <v>2</v>
      </c>
      <c r="F2784" t="s">
        <v>5938</v>
      </c>
    </row>
    <row r="2785" spans="1:6" x14ac:dyDescent="0.35">
      <c r="A2785">
        <v>3146909</v>
      </c>
      <c r="B2785" t="s">
        <v>8722</v>
      </c>
      <c r="C2785" t="s">
        <v>1967</v>
      </c>
      <c r="D2785" t="s">
        <v>5937</v>
      </c>
      <c r="E2785" t="s">
        <v>1967</v>
      </c>
      <c r="F2785" t="s">
        <v>5938</v>
      </c>
    </row>
    <row r="2786" spans="1:6" x14ac:dyDescent="0.35">
      <c r="A2786">
        <v>3147006</v>
      </c>
      <c r="B2786" t="s">
        <v>8723</v>
      </c>
      <c r="C2786">
        <v>2000</v>
      </c>
      <c r="D2786" t="s">
        <v>5937</v>
      </c>
      <c r="E2786">
        <v>6000</v>
      </c>
      <c r="F2786" t="s">
        <v>5938</v>
      </c>
    </row>
    <row r="2787" spans="1:6" x14ac:dyDescent="0.35">
      <c r="A2787">
        <v>3147105</v>
      </c>
      <c r="B2787" t="s">
        <v>8724</v>
      </c>
      <c r="C2787" t="s">
        <v>1967</v>
      </c>
      <c r="D2787" t="s">
        <v>5937</v>
      </c>
      <c r="E2787" t="s">
        <v>1967</v>
      </c>
      <c r="F2787" t="s">
        <v>5938</v>
      </c>
    </row>
    <row r="2788" spans="1:6" x14ac:dyDescent="0.35">
      <c r="A2788">
        <v>3147204</v>
      </c>
      <c r="B2788" t="s">
        <v>8725</v>
      </c>
      <c r="C2788">
        <v>8600</v>
      </c>
      <c r="D2788" t="s">
        <v>5937</v>
      </c>
      <c r="E2788">
        <v>9822</v>
      </c>
      <c r="F2788" t="s">
        <v>5938</v>
      </c>
    </row>
    <row r="2789" spans="1:6" x14ac:dyDescent="0.35">
      <c r="A2789">
        <v>3147303</v>
      </c>
      <c r="B2789" t="s">
        <v>8726</v>
      </c>
      <c r="C2789">
        <v>65</v>
      </c>
      <c r="D2789" t="s">
        <v>5937</v>
      </c>
      <c r="E2789">
        <v>78</v>
      </c>
      <c r="F2789" t="s">
        <v>5938</v>
      </c>
    </row>
    <row r="2790" spans="1:6" x14ac:dyDescent="0.35">
      <c r="A2790">
        <v>3147402</v>
      </c>
      <c r="B2790" t="s">
        <v>8727</v>
      </c>
      <c r="C2790" t="s">
        <v>1967</v>
      </c>
      <c r="D2790" t="s">
        <v>5937</v>
      </c>
      <c r="E2790" t="s">
        <v>1967</v>
      </c>
      <c r="F2790" t="s">
        <v>5938</v>
      </c>
    </row>
    <row r="2791" spans="1:6" x14ac:dyDescent="0.35">
      <c r="A2791">
        <v>3147501</v>
      </c>
      <c r="B2791" t="s">
        <v>8728</v>
      </c>
      <c r="C2791">
        <v>30</v>
      </c>
      <c r="D2791" t="s">
        <v>5937</v>
      </c>
      <c r="E2791">
        <v>45</v>
      </c>
      <c r="F2791" t="s">
        <v>5938</v>
      </c>
    </row>
    <row r="2792" spans="1:6" x14ac:dyDescent="0.35">
      <c r="A2792">
        <v>3147600</v>
      </c>
      <c r="B2792" t="s">
        <v>8729</v>
      </c>
      <c r="C2792" t="s">
        <v>1967</v>
      </c>
      <c r="D2792" t="s">
        <v>5937</v>
      </c>
      <c r="E2792" t="s">
        <v>1967</v>
      </c>
      <c r="F2792" t="s">
        <v>5938</v>
      </c>
    </row>
    <row r="2793" spans="1:6" x14ac:dyDescent="0.35">
      <c r="A2793">
        <v>3147709</v>
      </c>
      <c r="B2793" t="s">
        <v>8730</v>
      </c>
      <c r="C2793">
        <v>120</v>
      </c>
      <c r="D2793" t="s">
        <v>5937</v>
      </c>
      <c r="E2793">
        <v>194</v>
      </c>
      <c r="F2793" t="s">
        <v>5938</v>
      </c>
    </row>
    <row r="2794" spans="1:6" x14ac:dyDescent="0.35">
      <c r="A2794">
        <v>3147808</v>
      </c>
      <c r="B2794" t="s">
        <v>8731</v>
      </c>
      <c r="C2794" t="s">
        <v>1967</v>
      </c>
      <c r="D2794" t="s">
        <v>5937</v>
      </c>
      <c r="E2794" t="s">
        <v>1967</v>
      </c>
      <c r="F2794" t="s">
        <v>5938</v>
      </c>
    </row>
    <row r="2795" spans="1:6" x14ac:dyDescent="0.35">
      <c r="A2795">
        <v>3147907</v>
      </c>
      <c r="B2795" t="s">
        <v>8732</v>
      </c>
      <c r="C2795">
        <v>2890</v>
      </c>
      <c r="D2795" t="s">
        <v>5937</v>
      </c>
      <c r="E2795">
        <v>3526</v>
      </c>
      <c r="F2795" t="s">
        <v>5938</v>
      </c>
    </row>
    <row r="2796" spans="1:6" x14ac:dyDescent="0.35">
      <c r="A2796">
        <v>3147956</v>
      </c>
      <c r="B2796" t="s">
        <v>8733</v>
      </c>
      <c r="C2796">
        <v>20</v>
      </c>
      <c r="D2796" t="s">
        <v>5937</v>
      </c>
      <c r="E2796">
        <v>24</v>
      </c>
      <c r="F2796" t="s">
        <v>5938</v>
      </c>
    </row>
    <row r="2797" spans="1:6" x14ac:dyDescent="0.35">
      <c r="A2797">
        <v>3148004</v>
      </c>
      <c r="B2797" t="s">
        <v>8734</v>
      </c>
      <c r="C2797">
        <v>9175</v>
      </c>
      <c r="D2797" t="s">
        <v>5937</v>
      </c>
      <c r="E2797">
        <v>15253</v>
      </c>
      <c r="F2797" t="s">
        <v>5938</v>
      </c>
    </row>
    <row r="2798" spans="1:6" x14ac:dyDescent="0.35">
      <c r="A2798">
        <v>3148103</v>
      </c>
      <c r="B2798" t="s">
        <v>8735</v>
      </c>
      <c r="C2798">
        <v>43850</v>
      </c>
      <c r="D2798" t="s">
        <v>5937</v>
      </c>
      <c r="E2798">
        <v>48669</v>
      </c>
      <c r="F2798" t="s">
        <v>5938</v>
      </c>
    </row>
    <row r="2799" spans="1:6" x14ac:dyDescent="0.35">
      <c r="A2799">
        <v>3148202</v>
      </c>
      <c r="B2799" t="s">
        <v>8736</v>
      </c>
      <c r="C2799" t="s">
        <v>1967</v>
      </c>
      <c r="D2799" t="s">
        <v>5937</v>
      </c>
      <c r="E2799" t="s">
        <v>1967</v>
      </c>
      <c r="F2799" t="s">
        <v>5938</v>
      </c>
    </row>
    <row r="2800" spans="1:6" x14ac:dyDescent="0.35">
      <c r="A2800">
        <v>3148301</v>
      </c>
      <c r="B2800" t="s">
        <v>8737</v>
      </c>
      <c r="C2800">
        <v>1080</v>
      </c>
      <c r="D2800" t="s">
        <v>5937</v>
      </c>
      <c r="E2800">
        <v>1620</v>
      </c>
      <c r="F2800" t="s">
        <v>5938</v>
      </c>
    </row>
    <row r="2801" spans="1:6" x14ac:dyDescent="0.35">
      <c r="A2801">
        <v>3148400</v>
      </c>
      <c r="B2801" t="s">
        <v>8738</v>
      </c>
      <c r="C2801" t="s">
        <v>1967</v>
      </c>
      <c r="D2801" t="s">
        <v>5937</v>
      </c>
      <c r="E2801" t="s">
        <v>1967</v>
      </c>
      <c r="F2801" t="s">
        <v>5938</v>
      </c>
    </row>
    <row r="2802" spans="1:6" x14ac:dyDescent="0.35">
      <c r="A2802">
        <v>3148509</v>
      </c>
      <c r="B2802" t="s">
        <v>8739</v>
      </c>
      <c r="C2802" t="s">
        <v>1967</v>
      </c>
      <c r="D2802" t="s">
        <v>5937</v>
      </c>
      <c r="E2802" t="s">
        <v>1967</v>
      </c>
      <c r="F2802" t="s">
        <v>5938</v>
      </c>
    </row>
    <row r="2803" spans="1:6" x14ac:dyDescent="0.35">
      <c r="A2803">
        <v>3148608</v>
      </c>
      <c r="B2803" t="s">
        <v>8740</v>
      </c>
      <c r="C2803">
        <v>174</v>
      </c>
      <c r="D2803" t="s">
        <v>5937</v>
      </c>
      <c r="E2803">
        <v>331</v>
      </c>
      <c r="F2803" t="s">
        <v>5938</v>
      </c>
    </row>
    <row r="2804" spans="1:6" x14ac:dyDescent="0.35">
      <c r="A2804">
        <v>3148707</v>
      </c>
      <c r="B2804" t="s">
        <v>8741</v>
      </c>
      <c r="C2804" t="s">
        <v>1967</v>
      </c>
      <c r="D2804" t="s">
        <v>5937</v>
      </c>
      <c r="E2804" t="s">
        <v>1967</v>
      </c>
      <c r="F2804" t="s">
        <v>5938</v>
      </c>
    </row>
    <row r="2805" spans="1:6" x14ac:dyDescent="0.35">
      <c r="A2805">
        <v>3148756</v>
      </c>
      <c r="B2805" t="s">
        <v>8742</v>
      </c>
      <c r="C2805">
        <v>3700</v>
      </c>
      <c r="D2805" t="s">
        <v>5937</v>
      </c>
      <c r="E2805">
        <v>4884</v>
      </c>
      <c r="F2805" t="s">
        <v>5938</v>
      </c>
    </row>
    <row r="2806" spans="1:6" x14ac:dyDescent="0.35">
      <c r="A2806">
        <v>3148806</v>
      </c>
      <c r="B2806" t="s">
        <v>8743</v>
      </c>
      <c r="C2806">
        <v>250</v>
      </c>
      <c r="D2806" t="s">
        <v>5937</v>
      </c>
      <c r="E2806">
        <v>330</v>
      </c>
      <c r="F2806" t="s">
        <v>5938</v>
      </c>
    </row>
    <row r="2807" spans="1:6" x14ac:dyDescent="0.35">
      <c r="A2807">
        <v>3148905</v>
      </c>
      <c r="B2807" t="s">
        <v>8744</v>
      </c>
      <c r="C2807" t="s">
        <v>1967</v>
      </c>
      <c r="D2807" t="s">
        <v>5937</v>
      </c>
      <c r="E2807" t="s">
        <v>1967</v>
      </c>
      <c r="F2807" t="s">
        <v>5938</v>
      </c>
    </row>
    <row r="2808" spans="1:6" x14ac:dyDescent="0.35">
      <c r="A2808">
        <v>3149002</v>
      </c>
      <c r="B2808" t="s">
        <v>8745</v>
      </c>
      <c r="C2808">
        <v>1300</v>
      </c>
      <c r="D2808" t="s">
        <v>5937</v>
      </c>
      <c r="E2808">
        <v>2028</v>
      </c>
      <c r="F2808" t="s">
        <v>5938</v>
      </c>
    </row>
    <row r="2809" spans="1:6" x14ac:dyDescent="0.35">
      <c r="A2809">
        <v>3149101</v>
      </c>
      <c r="B2809" t="s">
        <v>8746</v>
      </c>
      <c r="C2809">
        <v>2530</v>
      </c>
      <c r="D2809" t="s">
        <v>5937</v>
      </c>
      <c r="E2809">
        <v>3947</v>
      </c>
      <c r="F2809" t="s">
        <v>5938</v>
      </c>
    </row>
    <row r="2810" spans="1:6" x14ac:dyDescent="0.35">
      <c r="A2810">
        <v>3149150</v>
      </c>
      <c r="B2810" t="s">
        <v>8747</v>
      </c>
      <c r="C2810" t="s">
        <v>1967</v>
      </c>
      <c r="D2810" t="s">
        <v>5937</v>
      </c>
      <c r="E2810" t="s">
        <v>1967</v>
      </c>
      <c r="F2810" t="s">
        <v>5938</v>
      </c>
    </row>
    <row r="2811" spans="1:6" x14ac:dyDescent="0.35">
      <c r="A2811">
        <v>3149200</v>
      </c>
      <c r="B2811" t="s">
        <v>8748</v>
      </c>
      <c r="C2811">
        <v>430</v>
      </c>
      <c r="D2811" t="s">
        <v>5937</v>
      </c>
      <c r="E2811">
        <v>622</v>
      </c>
      <c r="F2811" t="s">
        <v>5938</v>
      </c>
    </row>
    <row r="2812" spans="1:6" x14ac:dyDescent="0.35">
      <c r="A2812">
        <v>3149309</v>
      </c>
      <c r="B2812" t="s">
        <v>8749</v>
      </c>
      <c r="C2812" t="s">
        <v>1967</v>
      </c>
      <c r="D2812" t="s">
        <v>5937</v>
      </c>
      <c r="E2812" t="s">
        <v>1967</v>
      </c>
      <c r="F2812" t="s">
        <v>5938</v>
      </c>
    </row>
    <row r="2813" spans="1:6" x14ac:dyDescent="0.35">
      <c r="A2813">
        <v>3149408</v>
      </c>
      <c r="B2813" t="s">
        <v>8750</v>
      </c>
      <c r="C2813" t="s">
        <v>1967</v>
      </c>
      <c r="D2813" t="s">
        <v>5937</v>
      </c>
      <c r="E2813" t="s">
        <v>1967</v>
      </c>
      <c r="F2813" t="s">
        <v>5938</v>
      </c>
    </row>
    <row r="2814" spans="1:6" x14ac:dyDescent="0.35">
      <c r="A2814">
        <v>3149507</v>
      </c>
      <c r="B2814" t="s">
        <v>8751</v>
      </c>
      <c r="C2814" t="s">
        <v>1967</v>
      </c>
      <c r="D2814" t="s">
        <v>5937</v>
      </c>
      <c r="E2814" t="s">
        <v>1967</v>
      </c>
      <c r="F2814" t="s">
        <v>5938</v>
      </c>
    </row>
    <row r="2815" spans="1:6" x14ac:dyDescent="0.35">
      <c r="A2815">
        <v>3149606</v>
      </c>
      <c r="B2815" t="s">
        <v>8752</v>
      </c>
      <c r="C2815" t="s">
        <v>1967</v>
      </c>
      <c r="D2815" t="s">
        <v>5937</v>
      </c>
      <c r="E2815" t="s">
        <v>1967</v>
      </c>
      <c r="F2815" t="s">
        <v>5938</v>
      </c>
    </row>
    <row r="2816" spans="1:6" x14ac:dyDescent="0.35">
      <c r="A2816">
        <v>3149705</v>
      </c>
      <c r="B2816" t="s">
        <v>8753</v>
      </c>
      <c r="C2816" t="s">
        <v>1967</v>
      </c>
      <c r="D2816" t="s">
        <v>5937</v>
      </c>
      <c r="E2816" t="s">
        <v>1967</v>
      </c>
      <c r="F2816" t="s">
        <v>5938</v>
      </c>
    </row>
    <row r="2817" spans="1:6" x14ac:dyDescent="0.35">
      <c r="A2817">
        <v>3149804</v>
      </c>
      <c r="B2817" t="s">
        <v>8754</v>
      </c>
      <c r="C2817">
        <v>5710</v>
      </c>
      <c r="D2817" t="s">
        <v>5937</v>
      </c>
      <c r="E2817">
        <v>7524</v>
      </c>
      <c r="F2817" t="s">
        <v>5938</v>
      </c>
    </row>
    <row r="2818" spans="1:6" x14ac:dyDescent="0.35">
      <c r="A2818">
        <v>3149903</v>
      </c>
      <c r="B2818" t="s">
        <v>8755</v>
      </c>
      <c r="C2818">
        <v>4220</v>
      </c>
      <c r="D2818" t="s">
        <v>5937</v>
      </c>
      <c r="E2818">
        <v>6836</v>
      </c>
      <c r="F2818" t="s">
        <v>5938</v>
      </c>
    </row>
    <row r="2819" spans="1:6" x14ac:dyDescent="0.35">
      <c r="A2819">
        <v>3149952</v>
      </c>
      <c r="B2819" t="s">
        <v>8756</v>
      </c>
      <c r="C2819" t="s">
        <v>1967</v>
      </c>
      <c r="D2819" t="s">
        <v>5937</v>
      </c>
      <c r="E2819" t="s">
        <v>1967</v>
      </c>
      <c r="F2819" t="s">
        <v>5938</v>
      </c>
    </row>
    <row r="2820" spans="1:6" x14ac:dyDescent="0.35">
      <c r="A2820">
        <v>3150000</v>
      </c>
      <c r="B2820" t="s">
        <v>8757</v>
      </c>
      <c r="C2820" t="s">
        <v>1967</v>
      </c>
      <c r="D2820" t="s">
        <v>5937</v>
      </c>
      <c r="E2820" t="s">
        <v>1967</v>
      </c>
      <c r="F2820" t="s">
        <v>5938</v>
      </c>
    </row>
    <row r="2821" spans="1:6" x14ac:dyDescent="0.35">
      <c r="A2821">
        <v>3150109</v>
      </c>
      <c r="B2821" t="s">
        <v>8758</v>
      </c>
      <c r="C2821" t="s">
        <v>1967</v>
      </c>
      <c r="D2821" t="s">
        <v>5937</v>
      </c>
      <c r="E2821" t="s">
        <v>1967</v>
      </c>
      <c r="F2821" t="s">
        <v>5938</v>
      </c>
    </row>
    <row r="2822" spans="1:6" x14ac:dyDescent="0.35">
      <c r="A2822">
        <v>3150158</v>
      </c>
      <c r="B2822" t="s">
        <v>8759</v>
      </c>
      <c r="C2822">
        <v>3500</v>
      </c>
      <c r="D2822" t="s">
        <v>5937</v>
      </c>
      <c r="E2822">
        <v>6300</v>
      </c>
      <c r="F2822" t="s">
        <v>5938</v>
      </c>
    </row>
    <row r="2823" spans="1:6" x14ac:dyDescent="0.35">
      <c r="A2823">
        <v>3150208</v>
      </c>
      <c r="B2823" t="s">
        <v>8760</v>
      </c>
      <c r="C2823" t="s">
        <v>1967</v>
      </c>
      <c r="D2823" t="s">
        <v>5937</v>
      </c>
      <c r="E2823" t="s">
        <v>1967</v>
      </c>
      <c r="F2823" t="s">
        <v>5938</v>
      </c>
    </row>
    <row r="2824" spans="1:6" x14ac:dyDescent="0.35">
      <c r="A2824">
        <v>3150307</v>
      </c>
      <c r="B2824" t="s">
        <v>8761</v>
      </c>
      <c r="C2824" t="s">
        <v>1967</v>
      </c>
      <c r="D2824" t="s">
        <v>5937</v>
      </c>
      <c r="E2824" t="s">
        <v>1967</v>
      </c>
      <c r="F2824" t="s">
        <v>5938</v>
      </c>
    </row>
    <row r="2825" spans="1:6" x14ac:dyDescent="0.35">
      <c r="A2825">
        <v>3150406</v>
      </c>
      <c r="B2825" t="s">
        <v>8762</v>
      </c>
      <c r="C2825" t="s">
        <v>1967</v>
      </c>
      <c r="D2825" t="s">
        <v>5937</v>
      </c>
      <c r="E2825" t="s">
        <v>1967</v>
      </c>
      <c r="F2825" t="s">
        <v>5938</v>
      </c>
    </row>
    <row r="2826" spans="1:6" x14ac:dyDescent="0.35">
      <c r="A2826">
        <v>3150505</v>
      </c>
      <c r="B2826" t="s">
        <v>8763</v>
      </c>
      <c r="C2826">
        <v>2142</v>
      </c>
      <c r="D2826" t="s">
        <v>5937</v>
      </c>
      <c r="E2826">
        <v>3674</v>
      </c>
      <c r="F2826" t="s">
        <v>5938</v>
      </c>
    </row>
    <row r="2827" spans="1:6" x14ac:dyDescent="0.35">
      <c r="A2827">
        <v>3150539</v>
      </c>
      <c r="B2827" t="s">
        <v>8764</v>
      </c>
      <c r="C2827" t="s">
        <v>1967</v>
      </c>
      <c r="D2827" t="s">
        <v>5937</v>
      </c>
      <c r="E2827" t="s">
        <v>1967</v>
      </c>
      <c r="F2827" t="s">
        <v>5938</v>
      </c>
    </row>
    <row r="2828" spans="1:6" x14ac:dyDescent="0.35">
      <c r="A2828">
        <v>3150570</v>
      </c>
      <c r="B2828" t="s">
        <v>8765</v>
      </c>
      <c r="C2828" t="s">
        <v>1967</v>
      </c>
      <c r="D2828" t="s">
        <v>5937</v>
      </c>
      <c r="E2828" t="s">
        <v>1967</v>
      </c>
      <c r="F2828" t="s">
        <v>5938</v>
      </c>
    </row>
    <row r="2829" spans="1:6" x14ac:dyDescent="0.35">
      <c r="A2829">
        <v>3150604</v>
      </c>
      <c r="B2829" t="s">
        <v>8766</v>
      </c>
      <c r="C2829">
        <v>5</v>
      </c>
      <c r="D2829" t="s">
        <v>5937</v>
      </c>
      <c r="E2829">
        <v>6</v>
      </c>
      <c r="F2829" t="s">
        <v>5938</v>
      </c>
    </row>
    <row r="2830" spans="1:6" x14ac:dyDescent="0.35">
      <c r="A2830">
        <v>3150703</v>
      </c>
      <c r="B2830" t="s">
        <v>8767</v>
      </c>
      <c r="C2830" t="s">
        <v>1967</v>
      </c>
      <c r="D2830" t="s">
        <v>5937</v>
      </c>
      <c r="E2830" t="s">
        <v>1967</v>
      </c>
      <c r="F2830" t="s">
        <v>5938</v>
      </c>
    </row>
    <row r="2831" spans="1:6" x14ac:dyDescent="0.35">
      <c r="A2831">
        <v>3150802</v>
      </c>
      <c r="B2831" t="s">
        <v>8768</v>
      </c>
      <c r="C2831">
        <v>200</v>
      </c>
      <c r="D2831" t="s">
        <v>5937</v>
      </c>
      <c r="E2831">
        <v>360</v>
      </c>
      <c r="F2831" t="s">
        <v>5938</v>
      </c>
    </row>
    <row r="2832" spans="1:6" x14ac:dyDescent="0.35">
      <c r="A2832">
        <v>3150901</v>
      </c>
      <c r="B2832" t="s">
        <v>8769</v>
      </c>
      <c r="C2832">
        <v>8</v>
      </c>
      <c r="D2832" t="s">
        <v>5937</v>
      </c>
      <c r="E2832">
        <v>11</v>
      </c>
      <c r="F2832" t="s">
        <v>5938</v>
      </c>
    </row>
    <row r="2833" spans="1:6" x14ac:dyDescent="0.35">
      <c r="A2833">
        <v>3151008</v>
      </c>
      <c r="B2833" t="s">
        <v>8770</v>
      </c>
      <c r="C2833">
        <v>473</v>
      </c>
      <c r="D2833" t="s">
        <v>5937</v>
      </c>
      <c r="E2833">
        <v>795</v>
      </c>
      <c r="F2833" t="s">
        <v>5938</v>
      </c>
    </row>
    <row r="2834" spans="1:6" x14ac:dyDescent="0.35">
      <c r="A2834">
        <v>3151107</v>
      </c>
      <c r="B2834" t="s">
        <v>8771</v>
      </c>
      <c r="C2834">
        <v>82</v>
      </c>
      <c r="D2834" t="s">
        <v>5937</v>
      </c>
      <c r="E2834">
        <v>295</v>
      </c>
      <c r="F2834" t="s">
        <v>5938</v>
      </c>
    </row>
    <row r="2835" spans="1:6" x14ac:dyDescent="0.35">
      <c r="A2835">
        <v>3151206</v>
      </c>
      <c r="B2835" t="s">
        <v>8772</v>
      </c>
      <c r="C2835">
        <v>890</v>
      </c>
      <c r="D2835" t="s">
        <v>5937</v>
      </c>
      <c r="E2835">
        <v>2937</v>
      </c>
      <c r="F2835" t="s">
        <v>5938</v>
      </c>
    </row>
    <row r="2836" spans="1:6" x14ac:dyDescent="0.35">
      <c r="A2836">
        <v>3151305</v>
      </c>
      <c r="B2836" t="s">
        <v>8773</v>
      </c>
      <c r="C2836" t="s">
        <v>1967</v>
      </c>
      <c r="D2836" t="s">
        <v>5937</v>
      </c>
      <c r="E2836" t="s">
        <v>1967</v>
      </c>
      <c r="F2836" t="s">
        <v>5938</v>
      </c>
    </row>
    <row r="2837" spans="1:6" x14ac:dyDescent="0.35">
      <c r="A2837">
        <v>3151404</v>
      </c>
      <c r="B2837" t="s">
        <v>8774</v>
      </c>
      <c r="C2837" t="s">
        <v>1967</v>
      </c>
      <c r="D2837" t="s">
        <v>5937</v>
      </c>
      <c r="E2837" t="s">
        <v>1967</v>
      </c>
      <c r="F2837" t="s">
        <v>5938</v>
      </c>
    </row>
    <row r="2838" spans="1:6" x14ac:dyDescent="0.35">
      <c r="A2838">
        <v>3151503</v>
      </c>
      <c r="B2838" t="s">
        <v>8775</v>
      </c>
      <c r="C2838">
        <v>9900</v>
      </c>
      <c r="D2838" t="s">
        <v>5937</v>
      </c>
      <c r="E2838">
        <v>10692</v>
      </c>
      <c r="F2838" t="s">
        <v>5938</v>
      </c>
    </row>
    <row r="2839" spans="1:6" x14ac:dyDescent="0.35">
      <c r="A2839">
        <v>3151602</v>
      </c>
      <c r="B2839" t="s">
        <v>8776</v>
      </c>
      <c r="C2839" t="s">
        <v>1967</v>
      </c>
      <c r="D2839" t="s">
        <v>5937</v>
      </c>
      <c r="E2839" t="s">
        <v>1967</v>
      </c>
      <c r="F2839" t="s">
        <v>5938</v>
      </c>
    </row>
    <row r="2840" spans="1:6" x14ac:dyDescent="0.35">
      <c r="A2840">
        <v>3151701</v>
      </c>
      <c r="B2840" t="s">
        <v>8777</v>
      </c>
      <c r="C2840">
        <v>10880</v>
      </c>
      <c r="D2840" t="s">
        <v>5937</v>
      </c>
      <c r="E2840">
        <v>15018</v>
      </c>
      <c r="F2840" t="s">
        <v>5938</v>
      </c>
    </row>
    <row r="2841" spans="1:6" x14ac:dyDescent="0.35">
      <c r="A2841">
        <v>3151800</v>
      </c>
      <c r="B2841" t="s">
        <v>8778</v>
      </c>
      <c r="C2841">
        <v>3700</v>
      </c>
      <c r="D2841" t="s">
        <v>5937</v>
      </c>
      <c r="E2841">
        <v>4884</v>
      </c>
      <c r="F2841" t="s">
        <v>5938</v>
      </c>
    </row>
    <row r="2842" spans="1:6" x14ac:dyDescent="0.35">
      <c r="A2842">
        <v>3151909</v>
      </c>
      <c r="B2842" t="s">
        <v>8779</v>
      </c>
      <c r="C2842">
        <v>830</v>
      </c>
      <c r="D2842" t="s">
        <v>5937</v>
      </c>
      <c r="E2842">
        <v>2544</v>
      </c>
      <c r="F2842" t="s">
        <v>5938</v>
      </c>
    </row>
    <row r="2843" spans="1:6" x14ac:dyDescent="0.35">
      <c r="A2843">
        <v>3152006</v>
      </c>
      <c r="B2843" t="s">
        <v>8780</v>
      </c>
      <c r="C2843" t="s">
        <v>1967</v>
      </c>
      <c r="D2843" t="s">
        <v>5937</v>
      </c>
      <c r="E2843" t="s">
        <v>1967</v>
      </c>
      <c r="F2843" t="s">
        <v>5938</v>
      </c>
    </row>
    <row r="2844" spans="1:6" x14ac:dyDescent="0.35">
      <c r="A2844">
        <v>3152105</v>
      </c>
      <c r="B2844" t="s">
        <v>8781</v>
      </c>
      <c r="C2844">
        <v>2</v>
      </c>
      <c r="D2844" t="s">
        <v>5937</v>
      </c>
      <c r="E2844">
        <v>3</v>
      </c>
      <c r="F2844" t="s">
        <v>5938</v>
      </c>
    </row>
    <row r="2845" spans="1:6" x14ac:dyDescent="0.35">
      <c r="A2845">
        <v>3152131</v>
      </c>
      <c r="B2845" t="s">
        <v>8782</v>
      </c>
      <c r="C2845" t="s">
        <v>1967</v>
      </c>
      <c r="D2845" t="s">
        <v>5937</v>
      </c>
      <c r="E2845" t="s">
        <v>1967</v>
      </c>
      <c r="F2845" t="s">
        <v>5938</v>
      </c>
    </row>
    <row r="2846" spans="1:6" x14ac:dyDescent="0.35">
      <c r="A2846">
        <v>3152170</v>
      </c>
      <c r="B2846" t="s">
        <v>8783</v>
      </c>
      <c r="C2846">
        <v>60</v>
      </c>
      <c r="D2846" t="s">
        <v>5937</v>
      </c>
      <c r="E2846">
        <v>38</v>
      </c>
      <c r="F2846" t="s">
        <v>5938</v>
      </c>
    </row>
    <row r="2847" spans="1:6" x14ac:dyDescent="0.35">
      <c r="A2847">
        <v>3152204</v>
      </c>
      <c r="B2847" t="s">
        <v>8784</v>
      </c>
      <c r="C2847" t="s">
        <v>1967</v>
      </c>
      <c r="D2847" t="s">
        <v>5937</v>
      </c>
      <c r="E2847" t="s">
        <v>1967</v>
      </c>
      <c r="F2847" t="s">
        <v>5938</v>
      </c>
    </row>
    <row r="2848" spans="1:6" x14ac:dyDescent="0.35">
      <c r="A2848">
        <v>3152303</v>
      </c>
      <c r="B2848" t="s">
        <v>8785</v>
      </c>
      <c r="C2848">
        <v>450</v>
      </c>
      <c r="D2848" t="s">
        <v>5937</v>
      </c>
      <c r="E2848">
        <v>594</v>
      </c>
      <c r="F2848" t="s">
        <v>5938</v>
      </c>
    </row>
    <row r="2849" spans="1:6" x14ac:dyDescent="0.35">
      <c r="A2849">
        <v>3152402</v>
      </c>
      <c r="B2849" t="s">
        <v>8786</v>
      </c>
      <c r="C2849">
        <v>24</v>
      </c>
      <c r="D2849" t="s">
        <v>5937</v>
      </c>
      <c r="E2849">
        <v>27</v>
      </c>
      <c r="F2849" t="s">
        <v>5938</v>
      </c>
    </row>
    <row r="2850" spans="1:6" x14ac:dyDescent="0.35">
      <c r="A2850">
        <v>3152501</v>
      </c>
      <c r="B2850" t="s">
        <v>8787</v>
      </c>
      <c r="C2850">
        <v>33</v>
      </c>
      <c r="D2850" t="s">
        <v>5937</v>
      </c>
      <c r="E2850">
        <v>59</v>
      </c>
      <c r="F2850" t="s">
        <v>5938</v>
      </c>
    </row>
    <row r="2851" spans="1:6" x14ac:dyDescent="0.35">
      <c r="A2851">
        <v>3152600</v>
      </c>
      <c r="B2851" t="s">
        <v>8788</v>
      </c>
      <c r="C2851">
        <v>100</v>
      </c>
      <c r="D2851" t="s">
        <v>5937</v>
      </c>
      <c r="E2851">
        <v>120</v>
      </c>
      <c r="F2851" t="s">
        <v>5938</v>
      </c>
    </row>
    <row r="2852" spans="1:6" x14ac:dyDescent="0.35">
      <c r="A2852">
        <v>3152709</v>
      </c>
      <c r="B2852" t="s">
        <v>8789</v>
      </c>
      <c r="C2852" t="s">
        <v>1967</v>
      </c>
      <c r="D2852" t="s">
        <v>5937</v>
      </c>
      <c r="E2852" t="s">
        <v>1967</v>
      </c>
      <c r="F2852" t="s">
        <v>5938</v>
      </c>
    </row>
    <row r="2853" spans="1:6" x14ac:dyDescent="0.35">
      <c r="A2853">
        <v>3152808</v>
      </c>
      <c r="B2853" t="s">
        <v>8790</v>
      </c>
      <c r="C2853" t="s">
        <v>1967</v>
      </c>
      <c r="D2853" t="s">
        <v>5937</v>
      </c>
      <c r="E2853" t="s">
        <v>1967</v>
      </c>
      <c r="F2853" t="s">
        <v>5938</v>
      </c>
    </row>
    <row r="2854" spans="1:6" x14ac:dyDescent="0.35">
      <c r="A2854">
        <v>3152907</v>
      </c>
      <c r="B2854" t="s">
        <v>8791</v>
      </c>
      <c r="C2854">
        <v>176</v>
      </c>
      <c r="D2854" t="s">
        <v>5937</v>
      </c>
      <c r="E2854">
        <v>317</v>
      </c>
      <c r="F2854" t="s">
        <v>5938</v>
      </c>
    </row>
    <row r="2855" spans="1:6" x14ac:dyDescent="0.35">
      <c r="A2855">
        <v>3153004</v>
      </c>
      <c r="B2855" t="s">
        <v>8792</v>
      </c>
      <c r="C2855">
        <v>4740</v>
      </c>
      <c r="D2855" t="s">
        <v>5937</v>
      </c>
      <c r="E2855">
        <v>7938</v>
      </c>
      <c r="F2855" t="s">
        <v>5938</v>
      </c>
    </row>
    <row r="2856" spans="1:6" x14ac:dyDescent="0.35">
      <c r="A2856">
        <v>3153103</v>
      </c>
      <c r="B2856" t="s">
        <v>8793</v>
      </c>
      <c r="C2856">
        <v>300</v>
      </c>
      <c r="D2856" t="s">
        <v>5937</v>
      </c>
      <c r="E2856">
        <v>360</v>
      </c>
      <c r="F2856" t="s">
        <v>5938</v>
      </c>
    </row>
    <row r="2857" spans="1:6" x14ac:dyDescent="0.35">
      <c r="A2857">
        <v>3153202</v>
      </c>
      <c r="B2857" t="s">
        <v>8794</v>
      </c>
      <c r="C2857" t="s">
        <v>1967</v>
      </c>
      <c r="D2857" t="s">
        <v>5937</v>
      </c>
      <c r="E2857" t="s">
        <v>1967</v>
      </c>
      <c r="F2857" t="s">
        <v>5938</v>
      </c>
    </row>
    <row r="2858" spans="1:6" x14ac:dyDescent="0.35">
      <c r="A2858">
        <v>3153301</v>
      </c>
      <c r="B2858" t="s">
        <v>8795</v>
      </c>
      <c r="C2858">
        <v>19</v>
      </c>
      <c r="D2858" t="s">
        <v>5937</v>
      </c>
      <c r="E2858">
        <v>23</v>
      </c>
      <c r="F2858" t="s">
        <v>5938</v>
      </c>
    </row>
    <row r="2859" spans="1:6" x14ac:dyDescent="0.35">
      <c r="A2859">
        <v>3153400</v>
      </c>
      <c r="B2859" t="s">
        <v>8796</v>
      </c>
      <c r="C2859">
        <v>5360</v>
      </c>
      <c r="D2859" t="s">
        <v>5937</v>
      </c>
      <c r="E2859">
        <v>9648</v>
      </c>
      <c r="F2859" t="s">
        <v>5938</v>
      </c>
    </row>
    <row r="2860" spans="1:6" x14ac:dyDescent="0.35">
      <c r="A2860">
        <v>3153509</v>
      </c>
      <c r="B2860" t="s">
        <v>8797</v>
      </c>
      <c r="C2860">
        <v>5350</v>
      </c>
      <c r="D2860" t="s">
        <v>5937</v>
      </c>
      <c r="E2860">
        <v>6420</v>
      </c>
      <c r="F2860" t="s">
        <v>5938</v>
      </c>
    </row>
    <row r="2861" spans="1:6" x14ac:dyDescent="0.35">
      <c r="A2861">
        <v>3153608</v>
      </c>
      <c r="B2861" t="s">
        <v>8798</v>
      </c>
      <c r="C2861" t="s">
        <v>6126</v>
      </c>
      <c r="D2861" t="s">
        <v>5937</v>
      </c>
      <c r="E2861" t="s">
        <v>6126</v>
      </c>
      <c r="F2861" t="s">
        <v>5938</v>
      </c>
    </row>
    <row r="2862" spans="1:6" x14ac:dyDescent="0.35">
      <c r="A2862">
        <v>3153707</v>
      </c>
      <c r="B2862" t="s">
        <v>8799</v>
      </c>
      <c r="C2862">
        <v>175</v>
      </c>
      <c r="D2862" t="s">
        <v>5937</v>
      </c>
      <c r="E2862">
        <v>578</v>
      </c>
      <c r="F2862" t="s">
        <v>5938</v>
      </c>
    </row>
    <row r="2863" spans="1:6" x14ac:dyDescent="0.35">
      <c r="A2863">
        <v>3153806</v>
      </c>
      <c r="B2863" t="s">
        <v>8800</v>
      </c>
      <c r="C2863" t="s">
        <v>1967</v>
      </c>
      <c r="D2863" t="s">
        <v>5937</v>
      </c>
      <c r="E2863" t="s">
        <v>1967</v>
      </c>
      <c r="F2863" t="s">
        <v>5938</v>
      </c>
    </row>
    <row r="2864" spans="1:6" x14ac:dyDescent="0.35">
      <c r="A2864">
        <v>3153905</v>
      </c>
      <c r="B2864" t="s">
        <v>8801</v>
      </c>
      <c r="C2864">
        <v>2</v>
      </c>
      <c r="D2864" t="s">
        <v>5937</v>
      </c>
      <c r="E2864">
        <v>3</v>
      </c>
      <c r="F2864" t="s">
        <v>5938</v>
      </c>
    </row>
    <row r="2865" spans="1:6" x14ac:dyDescent="0.35">
      <c r="A2865">
        <v>3154002</v>
      </c>
      <c r="B2865" t="s">
        <v>8802</v>
      </c>
      <c r="C2865">
        <v>3480</v>
      </c>
      <c r="D2865" t="s">
        <v>5937</v>
      </c>
      <c r="E2865">
        <v>6088</v>
      </c>
      <c r="F2865" t="s">
        <v>5938</v>
      </c>
    </row>
    <row r="2866" spans="1:6" x14ac:dyDescent="0.35">
      <c r="A2866">
        <v>3154101</v>
      </c>
      <c r="B2866" t="s">
        <v>8803</v>
      </c>
      <c r="C2866" t="s">
        <v>1967</v>
      </c>
      <c r="D2866" t="s">
        <v>5937</v>
      </c>
      <c r="E2866" t="s">
        <v>1967</v>
      </c>
      <c r="F2866" t="s">
        <v>5938</v>
      </c>
    </row>
    <row r="2867" spans="1:6" x14ac:dyDescent="0.35">
      <c r="A2867">
        <v>3154150</v>
      </c>
      <c r="B2867" t="s">
        <v>8804</v>
      </c>
      <c r="C2867">
        <v>3300</v>
      </c>
      <c r="D2867" t="s">
        <v>5937</v>
      </c>
      <c r="E2867">
        <v>3960</v>
      </c>
      <c r="F2867" t="s">
        <v>5938</v>
      </c>
    </row>
    <row r="2868" spans="1:6" x14ac:dyDescent="0.35">
      <c r="A2868">
        <v>3154200</v>
      </c>
      <c r="B2868" t="s">
        <v>8805</v>
      </c>
      <c r="C2868" t="s">
        <v>1967</v>
      </c>
      <c r="D2868" t="s">
        <v>5937</v>
      </c>
      <c r="E2868" t="s">
        <v>1967</v>
      </c>
      <c r="F2868" t="s">
        <v>5938</v>
      </c>
    </row>
    <row r="2869" spans="1:6" x14ac:dyDescent="0.35">
      <c r="A2869">
        <v>3154309</v>
      </c>
      <c r="B2869" t="s">
        <v>8806</v>
      </c>
      <c r="C2869">
        <v>220</v>
      </c>
      <c r="D2869" t="s">
        <v>5937</v>
      </c>
      <c r="E2869">
        <v>528</v>
      </c>
      <c r="F2869" t="s">
        <v>5938</v>
      </c>
    </row>
    <row r="2870" spans="1:6" x14ac:dyDescent="0.35">
      <c r="A2870">
        <v>3154408</v>
      </c>
      <c r="B2870" t="s">
        <v>8807</v>
      </c>
      <c r="C2870" t="s">
        <v>1967</v>
      </c>
      <c r="D2870" t="s">
        <v>5937</v>
      </c>
      <c r="E2870" t="s">
        <v>1967</v>
      </c>
      <c r="F2870" t="s">
        <v>5938</v>
      </c>
    </row>
    <row r="2871" spans="1:6" x14ac:dyDescent="0.35">
      <c r="A2871">
        <v>3154457</v>
      </c>
      <c r="B2871" t="s">
        <v>8808</v>
      </c>
      <c r="C2871" t="s">
        <v>1967</v>
      </c>
      <c r="D2871" t="s">
        <v>5937</v>
      </c>
      <c r="E2871" t="s">
        <v>1967</v>
      </c>
      <c r="F2871" t="s">
        <v>5938</v>
      </c>
    </row>
    <row r="2872" spans="1:6" x14ac:dyDescent="0.35">
      <c r="A2872">
        <v>3154507</v>
      </c>
      <c r="B2872" t="s">
        <v>8809</v>
      </c>
      <c r="C2872" t="s">
        <v>1967</v>
      </c>
      <c r="D2872" t="s">
        <v>5937</v>
      </c>
      <c r="E2872" t="s">
        <v>1967</v>
      </c>
      <c r="F2872" t="s">
        <v>5938</v>
      </c>
    </row>
    <row r="2873" spans="1:6" x14ac:dyDescent="0.35">
      <c r="A2873">
        <v>3154606</v>
      </c>
      <c r="B2873" t="s">
        <v>8810</v>
      </c>
      <c r="C2873" t="s">
        <v>1967</v>
      </c>
      <c r="D2873" t="s">
        <v>5937</v>
      </c>
      <c r="E2873" t="s">
        <v>1967</v>
      </c>
      <c r="F2873" t="s">
        <v>5938</v>
      </c>
    </row>
    <row r="2874" spans="1:6" x14ac:dyDescent="0.35">
      <c r="A2874">
        <v>3154705</v>
      </c>
      <c r="B2874" t="s">
        <v>8811</v>
      </c>
      <c r="C2874">
        <v>280</v>
      </c>
      <c r="D2874" t="s">
        <v>5937</v>
      </c>
      <c r="E2874">
        <v>336</v>
      </c>
      <c r="F2874" t="s">
        <v>5938</v>
      </c>
    </row>
    <row r="2875" spans="1:6" x14ac:dyDescent="0.35">
      <c r="A2875">
        <v>3154804</v>
      </c>
      <c r="B2875" t="s">
        <v>8812</v>
      </c>
      <c r="C2875" t="s">
        <v>1967</v>
      </c>
      <c r="D2875" t="s">
        <v>5937</v>
      </c>
      <c r="E2875" t="s">
        <v>1967</v>
      </c>
      <c r="F2875" t="s">
        <v>5938</v>
      </c>
    </row>
    <row r="2876" spans="1:6" x14ac:dyDescent="0.35">
      <c r="A2876">
        <v>3154903</v>
      </c>
      <c r="B2876" t="s">
        <v>8813</v>
      </c>
      <c r="C2876" t="s">
        <v>1967</v>
      </c>
      <c r="D2876" t="s">
        <v>5937</v>
      </c>
      <c r="E2876" t="s">
        <v>1967</v>
      </c>
      <c r="F2876" t="s">
        <v>5938</v>
      </c>
    </row>
    <row r="2877" spans="1:6" x14ac:dyDescent="0.35">
      <c r="A2877">
        <v>3155009</v>
      </c>
      <c r="B2877" t="s">
        <v>8814</v>
      </c>
      <c r="C2877" t="s">
        <v>6126</v>
      </c>
      <c r="D2877" t="s">
        <v>5937</v>
      </c>
      <c r="E2877" t="s">
        <v>6126</v>
      </c>
      <c r="F2877" t="s">
        <v>5938</v>
      </c>
    </row>
    <row r="2878" spans="1:6" x14ac:dyDescent="0.35">
      <c r="A2878">
        <v>3155108</v>
      </c>
      <c r="B2878" t="s">
        <v>8815</v>
      </c>
      <c r="C2878" t="s">
        <v>1967</v>
      </c>
      <c r="D2878" t="s">
        <v>5937</v>
      </c>
      <c r="E2878" t="s">
        <v>1967</v>
      </c>
      <c r="F2878" t="s">
        <v>5938</v>
      </c>
    </row>
    <row r="2879" spans="1:6" x14ac:dyDescent="0.35">
      <c r="A2879">
        <v>3155207</v>
      </c>
      <c r="B2879" t="s">
        <v>8816</v>
      </c>
      <c r="C2879">
        <v>2</v>
      </c>
      <c r="D2879" t="s">
        <v>5937</v>
      </c>
      <c r="E2879">
        <v>2</v>
      </c>
      <c r="F2879" t="s">
        <v>5938</v>
      </c>
    </row>
    <row r="2880" spans="1:6" x14ac:dyDescent="0.35">
      <c r="A2880">
        <v>3155306</v>
      </c>
      <c r="B2880" t="s">
        <v>8817</v>
      </c>
      <c r="C2880" t="s">
        <v>1967</v>
      </c>
      <c r="D2880" t="s">
        <v>5937</v>
      </c>
      <c r="E2880" t="s">
        <v>1967</v>
      </c>
      <c r="F2880" t="s">
        <v>5938</v>
      </c>
    </row>
    <row r="2881" spans="1:6" x14ac:dyDescent="0.35">
      <c r="A2881">
        <v>3155405</v>
      </c>
      <c r="B2881" t="s">
        <v>8818</v>
      </c>
      <c r="C2881" t="s">
        <v>1967</v>
      </c>
      <c r="D2881" t="s">
        <v>5937</v>
      </c>
      <c r="E2881" t="s">
        <v>1967</v>
      </c>
      <c r="F2881" t="s">
        <v>5938</v>
      </c>
    </row>
    <row r="2882" spans="1:6" x14ac:dyDescent="0.35">
      <c r="A2882">
        <v>3155504</v>
      </c>
      <c r="B2882" t="s">
        <v>8819</v>
      </c>
      <c r="C2882">
        <v>12585</v>
      </c>
      <c r="D2882" t="s">
        <v>5937</v>
      </c>
      <c r="E2882">
        <v>17434</v>
      </c>
      <c r="F2882" t="s">
        <v>5938</v>
      </c>
    </row>
    <row r="2883" spans="1:6" x14ac:dyDescent="0.35">
      <c r="A2883">
        <v>3155603</v>
      </c>
      <c r="B2883" t="s">
        <v>8820</v>
      </c>
      <c r="C2883">
        <v>720</v>
      </c>
      <c r="D2883" t="s">
        <v>5937</v>
      </c>
      <c r="E2883">
        <v>2225</v>
      </c>
      <c r="F2883" t="s">
        <v>5938</v>
      </c>
    </row>
    <row r="2884" spans="1:6" x14ac:dyDescent="0.35">
      <c r="A2884">
        <v>3155702</v>
      </c>
      <c r="B2884" t="s">
        <v>8821</v>
      </c>
      <c r="C2884" t="s">
        <v>1967</v>
      </c>
      <c r="D2884" t="s">
        <v>5937</v>
      </c>
      <c r="E2884" t="s">
        <v>1967</v>
      </c>
      <c r="F2884" t="s">
        <v>5938</v>
      </c>
    </row>
    <row r="2885" spans="1:6" x14ac:dyDescent="0.35">
      <c r="A2885">
        <v>3155801</v>
      </c>
      <c r="B2885" t="s">
        <v>8822</v>
      </c>
      <c r="C2885" t="s">
        <v>1967</v>
      </c>
      <c r="D2885" t="s">
        <v>5937</v>
      </c>
      <c r="E2885" t="s">
        <v>1967</v>
      </c>
      <c r="F2885" t="s">
        <v>5938</v>
      </c>
    </row>
    <row r="2886" spans="1:6" x14ac:dyDescent="0.35">
      <c r="A2886">
        <v>3155900</v>
      </c>
      <c r="B2886" t="s">
        <v>8823</v>
      </c>
      <c r="C2886" t="s">
        <v>1967</v>
      </c>
      <c r="D2886" t="s">
        <v>5937</v>
      </c>
      <c r="E2886" t="s">
        <v>1967</v>
      </c>
      <c r="F2886" t="s">
        <v>5938</v>
      </c>
    </row>
    <row r="2887" spans="1:6" x14ac:dyDescent="0.35">
      <c r="A2887">
        <v>3156007</v>
      </c>
      <c r="B2887" t="s">
        <v>8824</v>
      </c>
      <c r="C2887">
        <v>13</v>
      </c>
      <c r="D2887" t="s">
        <v>5937</v>
      </c>
      <c r="E2887">
        <v>12</v>
      </c>
      <c r="F2887" t="s">
        <v>5938</v>
      </c>
    </row>
    <row r="2888" spans="1:6" x14ac:dyDescent="0.35">
      <c r="A2888">
        <v>3156106</v>
      </c>
      <c r="B2888" t="s">
        <v>8825</v>
      </c>
      <c r="C2888">
        <v>350</v>
      </c>
      <c r="D2888" t="s">
        <v>5937</v>
      </c>
      <c r="E2888">
        <v>630</v>
      </c>
      <c r="F2888" t="s">
        <v>5938</v>
      </c>
    </row>
    <row r="2889" spans="1:6" x14ac:dyDescent="0.35">
      <c r="A2889">
        <v>3156205</v>
      </c>
      <c r="B2889" t="s">
        <v>8826</v>
      </c>
      <c r="C2889" t="s">
        <v>1967</v>
      </c>
      <c r="D2889" t="s">
        <v>5937</v>
      </c>
      <c r="E2889" t="s">
        <v>1967</v>
      </c>
      <c r="F2889" t="s">
        <v>5938</v>
      </c>
    </row>
    <row r="2890" spans="1:6" x14ac:dyDescent="0.35">
      <c r="A2890">
        <v>3156304</v>
      </c>
      <c r="B2890" t="s">
        <v>8827</v>
      </c>
      <c r="C2890" t="s">
        <v>1967</v>
      </c>
      <c r="D2890" t="s">
        <v>5937</v>
      </c>
      <c r="E2890" t="s">
        <v>1967</v>
      </c>
      <c r="F2890" t="s">
        <v>5938</v>
      </c>
    </row>
    <row r="2891" spans="1:6" x14ac:dyDescent="0.35">
      <c r="A2891">
        <v>3156403</v>
      </c>
      <c r="B2891" t="s">
        <v>8828</v>
      </c>
      <c r="C2891">
        <v>6730</v>
      </c>
      <c r="D2891" t="s">
        <v>5937</v>
      </c>
      <c r="E2891">
        <v>13260</v>
      </c>
      <c r="F2891" t="s">
        <v>5938</v>
      </c>
    </row>
    <row r="2892" spans="1:6" x14ac:dyDescent="0.35">
      <c r="A2892">
        <v>3156452</v>
      </c>
      <c r="B2892" t="s">
        <v>8829</v>
      </c>
      <c r="C2892">
        <v>800</v>
      </c>
      <c r="D2892" t="s">
        <v>5937</v>
      </c>
      <c r="E2892">
        <v>1008</v>
      </c>
      <c r="F2892" t="s">
        <v>5938</v>
      </c>
    </row>
    <row r="2893" spans="1:6" x14ac:dyDescent="0.35">
      <c r="A2893">
        <v>3156502</v>
      </c>
      <c r="B2893" t="s">
        <v>8830</v>
      </c>
      <c r="C2893" t="s">
        <v>1967</v>
      </c>
      <c r="D2893" t="s">
        <v>5937</v>
      </c>
      <c r="E2893" t="s">
        <v>1967</v>
      </c>
      <c r="F2893" t="s">
        <v>5938</v>
      </c>
    </row>
    <row r="2894" spans="1:6" x14ac:dyDescent="0.35">
      <c r="A2894">
        <v>3156601</v>
      </c>
      <c r="B2894" t="s">
        <v>8831</v>
      </c>
      <c r="C2894" t="s">
        <v>1967</v>
      </c>
      <c r="D2894" t="s">
        <v>5937</v>
      </c>
      <c r="E2894" t="s">
        <v>1967</v>
      </c>
      <c r="F2894" t="s">
        <v>5938</v>
      </c>
    </row>
    <row r="2895" spans="1:6" x14ac:dyDescent="0.35">
      <c r="A2895">
        <v>3156700</v>
      </c>
      <c r="B2895" t="s">
        <v>8832</v>
      </c>
      <c r="C2895">
        <v>5</v>
      </c>
      <c r="D2895" t="s">
        <v>5937</v>
      </c>
      <c r="E2895">
        <v>6</v>
      </c>
      <c r="F2895" t="s">
        <v>5938</v>
      </c>
    </row>
    <row r="2896" spans="1:6" x14ac:dyDescent="0.35">
      <c r="A2896">
        <v>3156809</v>
      </c>
      <c r="B2896" t="s">
        <v>8833</v>
      </c>
      <c r="C2896">
        <v>15</v>
      </c>
      <c r="D2896" t="s">
        <v>5937</v>
      </c>
      <c r="E2896">
        <v>23</v>
      </c>
      <c r="F2896" t="s">
        <v>5938</v>
      </c>
    </row>
    <row r="2897" spans="1:6" x14ac:dyDescent="0.35">
      <c r="A2897">
        <v>3156908</v>
      </c>
      <c r="B2897" t="s">
        <v>8834</v>
      </c>
      <c r="C2897">
        <v>2340</v>
      </c>
      <c r="D2897" t="s">
        <v>5937</v>
      </c>
      <c r="E2897">
        <v>3647</v>
      </c>
      <c r="F2897" t="s">
        <v>5938</v>
      </c>
    </row>
    <row r="2898" spans="1:6" x14ac:dyDescent="0.35">
      <c r="A2898">
        <v>3157005</v>
      </c>
      <c r="B2898" t="s">
        <v>8835</v>
      </c>
      <c r="C2898" t="s">
        <v>1967</v>
      </c>
      <c r="D2898" t="s">
        <v>5937</v>
      </c>
      <c r="E2898" t="s">
        <v>1967</v>
      </c>
      <c r="F2898" t="s">
        <v>5938</v>
      </c>
    </row>
    <row r="2899" spans="1:6" x14ac:dyDescent="0.35">
      <c r="A2899">
        <v>3157104</v>
      </c>
      <c r="B2899" t="s">
        <v>8836</v>
      </c>
      <c r="C2899" t="s">
        <v>1967</v>
      </c>
      <c r="D2899" t="s">
        <v>5937</v>
      </c>
      <c r="E2899" t="s">
        <v>1967</v>
      </c>
      <c r="F2899" t="s">
        <v>5938</v>
      </c>
    </row>
    <row r="2900" spans="1:6" x14ac:dyDescent="0.35">
      <c r="A2900">
        <v>3157203</v>
      </c>
      <c r="B2900" t="s">
        <v>8837</v>
      </c>
      <c r="C2900">
        <v>10</v>
      </c>
      <c r="D2900" t="s">
        <v>5937</v>
      </c>
      <c r="E2900">
        <v>12</v>
      </c>
      <c r="F2900" t="s">
        <v>5938</v>
      </c>
    </row>
    <row r="2901" spans="1:6" x14ac:dyDescent="0.35">
      <c r="A2901">
        <v>3157252</v>
      </c>
      <c r="B2901" t="s">
        <v>8838</v>
      </c>
      <c r="C2901">
        <v>3130</v>
      </c>
      <c r="D2901" t="s">
        <v>5937</v>
      </c>
      <c r="E2901">
        <v>3756</v>
      </c>
      <c r="F2901" t="s">
        <v>5938</v>
      </c>
    </row>
    <row r="2902" spans="1:6" x14ac:dyDescent="0.35">
      <c r="A2902">
        <v>3157278</v>
      </c>
      <c r="B2902" t="s">
        <v>8839</v>
      </c>
      <c r="C2902">
        <v>10</v>
      </c>
      <c r="D2902" t="s">
        <v>5937</v>
      </c>
      <c r="E2902">
        <v>15</v>
      </c>
      <c r="F2902" t="s">
        <v>5938</v>
      </c>
    </row>
    <row r="2903" spans="1:6" x14ac:dyDescent="0.35">
      <c r="A2903">
        <v>3157302</v>
      </c>
      <c r="B2903" t="s">
        <v>8840</v>
      </c>
      <c r="C2903">
        <v>12</v>
      </c>
      <c r="D2903" t="s">
        <v>5937</v>
      </c>
      <c r="E2903">
        <v>11</v>
      </c>
      <c r="F2903" t="s">
        <v>5938</v>
      </c>
    </row>
    <row r="2904" spans="1:6" x14ac:dyDescent="0.35">
      <c r="A2904">
        <v>3157377</v>
      </c>
      <c r="B2904" t="s">
        <v>8841</v>
      </c>
      <c r="C2904" t="s">
        <v>1967</v>
      </c>
      <c r="D2904" t="s">
        <v>5937</v>
      </c>
      <c r="E2904" t="s">
        <v>1967</v>
      </c>
      <c r="F2904" t="s">
        <v>5938</v>
      </c>
    </row>
    <row r="2905" spans="1:6" x14ac:dyDescent="0.35">
      <c r="A2905">
        <v>3157401</v>
      </c>
      <c r="B2905" t="s">
        <v>8842</v>
      </c>
      <c r="C2905" t="s">
        <v>1967</v>
      </c>
      <c r="D2905" t="s">
        <v>5937</v>
      </c>
      <c r="E2905" t="s">
        <v>1967</v>
      </c>
      <c r="F2905" t="s">
        <v>5938</v>
      </c>
    </row>
    <row r="2906" spans="1:6" x14ac:dyDescent="0.35">
      <c r="A2906">
        <v>3157500</v>
      </c>
      <c r="B2906" t="s">
        <v>8843</v>
      </c>
      <c r="C2906" t="s">
        <v>1967</v>
      </c>
      <c r="D2906" t="s">
        <v>5937</v>
      </c>
      <c r="E2906" t="s">
        <v>1967</v>
      </c>
      <c r="F2906" t="s">
        <v>5938</v>
      </c>
    </row>
    <row r="2907" spans="1:6" x14ac:dyDescent="0.35">
      <c r="A2907">
        <v>3157609</v>
      </c>
      <c r="B2907" t="s">
        <v>8844</v>
      </c>
      <c r="C2907" t="s">
        <v>6126</v>
      </c>
      <c r="D2907" t="s">
        <v>5937</v>
      </c>
      <c r="E2907" t="s">
        <v>6126</v>
      </c>
      <c r="F2907" t="s">
        <v>5938</v>
      </c>
    </row>
    <row r="2908" spans="1:6" x14ac:dyDescent="0.35">
      <c r="A2908">
        <v>3157658</v>
      </c>
      <c r="B2908" t="s">
        <v>8845</v>
      </c>
      <c r="C2908" t="s">
        <v>1967</v>
      </c>
      <c r="D2908" t="s">
        <v>5937</v>
      </c>
      <c r="E2908" t="s">
        <v>1967</v>
      </c>
      <c r="F2908" t="s">
        <v>5938</v>
      </c>
    </row>
    <row r="2909" spans="1:6" x14ac:dyDescent="0.35">
      <c r="A2909">
        <v>3157708</v>
      </c>
      <c r="B2909" t="s">
        <v>8846</v>
      </c>
      <c r="C2909">
        <v>90</v>
      </c>
      <c r="D2909" t="s">
        <v>5937</v>
      </c>
      <c r="E2909">
        <v>270</v>
      </c>
      <c r="F2909" t="s">
        <v>5938</v>
      </c>
    </row>
    <row r="2910" spans="1:6" x14ac:dyDescent="0.35">
      <c r="A2910">
        <v>3157807</v>
      </c>
      <c r="B2910" t="s">
        <v>8847</v>
      </c>
      <c r="C2910" t="s">
        <v>1967</v>
      </c>
      <c r="D2910" t="s">
        <v>5937</v>
      </c>
      <c r="E2910" t="s">
        <v>1967</v>
      </c>
      <c r="F2910" t="s">
        <v>5938</v>
      </c>
    </row>
    <row r="2911" spans="1:6" x14ac:dyDescent="0.35">
      <c r="A2911">
        <v>3157906</v>
      </c>
      <c r="B2911" t="s">
        <v>8848</v>
      </c>
      <c r="C2911">
        <v>11000</v>
      </c>
      <c r="D2911" t="s">
        <v>5937</v>
      </c>
      <c r="E2911">
        <v>14520</v>
      </c>
      <c r="F2911" t="s">
        <v>5938</v>
      </c>
    </row>
    <row r="2912" spans="1:6" x14ac:dyDescent="0.35">
      <c r="A2912">
        <v>3158003</v>
      </c>
      <c r="B2912" t="s">
        <v>8849</v>
      </c>
      <c r="C2912" t="s">
        <v>1967</v>
      </c>
      <c r="D2912" t="s">
        <v>5937</v>
      </c>
      <c r="E2912" t="s">
        <v>1967</v>
      </c>
      <c r="F2912" t="s">
        <v>5938</v>
      </c>
    </row>
    <row r="2913" spans="1:6" x14ac:dyDescent="0.35">
      <c r="A2913">
        <v>3158102</v>
      </c>
      <c r="B2913" t="s">
        <v>8850</v>
      </c>
      <c r="C2913" t="s">
        <v>1967</v>
      </c>
      <c r="D2913" t="s">
        <v>5937</v>
      </c>
      <c r="E2913" t="s">
        <v>1967</v>
      </c>
      <c r="F2913" t="s">
        <v>5938</v>
      </c>
    </row>
    <row r="2914" spans="1:6" x14ac:dyDescent="0.35">
      <c r="A2914">
        <v>3158201</v>
      </c>
      <c r="B2914" t="s">
        <v>8851</v>
      </c>
      <c r="C2914">
        <v>24</v>
      </c>
      <c r="D2914" t="s">
        <v>5937</v>
      </c>
      <c r="E2914">
        <v>27</v>
      </c>
      <c r="F2914" t="s">
        <v>5938</v>
      </c>
    </row>
    <row r="2915" spans="1:6" x14ac:dyDescent="0.35">
      <c r="A2915">
        <v>3158300</v>
      </c>
      <c r="B2915" t="s">
        <v>8852</v>
      </c>
      <c r="C2915">
        <v>4065</v>
      </c>
      <c r="D2915" t="s">
        <v>5937</v>
      </c>
      <c r="E2915">
        <v>6098</v>
      </c>
      <c r="F2915" t="s">
        <v>5938</v>
      </c>
    </row>
    <row r="2916" spans="1:6" x14ac:dyDescent="0.35">
      <c r="A2916">
        <v>3158409</v>
      </c>
      <c r="B2916" t="s">
        <v>8853</v>
      </c>
      <c r="C2916" t="s">
        <v>1967</v>
      </c>
      <c r="D2916" t="s">
        <v>5937</v>
      </c>
      <c r="E2916" t="s">
        <v>1967</v>
      </c>
      <c r="F2916" t="s">
        <v>5938</v>
      </c>
    </row>
    <row r="2917" spans="1:6" x14ac:dyDescent="0.35">
      <c r="A2917">
        <v>3158508</v>
      </c>
      <c r="B2917" t="s">
        <v>8854</v>
      </c>
      <c r="C2917" t="s">
        <v>1967</v>
      </c>
      <c r="D2917" t="s">
        <v>5937</v>
      </c>
      <c r="E2917" t="s">
        <v>1967</v>
      </c>
      <c r="F2917" t="s">
        <v>5938</v>
      </c>
    </row>
    <row r="2918" spans="1:6" x14ac:dyDescent="0.35">
      <c r="A2918">
        <v>3158607</v>
      </c>
      <c r="B2918" t="s">
        <v>8855</v>
      </c>
      <c r="C2918" t="s">
        <v>1967</v>
      </c>
      <c r="D2918" t="s">
        <v>5937</v>
      </c>
      <c r="E2918" t="s">
        <v>1967</v>
      </c>
      <c r="F2918" t="s">
        <v>5938</v>
      </c>
    </row>
    <row r="2919" spans="1:6" x14ac:dyDescent="0.35">
      <c r="A2919">
        <v>3158706</v>
      </c>
      <c r="B2919" t="s">
        <v>8856</v>
      </c>
      <c r="C2919">
        <v>5</v>
      </c>
      <c r="D2919" t="s">
        <v>5937</v>
      </c>
      <c r="E2919">
        <v>6</v>
      </c>
      <c r="F2919" t="s">
        <v>5938</v>
      </c>
    </row>
    <row r="2920" spans="1:6" x14ac:dyDescent="0.35">
      <c r="A2920">
        <v>3158805</v>
      </c>
      <c r="B2920" t="s">
        <v>8857</v>
      </c>
      <c r="C2920">
        <v>400</v>
      </c>
      <c r="D2920" t="s">
        <v>5937</v>
      </c>
      <c r="E2920">
        <v>432</v>
      </c>
      <c r="F2920" t="s">
        <v>5938</v>
      </c>
    </row>
    <row r="2921" spans="1:6" x14ac:dyDescent="0.35">
      <c r="A2921">
        <v>3158904</v>
      </c>
      <c r="B2921" t="s">
        <v>8858</v>
      </c>
      <c r="C2921">
        <v>7500</v>
      </c>
      <c r="D2921" t="s">
        <v>5937</v>
      </c>
      <c r="E2921">
        <v>9000</v>
      </c>
      <c r="F2921" t="s">
        <v>5938</v>
      </c>
    </row>
    <row r="2922" spans="1:6" x14ac:dyDescent="0.35">
      <c r="A2922">
        <v>3158953</v>
      </c>
      <c r="B2922" t="s">
        <v>8859</v>
      </c>
      <c r="C2922">
        <v>15</v>
      </c>
      <c r="D2922" t="s">
        <v>5937</v>
      </c>
      <c r="E2922">
        <v>12</v>
      </c>
      <c r="F2922" t="s">
        <v>5938</v>
      </c>
    </row>
    <row r="2923" spans="1:6" x14ac:dyDescent="0.35">
      <c r="A2923">
        <v>3159001</v>
      </c>
      <c r="B2923" t="s">
        <v>8860</v>
      </c>
      <c r="C2923" t="s">
        <v>1967</v>
      </c>
      <c r="D2923" t="s">
        <v>5937</v>
      </c>
      <c r="E2923" t="s">
        <v>1967</v>
      </c>
      <c r="F2923" t="s">
        <v>5938</v>
      </c>
    </row>
    <row r="2924" spans="1:6" x14ac:dyDescent="0.35">
      <c r="A2924">
        <v>3159100</v>
      </c>
      <c r="B2924" t="s">
        <v>8861</v>
      </c>
      <c r="C2924">
        <v>10</v>
      </c>
      <c r="D2924" t="s">
        <v>5937</v>
      </c>
      <c r="E2924">
        <v>12</v>
      </c>
      <c r="F2924" t="s">
        <v>5938</v>
      </c>
    </row>
    <row r="2925" spans="1:6" x14ac:dyDescent="0.35">
      <c r="A2925">
        <v>3159209</v>
      </c>
      <c r="B2925" t="s">
        <v>8862</v>
      </c>
      <c r="C2925">
        <v>200</v>
      </c>
      <c r="D2925" t="s">
        <v>5937</v>
      </c>
      <c r="E2925">
        <v>360</v>
      </c>
      <c r="F2925" t="s">
        <v>5938</v>
      </c>
    </row>
    <row r="2926" spans="1:6" x14ac:dyDescent="0.35">
      <c r="A2926">
        <v>3159308</v>
      </c>
      <c r="B2926" t="s">
        <v>8863</v>
      </c>
      <c r="C2926" t="s">
        <v>1967</v>
      </c>
      <c r="D2926" t="s">
        <v>5937</v>
      </c>
      <c r="E2926" t="s">
        <v>1967</v>
      </c>
      <c r="F2926" t="s">
        <v>5938</v>
      </c>
    </row>
    <row r="2927" spans="1:6" x14ac:dyDescent="0.35">
      <c r="A2927">
        <v>3159357</v>
      </c>
      <c r="B2927" t="s">
        <v>8864</v>
      </c>
      <c r="C2927">
        <v>2300</v>
      </c>
      <c r="D2927" t="s">
        <v>5937</v>
      </c>
      <c r="E2927">
        <v>2346</v>
      </c>
      <c r="F2927" t="s">
        <v>5938</v>
      </c>
    </row>
    <row r="2928" spans="1:6" x14ac:dyDescent="0.35">
      <c r="A2928">
        <v>3159407</v>
      </c>
      <c r="B2928" t="s">
        <v>8865</v>
      </c>
      <c r="C2928" t="s">
        <v>6126</v>
      </c>
      <c r="D2928" t="s">
        <v>5937</v>
      </c>
      <c r="E2928" t="s">
        <v>6126</v>
      </c>
      <c r="F2928" t="s">
        <v>5938</v>
      </c>
    </row>
    <row r="2929" spans="1:6" x14ac:dyDescent="0.35">
      <c r="A2929">
        <v>3159506</v>
      </c>
      <c r="B2929" t="s">
        <v>8866</v>
      </c>
      <c r="C2929">
        <v>5120</v>
      </c>
      <c r="D2929" t="s">
        <v>5937</v>
      </c>
      <c r="E2929">
        <v>13425</v>
      </c>
      <c r="F2929" t="s">
        <v>5938</v>
      </c>
    </row>
    <row r="2930" spans="1:6" x14ac:dyDescent="0.35">
      <c r="A2930">
        <v>3159605</v>
      </c>
      <c r="B2930" t="s">
        <v>8867</v>
      </c>
      <c r="C2930">
        <v>3300</v>
      </c>
      <c r="D2930" t="s">
        <v>5937</v>
      </c>
      <c r="E2930">
        <v>5148</v>
      </c>
      <c r="F2930" t="s">
        <v>5938</v>
      </c>
    </row>
    <row r="2931" spans="1:6" x14ac:dyDescent="0.35">
      <c r="A2931">
        <v>3159704</v>
      </c>
      <c r="B2931" t="s">
        <v>8868</v>
      </c>
      <c r="C2931">
        <v>3600</v>
      </c>
      <c r="D2931" t="s">
        <v>5937</v>
      </c>
      <c r="E2931">
        <v>5400</v>
      </c>
      <c r="F2931" t="s">
        <v>5938</v>
      </c>
    </row>
    <row r="2932" spans="1:6" x14ac:dyDescent="0.35">
      <c r="A2932">
        <v>3159803</v>
      </c>
      <c r="B2932" t="s">
        <v>8869</v>
      </c>
      <c r="C2932" t="s">
        <v>1967</v>
      </c>
      <c r="D2932" t="s">
        <v>5937</v>
      </c>
      <c r="E2932" t="s">
        <v>1967</v>
      </c>
      <c r="F2932" t="s">
        <v>5938</v>
      </c>
    </row>
    <row r="2933" spans="1:6" x14ac:dyDescent="0.35">
      <c r="A2933">
        <v>3159902</v>
      </c>
      <c r="B2933" t="s">
        <v>8870</v>
      </c>
      <c r="C2933">
        <v>8710</v>
      </c>
      <c r="D2933" t="s">
        <v>5937</v>
      </c>
      <c r="E2933">
        <v>15208</v>
      </c>
      <c r="F2933" t="s">
        <v>5938</v>
      </c>
    </row>
    <row r="2934" spans="1:6" x14ac:dyDescent="0.35">
      <c r="A2934">
        <v>3160009</v>
      </c>
      <c r="B2934" t="s">
        <v>8871</v>
      </c>
      <c r="C2934" t="s">
        <v>1967</v>
      </c>
      <c r="D2934" t="s">
        <v>5937</v>
      </c>
      <c r="E2934" t="s">
        <v>1967</v>
      </c>
      <c r="F2934" t="s">
        <v>5938</v>
      </c>
    </row>
    <row r="2935" spans="1:6" x14ac:dyDescent="0.35">
      <c r="A2935">
        <v>3160108</v>
      </c>
      <c r="B2935" t="s">
        <v>8872</v>
      </c>
      <c r="C2935">
        <v>23</v>
      </c>
      <c r="D2935" t="s">
        <v>5937</v>
      </c>
      <c r="E2935">
        <v>36</v>
      </c>
      <c r="F2935" t="s">
        <v>5938</v>
      </c>
    </row>
    <row r="2936" spans="1:6" x14ac:dyDescent="0.35">
      <c r="A2936">
        <v>3160207</v>
      </c>
      <c r="B2936" t="s">
        <v>8873</v>
      </c>
      <c r="C2936" t="s">
        <v>1967</v>
      </c>
      <c r="D2936" t="s">
        <v>5937</v>
      </c>
      <c r="E2936" t="s">
        <v>1967</v>
      </c>
      <c r="F2936" t="s">
        <v>5938</v>
      </c>
    </row>
    <row r="2937" spans="1:6" x14ac:dyDescent="0.35">
      <c r="A2937">
        <v>3160306</v>
      </c>
      <c r="B2937" t="s">
        <v>8874</v>
      </c>
      <c r="C2937" t="s">
        <v>1967</v>
      </c>
      <c r="D2937" t="s">
        <v>5937</v>
      </c>
      <c r="E2937" t="s">
        <v>1967</v>
      </c>
      <c r="F2937" t="s">
        <v>5938</v>
      </c>
    </row>
    <row r="2938" spans="1:6" x14ac:dyDescent="0.35">
      <c r="A2938">
        <v>3160405</v>
      </c>
      <c r="B2938" t="s">
        <v>8875</v>
      </c>
      <c r="C2938" t="s">
        <v>1967</v>
      </c>
      <c r="D2938" t="s">
        <v>5937</v>
      </c>
      <c r="E2938" t="s">
        <v>1967</v>
      </c>
      <c r="F2938" t="s">
        <v>5938</v>
      </c>
    </row>
    <row r="2939" spans="1:6" x14ac:dyDescent="0.35">
      <c r="A2939">
        <v>3160454</v>
      </c>
      <c r="B2939" t="s">
        <v>8876</v>
      </c>
      <c r="C2939">
        <v>132</v>
      </c>
      <c r="D2939" t="s">
        <v>5937</v>
      </c>
      <c r="E2939">
        <v>241</v>
      </c>
      <c r="F2939" t="s">
        <v>5938</v>
      </c>
    </row>
    <row r="2940" spans="1:6" x14ac:dyDescent="0.35">
      <c r="A2940">
        <v>3160504</v>
      </c>
      <c r="B2940" t="s">
        <v>8877</v>
      </c>
      <c r="C2940" t="s">
        <v>1967</v>
      </c>
      <c r="D2940" t="s">
        <v>5937</v>
      </c>
      <c r="E2940" t="s">
        <v>1967</v>
      </c>
      <c r="F2940" t="s">
        <v>5938</v>
      </c>
    </row>
    <row r="2941" spans="1:6" x14ac:dyDescent="0.35">
      <c r="A2941">
        <v>3160603</v>
      </c>
      <c r="B2941" t="s">
        <v>8878</v>
      </c>
      <c r="C2941" t="s">
        <v>1967</v>
      </c>
      <c r="D2941" t="s">
        <v>5937</v>
      </c>
      <c r="E2941" t="s">
        <v>1967</v>
      </c>
      <c r="F2941" t="s">
        <v>5938</v>
      </c>
    </row>
    <row r="2942" spans="1:6" x14ac:dyDescent="0.35">
      <c r="A2942">
        <v>3160702</v>
      </c>
      <c r="B2942" t="s">
        <v>8879</v>
      </c>
      <c r="C2942" t="s">
        <v>1967</v>
      </c>
      <c r="D2942" t="s">
        <v>5937</v>
      </c>
      <c r="E2942" t="s">
        <v>1967</v>
      </c>
      <c r="F2942" t="s">
        <v>5938</v>
      </c>
    </row>
    <row r="2943" spans="1:6" x14ac:dyDescent="0.35">
      <c r="A2943">
        <v>3160801</v>
      </c>
      <c r="B2943" t="s">
        <v>8880</v>
      </c>
      <c r="C2943">
        <v>1200</v>
      </c>
      <c r="D2943" t="s">
        <v>5937</v>
      </c>
      <c r="E2943">
        <v>2160</v>
      </c>
      <c r="F2943" t="s">
        <v>5938</v>
      </c>
    </row>
    <row r="2944" spans="1:6" x14ac:dyDescent="0.35">
      <c r="A2944">
        <v>3160900</v>
      </c>
      <c r="B2944" t="s">
        <v>8881</v>
      </c>
      <c r="C2944" t="s">
        <v>1967</v>
      </c>
      <c r="D2944" t="s">
        <v>5937</v>
      </c>
      <c r="E2944" t="s">
        <v>1967</v>
      </c>
      <c r="F2944" t="s">
        <v>5938</v>
      </c>
    </row>
    <row r="2945" spans="1:6" x14ac:dyDescent="0.35">
      <c r="A2945">
        <v>3160959</v>
      </c>
      <c r="B2945" t="s">
        <v>8882</v>
      </c>
      <c r="C2945">
        <v>2380</v>
      </c>
      <c r="D2945" t="s">
        <v>5937</v>
      </c>
      <c r="E2945">
        <v>3284</v>
      </c>
      <c r="F2945" t="s">
        <v>5938</v>
      </c>
    </row>
    <row r="2946" spans="1:6" x14ac:dyDescent="0.35">
      <c r="A2946">
        <v>3161007</v>
      </c>
      <c r="B2946" t="s">
        <v>8883</v>
      </c>
      <c r="C2946">
        <v>115</v>
      </c>
      <c r="D2946" t="s">
        <v>5937</v>
      </c>
      <c r="E2946">
        <v>124</v>
      </c>
      <c r="F2946" t="s">
        <v>5938</v>
      </c>
    </row>
    <row r="2947" spans="1:6" x14ac:dyDescent="0.35">
      <c r="A2947">
        <v>3161056</v>
      </c>
      <c r="B2947" t="s">
        <v>8884</v>
      </c>
      <c r="C2947">
        <v>14</v>
      </c>
      <c r="D2947" t="s">
        <v>5937</v>
      </c>
      <c r="E2947">
        <v>17</v>
      </c>
      <c r="F2947" t="s">
        <v>5938</v>
      </c>
    </row>
    <row r="2948" spans="1:6" x14ac:dyDescent="0.35">
      <c r="A2948">
        <v>3161106</v>
      </c>
      <c r="B2948" t="s">
        <v>8885</v>
      </c>
      <c r="C2948" t="s">
        <v>1967</v>
      </c>
      <c r="D2948" t="s">
        <v>5937</v>
      </c>
      <c r="E2948" t="s">
        <v>1967</v>
      </c>
      <c r="F2948" t="s">
        <v>5938</v>
      </c>
    </row>
    <row r="2949" spans="1:6" x14ac:dyDescent="0.35">
      <c r="A2949">
        <v>3161205</v>
      </c>
      <c r="B2949" t="s">
        <v>8886</v>
      </c>
      <c r="C2949">
        <v>2850</v>
      </c>
      <c r="D2949" t="s">
        <v>5937</v>
      </c>
      <c r="E2949">
        <v>4617</v>
      </c>
      <c r="F2949" t="s">
        <v>5938</v>
      </c>
    </row>
    <row r="2950" spans="1:6" x14ac:dyDescent="0.35">
      <c r="A2950">
        <v>3161304</v>
      </c>
      <c r="B2950" t="s">
        <v>8887</v>
      </c>
      <c r="C2950" t="s">
        <v>1967</v>
      </c>
      <c r="D2950" t="s">
        <v>5937</v>
      </c>
      <c r="E2950" t="s">
        <v>1967</v>
      </c>
      <c r="F2950" t="s">
        <v>5938</v>
      </c>
    </row>
    <row r="2951" spans="1:6" x14ac:dyDescent="0.35">
      <c r="A2951">
        <v>3161403</v>
      </c>
      <c r="B2951" t="s">
        <v>8888</v>
      </c>
      <c r="C2951">
        <v>1508</v>
      </c>
      <c r="D2951" t="s">
        <v>5937</v>
      </c>
      <c r="E2951">
        <v>2002</v>
      </c>
      <c r="F2951" t="s">
        <v>5938</v>
      </c>
    </row>
    <row r="2952" spans="1:6" x14ac:dyDescent="0.35">
      <c r="A2952">
        <v>3161502</v>
      </c>
      <c r="B2952" t="s">
        <v>8889</v>
      </c>
      <c r="C2952">
        <v>370</v>
      </c>
      <c r="D2952" t="s">
        <v>5937</v>
      </c>
      <c r="E2952">
        <v>533</v>
      </c>
      <c r="F2952" t="s">
        <v>5938</v>
      </c>
    </row>
    <row r="2953" spans="1:6" x14ac:dyDescent="0.35">
      <c r="A2953">
        <v>3161601</v>
      </c>
      <c r="B2953" t="s">
        <v>8890</v>
      </c>
      <c r="C2953" t="s">
        <v>1967</v>
      </c>
      <c r="D2953" t="s">
        <v>5937</v>
      </c>
      <c r="E2953" t="s">
        <v>1967</v>
      </c>
      <c r="F2953" t="s">
        <v>5938</v>
      </c>
    </row>
    <row r="2954" spans="1:6" x14ac:dyDescent="0.35">
      <c r="A2954">
        <v>3161650</v>
      </c>
      <c r="B2954" t="s">
        <v>8891</v>
      </c>
      <c r="C2954">
        <v>10</v>
      </c>
      <c r="D2954" t="s">
        <v>5937</v>
      </c>
      <c r="E2954">
        <v>24</v>
      </c>
      <c r="F2954" t="s">
        <v>5938</v>
      </c>
    </row>
    <row r="2955" spans="1:6" x14ac:dyDescent="0.35">
      <c r="A2955">
        <v>3161700</v>
      </c>
      <c r="B2955" t="s">
        <v>8892</v>
      </c>
      <c r="C2955">
        <v>420</v>
      </c>
      <c r="D2955" t="s">
        <v>5937</v>
      </c>
      <c r="E2955">
        <v>756</v>
      </c>
      <c r="F2955" t="s">
        <v>5938</v>
      </c>
    </row>
    <row r="2956" spans="1:6" x14ac:dyDescent="0.35">
      <c r="A2956">
        <v>3161809</v>
      </c>
      <c r="B2956" t="s">
        <v>8893</v>
      </c>
      <c r="C2956" t="s">
        <v>1967</v>
      </c>
      <c r="D2956" t="s">
        <v>5937</v>
      </c>
      <c r="E2956" t="s">
        <v>1967</v>
      </c>
      <c r="F2956" t="s">
        <v>5938</v>
      </c>
    </row>
    <row r="2957" spans="1:6" x14ac:dyDescent="0.35">
      <c r="A2957">
        <v>3161908</v>
      </c>
      <c r="B2957" t="s">
        <v>8894</v>
      </c>
      <c r="C2957">
        <v>11</v>
      </c>
      <c r="D2957" t="s">
        <v>5937</v>
      </c>
      <c r="E2957">
        <v>13</v>
      </c>
      <c r="F2957" t="s">
        <v>5938</v>
      </c>
    </row>
    <row r="2958" spans="1:6" x14ac:dyDescent="0.35">
      <c r="A2958">
        <v>3162005</v>
      </c>
      <c r="B2958" t="s">
        <v>8895</v>
      </c>
      <c r="C2958">
        <v>9335</v>
      </c>
      <c r="D2958" t="s">
        <v>5937</v>
      </c>
      <c r="E2958">
        <v>14003</v>
      </c>
      <c r="F2958" t="s">
        <v>5938</v>
      </c>
    </row>
    <row r="2959" spans="1:6" x14ac:dyDescent="0.35">
      <c r="A2959">
        <v>3162104</v>
      </c>
      <c r="B2959" t="s">
        <v>8896</v>
      </c>
      <c r="C2959">
        <v>2015</v>
      </c>
      <c r="D2959" t="s">
        <v>5937</v>
      </c>
      <c r="E2959">
        <v>2438</v>
      </c>
      <c r="F2959" t="s">
        <v>5938</v>
      </c>
    </row>
    <row r="2960" spans="1:6" x14ac:dyDescent="0.35">
      <c r="A2960">
        <v>3162203</v>
      </c>
      <c r="B2960" t="s">
        <v>8897</v>
      </c>
      <c r="C2960">
        <v>283</v>
      </c>
      <c r="D2960" t="s">
        <v>5937</v>
      </c>
      <c r="E2960">
        <v>421</v>
      </c>
      <c r="F2960" t="s">
        <v>5938</v>
      </c>
    </row>
    <row r="2961" spans="1:6" x14ac:dyDescent="0.35">
      <c r="A2961">
        <v>3162252</v>
      </c>
      <c r="B2961" t="s">
        <v>8898</v>
      </c>
      <c r="C2961" t="s">
        <v>1967</v>
      </c>
      <c r="D2961" t="s">
        <v>5937</v>
      </c>
      <c r="E2961" t="s">
        <v>1967</v>
      </c>
      <c r="F2961" t="s">
        <v>5938</v>
      </c>
    </row>
    <row r="2962" spans="1:6" x14ac:dyDescent="0.35">
      <c r="A2962">
        <v>3162302</v>
      </c>
      <c r="B2962" t="s">
        <v>8899</v>
      </c>
      <c r="C2962">
        <v>600</v>
      </c>
      <c r="D2962" t="s">
        <v>5937</v>
      </c>
      <c r="E2962">
        <v>672</v>
      </c>
      <c r="F2962" t="s">
        <v>5938</v>
      </c>
    </row>
    <row r="2963" spans="1:6" x14ac:dyDescent="0.35">
      <c r="A2963">
        <v>3162401</v>
      </c>
      <c r="B2963" t="s">
        <v>8900</v>
      </c>
      <c r="C2963" t="s">
        <v>1967</v>
      </c>
      <c r="D2963" t="s">
        <v>5937</v>
      </c>
      <c r="E2963" t="s">
        <v>1967</v>
      </c>
      <c r="F2963" t="s">
        <v>5938</v>
      </c>
    </row>
    <row r="2964" spans="1:6" x14ac:dyDescent="0.35">
      <c r="A2964">
        <v>3162450</v>
      </c>
      <c r="B2964" t="s">
        <v>8901</v>
      </c>
      <c r="C2964" t="s">
        <v>1967</v>
      </c>
      <c r="D2964" t="s">
        <v>5937</v>
      </c>
      <c r="E2964" t="s">
        <v>1967</v>
      </c>
      <c r="F2964" t="s">
        <v>5938</v>
      </c>
    </row>
    <row r="2965" spans="1:6" x14ac:dyDescent="0.35">
      <c r="A2965">
        <v>3162500</v>
      </c>
      <c r="B2965" t="s">
        <v>8902</v>
      </c>
      <c r="C2965">
        <v>450</v>
      </c>
      <c r="D2965" t="s">
        <v>5937</v>
      </c>
      <c r="E2965">
        <v>675</v>
      </c>
      <c r="F2965" t="s">
        <v>5938</v>
      </c>
    </row>
    <row r="2966" spans="1:6" x14ac:dyDescent="0.35">
      <c r="A2966">
        <v>3162559</v>
      </c>
      <c r="B2966" t="s">
        <v>8903</v>
      </c>
      <c r="C2966">
        <v>6800</v>
      </c>
      <c r="D2966" t="s">
        <v>5937</v>
      </c>
      <c r="E2966">
        <v>8568</v>
      </c>
      <c r="F2966" t="s">
        <v>5938</v>
      </c>
    </row>
    <row r="2967" spans="1:6" x14ac:dyDescent="0.35">
      <c r="A2967">
        <v>3162575</v>
      </c>
      <c r="B2967" t="s">
        <v>8904</v>
      </c>
      <c r="C2967">
        <v>210</v>
      </c>
      <c r="D2967" t="s">
        <v>5937</v>
      </c>
      <c r="E2967">
        <v>203</v>
      </c>
      <c r="F2967" t="s">
        <v>5938</v>
      </c>
    </row>
    <row r="2968" spans="1:6" x14ac:dyDescent="0.35">
      <c r="A2968">
        <v>3162609</v>
      </c>
      <c r="B2968" t="s">
        <v>8905</v>
      </c>
      <c r="C2968" t="s">
        <v>1967</v>
      </c>
      <c r="D2968" t="s">
        <v>5937</v>
      </c>
      <c r="E2968" t="s">
        <v>1967</v>
      </c>
      <c r="F2968" t="s">
        <v>5938</v>
      </c>
    </row>
    <row r="2969" spans="1:6" x14ac:dyDescent="0.35">
      <c r="A2969">
        <v>3162658</v>
      </c>
      <c r="B2969" t="s">
        <v>8906</v>
      </c>
      <c r="C2969" t="s">
        <v>1967</v>
      </c>
      <c r="D2969" t="s">
        <v>5937</v>
      </c>
      <c r="E2969" t="s">
        <v>1967</v>
      </c>
      <c r="F2969" t="s">
        <v>5938</v>
      </c>
    </row>
    <row r="2970" spans="1:6" x14ac:dyDescent="0.35">
      <c r="A2970">
        <v>3162708</v>
      </c>
      <c r="B2970" t="s">
        <v>8907</v>
      </c>
      <c r="C2970">
        <v>295</v>
      </c>
      <c r="D2970" t="s">
        <v>5937</v>
      </c>
      <c r="E2970">
        <v>920</v>
      </c>
      <c r="F2970" t="s">
        <v>5938</v>
      </c>
    </row>
    <row r="2971" spans="1:6" x14ac:dyDescent="0.35">
      <c r="A2971">
        <v>3162807</v>
      </c>
      <c r="B2971" t="s">
        <v>8908</v>
      </c>
      <c r="C2971">
        <v>2</v>
      </c>
      <c r="D2971" t="s">
        <v>5937</v>
      </c>
      <c r="E2971">
        <v>2</v>
      </c>
      <c r="F2971" t="s">
        <v>5938</v>
      </c>
    </row>
    <row r="2972" spans="1:6" x14ac:dyDescent="0.35">
      <c r="A2972">
        <v>3162906</v>
      </c>
      <c r="B2972" t="s">
        <v>8909</v>
      </c>
      <c r="C2972" t="s">
        <v>1967</v>
      </c>
      <c r="D2972" t="s">
        <v>5937</v>
      </c>
      <c r="E2972" t="s">
        <v>1967</v>
      </c>
      <c r="F2972" t="s">
        <v>5938</v>
      </c>
    </row>
    <row r="2973" spans="1:6" x14ac:dyDescent="0.35">
      <c r="A2973">
        <v>3162922</v>
      </c>
      <c r="B2973" t="s">
        <v>8910</v>
      </c>
      <c r="C2973" t="s">
        <v>1967</v>
      </c>
      <c r="D2973" t="s">
        <v>5937</v>
      </c>
      <c r="E2973" t="s">
        <v>1967</v>
      </c>
      <c r="F2973" t="s">
        <v>5938</v>
      </c>
    </row>
    <row r="2974" spans="1:6" x14ac:dyDescent="0.35">
      <c r="A2974">
        <v>3162948</v>
      </c>
      <c r="B2974" t="s">
        <v>8911</v>
      </c>
      <c r="C2974">
        <v>4000</v>
      </c>
      <c r="D2974" t="s">
        <v>5937</v>
      </c>
      <c r="E2974">
        <v>6900</v>
      </c>
      <c r="F2974" t="s">
        <v>5938</v>
      </c>
    </row>
    <row r="2975" spans="1:6" x14ac:dyDescent="0.35">
      <c r="A2975">
        <v>3162955</v>
      </c>
      <c r="B2975" t="s">
        <v>8912</v>
      </c>
      <c r="C2975" t="s">
        <v>6126</v>
      </c>
      <c r="D2975" t="s">
        <v>5937</v>
      </c>
      <c r="E2975" t="s">
        <v>6126</v>
      </c>
      <c r="F2975" t="s">
        <v>5938</v>
      </c>
    </row>
    <row r="2976" spans="1:6" x14ac:dyDescent="0.35">
      <c r="A2976">
        <v>3163003</v>
      </c>
      <c r="B2976" t="s">
        <v>8913</v>
      </c>
      <c r="C2976" t="s">
        <v>1967</v>
      </c>
      <c r="D2976" t="s">
        <v>5937</v>
      </c>
      <c r="E2976" t="s">
        <v>1967</v>
      </c>
      <c r="F2976" t="s">
        <v>5938</v>
      </c>
    </row>
    <row r="2977" spans="1:6" x14ac:dyDescent="0.35">
      <c r="A2977">
        <v>3163102</v>
      </c>
      <c r="B2977" t="s">
        <v>8914</v>
      </c>
      <c r="C2977" t="s">
        <v>1967</v>
      </c>
      <c r="D2977" t="s">
        <v>5937</v>
      </c>
      <c r="E2977" t="s">
        <v>1967</v>
      </c>
      <c r="F2977" t="s">
        <v>5938</v>
      </c>
    </row>
    <row r="2978" spans="1:6" x14ac:dyDescent="0.35">
      <c r="A2978">
        <v>3163201</v>
      </c>
      <c r="B2978" t="s">
        <v>8915</v>
      </c>
      <c r="C2978">
        <v>260</v>
      </c>
      <c r="D2978" t="s">
        <v>5937</v>
      </c>
      <c r="E2978">
        <v>468</v>
      </c>
      <c r="F2978" t="s">
        <v>5938</v>
      </c>
    </row>
    <row r="2979" spans="1:6" x14ac:dyDescent="0.35">
      <c r="A2979">
        <v>3163300</v>
      </c>
      <c r="B2979" t="s">
        <v>8916</v>
      </c>
      <c r="C2979">
        <v>2</v>
      </c>
      <c r="D2979" t="s">
        <v>5937</v>
      </c>
      <c r="E2979">
        <v>2</v>
      </c>
      <c r="F2979" t="s">
        <v>5938</v>
      </c>
    </row>
    <row r="2980" spans="1:6" x14ac:dyDescent="0.35">
      <c r="A2980">
        <v>3163409</v>
      </c>
      <c r="B2980" t="s">
        <v>8917</v>
      </c>
      <c r="C2980" t="s">
        <v>1967</v>
      </c>
      <c r="D2980" t="s">
        <v>5937</v>
      </c>
      <c r="E2980" t="s">
        <v>1967</v>
      </c>
      <c r="F2980" t="s">
        <v>5938</v>
      </c>
    </row>
    <row r="2981" spans="1:6" x14ac:dyDescent="0.35">
      <c r="A2981">
        <v>3163508</v>
      </c>
      <c r="B2981" t="s">
        <v>8918</v>
      </c>
      <c r="C2981">
        <v>34</v>
      </c>
      <c r="D2981" t="s">
        <v>5937</v>
      </c>
      <c r="E2981">
        <v>122</v>
      </c>
      <c r="F2981" t="s">
        <v>5938</v>
      </c>
    </row>
    <row r="2982" spans="1:6" x14ac:dyDescent="0.35">
      <c r="A2982">
        <v>3163607</v>
      </c>
      <c r="B2982" t="s">
        <v>8919</v>
      </c>
      <c r="C2982">
        <v>700</v>
      </c>
      <c r="D2982" t="s">
        <v>5937</v>
      </c>
      <c r="E2982">
        <v>1080</v>
      </c>
      <c r="F2982" t="s">
        <v>5938</v>
      </c>
    </row>
    <row r="2983" spans="1:6" x14ac:dyDescent="0.35">
      <c r="A2983">
        <v>3163706</v>
      </c>
      <c r="B2983" t="s">
        <v>8920</v>
      </c>
      <c r="C2983">
        <v>45</v>
      </c>
      <c r="D2983" t="s">
        <v>5937</v>
      </c>
      <c r="E2983">
        <v>54</v>
      </c>
      <c r="F2983" t="s">
        <v>5938</v>
      </c>
    </row>
    <row r="2984" spans="1:6" x14ac:dyDescent="0.35">
      <c r="A2984">
        <v>3163805</v>
      </c>
      <c r="B2984" t="s">
        <v>8921</v>
      </c>
      <c r="C2984">
        <v>1570</v>
      </c>
      <c r="D2984" t="s">
        <v>5937</v>
      </c>
      <c r="E2984">
        <v>1978</v>
      </c>
      <c r="F2984" t="s">
        <v>5938</v>
      </c>
    </row>
    <row r="2985" spans="1:6" x14ac:dyDescent="0.35">
      <c r="A2985">
        <v>3163904</v>
      </c>
      <c r="B2985" t="s">
        <v>8922</v>
      </c>
      <c r="C2985">
        <v>3800</v>
      </c>
      <c r="D2985" t="s">
        <v>5937</v>
      </c>
      <c r="E2985">
        <v>6384</v>
      </c>
      <c r="F2985" t="s">
        <v>5938</v>
      </c>
    </row>
    <row r="2986" spans="1:6" x14ac:dyDescent="0.35">
      <c r="A2986">
        <v>3164001</v>
      </c>
      <c r="B2986" t="s">
        <v>8923</v>
      </c>
      <c r="C2986" t="s">
        <v>1967</v>
      </c>
      <c r="D2986" t="s">
        <v>5937</v>
      </c>
      <c r="E2986" t="s">
        <v>1967</v>
      </c>
      <c r="F2986" t="s">
        <v>5938</v>
      </c>
    </row>
    <row r="2987" spans="1:6" x14ac:dyDescent="0.35">
      <c r="A2987">
        <v>3164100</v>
      </c>
      <c r="B2987" t="s">
        <v>8924</v>
      </c>
      <c r="C2987">
        <v>18</v>
      </c>
      <c r="D2987" t="s">
        <v>5937</v>
      </c>
      <c r="E2987">
        <v>43</v>
      </c>
      <c r="F2987" t="s">
        <v>5938</v>
      </c>
    </row>
    <row r="2988" spans="1:6" x14ac:dyDescent="0.35">
      <c r="A2988">
        <v>3164209</v>
      </c>
      <c r="B2988" t="s">
        <v>8925</v>
      </c>
      <c r="C2988" t="s">
        <v>6126</v>
      </c>
      <c r="D2988" t="s">
        <v>5937</v>
      </c>
      <c r="E2988" t="s">
        <v>6126</v>
      </c>
      <c r="F2988" t="s">
        <v>5938</v>
      </c>
    </row>
    <row r="2989" spans="1:6" x14ac:dyDescent="0.35">
      <c r="A2989">
        <v>3164308</v>
      </c>
      <c r="B2989" t="s">
        <v>8926</v>
      </c>
      <c r="C2989">
        <v>5400</v>
      </c>
      <c r="D2989" t="s">
        <v>5937</v>
      </c>
      <c r="E2989">
        <v>9720</v>
      </c>
      <c r="F2989" t="s">
        <v>5938</v>
      </c>
    </row>
    <row r="2990" spans="1:6" x14ac:dyDescent="0.35">
      <c r="A2990">
        <v>3164407</v>
      </c>
      <c r="B2990" t="s">
        <v>8927</v>
      </c>
      <c r="C2990">
        <v>1350</v>
      </c>
      <c r="D2990" t="s">
        <v>5937</v>
      </c>
      <c r="E2990">
        <v>2025</v>
      </c>
      <c r="F2990" t="s">
        <v>5938</v>
      </c>
    </row>
    <row r="2991" spans="1:6" x14ac:dyDescent="0.35">
      <c r="A2991">
        <v>3164431</v>
      </c>
      <c r="B2991" t="s">
        <v>8928</v>
      </c>
      <c r="C2991">
        <v>850</v>
      </c>
      <c r="D2991" t="s">
        <v>5937</v>
      </c>
      <c r="E2991">
        <v>1275</v>
      </c>
      <c r="F2991" t="s">
        <v>5938</v>
      </c>
    </row>
    <row r="2992" spans="1:6" x14ac:dyDescent="0.35">
      <c r="A2992">
        <v>3164472</v>
      </c>
      <c r="B2992" t="s">
        <v>8929</v>
      </c>
      <c r="C2992">
        <v>2206</v>
      </c>
      <c r="D2992" t="s">
        <v>5937</v>
      </c>
      <c r="E2992">
        <v>2783</v>
      </c>
      <c r="F2992" t="s">
        <v>5938</v>
      </c>
    </row>
    <row r="2993" spans="1:6" x14ac:dyDescent="0.35">
      <c r="A2993">
        <v>3164506</v>
      </c>
      <c r="B2993" t="s">
        <v>8930</v>
      </c>
      <c r="C2993">
        <v>138</v>
      </c>
      <c r="D2993" t="s">
        <v>5937</v>
      </c>
      <c r="E2993">
        <v>161</v>
      </c>
      <c r="F2993" t="s">
        <v>5938</v>
      </c>
    </row>
    <row r="2994" spans="1:6" x14ac:dyDescent="0.35">
      <c r="A2994">
        <v>3164605</v>
      </c>
      <c r="B2994" t="s">
        <v>8931</v>
      </c>
      <c r="C2994" t="s">
        <v>1967</v>
      </c>
      <c r="D2994" t="s">
        <v>5937</v>
      </c>
      <c r="E2994" t="s">
        <v>1967</v>
      </c>
      <c r="F2994" t="s">
        <v>5938</v>
      </c>
    </row>
    <row r="2995" spans="1:6" x14ac:dyDescent="0.35">
      <c r="A2995">
        <v>3164704</v>
      </c>
      <c r="B2995" t="s">
        <v>8932</v>
      </c>
      <c r="C2995">
        <v>12300</v>
      </c>
      <c r="D2995" t="s">
        <v>5937</v>
      </c>
      <c r="E2995">
        <v>13284</v>
      </c>
      <c r="F2995" t="s">
        <v>5938</v>
      </c>
    </row>
    <row r="2996" spans="1:6" x14ac:dyDescent="0.35">
      <c r="A2996">
        <v>3164803</v>
      </c>
      <c r="B2996" t="s">
        <v>8933</v>
      </c>
      <c r="C2996" t="s">
        <v>1967</v>
      </c>
      <c r="D2996" t="s">
        <v>5937</v>
      </c>
      <c r="E2996" t="s">
        <v>1967</v>
      </c>
      <c r="F2996" t="s">
        <v>5938</v>
      </c>
    </row>
    <row r="2997" spans="1:6" x14ac:dyDescent="0.35">
      <c r="A2997">
        <v>3164902</v>
      </c>
      <c r="B2997" t="s">
        <v>8934</v>
      </c>
      <c r="C2997" t="s">
        <v>1967</v>
      </c>
      <c r="D2997" t="s">
        <v>5937</v>
      </c>
      <c r="E2997" t="s">
        <v>1967</v>
      </c>
      <c r="F2997" t="s">
        <v>5938</v>
      </c>
    </row>
    <row r="2998" spans="1:6" x14ac:dyDescent="0.35">
      <c r="A2998">
        <v>3165008</v>
      </c>
      <c r="B2998" t="s">
        <v>8935</v>
      </c>
      <c r="C2998">
        <v>450</v>
      </c>
      <c r="D2998" t="s">
        <v>5937</v>
      </c>
      <c r="E2998">
        <v>729</v>
      </c>
      <c r="F2998" t="s">
        <v>5938</v>
      </c>
    </row>
    <row r="2999" spans="1:6" x14ac:dyDescent="0.35">
      <c r="A2999">
        <v>3165107</v>
      </c>
      <c r="B2999" t="s">
        <v>8936</v>
      </c>
      <c r="C2999">
        <v>6600</v>
      </c>
      <c r="D2999" t="s">
        <v>5937</v>
      </c>
      <c r="E2999">
        <v>9900</v>
      </c>
      <c r="F2999" t="s">
        <v>5938</v>
      </c>
    </row>
    <row r="3000" spans="1:6" x14ac:dyDescent="0.35">
      <c r="A3000">
        <v>3165206</v>
      </c>
      <c r="B3000" t="s">
        <v>8937</v>
      </c>
      <c r="C3000">
        <v>1400</v>
      </c>
      <c r="D3000" t="s">
        <v>5937</v>
      </c>
      <c r="E3000">
        <v>2142</v>
      </c>
      <c r="F3000" t="s">
        <v>5938</v>
      </c>
    </row>
    <row r="3001" spans="1:6" x14ac:dyDescent="0.35">
      <c r="A3001">
        <v>3165305</v>
      </c>
      <c r="B3001" t="s">
        <v>8938</v>
      </c>
      <c r="C3001" t="s">
        <v>1967</v>
      </c>
      <c r="D3001" t="s">
        <v>5937</v>
      </c>
      <c r="E3001" t="s">
        <v>1967</v>
      </c>
      <c r="F3001" t="s">
        <v>5938</v>
      </c>
    </row>
    <row r="3002" spans="1:6" x14ac:dyDescent="0.35">
      <c r="A3002">
        <v>3165404</v>
      </c>
      <c r="B3002" t="s">
        <v>8939</v>
      </c>
      <c r="C3002" t="s">
        <v>1967</v>
      </c>
      <c r="D3002" t="s">
        <v>5937</v>
      </c>
      <c r="E3002" t="s">
        <v>1967</v>
      </c>
      <c r="F3002" t="s">
        <v>5938</v>
      </c>
    </row>
    <row r="3003" spans="1:6" x14ac:dyDescent="0.35">
      <c r="A3003">
        <v>3165503</v>
      </c>
      <c r="B3003" t="s">
        <v>8940</v>
      </c>
      <c r="C3003">
        <v>14</v>
      </c>
      <c r="D3003" t="s">
        <v>5937</v>
      </c>
      <c r="E3003">
        <v>17</v>
      </c>
      <c r="F3003" t="s">
        <v>5938</v>
      </c>
    </row>
    <row r="3004" spans="1:6" x14ac:dyDescent="0.35">
      <c r="A3004">
        <v>3165537</v>
      </c>
      <c r="B3004" t="s">
        <v>8941</v>
      </c>
      <c r="C3004" t="s">
        <v>1967</v>
      </c>
      <c r="D3004" t="s">
        <v>5937</v>
      </c>
      <c r="E3004" t="s">
        <v>1967</v>
      </c>
      <c r="F3004" t="s">
        <v>5938</v>
      </c>
    </row>
    <row r="3005" spans="1:6" x14ac:dyDescent="0.35">
      <c r="A3005">
        <v>3165552</v>
      </c>
      <c r="B3005" t="s">
        <v>8942</v>
      </c>
      <c r="C3005">
        <v>1000</v>
      </c>
      <c r="D3005" t="s">
        <v>5937</v>
      </c>
      <c r="E3005">
        <v>1011</v>
      </c>
      <c r="F3005" t="s">
        <v>5938</v>
      </c>
    </row>
    <row r="3006" spans="1:6" x14ac:dyDescent="0.35">
      <c r="A3006">
        <v>3165560</v>
      </c>
      <c r="B3006" t="s">
        <v>8943</v>
      </c>
      <c r="C3006" t="s">
        <v>1967</v>
      </c>
      <c r="D3006" t="s">
        <v>5937</v>
      </c>
      <c r="E3006" t="s">
        <v>1967</v>
      </c>
      <c r="F3006" t="s">
        <v>5938</v>
      </c>
    </row>
    <row r="3007" spans="1:6" x14ac:dyDescent="0.35">
      <c r="A3007">
        <v>3165578</v>
      </c>
      <c r="B3007" t="s">
        <v>8944</v>
      </c>
      <c r="C3007" t="s">
        <v>1967</v>
      </c>
      <c r="D3007" t="s">
        <v>5937</v>
      </c>
      <c r="E3007" t="s">
        <v>1967</v>
      </c>
      <c r="F3007" t="s">
        <v>5938</v>
      </c>
    </row>
    <row r="3008" spans="1:6" x14ac:dyDescent="0.35">
      <c r="A3008">
        <v>3165602</v>
      </c>
      <c r="B3008" t="s">
        <v>8945</v>
      </c>
      <c r="C3008" t="s">
        <v>1967</v>
      </c>
      <c r="D3008" t="s">
        <v>5937</v>
      </c>
      <c r="E3008" t="s">
        <v>1967</v>
      </c>
      <c r="F3008" t="s">
        <v>5938</v>
      </c>
    </row>
    <row r="3009" spans="1:6" x14ac:dyDescent="0.35">
      <c r="A3009">
        <v>3165701</v>
      </c>
      <c r="B3009" t="s">
        <v>8946</v>
      </c>
      <c r="C3009">
        <v>92</v>
      </c>
      <c r="D3009" t="s">
        <v>5937</v>
      </c>
      <c r="E3009">
        <v>138</v>
      </c>
      <c r="F3009" t="s">
        <v>5938</v>
      </c>
    </row>
    <row r="3010" spans="1:6" x14ac:dyDescent="0.35">
      <c r="A3010">
        <v>3165800</v>
      </c>
      <c r="B3010" t="s">
        <v>8947</v>
      </c>
      <c r="C3010">
        <v>330</v>
      </c>
      <c r="D3010" t="s">
        <v>5937</v>
      </c>
      <c r="E3010">
        <v>297</v>
      </c>
      <c r="F3010" t="s">
        <v>5938</v>
      </c>
    </row>
    <row r="3011" spans="1:6" x14ac:dyDescent="0.35">
      <c r="A3011">
        <v>3165909</v>
      </c>
      <c r="B3011" t="s">
        <v>8948</v>
      </c>
      <c r="C3011">
        <v>85</v>
      </c>
      <c r="D3011" t="s">
        <v>5937</v>
      </c>
      <c r="E3011">
        <v>230</v>
      </c>
      <c r="F3011" t="s">
        <v>5938</v>
      </c>
    </row>
    <row r="3012" spans="1:6" x14ac:dyDescent="0.35">
      <c r="A3012">
        <v>3166006</v>
      </c>
      <c r="B3012" t="s">
        <v>8949</v>
      </c>
      <c r="C3012">
        <v>120</v>
      </c>
      <c r="D3012" t="s">
        <v>5937</v>
      </c>
      <c r="E3012">
        <v>288</v>
      </c>
      <c r="F3012" t="s">
        <v>5938</v>
      </c>
    </row>
    <row r="3013" spans="1:6" x14ac:dyDescent="0.35">
      <c r="A3013">
        <v>3166105</v>
      </c>
      <c r="B3013" t="s">
        <v>8950</v>
      </c>
      <c r="C3013" t="s">
        <v>1967</v>
      </c>
      <c r="D3013" t="s">
        <v>5937</v>
      </c>
      <c r="E3013" t="s">
        <v>1967</v>
      </c>
      <c r="F3013" t="s">
        <v>5938</v>
      </c>
    </row>
    <row r="3014" spans="1:6" x14ac:dyDescent="0.35">
      <c r="A3014">
        <v>3166204</v>
      </c>
      <c r="B3014" t="s">
        <v>8951</v>
      </c>
      <c r="C3014">
        <v>30</v>
      </c>
      <c r="D3014" t="s">
        <v>5937</v>
      </c>
      <c r="E3014">
        <v>54</v>
      </c>
      <c r="F3014" t="s">
        <v>5938</v>
      </c>
    </row>
    <row r="3015" spans="1:6" x14ac:dyDescent="0.35">
      <c r="A3015">
        <v>3166303</v>
      </c>
      <c r="B3015" t="s">
        <v>8952</v>
      </c>
      <c r="C3015">
        <v>4900</v>
      </c>
      <c r="D3015" t="s">
        <v>5937</v>
      </c>
      <c r="E3015">
        <v>7350</v>
      </c>
      <c r="F3015" t="s">
        <v>5938</v>
      </c>
    </row>
    <row r="3016" spans="1:6" x14ac:dyDescent="0.35">
      <c r="A3016">
        <v>3166402</v>
      </c>
      <c r="B3016" t="s">
        <v>8953</v>
      </c>
      <c r="C3016" t="s">
        <v>1967</v>
      </c>
      <c r="D3016" t="s">
        <v>5937</v>
      </c>
      <c r="E3016" t="s">
        <v>1967</v>
      </c>
      <c r="F3016" t="s">
        <v>5938</v>
      </c>
    </row>
    <row r="3017" spans="1:6" x14ac:dyDescent="0.35">
      <c r="A3017">
        <v>3166501</v>
      </c>
      <c r="B3017" t="s">
        <v>8954</v>
      </c>
      <c r="C3017" t="s">
        <v>1967</v>
      </c>
      <c r="D3017" t="s">
        <v>5937</v>
      </c>
      <c r="E3017" t="s">
        <v>1967</v>
      </c>
      <c r="F3017" t="s">
        <v>5938</v>
      </c>
    </row>
    <row r="3018" spans="1:6" x14ac:dyDescent="0.35">
      <c r="A3018">
        <v>3166600</v>
      </c>
      <c r="B3018" t="s">
        <v>8955</v>
      </c>
      <c r="C3018" t="s">
        <v>6126</v>
      </c>
      <c r="D3018" t="s">
        <v>5937</v>
      </c>
      <c r="E3018" t="s">
        <v>6126</v>
      </c>
      <c r="F3018" t="s">
        <v>5938</v>
      </c>
    </row>
    <row r="3019" spans="1:6" x14ac:dyDescent="0.35">
      <c r="A3019">
        <v>3166709</v>
      </c>
      <c r="B3019" t="s">
        <v>8956</v>
      </c>
      <c r="C3019" t="s">
        <v>1967</v>
      </c>
      <c r="D3019" t="s">
        <v>5937</v>
      </c>
      <c r="E3019" t="s">
        <v>1967</v>
      </c>
      <c r="F3019" t="s">
        <v>5938</v>
      </c>
    </row>
    <row r="3020" spans="1:6" x14ac:dyDescent="0.35">
      <c r="A3020">
        <v>3166808</v>
      </c>
      <c r="B3020" t="s">
        <v>8957</v>
      </c>
      <c r="C3020">
        <v>16000</v>
      </c>
      <c r="D3020" t="s">
        <v>5937</v>
      </c>
      <c r="E3020">
        <v>24270</v>
      </c>
      <c r="F3020" t="s">
        <v>5938</v>
      </c>
    </row>
    <row r="3021" spans="1:6" x14ac:dyDescent="0.35">
      <c r="A3021">
        <v>3166907</v>
      </c>
      <c r="B3021" t="s">
        <v>8958</v>
      </c>
      <c r="C3021">
        <v>3300</v>
      </c>
      <c r="D3021" t="s">
        <v>5937</v>
      </c>
      <c r="E3021">
        <v>4356</v>
      </c>
      <c r="F3021" t="s">
        <v>5938</v>
      </c>
    </row>
    <row r="3022" spans="1:6" x14ac:dyDescent="0.35">
      <c r="A3022">
        <v>3166956</v>
      </c>
      <c r="B3022" t="s">
        <v>8959</v>
      </c>
      <c r="C3022">
        <v>30</v>
      </c>
      <c r="D3022" t="s">
        <v>5937</v>
      </c>
      <c r="E3022">
        <v>72</v>
      </c>
      <c r="F3022" t="s">
        <v>5938</v>
      </c>
    </row>
    <row r="3023" spans="1:6" x14ac:dyDescent="0.35">
      <c r="A3023">
        <v>3167004</v>
      </c>
      <c r="B3023" t="s">
        <v>8960</v>
      </c>
      <c r="C3023" t="s">
        <v>1967</v>
      </c>
      <c r="D3023" t="s">
        <v>5937</v>
      </c>
      <c r="E3023" t="s">
        <v>1967</v>
      </c>
      <c r="F3023" t="s">
        <v>5938</v>
      </c>
    </row>
    <row r="3024" spans="1:6" x14ac:dyDescent="0.35">
      <c r="A3024">
        <v>3167103</v>
      </c>
      <c r="B3024" t="s">
        <v>8961</v>
      </c>
      <c r="C3024">
        <v>80</v>
      </c>
      <c r="D3024" t="s">
        <v>5937</v>
      </c>
      <c r="E3024">
        <v>48</v>
      </c>
      <c r="F3024" t="s">
        <v>5938</v>
      </c>
    </row>
    <row r="3025" spans="1:6" x14ac:dyDescent="0.35">
      <c r="A3025">
        <v>3167202</v>
      </c>
      <c r="B3025" t="s">
        <v>8962</v>
      </c>
      <c r="C3025" t="s">
        <v>1967</v>
      </c>
      <c r="D3025" t="s">
        <v>5937</v>
      </c>
      <c r="E3025" t="s">
        <v>1967</v>
      </c>
      <c r="F3025" t="s">
        <v>5938</v>
      </c>
    </row>
    <row r="3026" spans="1:6" x14ac:dyDescent="0.35">
      <c r="A3026">
        <v>3167301</v>
      </c>
      <c r="B3026" t="s">
        <v>8963</v>
      </c>
      <c r="C3026">
        <v>2</v>
      </c>
      <c r="D3026" t="s">
        <v>5937</v>
      </c>
      <c r="E3026">
        <v>1</v>
      </c>
      <c r="F3026" t="s">
        <v>5938</v>
      </c>
    </row>
    <row r="3027" spans="1:6" x14ac:dyDescent="0.35">
      <c r="A3027">
        <v>3167400</v>
      </c>
      <c r="B3027" t="s">
        <v>8964</v>
      </c>
      <c r="C3027">
        <v>1600</v>
      </c>
      <c r="D3027" t="s">
        <v>5937</v>
      </c>
      <c r="E3027">
        <v>2880</v>
      </c>
      <c r="F3027" t="s">
        <v>5938</v>
      </c>
    </row>
    <row r="3028" spans="1:6" x14ac:dyDescent="0.35">
      <c r="A3028">
        <v>3167509</v>
      </c>
      <c r="B3028" t="s">
        <v>8965</v>
      </c>
      <c r="C3028" t="s">
        <v>1967</v>
      </c>
      <c r="D3028" t="s">
        <v>5937</v>
      </c>
      <c r="E3028" t="s">
        <v>1967</v>
      </c>
      <c r="F3028" t="s">
        <v>5938</v>
      </c>
    </row>
    <row r="3029" spans="1:6" x14ac:dyDescent="0.35">
      <c r="A3029">
        <v>3167608</v>
      </c>
      <c r="B3029" t="s">
        <v>8966</v>
      </c>
      <c r="C3029">
        <v>11180</v>
      </c>
      <c r="D3029" t="s">
        <v>5937</v>
      </c>
      <c r="E3029">
        <v>14087</v>
      </c>
      <c r="F3029" t="s">
        <v>5938</v>
      </c>
    </row>
    <row r="3030" spans="1:6" x14ac:dyDescent="0.35">
      <c r="A3030">
        <v>3167707</v>
      </c>
      <c r="B3030" t="s">
        <v>8967</v>
      </c>
      <c r="C3030" t="s">
        <v>1967</v>
      </c>
      <c r="D3030" t="s">
        <v>5937</v>
      </c>
      <c r="E3030" t="s">
        <v>1967</v>
      </c>
      <c r="F3030" t="s">
        <v>5938</v>
      </c>
    </row>
    <row r="3031" spans="1:6" x14ac:dyDescent="0.35">
      <c r="A3031">
        <v>3167806</v>
      </c>
      <c r="B3031" t="s">
        <v>8968</v>
      </c>
      <c r="C3031">
        <v>250</v>
      </c>
      <c r="D3031" t="s">
        <v>5937</v>
      </c>
      <c r="E3031">
        <v>330</v>
      </c>
      <c r="F3031" t="s">
        <v>5938</v>
      </c>
    </row>
    <row r="3032" spans="1:6" x14ac:dyDescent="0.35">
      <c r="A3032">
        <v>3167905</v>
      </c>
      <c r="B3032" t="s">
        <v>8969</v>
      </c>
      <c r="C3032" t="s">
        <v>1967</v>
      </c>
      <c r="D3032" t="s">
        <v>5937</v>
      </c>
      <c r="E3032" t="s">
        <v>1967</v>
      </c>
      <c r="F3032" t="s">
        <v>5938</v>
      </c>
    </row>
    <row r="3033" spans="1:6" x14ac:dyDescent="0.35">
      <c r="A3033">
        <v>3168002</v>
      </c>
      <c r="B3033" t="s">
        <v>8970</v>
      </c>
      <c r="C3033">
        <v>630</v>
      </c>
      <c r="D3033" t="s">
        <v>5937</v>
      </c>
      <c r="E3033">
        <v>2079</v>
      </c>
      <c r="F3033" t="s">
        <v>5938</v>
      </c>
    </row>
    <row r="3034" spans="1:6" x14ac:dyDescent="0.35">
      <c r="A3034">
        <v>3168051</v>
      </c>
      <c r="B3034" t="s">
        <v>8971</v>
      </c>
      <c r="C3034">
        <v>148</v>
      </c>
      <c r="D3034" t="s">
        <v>5937</v>
      </c>
      <c r="E3034">
        <v>461</v>
      </c>
      <c r="F3034" t="s">
        <v>5938</v>
      </c>
    </row>
    <row r="3035" spans="1:6" x14ac:dyDescent="0.35">
      <c r="A3035">
        <v>3168101</v>
      </c>
      <c r="B3035" t="s">
        <v>8972</v>
      </c>
      <c r="C3035">
        <v>500</v>
      </c>
      <c r="D3035" t="s">
        <v>5937</v>
      </c>
      <c r="E3035">
        <v>900</v>
      </c>
      <c r="F3035" t="s">
        <v>5938</v>
      </c>
    </row>
    <row r="3036" spans="1:6" x14ac:dyDescent="0.35">
      <c r="A3036">
        <v>3168200</v>
      </c>
      <c r="B3036" t="s">
        <v>8973</v>
      </c>
      <c r="C3036">
        <v>1913</v>
      </c>
      <c r="D3036" t="s">
        <v>5937</v>
      </c>
      <c r="E3036">
        <v>3057</v>
      </c>
      <c r="F3036" t="s">
        <v>5938</v>
      </c>
    </row>
    <row r="3037" spans="1:6" x14ac:dyDescent="0.35">
      <c r="A3037">
        <v>3168309</v>
      </c>
      <c r="B3037" t="s">
        <v>8974</v>
      </c>
      <c r="C3037" t="s">
        <v>1967</v>
      </c>
      <c r="D3037" t="s">
        <v>5937</v>
      </c>
      <c r="E3037" t="s">
        <v>1967</v>
      </c>
      <c r="F3037" t="s">
        <v>5938</v>
      </c>
    </row>
    <row r="3038" spans="1:6" x14ac:dyDescent="0.35">
      <c r="A3038">
        <v>3168408</v>
      </c>
      <c r="B3038" t="s">
        <v>8975</v>
      </c>
      <c r="C3038" t="s">
        <v>1967</v>
      </c>
      <c r="D3038" t="s">
        <v>5937</v>
      </c>
      <c r="E3038" t="s">
        <v>1967</v>
      </c>
      <c r="F3038" t="s">
        <v>5938</v>
      </c>
    </row>
    <row r="3039" spans="1:6" x14ac:dyDescent="0.35">
      <c r="A3039">
        <v>3168507</v>
      </c>
      <c r="B3039" t="s">
        <v>8976</v>
      </c>
      <c r="C3039">
        <v>1020</v>
      </c>
      <c r="D3039" t="s">
        <v>5937</v>
      </c>
      <c r="E3039">
        <v>1530</v>
      </c>
      <c r="F3039" t="s">
        <v>5938</v>
      </c>
    </row>
    <row r="3040" spans="1:6" x14ac:dyDescent="0.35">
      <c r="A3040">
        <v>3168606</v>
      </c>
      <c r="B3040" t="s">
        <v>8977</v>
      </c>
      <c r="C3040" t="s">
        <v>1967</v>
      </c>
      <c r="D3040" t="s">
        <v>5937</v>
      </c>
      <c r="E3040" t="s">
        <v>1967</v>
      </c>
      <c r="F3040" t="s">
        <v>5938</v>
      </c>
    </row>
    <row r="3041" spans="1:6" x14ac:dyDescent="0.35">
      <c r="A3041">
        <v>3168705</v>
      </c>
      <c r="B3041" t="s">
        <v>8978</v>
      </c>
      <c r="C3041" t="s">
        <v>1967</v>
      </c>
      <c r="D3041" t="s">
        <v>5937</v>
      </c>
      <c r="E3041" t="s">
        <v>1967</v>
      </c>
      <c r="F3041" t="s">
        <v>5938</v>
      </c>
    </row>
    <row r="3042" spans="1:6" x14ac:dyDescent="0.35">
      <c r="A3042">
        <v>3168804</v>
      </c>
      <c r="B3042" t="s">
        <v>8979</v>
      </c>
      <c r="C3042" t="s">
        <v>1967</v>
      </c>
      <c r="D3042" t="s">
        <v>5937</v>
      </c>
      <c r="E3042" t="s">
        <v>1967</v>
      </c>
      <c r="F3042" t="s">
        <v>5938</v>
      </c>
    </row>
    <row r="3043" spans="1:6" x14ac:dyDescent="0.35">
      <c r="A3043">
        <v>3168903</v>
      </c>
      <c r="B3043" t="s">
        <v>8980</v>
      </c>
      <c r="C3043">
        <v>2285</v>
      </c>
      <c r="D3043" t="s">
        <v>5937</v>
      </c>
      <c r="E3043">
        <v>3554</v>
      </c>
      <c r="F3043" t="s">
        <v>5938</v>
      </c>
    </row>
    <row r="3044" spans="1:6" x14ac:dyDescent="0.35">
      <c r="A3044">
        <v>3169000</v>
      </c>
      <c r="B3044" t="s">
        <v>8981</v>
      </c>
      <c r="C3044" t="s">
        <v>1967</v>
      </c>
      <c r="D3044" t="s">
        <v>5937</v>
      </c>
      <c r="E3044" t="s">
        <v>1967</v>
      </c>
      <c r="F3044" t="s">
        <v>5938</v>
      </c>
    </row>
    <row r="3045" spans="1:6" x14ac:dyDescent="0.35">
      <c r="A3045">
        <v>3169059</v>
      </c>
      <c r="B3045" t="s">
        <v>8982</v>
      </c>
      <c r="C3045">
        <v>355</v>
      </c>
      <c r="D3045" t="s">
        <v>5937</v>
      </c>
      <c r="E3045">
        <v>533</v>
      </c>
      <c r="F3045" t="s">
        <v>5938</v>
      </c>
    </row>
    <row r="3046" spans="1:6" x14ac:dyDescent="0.35">
      <c r="A3046">
        <v>3169109</v>
      </c>
      <c r="B3046" t="s">
        <v>8983</v>
      </c>
      <c r="C3046" t="s">
        <v>1967</v>
      </c>
      <c r="D3046" t="s">
        <v>5937</v>
      </c>
      <c r="E3046" t="s">
        <v>1967</v>
      </c>
      <c r="F3046" t="s">
        <v>5938</v>
      </c>
    </row>
    <row r="3047" spans="1:6" x14ac:dyDescent="0.35">
      <c r="A3047">
        <v>3169208</v>
      </c>
      <c r="B3047" t="s">
        <v>8984</v>
      </c>
      <c r="C3047">
        <v>1630</v>
      </c>
      <c r="D3047" t="s">
        <v>5937</v>
      </c>
      <c r="E3047">
        <v>2449</v>
      </c>
      <c r="F3047" t="s">
        <v>5938</v>
      </c>
    </row>
    <row r="3048" spans="1:6" x14ac:dyDescent="0.35">
      <c r="A3048">
        <v>3169307</v>
      </c>
      <c r="B3048" t="s">
        <v>8985</v>
      </c>
      <c r="C3048">
        <v>8700</v>
      </c>
      <c r="D3048" t="s">
        <v>5937</v>
      </c>
      <c r="E3048">
        <v>13003</v>
      </c>
      <c r="F3048" t="s">
        <v>5938</v>
      </c>
    </row>
    <row r="3049" spans="1:6" x14ac:dyDescent="0.35">
      <c r="A3049">
        <v>3169356</v>
      </c>
      <c r="B3049" t="s">
        <v>8986</v>
      </c>
      <c r="C3049" t="s">
        <v>1967</v>
      </c>
      <c r="D3049" t="s">
        <v>5937</v>
      </c>
      <c r="E3049" t="s">
        <v>1967</v>
      </c>
      <c r="F3049" t="s">
        <v>5938</v>
      </c>
    </row>
    <row r="3050" spans="1:6" x14ac:dyDescent="0.35">
      <c r="A3050">
        <v>3169406</v>
      </c>
      <c r="B3050" t="s">
        <v>8987</v>
      </c>
      <c r="C3050">
        <v>15990</v>
      </c>
      <c r="D3050" t="s">
        <v>5937</v>
      </c>
      <c r="E3050">
        <v>24898</v>
      </c>
      <c r="F3050" t="s">
        <v>5938</v>
      </c>
    </row>
    <row r="3051" spans="1:6" x14ac:dyDescent="0.35">
      <c r="A3051">
        <v>3169505</v>
      </c>
      <c r="B3051" t="s">
        <v>8988</v>
      </c>
      <c r="C3051" t="s">
        <v>1967</v>
      </c>
      <c r="D3051" t="s">
        <v>5937</v>
      </c>
      <c r="E3051" t="s">
        <v>1967</v>
      </c>
      <c r="F3051" t="s">
        <v>5938</v>
      </c>
    </row>
    <row r="3052" spans="1:6" x14ac:dyDescent="0.35">
      <c r="A3052">
        <v>3169604</v>
      </c>
      <c r="B3052" t="s">
        <v>8989</v>
      </c>
      <c r="C3052">
        <v>191</v>
      </c>
      <c r="D3052" t="s">
        <v>5937</v>
      </c>
      <c r="E3052">
        <v>539</v>
      </c>
      <c r="F3052" t="s">
        <v>5938</v>
      </c>
    </row>
    <row r="3053" spans="1:6" x14ac:dyDescent="0.35">
      <c r="A3053">
        <v>3169703</v>
      </c>
      <c r="B3053" t="s">
        <v>8990</v>
      </c>
      <c r="C3053">
        <v>670</v>
      </c>
      <c r="D3053" t="s">
        <v>5937</v>
      </c>
      <c r="E3053">
        <v>2010</v>
      </c>
      <c r="F3053" t="s">
        <v>5938</v>
      </c>
    </row>
    <row r="3054" spans="1:6" x14ac:dyDescent="0.35">
      <c r="A3054">
        <v>3169802</v>
      </c>
      <c r="B3054" t="s">
        <v>8991</v>
      </c>
      <c r="C3054">
        <v>1550</v>
      </c>
      <c r="D3054" t="s">
        <v>5937</v>
      </c>
      <c r="E3054">
        <v>2139</v>
      </c>
      <c r="F3054" t="s">
        <v>5938</v>
      </c>
    </row>
    <row r="3055" spans="1:6" x14ac:dyDescent="0.35">
      <c r="A3055">
        <v>3169901</v>
      </c>
      <c r="B3055" t="s">
        <v>8992</v>
      </c>
      <c r="C3055" t="s">
        <v>1967</v>
      </c>
      <c r="D3055" t="s">
        <v>5937</v>
      </c>
      <c r="E3055" t="s">
        <v>1967</v>
      </c>
      <c r="F3055" t="s">
        <v>5938</v>
      </c>
    </row>
    <row r="3056" spans="1:6" x14ac:dyDescent="0.35">
      <c r="A3056">
        <v>3170008</v>
      </c>
      <c r="B3056" t="s">
        <v>8993</v>
      </c>
      <c r="C3056" t="s">
        <v>1967</v>
      </c>
      <c r="D3056" t="s">
        <v>5937</v>
      </c>
      <c r="E3056" t="s">
        <v>1967</v>
      </c>
      <c r="F3056" t="s">
        <v>5938</v>
      </c>
    </row>
    <row r="3057" spans="1:6" x14ac:dyDescent="0.35">
      <c r="A3057">
        <v>3170057</v>
      </c>
      <c r="B3057" t="s">
        <v>8994</v>
      </c>
      <c r="C3057">
        <v>2795</v>
      </c>
      <c r="D3057" t="s">
        <v>5937</v>
      </c>
      <c r="E3057">
        <v>3522</v>
      </c>
      <c r="F3057" t="s">
        <v>5938</v>
      </c>
    </row>
    <row r="3058" spans="1:6" x14ac:dyDescent="0.35">
      <c r="A3058">
        <v>3170107</v>
      </c>
      <c r="B3058" t="s">
        <v>8995</v>
      </c>
      <c r="C3058">
        <v>408</v>
      </c>
      <c r="D3058" t="s">
        <v>5937</v>
      </c>
      <c r="E3058">
        <v>902</v>
      </c>
      <c r="F3058" t="s">
        <v>5938</v>
      </c>
    </row>
    <row r="3059" spans="1:6" x14ac:dyDescent="0.35">
      <c r="A3059">
        <v>3170206</v>
      </c>
      <c r="B3059" t="s">
        <v>8996</v>
      </c>
      <c r="C3059">
        <v>460</v>
      </c>
      <c r="D3059" t="s">
        <v>5937</v>
      </c>
      <c r="E3059">
        <v>883</v>
      </c>
      <c r="F3059" t="s">
        <v>5938</v>
      </c>
    </row>
    <row r="3060" spans="1:6" x14ac:dyDescent="0.35">
      <c r="A3060">
        <v>3170305</v>
      </c>
      <c r="B3060" t="s">
        <v>8997</v>
      </c>
      <c r="C3060" t="s">
        <v>6126</v>
      </c>
      <c r="D3060" t="s">
        <v>5937</v>
      </c>
      <c r="E3060" t="s">
        <v>6126</v>
      </c>
      <c r="F3060" t="s">
        <v>5938</v>
      </c>
    </row>
    <row r="3061" spans="1:6" x14ac:dyDescent="0.35">
      <c r="A3061">
        <v>3170404</v>
      </c>
      <c r="B3061" t="s">
        <v>8998</v>
      </c>
      <c r="C3061">
        <v>3740</v>
      </c>
      <c r="D3061" t="s">
        <v>5937</v>
      </c>
      <c r="E3061">
        <v>7181</v>
      </c>
      <c r="F3061" t="s">
        <v>5938</v>
      </c>
    </row>
    <row r="3062" spans="1:6" x14ac:dyDescent="0.35">
      <c r="A3062">
        <v>3170438</v>
      </c>
      <c r="B3062" t="s">
        <v>8999</v>
      </c>
      <c r="C3062" t="s">
        <v>1967</v>
      </c>
      <c r="D3062" t="s">
        <v>5937</v>
      </c>
      <c r="E3062" t="s">
        <v>1967</v>
      </c>
      <c r="F3062" t="s">
        <v>5938</v>
      </c>
    </row>
    <row r="3063" spans="1:6" x14ac:dyDescent="0.35">
      <c r="A3063">
        <v>3170479</v>
      </c>
      <c r="B3063" t="s">
        <v>9000</v>
      </c>
      <c r="C3063" t="s">
        <v>1967</v>
      </c>
      <c r="D3063" t="s">
        <v>5937</v>
      </c>
      <c r="E3063" t="s">
        <v>1967</v>
      </c>
      <c r="F3063" t="s">
        <v>5938</v>
      </c>
    </row>
    <row r="3064" spans="1:6" x14ac:dyDescent="0.35">
      <c r="A3064">
        <v>3170503</v>
      </c>
      <c r="B3064" t="s">
        <v>9001</v>
      </c>
      <c r="C3064" t="s">
        <v>1967</v>
      </c>
      <c r="D3064" t="s">
        <v>5937</v>
      </c>
      <c r="E3064" t="s">
        <v>1967</v>
      </c>
      <c r="F3064" t="s">
        <v>5938</v>
      </c>
    </row>
    <row r="3065" spans="1:6" x14ac:dyDescent="0.35">
      <c r="A3065">
        <v>3170529</v>
      </c>
      <c r="B3065" t="s">
        <v>9002</v>
      </c>
      <c r="C3065">
        <v>553</v>
      </c>
      <c r="D3065" t="s">
        <v>5937</v>
      </c>
      <c r="E3065">
        <v>1161</v>
      </c>
      <c r="F3065" t="s">
        <v>5938</v>
      </c>
    </row>
    <row r="3066" spans="1:6" x14ac:dyDescent="0.35">
      <c r="A3066">
        <v>3170578</v>
      </c>
      <c r="B3066" t="s">
        <v>9003</v>
      </c>
      <c r="C3066">
        <v>70</v>
      </c>
      <c r="D3066" t="s">
        <v>5937</v>
      </c>
      <c r="E3066">
        <v>109</v>
      </c>
      <c r="F3066" t="s">
        <v>5938</v>
      </c>
    </row>
    <row r="3067" spans="1:6" x14ac:dyDescent="0.35">
      <c r="A3067">
        <v>3170602</v>
      </c>
      <c r="B3067" t="s">
        <v>9004</v>
      </c>
      <c r="C3067">
        <v>2350</v>
      </c>
      <c r="D3067" t="s">
        <v>5937</v>
      </c>
      <c r="E3067">
        <v>4065</v>
      </c>
      <c r="F3067" t="s">
        <v>5938</v>
      </c>
    </row>
    <row r="3068" spans="1:6" x14ac:dyDescent="0.35">
      <c r="A3068">
        <v>3170651</v>
      </c>
      <c r="B3068" t="s">
        <v>9005</v>
      </c>
      <c r="C3068">
        <v>85</v>
      </c>
      <c r="D3068" t="s">
        <v>5937</v>
      </c>
      <c r="E3068">
        <v>143</v>
      </c>
      <c r="F3068" t="s">
        <v>5938</v>
      </c>
    </row>
    <row r="3069" spans="1:6" x14ac:dyDescent="0.35">
      <c r="A3069">
        <v>3170701</v>
      </c>
      <c r="B3069" t="s">
        <v>9006</v>
      </c>
      <c r="C3069">
        <v>6575</v>
      </c>
      <c r="D3069" t="s">
        <v>5937</v>
      </c>
      <c r="E3069">
        <v>8679</v>
      </c>
      <c r="F3069" t="s">
        <v>5938</v>
      </c>
    </row>
    <row r="3070" spans="1:6" x14ac:dyDescent="0.35">
      <c r="A3070">
        <v>3170750</v>
      </c>
      <c r="B3070" t="s">
        <v>9007</v>
      </c>
      <c r="C3070">
        <v>2337</v>
      </c>
      <c r="D3070" t="s">
        <v>5937</v>
      </c>
      <c r="E3070">
        <v>5867</v>
      </c>
      <c r="F3070" t="s">
        <v>5938</v>
      </c>
    </row>
    <row r="3071" spans="1:6" x14ac:dyDescent="0.35">
      <c r="A3071">
        <v>3170800</v>
      </c>
      <c r="B3071" t="s">
        <v>9008</v>
      </c>
      <c r="C3071">
        <v>720</v>
      </c>
      <c r="D3071" t="s">
        <v>5937</v>
      </c>
      <c r="E3071">
        <v>2203</v>
      </c>
      <c r="F3071" t="s">
        <v>5938</v>
      </c>
    </row>
    <row r="3072" spans="1:6" x14ac:dyDescent="0.35">
      <c r="A3072">
        <v>3170909</v>
      </c>
      <c r="B3072" t="s">
        <v>9009</v>
      </c>
      <c r="C3072" t="s">
        <v>1967</v>
      </c>
      <c r="D3072" t="s">
        <v>5937</v>
      </c>
      <c r="E3072" t="s">
        <v>1967</v>
      </c>
      <c r="F3072" t="s">
        <v>5938</v>
      </c>
    </row>
    <row r="3073" spans="1:6" x14ac:dyDescent="0.35">
      <c r="A3073">
        <v>3171006</v>
      </c>
      <c r="B3073" t="s">
        <v>9010</v>
      </c>
      <c r="C3073" t="s">
        <v>6126</v>
      </c>
      <c r="D3073" t="s">
        <v>5937</v>
      </c>
      <c r="E3073" t="s">
        <v>6126</v>
      </c>
      <c r="F3073" t="s">
        <v>5938</v>
      </c>
    </row>
    <row r="3074" spans="1:6" x14ac:dyDescent="0.35">
      <c r="A3074">
        <v>3171030</v>
      </c>
      <c r="B3074" t="s">
        <v>9011</v>
      </c>
      <c r="C3074" t="s">
        <v>1967</v>
      </c>
      <c r="D3074" t="s">
        <v>5937</v>
      </c>
      <c r="E3074" t="s">
        <v>1967</v>
      </c>
      <c r="F3074" t="s">
        <v>5938</v>
      </c>
    </row>
    <row r="3075" spans="1:6" x14ac:dyDescent="0.35">
      <c r="A3075">
        <v>3171071</v>
      </c>
      <c r="B3075" t="s">
        <v>9012</v>
      </c>
      <c r="C3075">
        <v>140</v>
      </c>
      <c r="D3075" t="s">
        <v>5937</v>
      </c>
      <c r="E3075">
        <v>146</v>
      </c>
      <c r="F3075" t="s">
        <v>5938</v>
      </c>
    </row>
    <row r="3076" spans="1:6" x14ac:dyDescent="0.35">
      <c r="A3076">
        <v>3171105</v>
      </c>
      <c r="B3076" t="s">
        <v>9013</v>
      </c>
      <c r="C3076" t="s">
        <v>1967</v>
      </c>
      <c r="D3076" t="s">
        <v>5937</v>
      </c>
      <c r="E3076" t="s">
        <v>1967</v>
      </c>
      <c r="F3076" t="s">
        <v>5938</v>
      </c>
    </row>
    <row r="3077" spans="1:6" x14ac:dyDescent="0.35">
      <c r="A3077">
        <v>3171154</v>
      </c>
      <c r="B3077" t="s">
        <v>9014</v>
      </c>
      <c r="C3077">
        <v>2104</v>
      </c>
      <c r="D3077" t="s">
        <v>5937</v>
      </c>
      <c r="E3077">
        <v>2653</v>
      </c>
      <c r="F3077" t="s">
        <v>5938</v>
      </c>
    </row>
    <row r="3078" spans="1:6" x14ac:dyDescent="0.35">
      <c r="A3078">
        <v>3171204</v>
      </c>
      <c r="B3078" t="s">
        <v>9015</v>
      </c>
      <c r="C3078" t="s">
        <v>6126</v>
      </c>
      <c r="D3078" t="s">
        <v>5937</v>
      </c>
      <c r="E3078" t="s">
        <v>6126</v>
      </c>
      <c r="F3078" t="s">
        <v>5938</v>
      </c>
    </row>
    <row r="3079" spans="1:6" x14ac:dyDescent="0.35">
      <c r="A3079">
        <v>3171303</v>
      </c>
      <c r="B3079" t="s">
        <v>9016</v>
      </c>
      <c r="C3079">
        <v>1000</v>
      </c>
      <c r="D3079" t="s">
        <v>5937</v>
      </c>
      <c r="E3079">
        <v>1260</v>
      </c>
      <c r="F3079" t="s">
        <v>5938</v>
      </c>
    </row>
    <row r="3080" spans="1:6" x14ac:dyDescent="0.35">
      <c r="A3080">
        <v>3171402</v>
      </c>
      <c r="B3080" t="s">
        <v>9017</v>
      </c>
      <c r="C3080">
        <v>670</v>
      </c>
      <c r="D3080" t="s">
        <v>5937</v>
      </c>
      <c r="E3080">
        <v>1005</v>
      </c>
      <c r="F3080" t="s">
        <v>5938</v>
      </c>
    </row>
    <row r="3081" spans="1:6" x14ac:dyDescent="0.35">
      <c r="A3081">
        <v>3171501</v>
      </c>
      <c r="B3081" t="s">
        <v>9018</v>
      </c>
      <c r="C3081" t="s">
        <v>1967</v>
      </c>
      <c r="D3081" t="s">
        <v>5937</v>
      </c>
      <c r="E3081" t="s">
        <v>1967</v>
      </c>
      <c r="F3081" t="s">
        <v>5938</v>
      </c>
    </row>
    <row r="3082" spans="1:6" x14ac:dyDescent="0.35">
      <c r="A3082">
        <v>3171600</v>
      </c>
      <c r="B3082" t="s">
        <v>9019</v>
      </c>
      <c r="C3082" t="s">
        <v>1967</v>
      </c>
      <c r="D3082" t="s">
        <v>5937</v>
      </c>
      <c r="E3082" t="s">
        <v>1967</v>
      </c>
      <c r="F3082" t="s">
        <v>5938</v>
      </c>
    </row>
    <row r="3083" spans="1:6" x14ac:dyDescent="0.35">
      <c r="A3083">
        <v>3171709</v>
      </c>
      <c r="B3083" t="s">
        <v>9020</v>
      </c>
      <c r="C3083">
        <v>40</v>
      </c>
      <c r="D3083" t="s">
        <v>5937</v>
      </c>
      <c r="E3083">
        <v>53</v>
      </c>
      <c r="F3083" t="s">
        <v>5938</v>
      </c>
    </row>
    <row r="3084" spans="1:6" x14ac:dyDescent="0.35">
      <c r="A3084">
        <v>3171808</v>
      </c>
      <c r="B3084" t="s">
        <v>9021</v>
      </c>
      <c r="C3084">
        <v>80</v>
      </c>
      <c r="D3084" t="s">
        <v>5937</v>
      </c>
      <c r="E3084">
        <v>120</v>
      </c>
      <c r="F3084" t="s">
        <v>5938</v>
      </c>
    </row>
    <row r="3085" spans="1:6" x14ac:dyDescent="0.35">
      <c r="A3085">
        <v>3171907</v>
      </c>
      <c r="B3085" t="s">
        <v>9022</v>
      </c>
      <c r="C3085">
        <v>12</v>
      </c>
      <c r="D3085" t="s">
        <v>5937</v>
      </c>
      <c r="E3085">
        <v>14</v>
      </c>
      <c r="F3085" t="s">
        <v>5938</v>
      </c>
    </row>
    <row r="3086" spans="1:6" x14ac:dyDescent="0.35">
      <c r="A3086">
        <v>3172004</v>
      </c>
      <c r="B3086" t="s">
        <v>9023</v>
      </c>
      <c r="C3086" t="s">
        <v>1967</v>
      </c>
      <c r="D3086" t="s">
        <v>5937</v>
      </c>
      <c r="E3086" t="s">
        <v>1967</v>
      </c>
      <c r="F3086" t="s">
        <v>5938</v>
      </c>
    </row>
    <row r="3087" spans="1:6" x14ac:dyDescent="0.35">
      <c r="A3087">
        <v>3172103</v>
      </c>
      <c r="B3087" t="s">
        <v>9024</v>
      </c>
      <c r="C3087" t="s">
        <v>1967</v>
      </c>
      <c r="D3087" t="s">
        <v>5937</v>
      </c>
      <c r="E3087" t="s">
        <v>1967</v>
      </c>
      <c r="F3087" t="s">
        <v>5938</v>
      </c>
    </row>
    <row r="3088" spans="1:6" x14ac:dyDescent="0.35">
      <c r="A3088">
        <v>3172202</v>
      </c>
      <c r="B3088" t="s">
        <v>9025</v>
      </c>
      <c r="C3088" t="s">
        <v>1967</v>
      </c>
      <c r="D3088" t="s">
        <v>5937</v>
      </c>
      <c r="E3088" t="s">
        <v>1967</v>
      </c>
      <c r="F3088" t="s">
        <v>5938</v>
      </c>
    </row>
    <row r="3089" spans="1:6" x14ac:dyDescent="0.35">
      <c r="A3089">
        <v>3200102</v>
      </c>
      <c r="B3089" t="s">
        <v>9026</v>
      </c>
      <c r="C3089">
        <v>11930</v>
      </c>
      <c r="D3089" t="s">
        <v>5937</v>
      </c>
      <c r="E3089">
        <v>21714</v>
      </c>
      <c r="F3089" t="s">
        <v>5938</v>
      </c>
    </row>
    <row r="3090" spans="1:6" x14ac:dyDescent="0.35">
      <c r="A3090">
        <v>3200136</v>
      </c>
      <c r="B3090" t="s">
        <v>9027</v>
      </c>
      <c r="C3090">
        <v>6030</v>
      </c>
      <c r="D3090" t="s">
        <v>5937</v>
      </c>
      <c r="E3090">
        <v>18030</v>
      </c>
      <c r="F3090" t="s">
        <v>5938</v>
      </c>
    </row>
    <row r="3091" spans="1:6" x14ac:dyDescent="0.35">
      <c r="A3091">
        <v>3200169</v>
      </c>
      <c r="B3091" t="s">
        <v>9028</v>
      </c>
      <c r="C3091">
        <v>2205</v>
      </c>
      <c r="D3091" t="s">
        <v>5937</v>
      </c>
      <c r="E3091">
        <v>4199</v>
      </c>
      <c r="F3091" t="s">
        <v>5938</v>
      </c>
    </row>
    <row r="3092" spans="1:6" x14ac:dyDescent="0.35">
      <c r="A3092">
        <v>3200201</v>
      </c>
      <c r="B3092" t="s">
        <v>9029</v>
      </c>
      <c r="C3092">
        <v>4225</v>
      </c>
      <c r="D3092" t="s">
        <v>5937</v>
      </c>
      <c r="E3092">
        <v>6624</v>
      </c>
      <c r="F3092" t="s">
        <v>5938</v>
      </c>
    </row>
    <row r="3093" spans="1:6" x14ac:dyDescent="0.35">
      <c r="A3093">
        <v>3200300</v>
      </c>
      <c r="B3093" t="s">
        <v>9030</v>
      </c>
      <c r="C3093">
        <v>4817</v>
      </c>
      <c r="D3093" t="s">
        <v>5937</v>
      </c>
      <c r="E3093">
        <v>9107</v>
      </c>
      <c r="F3093" t="s">
        <v>5938</v>
      </c>
    </row>
    <row r="3094" spans="1:6" x14ac:dyDescent="0.35">
      <c r="A3094">
        <v>3200359</v>
      </c>
      <c r="B3094" t="s">
        <v>9031</v>
      </c>
      <c r="C3094">
        <v>3361</v>
      </c>
      <c r="D3094" t="s">
        <v>5937</v>
      </c>
      <c r="E3094">
        <v>7600</v>
      </c>
      <c r="F3094" t="s">
        <v>5938</v>
      </c>
    </row>
    <row r="3095" spans="1:6" x14ac:dyDescent="0.35">
      <c r="A3095">
        <v>3200409</v>
      </c>
      <c r="B3095" t="s">
        <v>9032</v>
      </c>
      <c r="C3095">
        <v>1015</v>
      </c>
      <c r="D3095" t="s">
        <v>5937</v>
      </c>
      <c r="E3095">
        <v>1840</v>
      </c>
      <c r="F3095" t="s">
        <v>5938</v>
      </c>
    </row>
    <row r="3096" spans="1:6" x14ac:dyDescent="0.35">
      <c r="A3096">
        <v>3200508</v>
      </c>
      <c r="B3096" t="s">
        <v>9033</v>
      </c>
      <c r="C3096">
        <v>1790</v>
      </c>
      <c r="D3096" t="s">
        <v>5937</v>
      </c>
      <c r="E3096">
        <v>2879</v>
      </c>
      <c r="F3096" t="s">
        <v>5938</v>
      </c>
    </row>
    <row r="3097" spans="1:6" x14ac:dyDescent="0.35">
      <c r="A3097">
        <v>3200607</v>
      </c>
      <c r="B3097" t="s">
        <v>9034</v>
      </c>
      <c r="C3097">
        <v>5750</v>
      </c>
      <c r="D3097" t="s">
        <v>5937</v>
      </c>
      <c r="E3097">
        <v>17164</v>
      </c>
      <c r="F3097" t="s">
        <v>5938</v>
      </c>
    </row>
    <row r="3098" spans="1:6" x14ac:dyDescent="0.35">
      <c r="A3098">
        <v>3200706</v>
      </c>
      <c r="B3098" t="s">
        <v>9035</v>
      </c>
      <c r="C3098">
        <v>1380</v>
      </c>
      <c r="D3098" t="s">
        <v>5937</v>
      </c>
      <c r="E3098">
        <v>2881</v>
      </c>
      <c r="F3098" t="s">
        <v>5938</v>
      </c>
    </row>
    <row r="3099" spans="1:6" x14ac:dyDescent="0.35">
      <c r="A3099">
        <v>3200805</v>
      </c>
      <c r="B3099" t="s">
        <v>9036</v>
      </c>
      <c r="C3099">
        <v>3820</v>
      </c>
      <c r="D3099" t="s">
        <v>5937</v>
      </c>
      <c r="E3099">
        <v>8143</v>
      </c>
      <c r="F3099" t="s">
        <v>5938</v>
      </c>
    </row>
    <row r="3100" spans="1:6" x14ac:dyDescent="0.35">
      <c r="A3100">
        <v>3200904</v>
      </c>
      <c r="B3100" t="s">
        <v>9037</v>
      </c>
      <c r="C3100">
        <v>5105</v>
      </c>
      <c r="D3100" t="s">
        <v>5937</v>
      </c>
      <c r="E3100">
        <v>14718</v>
      </c>
      <c r="F3100" t="s">
        <v>5938</v>
      </c>
    </row>
    <row r="3101" spans="1:6" x14ac:dyDescent="0.35">
      <c r="A3101">
        <v>3201001</v>
      </c>
      <c r="B3101" t="s">
        <v>9038</v>
      </c>
      <c r="C3101">
        <v>6850</v>
      </c>
      <c r="D3101" t="s">
        <v>5937</v>
      </c>
      <c r="E3101">
        <v>20139</v>
      </c>
      <c r="F3101" t="s">
        <v>5938</v>
      </c>
    </row>
    <row r="3102" spans="1:6" x14ac:dyDescent="0.35">
      <c r="A3102">
        <v>3201100</v>
      </c>
      <c r="B3102" t="s">
        <v>9039</v>
      </c>
      <c r="C3102">
        <v>179</v>
      </c>
      <c r="D3102" t="s">
        <v>5937</v>
      </c>
      <c r="E3102">
        <v>352</v>
      </c>
      <c r="F3102" t="s">
        <v>5938</v>
      </c>
    </row>
    <row r="3103" spans="1:6" x14ac:dyDescent="0.35">
      <c r="A3103">
        <v>3201159</v>
      </c>
      <c r="B3103" t="s">
        <v>9040</v>
      </c>
      <c r="C3103">
        <v>16000</v>
      </c>
      <c r="D3103" t="s">
        <v>5937</v>
      </c>
      <c r="E3103">
        <v>28800</v>
      </c>
      <c r="F3103" t="s">
        <v>5938</v>
      </c>
    </row>
    <row r="3104" spans="1:6" x14ac:dyDescent="0.35">
      <c r="A3104">
        <v>3201209</v>
      </c>
      <c r="B3104" t="s">
        <v>9041</v>
      </c>
      <c r="C3104">
        <v>6010</v>
      </c>
      <c r="D3104" t="s">
        <v>5937</v>
      </c>
      <c r="E3104">
        <v>8640</v>
      </c>
      <c r="F3104" t="s">
        <v>5938</v>
      </c>
    </row>
    <row r="3105" spans="1:6" x14ac:dyDescent="0.35">
      <c r="A3105">
        <v>3201308</v>
      </c>
      <c r="B3105" t="s">
        <v>9042</v>
      </c>
      <c r="C3105">
        <v>323</v>
      </c>
      <c r="D3105" t="s">
        <v>5937</v>
      </c>
      <c r="E3105">
        <v>693</v>
      </c>
      <c r="F3105" t="s">
        <v>5938</v>
      </c>
    </row>
    <row r="3106" spans="1:6" x14ac:dyDescent="0.35">
      <c r="A3106">
        <v>3201407</v>
      </c>
      <c r="B3106" t="s">
        <v>9043</v>
      </c>
      <c r="C3106">
        <v>11873</v>
      </c>
      <c r="D3106" t="s">
        <v>5937</v>
      </c>
      <c r="E3106">
        <v>19283</v>
      </c>
      <c r="F3106" t="s">
        <v>5938</v>
      </c>
    </row>
    <row r="3107" spans="1:6" x14ac:dyDescent="0.35">
      <c r="A3107">
        <v>3201506</v>
      </c>
      <c r="B3107" t="s">
        <v>9044</v>
      </c>
      <c r="C3107">
        <v>11165</v>
      </c>
      <c r="D3107" t="s">
        <v>5937</v>
      </c>
      <c r="E3107">
        <v>38597</v>
      </c>
      <c r="F3107" t="s">
        <v>5938</v>
      </c>
    </row>
    <row r="3108" spans="1:6" x14ac:dyDescent="0.35">
      <c r="A3108">
        <v>3201605</v>
      </c>
      <c r="B3108" t="s">
        <v>9045</v>
      </c>
      <c r="C3108">
        <v>1121</v>
      </c>
      <c r="D3108" t="s">
        <v>5937</v>
      </c>
      <c r="E3108">
        <v>3063</v>
      </c>
      <c r="F3108" t="s">
        <v>5938</v>
      </c>
    </row>
    <row r="3109" spans="1:6" x14ac:dyDescent="0.35">
      <c r="A3109">
        <v>3201704</v>
      </c>
      <c r="B3109" t="s">
        <v>9046</v>
      </c>
      <c r="C3109">
        <v>4188</v>
      </c>
      <c r="D3109" t="s">
        <v>5937</v>
      </c>
      <c r="E3109">
        <v>7790</v>
      </c>
      <c r="F3109" t="s">
        <v>5938</v>
      </c>
    </row>
    <row r="3110" spans="1:6" x14ac:dyDescent="0.35">
      <c r="A3110">
        <v>3201803</v>
      </c>
      <c r="B3110" t="s">
        <v>9047</v>
      </c>
      <c r="C3110">
        <v>2100</v>
      </c>
      <c r="D3110" t="s">
        <v>5937</v>
      </c>
      <c r="E3110">
        <v>3780</v>
      </c>
      <c r="F3110" t="s">
        <v>5938</v>
      </c>
    </row>
    <row r="3111" spans="1:6" x14ac:dyDescent="0.35">
      <c r="A3111">
        <v>3201902</v>
      </c>
      <c r="B3111" t="s">
        <v>9048</v>
      </c>
      <c r="C3111">
        <v>6031</v>
      </c>
      <c r="D3111" t="s">
        <v>5937</v>
      </c>
      <c r="E3111">
        <v>8712</v>
      </c>
      <c r="F3111" t="s">
        <v>5938</v>
      </c>
    </row>
    <row r="3112" spans="1:6" x14ac:dyDescent="0.35">
      <c r="A3112">
        <v>3202009</v>
      </c>
      <c r="B3112" t="s">
        <v>9049</v>
      </c>
      <c r="C3112">
        <v>3200</v>
      </c>
      <c r="D3112" t="s">
        <v>5937</v>
      </c>
      <c r="E3112">
        <v>4928</v>
      </c>
      <c r="F3112" t="s">
        <v>5938</v>
      </c>
    </row>
    <row r="3113" spans="1:6" x14ac:dyDescent="0.35">
      <c r="A3113">
        <v>3202108</v>
      </c>
      <c r="B3113" t="s">
        <v>9050</v>
      </c>
      <c r="C3113">
        <v>3020</v>
      </c>
      <c r="D3113" t="s">
        <v>5937</v>
      </c>
      <c r="E3113">
        <v>7302</v>
      </c>
      <c r="F3113" t="s">
        <v>5938</v>
      </c>
    </row>
    <row r="3114" spans="1:6" x14ac:dyDescent="0.35">
      <c r="A3114">
        <v>3202207</v>
      </c>
      <c r="B3114" t="s">
        <v>9051</v>
      </c>
      <c r="C3114">
        <v>2482</v>
      </c>
      <c r="D3114" t="s">
        <v>5937</v>
      </c>
      <c r="E3114">
        <v>8540</v>
      </c>
      <c r="F3114" t="s">
        <v>5938</v>
      </c>
    </row>
    <row r="3115" spans="1:6" x14ac:dyDescent="0.35">
      <c r="A3115">
        <v>3202256</v>
      </c>
      <c r="B3115" t="s">
        <v>9052</v>
      </c>
      <c r="C3115">
        <v>9200</v>
      </c>
      <c r="D3115" t="s">
        <v>5937</v>
      </c>
      <c r="E3115">
        <v>27600</v>
      </c>
      <c r="F3115" t="s">
        <v>5938</v>
      </c>
    </row>
    <row r="3116" spans="1:6" x14ac:dyDescent="0.35">
      <c r="A3116">
        <v>3202306</v>
      </c>
      <c r="B3116" t="s">
        <v>9053</v>
      </c>
      <c r="C3116">
        <v>6850</v>
      </c>
      <c r="D3116" t="s">
        <v>5937</v>
      </c>
      <c r="E3116">
        <v>9450</v>
      </c>
      <c r="F3116" t="s">
        <v>5938</v>
      </c>
    </row>
    <row r="3117" spans="1:6" x14ac:dyDescent="0.35">
      <c r="A3117">
        <v>3202405</v>
      </c>
      <c r="B3117" t="s">
        <v>9054</v>
      </c>
      <c r="C3117">
        <v>2100</v>
      </c>
      <c r="D3117" t="s">
        <v>5937</v>
      </c>
      <c r="E3117">
        <v>2713</v>
      </c>
      <c r="F3117" t="s">
        <v>5938</v>
      </c>
    </row>
    <row r="3118" spans="1:6" x14ac:dyDescent="0.35">
      <c r="A3118">
        <v>3202454</v>
      </c>
      <c r="B3118" t="s">
        <v>9055</v>
      </c>
      <c r="C3118">
        <v>8200</v>
      </c>
      <c r="D3118" t="s">
        <v>5937</v>
      </c>
      <c r="E3118">
        <v>11320</v>
      </c>
      <c r="F3118" t="s">
        <v>5938</v>
      </c>
    </row>
    <row r="3119" spans="1:6" x14ac:dyDescent="0.35">
      <c r="A3119">
        <v>3202504</v>
      </c>
      <c r="B3119" t="s">
        <v>9056</v>
      </c>
      <c r="C3119">
        <v>1910</v>
      </c>
      <c r="D3119" t="s">
        <v>5937</v>
      </c>
      <c r="E3119">
        <v>5892</v>
      </c>
      <c r="F3119" t="s">
        <v>5938</v>
      </c>
    </row>
    <row r="3120" spans="1:6" x14ac:dyDescent="0.35">
      <c r="A3120">
        <v>3202553</v>
      </c>
      <c r="B3120" t="s">
        <v>9057</v>
      </c>
      <c r="C3120">
        <v>5502</v>
      </c>
      <c r="D3120" t="s">
        <v>5937</v>
      </c>
      <c r="E3120">
        <v>8253</v>
      </c>
      <c r="F3120" t="s">
        <v>5938</v>
      </c>
    </row>
    <row r="3121" spans="1:6" x14ac:dyDescent="0.35">
      <c r="A3121">
        <v>3202603</v>
      </c>
      <c r="B3121" t="s">
        <v>9058</v>
      </c>
      <c r="C3121">
        <v>4226</v>
      </c>
      <c r="D3121" t="s">
        <v>5937</v>
      </c>
      <c r="E3121">
        <v>7130</v>
      </c>
      <c r="F3121" t="s">
        <v>5938</v>
      </c>
    </row>
    <row r="3122" spans="1:6" x14ac:dyDescent="0.35">
      <c r="A3122">
        <v>3202652</v>
      </c>
      <c r="B3122" t="s">
        <v>9059</v>
      </c>
      <c r="C3122">
        <v>10308</v>
      </c>
      <c r="D3122" t="s">
        <v>5937</v>
      </c>
      <c r="E3122">
        <v>12382</v>
      </c>
      <c r="F3122" t="s">
        <v>5938</v>
      </c>
    </row>
    <row r="3123" spans="1:6" x14ac:dyDescent="0.35">
      <c r="A3123">
        <v>3202702</v>
      </c>
      <c r="B3123" t="s">
        <v>9060</v>
      </c>
      <c r="C3123">
        <v>6835</v>
      </c>
      <c r="D3123" t="s">
        <v>5937</v>
      </c>
      <c r="E3123">
        <v>17955</v>
      </c>
      <c r="F3123" t="s">
        <v>5938</v>
      </c>
    </row>
    <row r="3124" spans="1:6" x14ac:dyDescent="0.35">
      <c r="A3124">
        <v>3202801</v>
      </c>
      <c r="B3124" t="s">
        <v>9061</v>
      </c>
      <c r="C3124">
        <v>607</v>
      </c>
      <c r="D3124" t="s">
        <v>5937</v>
      </c>
      <c r="E3124">
        <v>656</v>
      </c>
      <c r="F3124" t="s">
        <v>5938</v>
      </c>
    </row>
    <row r="3125" spans="1:6" x14ac:dyDescent="0.35">
      <c r="A3125">
        <v>3202900</v>
      </c>
      <c r="B3125" t="s">
        <v>9062</v>
      </c>
      <c r="C3125">
        <v>3520</v>
      </c>
      <c r="D3125" t="s">
        <v>5937</v>
      </c>
      <c r="E3125">
        <v>8028</v>
      </c>
      <c r="F3125" t="s">
        <v>5938</v>
      </c>
    </row>
    <row r="3126" spans="1:6" x14ac:dyDescent="0.35">
      <c r="A3126">
        <v>3203007</v>
      </c>
      <c r="B3126" t="s">
        <v>9063</v>
      </c>
      <c r="C3126">
        <v>16020</v>
      </c>
      <c r="D3126" t="s">
        <v>5937</v>
      </c>
      <c r="E3126">
        <v>23100</v>
      </c>
      <c r="F3126" t="s">
        <v>5938</v>
      </c>
    </row>
    <row r="3127" spans="1:6" x14ac:dyDescent="0.35">
      <c r="A3127">
        <v>3203056</v>
      </c>
      <c r="B3127" t="s">
        <v>9064</v>
      </c>
      <c r="C3127">
        <v>13437</v>
      </c>
      <c r="D3127" t="s">
        <v>5937</v>
      </c>
      <c r="E3127">
        <v>40311</v>
      </c>
      <c r="F3127" t="s">
        <v>5938</v>
      </c>
    </row>
    <row r="3128" spans="1:6" x14ac:dyDescent="0.35">
      <c r="A3128">
        <v>3203106</v>
      </c>
      <c r="B3128" t="s">
        <v>9065</v>
      </c>
      <c r="C3128">
        <v>2950</v>
      </c>
      <c r="D3128" t="s">
        <v>5937</v>
      </c>
      <c r="E3128">
        <v>5656</v>
      </c>
      <c r="F3128" t="s">
        <v>5938</v>
      </c>
    </row>
    <row r="3129" spans="1:6" x14ac:dyDescent="0.35">
      <c r="A3129">
        <v>3203130</v>
      </c>
      <c r="B3129" t="s">
        <v>9066</v>
      </c>
      <c r="C3129">
        <v>1451</v>
      </c>
      <c r="D3129" t="s">
        <v>5937</v>
      </c>
      <c r="E3129">
        <v>4158</v>
      </c>
      <c r="F3129" t="s">
        <v>5938</v>
      </c>
    </row>
    <row r="3130" spans="1:6" x14ac:dyDescent="0.35">
      <c r="A3130">
        <v>3203163</v>
      </c>
      <c r="B3130" t="s">
        <v>9067</v>
      </c>
      <c r="C3130">
        <v>2200</v>
      </c>
      <c r="D3130" t="s">
        <v>5937</v>
      </c>
      <c r="E3130">
        <v>5926</v>
      </c>
      <c r="F3130" t="s">
        <v>5938</v>
      </c>
    </row>
    <row r="3131" spans="1:6" x14ac:dyDescent="0.35">
      <c r="A3131">
        <v>3203205</v>
      </c>
      <c r="B3131" t="s">
        <v>9068</v>
      </c>
      <c r="C3131">
        <v>18400</v>
      </c>
      <c r="D3131" t="s">
        <v>5937</v>
      </c>
      <c r="E3131">
        <v>63720</v>
      </c>
      <c r="F3131" t="s">
        <v>5938</v>
      </c>
    </row>
    <row r="3132" spans="1:6" x14ac:dyDescent="0.35">
      <c r="A3132">
        <v>3203304</v>
      </c>
      <c r="B3132" t="s">
        <v>9069</v>
      </c>
      <c r="C3132">
        <v>4770</v>
      </c>
      <c r="D3132" t="s">
        <v>5937</v>
      </c>
      <c r="E3132">
        <v>12138</v>
      </c>
      <c r="F3132" t="s">
        <v>5938</v>
      </c>
    </row>
    <row r="3133" spans="1:6" x14ac:dyDescent="0.35">
      <c r="A3133">
        <v>3203320</v>
      </c>
      <c r="B3133" t="s">
        <v>9070</v>
      </c>
      <c r="C3133" t="s">
        <v>1967</v>
      </c>
      <c r="D3133" t="s">
        <v>5937</v>
      </c>
      <c r="E3133" t="s">
        <v>1967</v>
      </c>
      <c r="F3133" t="s">
        <v>5938</v>
      </c>
    </row>
    <row r="3134" spans="1:6" x14ac:dyDescent="0.35">
      <c r="A3134">
        <v>3203346</v>
      </c>
      <c r="B3134" t="s">
        <v>9071</v>
      </c>
      <c r="C3134">
        <v>2205</v>
      </c>
      <c r="D3134" t="s">
        <v>5937</v>
      </c>
      <c r="E3134">
        <v>3975</v>
      </c>
      <c r="F3134" t="s">
        <v>5938</v>
      </c>
    </row>
    <row r="3135" spans="1:6" x14ac:dyDescent="0.35">
      <c r="A3135">
        <v>3203353</v>
      </c>
      <c r="B3135" t="s">
        <v>9072</v>
      </c>
      <c r="C3135">
        <v>8600</v>
      </c>
      <c r="D3135" t="s">
        <v>5937</v>
      </c>
      <c r="E3135">
        <v>25800</v>
      </c>
      <c r="F3135" t="s">
        <v>5938</v>
      </c>
    </row>
    <row r="3136" spans="1:6" x14ac:dyDescent="0.35">
      <c r="A3136">
        <v>3203403</v>
      </c>
      <c r="B3136" t="s">
        <v>9073</v>
      </c>
      <c r="C3136">
        <v>7922</v>
      </c>
      <c r="D3136" t="s">
        <v>5937</v>
      </c>
      <c r="E3136">
        <v>14237</v>
      </c>
      <c r="F3136" t="s">
        <v>5938</v>
      </c>
    </row>
    <row r="3137" spans="1:6" x14ac:dyDescent="0.35">
      <c r="A3137">
        <v>3203502</v>
      </c>
      <c r="B3137" t="s">
        <v>9074</v>
      </c>
      <c r="C3137">
        <v>3500</v>
      </c>
      <c r="D3137" t="s">
        <v>5937</v>
      </c>
      <c r="E3137">
        <v>10500</v>
      </c>
      <c r="F3137" t="s">
        <v>5938</v>
      </c>
    </row>
    <row r="3138" spans="1:6" x14ac:dyDescent="0.35">
      <c r="A3138">
        <v>3203601</v>
      </c>
      <c r="B3138" t="s">
        <v>9075</v>
      </c>
      <c r="C3138">
        <v>220</v>
      </c>
      <c r="D3138" t="s">
        <v>5937</v>
      </c>
      <c r="E3138">
        <v>594</v>
      </c>
      <c r="F3138" t="s">
        <v>5938</v>
      </c>
    </row>
    <row r="3139" spans="1:6" x14ac:dyDescent="0.35">
      <c r="A3139">
        <v>3203700</v>
      </c>
      <c r="B3139" t="s">
        <v>9076</v>
      </c>
      <c r="C3139">
        <v>8805</v>
      </c>
      <c r="D3139" t="s">
        <v>5937</v>
      </c>
      <c r="E3139">
        <v>17514</v>
      </c>
      <c r="F3139" t="s">
        <v>5938</v>
      </c>
    </row>
    <row r="3140" spans="1:6" x14ac:dyDescent="0.35">
      <c r="A3140">
        <v>3203809</v>
      </c>
      <c r="B3140" t="s">
        <v>9077</v>
      </c>
      <c r="C3140">
        <v>4700</v>
      </c>
      <c r="D3140" t="s">
        <v>5937</v>
      </c>
      <c r="E3140">
        <v>11269</v>
      </c>
      <c r="F3140" t="s">
        <v>5938</v>
      </c>
    </row>
    <row r="3141" spans="1:6" x14ac:dyDescent="0.35">
      <c r="A3141">
        <v>3203908</v>
      </c>
      <c r="B3141" t="s">
        <v>9078</v>
      </c>
      <c r="C3141">
        <v>13200</v>
      </c>
      <c r="D3141" t="s">
        <v>5937</v>
      </c>
      <c r="E3141">
        <v>38808</v>
      </c>
      <c r="F3141" t="s">
        <v>5938</v>
      </c>
    </row>
    <row r="3142" spans="1:6" x14ac:dyDescent="0.35">
      <c r="A3142">
        <v>3204005</v>
      </c>
      <c r="B3142" t="s">
        <v>9079</v>
      </c>
      <c r="C3142">
        <v>11800</v>
      </c>
      <c r="D3142" t="s">
        <v>5937</v>
      </c>
      <c r="E3142">
        <v>39647</v>
      </c>
      <c r="F3142" t="s">
        <v>5938</v>
      </c>
    </row>
    <row r="3143" spans="1:6" x14ac:dyDescent="0.35">
      <c r="A3143">
        <v>3204054</v>
      </c>
      <c r="B3143" t="s">
        <v>9080</v>
      </c>
      <c r="C3143">
        <v>1220</v>
      </c>
      <c r="D3143" t="s">
        <v>5937</v>
      </c>
      <c r="E3143">
        <v>4026</v>
      </c>
      <c r="F3143" t="s">
        <v>5938</v>
      </c>
    </row>
    <row r="3144" spans="1:6" x14ac:dyDescent="0.35">
      <c r="A3144">
        <v>3204104</v>
      </c>
      <c r="B3144" t="s">
        <v>9081</v>
      </c>
      <c r="C3144">
        <v>10200</v>
      </c>
      <c r="D3144" t="s">
        <v>5937</v>
      </c>
      <c r="E3144">
        <v>33221</v>
      </c>
      <c r="F3144" t="s">
        <v>5938</v>
      </c>
    </row>
    <row r="3145" spans="1:6" x14ac:dyDescent="0.35">
      <c r="A3145">
        <v>3204203</v>
      </c>
      <c r="B3145" t="s">
        <v>9082</v>
      </c>
      <c r="C3145">
        <v>276</v>
      </c>
      <c r="D3145" t="s">
        <v>5937</v>
      </c>
      <c r="E3145">
        <v>624</v>
      </c>
      <c r="F3145" t="s">
        <v>5938</v>
      </c>
    </row>
    <row r="3146" spans="1:6" x14ac:dyDescent="0.35">
      <c r="A3146">
        <v>3204252</v>
      </c>
      <c r="B3146" t="s">
        <v>9083</v>
      </c>
      <c r="C3146">
        <v>460</v>
      </c>
      <c r="D3146" t="s">
        <v>5937</v>
      </c>
      <c r="E3146">
        <v>1242</v>
      </c>
      <c r="F3146" t="s">
        <v>5938</v>
      </c>
    </row>
    <row r="3147" spans="1:6" x14ac:dyDescent="0.35">
      <c r="A3147">
        <v>3204302</v>
      </c>
      <c r="B3147" t="s">
        <v>9084</v>
      </c>
      <c r="C3147">
        <v>106</v>
      </c>
      <c r="D3147" t="s">
        <v>5937</v>
      </c>
      <c r="E3147">
        <v>159</v>
      </c>
      <c r="F3147" t="s">
        <v>5938</v>
      </c>
    </row>
    <row r="3148" spans="1:6" x14ac:dyDescent="0.35">
      <c r="A3148">
        <v>3204351</v>
      </c>
      <c r="B3148" t="s">
        <v>9085</v>
      </c>
      <c r="C3148">
        <v>19300</v>
      </c>
      <c r="D3148" t="s">
        <v>5937</v>
      </c>
      <c r="E3148">
        <v>69219</v>
      </c>
      <c r="F3148" t="s">
        <v>5938</v>
      </c>
    </row>
    <row r="3149" spans="1:6" x14ac:dyDescent="0.35">
      <c r="A3149">
        <v>3204401</v>
      </c>
      <c r="B3149" t="s">
        <v>9086</v>
      </c>
      <c r="C3149">
        <v>2660</v>
      </c>
      <c r="D3149" t="s">
        <v>5937</v>
      </c>
      <c r="E3149">
        <v>3670</v>
      </c>
      <c r="F3149" t="s">
        <v>5938</v>
      </c>
    </row>
    <row r="3150" spans="1:6" x14ac:dyDescent="0.35">
      <c r="A3150">
        <v>3204500</v>
      </c>
      <c r="B3150" t="s">
        <v>9087</v>
      </c>
      <c r="C3150">
        <v>4230</v>
      </c>
      <c r="D3150" t="s">
        <v>5937</v>
      </c>
      <c r="E3150">
        <v>10983</v>
      </c>
      <c r="F3150" t="s">
        <v>5938</v>
      </c>
    </row>
    <row r="3151" spans="1:6" x14ac:dyDescent="0.35">
      <c r="A3151">
        <v>3204559</v>
      </c>
      <c r="B3151" t="s">
        <v>9088</v>
      </c>
      <c r="C3151">
        <v>2600</v>
      </c>
      <c r="D3151" t="s">
        <v>5937</v>
      </c>
      <c r="E3151">
        <v>3090</v>
      </c>
      <c r="F3151" t="s">
        <v>5938</v>
      </c>
    </row>
    <row r="3152" spans="1:6" x14ac:dyDescent="0.35">
      <c r="A3152">
        <v>3204609</v>
      </c>
      <c r="B3152" t="s">
        <v>9089</v>
      </c>
      <c r="C3152">
        <v>9395</v>
      </c>
      <c r="D3152" t="s">
        <v>5937</v>
      </c>
      <c r="E3152">
        <v>21060</v>
      </c>
      <c r="F3152" t="s">
        <v>5938</v>
      </c>
    </row>
    <row r="3153" spans="1:6" x14ac:dyDescent="0.35">
      <c r="A3153">
        <v>3204658</v>
      </c>
      <c r="B3153" t="s">
        <v>9090</v>
      </c>
      <c r="C3153">
        <v>6200</v>
      </c>
      <c r="D3153" t="s">
        <v>5937</v>
      </c>
      <c r="E3153">
        <v>16740</v>
      </c>
      <c r="F3153" t="s">
        <v>5938</v>
      </c>
    </row>
    <row r="3154" spans="1:6" x14ac:dyDescent="0.35">
      <c r="A3154">
        <v>3204708</v>
      </c>
      <c r="B3154" t="s">
        <v>9091</v>
      </c>
      <c r="C3154">
        <v>8500</v>
      </c>
      <c r="D3154" t="s">
        <v>5937</v>
      </c>
      <c r="E3154">
        <v>25500</v>
      </c>
      <c r="F3154" t="s">
        <v>5938</v>
      </c>
    </row>
    <row r="3155" spans="1:6" x14ac:dyDescent="0.35">
      <c r="A3155">
        <v>3204807</v>
      </c>
      <c r="B3155" t="s">
        <v>9092</v>
      </c>
      <c r="C3155">
        <v>801</v>
      </c>
      <c r="D3155" t="s">
        <v>5937</v>
      </c>
      <c r="E3155">
        <v>1203</v>
      </c>
      <c r="F3155" t="s">
        <v>5938</v>
      </c>
    </row>
    <row r="3156" spans="1:6" x14ac:dyDescent="0.35">
      <c r="A3156">
        <v>3204906</v>
      </c>
      <c r="B3156" t="s">
        <v>9093</v>
      </c>
      <c r="C3156">
        <v>13000</v>
      </c>
      <c r="D3156" t="s">
        <v>5937</v>
      </c>
      <c r="E3156">
        <v>42900</v>
      </c>
      <c r="F3156" t="s">
        <v>5938</v>
      </c>
    </row>
    <row r="3157" spans="1:6" x14ac:dyDescent="0.35">
      <c r="A3157">
        <v>3204955</v>
      </c>
      <c r="B3157" t="s">
        <v>9094</v>
      </c>
      <c r="C3157">
        <v>3600</v>
      </c>
      <c r="D3157" t="s">
        <v>5937</v>
      </c>
      <c r="E3157">
        <v>12150</v>
      </c>
      <c r="F3157" t="s">
        <v>5938</v>
      </c>
    </row>
    <row r="3158" spans="1:6" x14ac:dyDescent="0.35">
      <c r="A3158">
        <v>3205002</v>
      </c>
      <c r="B3158" t="s">
        <v>9095</v>
      </c>
      <c r="C3158">
        <v>585</v>
      </c>
      <c r="D3158" t="s">
        <v>5937</v>
      </c>
      <c r="E3158">
        <v>1607</v>
      </c>
      <c r="F3158" t="s">
        <v>5938</v>
      </c>
    </row>
    <row r="3159" spans="1:6" x14ac:dyDescent="0.35">
      <c r="A3159">
        <v>3205010</v>
      </c>
      <c r="B3159" t="s">
        <v>9096</v>
      </c>
      <c r="C3159">
        <v>11200</v>
      </c>
      <c r="D3159" t="s">
        <v>5937</v>
      </c>
      <c r="E3159">
        <v>36288</v>
      </c>
      <c r="F3159" t="s">
        <v>5938</v>
      </c>
    </row>
    <row r="3160" spans="1:6" x14ac:dyDescent="0.35">
      <c r="A3160">
        <v>3205036</v>
      </c>
      <c r="B3160" t="s">
        <v>9097</v>
      </c>
      <c r="C3160">
        <v>5450</v>
      </c>
      <c r="D3160" t="s">
        <v>5937</v>
      </c>
      <c r="E3160">
        <v>17946</v>
      </c>
      <c r="F3160" t="s">
        <v>5938</v>
      </c>
    </row>
    <row r="3161" spans="1:6" x14ac:dyDescent="0.35">
      <c r="A3161">
        <v>3205069</v>
      </c>
      <c r="B3161" t="s">
        <v>9098</v>
      </c>
      <c r="C3161">
        <v>3000</v>
      </c>
      <c r="D3161" t="s">
        <v>5937</v>
      </c>
      <c r="E3161">
        <v>5400</v>
      </c>
      <c r="F3161" t="s">
        <v>5938</v>
      </c>
    </row>
    <row r="3162" spans="1:6" x14ac:dyDescent="0.35">
      <c r="A3162">
        <v>3205101</v>
      </c>
      <c r="B3162" t="s">
        <v>9099</v>
      </c>
      <c r="C3162">
        <v>265</v>
      </c>
      <c r="D3162" t="s">
        <v>5937</v>
      </c>
      <c r="E3162">
        <v>471</v>
      </c>
      <c r="F3162" t="s">
        <v>5938</v>
      </c>
    </row>
    <row r="3163" spans="1:6" x14ac:dyDescent="0.35">
      <c r="A3163">
        <v>3205150</v>
      </c>
      <c r="B3163" t="s">
        <v>9100</v>
      </c>
      <c r="C3163">
        <v>4600</v>
      </c>
      <c r="D3163" t="s">
        <v>5937</v>
      </c>
      <c r="E3163">
        <v>13524</v>
      </c>
      <c r="F3163" t="s">
        <v>5938</v>
      </c>
    </row>
    <row r="3164" spans="1:6" x14ac:dyDescent="0.35">
      <c r="A3164">
        <v>3205176</v>
      </c>
      <c r="B3164" t="s">
        <v>9101</v>
      </c>
      <c r="C3164">
        <v>15000</v>
      </c>
      <c r="D3164" t="s">
        <v>5937</v>
      </c>
      <c r="E3164">
        <v>45000</v>
      </c>
      <c r="F3164" t="s">
        <v>5938</v>
      </c>
    </row>
    <row r="3165" spans="1:6" x14ac:dyDescent="0.35">
      <c r="A3165">
        <v>3205200</v>
      </c>
      <c r="B3165" t="s">
        <v>9102</v>
      </c>
      <c r="C3165">
        <v>11</v>
      </c>
      <c r="D3165" t="s">
        <v>5937</v>
      </c>
      <c r="E3165">
        <v>26</v>
      </c>
      <c r="F3165" t="s">
        <v>5938</v>
      </c>
    </row>
    <row r="3166" spans="1:6" x14ac:dyDescent="0.35">
      <c r="A3166">
        <v>3205309</v>
      </c>
      <c r="B3166" t="s">
        <v>9103</v>
      </c>
      <c r="C3166" t="s">
        <v>6126</v>
      </c>
      <c r="D3166" t="s">
        <v>5937</v>
      </c>
      <c r="E3166" t="s">
        <v>6126</v>
      </c>
      <c r="F3166" t="s">
        <v>5938</v>
      </c>
    </row>
    <row r="3167" spans="1:6" x14ac:dyDescent="0.35">
      <c r="A3167">
        <v>3300100</v>
      </c>
      <c r="B3167" t="s">
        <v>9104</v>
      </c>
      <c r="C3167" t="s">
        <v>1967</v>
      </c>
      <c r="D3167" t="s">
        <v>5937</v>
      </c>
      <c r="E3167" t="s">
        <v>1967</v>
      </c>
      <c r="F3167" t="s">
        <v>5938</v>
      </c>
    </row>
    <row r="3168" spans="1:6" x14ac:dyDescent="0.35">
      <c r="A3168">
        <v>3300159</v>
      </c>
      <c r="B3168" t="s">
        <v>9105</v>
      </c>
      <c r="C3168" t="s">
        <v>1967</v>
      </c>
      <c r="D3168" t="s">
        <v>5937</v>
      </c>
      <c r="E3168" t="s">
        <v>1967</v>
      </c>
      <c r="F3168" t="s">
        <v>5938</v>
      </c>
    </row>
    <row r="3169" spans="1:6" x14ac:dyDescent="0.35">
      <c r="A3169">
        <v>3300209</v>
      </c>
      <c r="B3169" t="s">
        <v>9106</v>
      </c>
      <c r="C3169" t="s">
        <v>1967</v>
      </c>
      <c r="D3169" t="s">
        <v>5937</v>
      </c>
      <c r="E3169" t="s">
        <v>1967</v>
      </c>
      <c r="F3169" t="s">
        <v>5938</v>
      </c>
    </row>
    <row r="3170" spans="1:6" x14ac:dyDescent="0.35">
      <c r="A3170">
        <v>3300225</v>
      </c>
      <c r="B3170" t="s">
        <v>9107</v>
      </c>
      <c r="C3170" t="s">
        <v>1967</v>
      </c>
      <c r="D3170" t="s">
        <v>5937</v>
      </c>
      <c r="E3170" t="s">
        <v>1967</v>
      </c>
      <c r="F3170" t="s">
        <v>5938</v>
      </c>
    </row>
    <row r="3171" spans="1:6" x14ac:dyDescent="0.35">
      <c r="A3171">
        <v>3300233</v>
      </c>
      <c r="B3171" t="s">
        <v>9108</v>
      </c>
      <c r="C3171" t="s">
        <v>1967</v>
      </c>
      <c r="D3171" t="s">
        <v>5937</v>
      </c>
      <c r="E3171" t="s">
        <v>1967</v>
      </c>
      <c r="F3171" t="s">
        <v>5938</v>
      </c>
    </row>
    <row r="3172" spans="1:6" x14ac:dyDescent="0.35">
      <c r="A3172">
        <v>3300308</v>
      </c>
      <c r="B3172" t="s">
        <v>9109</v>
      </c>
      <c r="C3172">
        <v>5</v>
      </c>
      <c r="D3172" t="s">
        <v>5937</v>
      </c>
      <c r="E3172">
        <v>5</v>
      </c>
      <c r="F3172" t="s">
        <v>5938</v>
      </c>
    </row>
    <row r="3173" spans="1:6" x14ac:dyDescent="0.35">
      <c r="A3173">
        <v>3300407</v>
      </c>
      <c r="B3173" t="s">
        <v>9110</v>
      </c>
      <c r="C3173">
        <v>2</v>
      </c>
      <c r="D3173" t="s">
        <v>5937</v>
      </c>
      <c r="E3173">
        <v>1</v>
      </c>
      <c r="F3173" t="s">
        <v>5938</v>
      </c>
    </row>
    <row r="3174" spans="1:6" x14ac:dyDescent="0.35">
      <c r="A3174">
        <v>3300456</v>
      </c>
      <c r="B3174" t="s">
        <v>9111</v>
      </c>
      <c r="C3174" t="s">
        <v>6126</v>
      </c>
      <c r="D3174" t="s">
        <v>5937</v>
      </c>
      <c r="E3174" t="s">
        <v>6126</v>
      </c>
      <c r="F3174" t="s">
        <v>5938</v>
      </c>
    </row>
    <row r="3175" spans="1:6" x14ac:dyDescent="0.35">
      <c r="A3175">
        <v>3300506</v>
      </c>
      <c r="B3175" t="s">
        <v>9112</v>
      </c>
      <c r="C3175">
        <v>1140</v>
      </c>
      <c r="D3175" t="s">
        <v>5937</v>
      </c>
      <c r="E3175">
        <v>1824</v>
      </c>
      <c r="F3175" t="s">
        <v>5938</v>
      </c>
    </row>
    <row r="3176" spans="1:6" x14ac:dyDescent="0.35">
      <c r="A3176">
        <v>3300605</v>
      </c>
      <c r="B3176" t="s">
        <v>9113</v>
      </c>
      <c r="C3176">
        <v>833</v>
      </c>
      <c r="D3176" t="s">
        <v>5937</v>
      </c>
      <c r="E3176">
        <v>1367</v>
      </c>
      <c r="F3176" t="s">
        <v>5938</v>
      </c>
    </row>
    <row r="3177" spans="1:6" x14ac:dyDescent="0.35">
      <c r="A3177">
        <v>3300704</v>
      </c>
      <c r="B3177" t="s">
        <v>9114</v>
      </c>
      <c r="C3177" t="s">
        <v>1967</v>
      </c>
      <c r="D3177" t="s">
        <v>5937</v>
      </c>
      <c r="E3177" t="s">
        <v>1967</v>
      </c>
      <c r="F3177" t="s">
        <v>5938</v>
      </c>
    </row>
    <row r="3178" spans="1:6" x14ac:dyDescent="0.35">
      <c r="A3178">
        <v>3300803</v>
      </c>
      <c r="B3178" t="s">
        <v>9115</v>
      </c>
      <c r="C3178" t="s">
        <v>1967</v>
      </c>
      <c r="D3178" t="s">
        <v>5937</v>
      </c>
      <c r="E3178" t="s">
        <v>1967</v>
      </c>
      <c r="F3178" t="s">
        <v>5938</v>
      </c>
    </row>
    <row r="3179" spans="1:6" x14ac:dyDescent="0.35">
      <c r="A3179">
        <v>3300902</v>
      </c>
      <c r="B3179" t="s">
        <v>9116</v>
      </c>
      <c r="C3179" t="s">
        <v>1967</v>
      </c>
      <c r="D3179" t="s">
        <v>5937</v>
      </c>
      <c r="E3179" t="s">
        <v>1967</v>
      </c>
      <c r="F3179" t="s">
        <v>5938</v>
      </c>
    </row>
    <row r="3180" spans="1:6" x14ac:dyDescent="0.35">
      <c r="A3180">
        <v>3300936</v>
      </c>
      <c r="B3180" t="s">
        <v>9117</v>
      </c>
      <c r="C3180" t="s">
        <v>1967</v>
      </c>
      <c r="D3180" t="s">
        <v>5937</v>
      </c>
      <c r="E3180" t="s">
        <v>1967</v>
      </c>
      <c r="F3180" t="s">
        <v>5938</v>
      </c>
    </row>
    <row r="3181" spans="1:6" x14ac:dyDescent="0.35">
      <c r="A3181">
        <v>3300951</v>
      </c>
      <c r="B3181" t="s">
        <v>9118</v>
      </c>
      <c r="C3181" t="s">
        <v>1967</v>
      </c>
      <c r="D3181" t="s">
        <v>5937</v>
      </c>
      <c r="E3181" t="s">
        <v>1967</v>
      </c>
      <c r="F3181" t="s">
        <v>5938</v>
      </c>
    </row>
    <row r="3182" spans="1:6" x14ac:dyDescent="0.35">
      <c r="A3182">
        <v>3301009</v>
      </c>
      <c r="B3182" t="s">
        <v>9119</v>
      </c>
      <c r="C3182" t="s">
        <v>1967</v>
      </c>
      <c r="D3182" t="s">
        <v>5937</v>
      </c>
      <c r="E3182" t="s">
        <v>1967</v>
      </c>
      <c r="F3182" t="s">
        <v>5938</v>
      </c>
    </row>
    <row r="3183" spans="1:6" x14ac:dyDescent="0.35">
      <c r="A3183">
        <v>3301108</v>
      </c>
      <c r="B3183" t="s">
        <v>9120</v>
      </c>
      <c r="C3183" t="s">
        <v>1967</v>
      </c>
      <c r="D3183" t="s">
        <v>5937</v>
      </c>
      <c r="E3183" t="s">
        <v>1967</v>
      </c>
      <c r="F3183" t="s">
        <v>5938</v>
      </c>
    </row>
    <row r="3184" spans="1:6" x14ac:dyDescent="0.35">
      <c r="A3184">
        <v>3301157</v>
      </c>
      <c r="B3184" t="s">
        <v>9121</v>
      </c>
      <c r="C3184">
        <v>2</v>
      </c>
      <c r="D3184" t="s">
        <v>5937</v>
      </c>
      <c r="E3184">
        <v>1</v>
      </c>
      <c r="F3184" t="s">
        <v>5938</v>
      </c>
    </row>
    <row r="3185" spans="1:6" x14ac:dyDescent="0.35">
      <c r="A3185">
        <v>3301207</v>
      </c>
      <c r="B3185" t="s">
        <v>9122</v>
      </c>
      <c r="C3185" t="s">
        <v>1967</v>
      </c>
      <c r="D3185" t="s">
        <v>5937</v>
      </c>
      <c r="E3185" t="s">
        <v>1967</v>
      </c>
      <c r="F3185" t="s">
        <v>5938</v>
      </c>
    </row>
    <row r="3186" spans="1:6" x14ac:dyDescent="0.35">
      <c r="A3186">
        <v>3301306</v>
      </c>
      <c r="B3186" t="s">
        <v>9123</v>
      </c>
      <c r="C3186" t="s">
        <v>1967</v>
      </c>
      <c r="D3186" t="s">
        <v>5937</v>
      </c>
      <c r="E3186" t="s">
        <v>1967</v>
      </c>
      <c r="F3186" t="s">
        <v>5938</v>
      </c>
    </row>
    <row r="3187" spans="1:6" x14ac:dyDescent="0.35">
      <c r="A3187">
        <v>3301405</v>
      </c>
      <c r="B3187" t="s">
        <v>9124</v>
      </c>
      <c r="C3187" t="s">
        <v>1967</v>
      </c>
      <c r="D3187" t="s">
        <v>5937</v>
      </c>
      <c r="E3187" t="s">
        <v>1967</v>
      </c>
      <c r="F3187" t="s">
        <v>5938</v>
      </c>
    </row>
    <row r="3188" spans="1:6" x14ac:dyDescent="0.35">
      <c r="A3188">
        <v>3301504</v>
      </c>
      <c r="B3188" t="s">
        <v>9125</v>
      </c>
      <c r="C3188" t="s">
        <v>1967</v>
      </c>
      <c r="D3188" t="s">
        <v>5937</v>
      </c>
      <c r="E3188" t="s">
        <v>1967</v>
      </c>
      <c r="F3188" t="s">
        <v>5938</v>
      </c>
    </row>
    <row r="3189" spans="1:6" x14ac:dyDescent="0.35">
      <c r="A3189">
        <v>3301603</v>
      </c>
      <c r="B3189" t="s">
        <v>9126</v>
      </c>
      <c r="C3189">
        <v>316</v>
      </c>
      <c r="D3189" t="s">
        <v>5937</v>
      </c>
      <c r="E3189">
        <v>632</v>
      </c>
      <c r="F3189" t="s">
        <v>5938</v>
      </c>
    </row>
    <row r="3190" spans="1:6" x14ac:dyDescent="0.35">
      <c r="A3190">
        <v>3301702</v>
      </c>
      <c r="B3190" t="s">
        <v>9127</v>
      </c>
      <c r="C3190" t="s">
        <v>1967</v>
      </c>
      <c r="D3190" t="s">
        <v>5937</v>
      </c>
      <c r="E3190" t="s">
        <v>1967</v>
      </c>
      <c r="F3190" t="s">
        <v>5938</v>
      </c>
    </row>
    <row r="3191" spans="1:6" x14ac:dyDescent="0.35">
      <c r="A3191">
        <v>3301801</v>
      </c>
      <c r="B3191" t="s">
        <v>9128</v>
      </c>
      <c r="C3191" t="s">
        <v>1967</v>
      </c>
      <c r="D3191" t="s">
        <v>5937</v>
      </c>
      <c r="E3191" t="s">
        <v>1967</v>
      </c>
      <c r="F3191" t="s">
        <v>5938</v>
      </c>
    </row>
    <row r="3192" spans="1:6" x14ac:dyDescent="0.35">
      <c r="A3192">
        <v>3301850</v>
      </c>
      <c r="B3192" t="s">
        <v>9129</v>
      </c>
      <c r="C3192">
        <v>28</v>
      </c>
      <c r="D3192" t="s">
        <v>5937</v>
      </c>
      <c r="E3192">
        <v>30</v>
      </c>
      <c r="F3192" t="s">
        <v>5938</v>
      </c>
    </row>
    <row r="3193" spans="1:6" x14ac:dyDescent="0.35">
      <c r="A3193">
        <v>3301876</v>
      </c>
      <c r="B3193" t="s">
        <v>9130</v>
      </c>
      <c r="C3193" t="s">
        <v>1967</v>
      </c>
      <c r="D3193" t="s">
        <v>5937</v>
      </c>
      <c r="E3193" t="s">
        <v>1967</v>
      </c>
      <c r="F3193" t="s">
        <v>5938</v>
      </c>
    </row>
    <row r="3194" spans="1:6" x14ac:dyDescent="0.35">
      <c r="A3194">
        <v>3301900</v>
      </c>
      <c r="B3194" t="s">
        <v>9131</v>
      </c>
      <c r="C3194" t="s">
        <v>1967</v>
      </c>
      <c r="D3194" t="s">
        <v>5937</v>
      </c>
      <c r="E3194" t="s">
        <v>1967</v>
      </c>
      <c r="F3194" t="s">
        <v>5938</v>
      </c>
    </row>
    <row r="3195" spans="1:6" x14ac:dyDescent="0.35">
      <c r="A3195">
        <v>3302007</v>
      </c>
      <c r="B3195" t="s">
        <v>9132</v>
      </c>
      <c r="C3195" t="s">
        <v>1967</v>
      </c>
      <c r="D3195" t="s">
        <v>5937</v>
      </c>
      <c r="E3195" t="s">
        <v>1967</v>
      </c>
      <c r="F3195" t="s">
        <v>5938</v>
      </c>
    </row>
    <row r="3196" spans="1:6" x14ac:dyDescent="0.35">
      <c r="A3196">
        <v>3302056</v>
      </c>
      <c r="B3196" t="s">
        <v>9133</v>
      </c>
      <c r="C3196" t="s">
        <v>1967</v>
      </c>
      <c r="D3196" t="s">
        <v>5937</v>
      </c>
      <c r="E3196" t="s">
        <v>1967</v>
      </c>
      <c r="F3196" t="s">
        <v>5938</v>
      </c>
    </row>
    <row r="3197" spans="1:6" x14ac:dyDescent="0.35">
      <c r="A3197">
        <v>3302106</v>
      </c>
      <c r="B3197" t="s">
        <v>9134</v>
      </c>
      <c r="C3197" t="s">
        <v>1967</v>
      </c>
      <c r="D3197" t="s">
        <v>5937</v>
      </c>
      <c r="E3197" t="s">
        <v>1967</v>
      </c>
      <c r="F3197" t="s">
        <v>5938</v>
      </c>
    </row>
    <row r="3198" spans="1:6" x14ac:dyDescent="0.35">
      <c r="A3198">
        <v>3302205</v>
      </c>
      <c r="B3198" t="s">
        <v>9135</v>
      </c>
      <c r="C3198">
        <v>15</v>
      </c>
      <c r="D3198" t="s">
        <v>5937</v>
      </c>
      <c r="E3198">
        <v>36</v>
      </c>
      <c r="F3198" t="s">
        <v>5938</v>
      </c>
    </row>
    <row r="3199" spans="1:6" x14ac:dyDescent="0.35">
      <c r="A3199">
        <v>3302254</v>
      </c>
      <c r="B3199" t="s">
        <v>9136</v>
      </c>
      <c r="C3199" t="s">
        <v>6126</v>
      </c>
      <c r="D3199" t="s">
        <v>5937</v>
      </c>
      <c r="E3199" t="s">
        <v>6126</v>
      </c>
      <c r="F3199" t="s">
        <v>5938</v>
      </c>
    </row>
    <row r="3200" spans="1:6" x14ac:dyDescent="0.35">
      <c r="A3200">
        <v>3302270</v>
      </c>
      <c r="B3200" t="s">
        <v>9137</v>
      </c>
      <c r="C3200" t="s">
        <v>1967</v>
      </c>
      <c r="D3200" t="s">
        <v>5937</v>
      </c>
      <c r="E3200" t="s">
        <v>1967</v>
      </c>
      <c r="F3200" t="s">
        <v>5938</v>
      </c>
    </row>
    <row r="3201" spans="1:6" x14ac:dyDescent="0.35">
      <c r="A3201">
        <v>3302304</v>
      </c>
      <c r="B3201" t="s">
        <v>9138</v>
      </c>
      <c r="C3201" t="s">
        <v>1967</v>
      </c>
      <c r="D3201" t="s">
        <v>5937</v>
      </c>
      <c r="E3201" t="s">
        <v>1967</v>
      </c>
      <c r="F3201" t="s">
        <v>5938</v>
      </c>
    </row>
    <row r="3202" spans="1:6" x14ac:dyDescent="0.35">
      <c r="A3202">
        <v>3302403</v>
      </c>
      <c r="B3202" t="s">
        <v>9139</v>
      </c>
      <c r="C3202" t="s">
        <v>1967</v>
      </c>
      <c r="D3202" t="s">
        <v>5937</v>
      </c>
      <c r="E3202" t="s">
        <v>1967</v>
      </c>
      <c r="F3202" t="s">
        <v>5938</v>
      </c>
    </row>
    <row r="3203" spans="1:6" x14ac:dyDescent="0.35">
      <c r="A3203">
        <v>3302452</v>
      </c>
      <c r="B3203" t="s">
        <v>9140</v>
      </c>
      <c r="C3203" t="s">
        <v>1967</v>
      </c>
      <c r="D3203" t="s">
        <v>5937</v>
      </c>
      <c r="E3203" t="s">
        <v>1967</v>
      </c>
      <c r="F3203" t="s">
        <v>5938</v>
      </c>
    </row>
    <row r="3204" spans="1:6" x14ac:dyDescent="0.35">
      <c r="A3204">
        <v>3302502</v>
      </c>
      <c r="B3204" t="s">
        <v>9141</v>
      </c>
      <c r="C3204" t="s">
        <v>1967</v>
      </c>
      <c r="D3204" t="s">
        <v>5937</v>
      </c>
      <c r="E3204" t="s">
        <v>1967</v>
      </c>
      <c r="F3204" t="s">
        <v>5938</v>
      </c>
    </row>
    <row r="3205" spans="1:6" x14ac:dyDescent="0.35">
      <c r="A3205">
        <v>3302601</v>
      </c>
      <c r="B3205" t="s">
        <v>9142</v>
      </c>
      <c r="C3205" t="s">
        <v>1967</v>
      </c>
      <c r="D3205" t="s">
        <v>5937</v>
      </c>
      <c r="E3205" t="s">
        <v>1967</v>
      </c>
      <c r="F3205" t="s">
        <v>5938</v>
      </c>
    </row>
    <row r="3206" spans="1:6" x14ac:dyDescent="0.35">
      <c r="A3206">
        <v>3302700</v>
      </c>
      <c r="B3206" t="s">
        <v>9143</v>
      </c>
      <c r="C3206" t="s">
        <v>1967</v>
      </c>
      <c r="D3206" t="s">
        <v>5937</v>
      </c>
      <c r="E3206" t="s">
        <v>1967</v>
      </c>
      <c r="F3206" t="s">
        <v>5938</v>
      </c>
    </row>
    <row r="3207" spans="1:6" x14ac:dyDescent="0.35">
      <c r="A3207">
        <v>3302809</v>
      </c>
      <c r="B3207" t="s">
        <v>9144</v>
      </c>
      <c r="C3207" t="s">
        <v>1967</v>
      </c>
      <c r="D3207" t="s">
        <v>5937</v>
      </c>
      <c r="E3207" t="s">
        <v>1967</v>
      </c>
      <c r="F3207" t="s">
        <v>5938</v>
      </c>
    </row>
    <row r="3208" spans="1:6" x14ac:dyDescent="0.35">
      <c r="A3208">
        <v>3302858</v>
      </c>
      <c r="B3208" t="s">
        <v>9145</v>
      </c>
      <c r="C3208" t="s">
        <v>6126</v>
      </c>
      <c r="D3208" t="s">
        <v>5937</v>
      </c>
      <c r="E3208" t="s">
        <v>6126</v>
      </c>
      <c r="F3208" t="s">
        <v>5938</v>
      </c>
    </row>
    <row r="3209" spans="1:6" x14ac:dyDescent="0.35">
      <c r="A3209">
        <v>3302908</v>
      </c>
      <c r="B3209" t="s">
        <v>9146</v>
      </c>
      <c r="C3209" t="s">
        <v>1967</v>
      </c>
      <c r="D3209" t="s">
        <v>5937</v>
      </c>
      <c r="E3209" t="s">
        <v>1967</v>
      </c>
      <c r="F3209" t="s">
        <v>5938</v>
      </c>
    </row>
    <row r="3210" spans="1:6" x14ac:dyDescent="0.35">
      <c r="A3210">
        <v>3303005</v>
      </c>
      <c r="B3210" t="s">
        <v>9147</v>
      </c>
      <c r="C3210" t="s">
        <v>1967</v>
      </c>
      <c r="D3210" t="s">
        <v>5937</v>
      </c>
      <c r="E3210" t="s">
        <v>1967</v>
      </c>
      <c r="F3210" t="s">
        <v>5938</v>
      </c>
    </row>
    <row r="3211" spans="1:6" x14ac:dyDescent="0.35">
      <c r="A3211">
        <v>3303104</v>
      </c>
      <c r="B3211" t="s">
        <v>9148</v>
      </c>
      <c r="C3211">
        <v>28</v>
      </c>
      <c r="D3211" t="s">
        <v>5937</v>
      </c>
      <c r="E3211">
        <v>37</v>
      </c>
      <c r="F3211" t="s">
        <v>5938</v>
      </c>
    </row>
    <row r="3212" spans="1:6" x14ac:dyDescent="0.35">
      <c r="A3212">
        <v>3303302</v>
      </c>
      <c r="B3212" t="s">
        <v>9149</v>
      </c>
      <c r="C3212" t="s">
        <v>1967</v>
      </c>
      <c r="D3212" t="s">
        <v>5937</v>
      </c>
      <c r="E3212" t="s">
        <v>1967</v>
      </c>
      <c r="F3212" t="s">
        <v>5938</v>
      </c>
    </row>
    <row r="3213" spans="1:6" x14ac:dyDescent="0.35">
      <c r="A3213">
        <v>3303401</v>
      </c>
      <c r="B3213" t="s">
        <v>9150</v>
      </c>
      <c r="C3213" t="s">
        <v>1967</v>
      </c>
      <c r="D3213" t="s">
        <v>5937</v>
      </c>
      <c r="E3213" t="s">
        <v>1967</v>
      </c>
      <c r="F3213" t="s">
        <v>5938</v>
      </c>
    </row>
    <row r="3214" spans="1:6" x14ac:dyDescent="0.35">
      <c r="A3214">
        <v>3303500</v>
      </c>
      <c r="B3214" t="s">
        <v>9151</v>
      </c>
      <c r="C3214" t="s">
        <v>1967</v>
      </c>
      <c r="D3214" t="s">
        <v>5937</v>
      </c>
      <c r="E3214" t="s">
        <v>1967</v>
      </c>
      <c r="F3214" t="s">
        <v>5938</v>
      </c>
    </row>
    <row r="3215" spans="1:6" x14ac:dyDescent="0.35">
      <c r="A3215">
        <v>3303609</v>
      </c>
      <c r="B3215" t="s">
        <v>9152</v>
      </c>
      <c r="C3215" t="s">
        <v>1967</v>
      </c>
      <c r="D3215" t="s">
        <v>5937</v>
      </c>
      <c r="E3215" t="s">
        <v>1967</v>
      </c>
      <c r="F3215" t="s">
        <v>5938</v>
      </c>
    </row>
    <row r="3216" spans="1:6" x14ac:dyDescent="0.35">
      <c r="A3216">
        <v>3303708</v>
      </c>
      <c r="B3216" t="s">
        <v>9153</v>
      </c>
      <c r="C3216" t="s">
        <v>1967</v>
      </c>
      <c r="D3216" t="s">
        <v>5937</v>
      </c>
      <c r="E3216" t="s">
        <v>1967</v>
      </c>
      <c r="F3216" t="s">
        <v>5938</v>
      </c>
    </row>
    <row r="3217" spans="1:6" x14ac:dyDescent="0.35">
      <c r="A3217">
        <v>3303807</v>
      </c>
      <c r="B3217" t="s">
        <v>9154</v>
      </c>
      <c r="C3217" t="s">
        <v>1967</v>
      </c>
      <c r="D3217" t="s">
        <v>5937</v>
      </c>
      <c r="E3217" t="s">
        <v>1967</v>
      </c>
      <c r="F3217" t="s">
        <v>5938</v>
      </c>
    </row>
    <row r="3218" spans="1:6" x14ac:dyDescent="0.35">
      <c r="A3218">
        <v>3303856</v>
      </c>
      <c r="B3218" t="s">
        <v>9155</v>
      </c>
      <c r="C3218" t="s">
        <v>1967</v>
      </c>
      <c r="D3218" t="s">
        <v>5937</v>
      </c>
      <c r="E3218" t="s">
        <v>1967</v>
      </c>
      <c r="F3218" t="s">
        <v>5938</v>
      </c>
    </row>
    <row r="3219" spans="1:6" x14ac:dyDescent="0.35">
      <c r="A3219">
        <v>3303906</v>
      </c>
      <c r="B3219" t="s">
        <v>9156</v>
      </c>
      <c r="C3219">
        <v>16</v>
      </c>
      <c r="D3219" t="s">
        <v>5937</v>
      </c>
      <c r="E3219">
        <v>12</v>
      </c>
      <c r="F3219" t="s">
        <v>5938</v>
      </c>
    </row>
    <row r="3220" spans="1:6" x14ac:dyDescent="0.35">
      <c r="A3220">
        <v>3303955</v>
      </c>
      <c r="B3220" t="s">
        <v>9157</v>
      </c>
      <c r="C3220" t="s">
        <v>1967</v>
      </c>
      <c r="D3220" t="s">
        <v>5937</v>
      </c>
      <c r="E3220" t="s">
        <v>1967</v>
      </c>
      <c r="F3220" t="s">
        <v>5938</v>
      </c>
    </row>
    <row r="3221" spans="1:6" x14ac:dyDescent="0.35">
      <c r="A3221">
        <v>3304003</v>
      </c>
      <c r="B3221" t="s">
        <v>9158</v>
      </c>
      <c r="C3221" t="s">
        <v>1967</v>
      </c>
      <c r="D3221" t="s">
        <v>5937</v>
      </c>
      <c r="E3221" t="s">
        <v>1967</v>
      </c>
      <c r="F3221" t="s">
        <v>5938</v>
      </c>
    </row>
    <row r="3222" spans="1:6" x14ac:dyDescent="0.35">
      <c r="A3222">
        <v>3304102</v>
      </c>
      <c r="B3222" t="s">
        <v>9159</v>
      </c>
      <c r="C3222">
        <v>4910</v>
      </c>
      <c r="D3222" t="s">
        <v>5937</v>
      </c>
      <c r="E3222">
        <v>10226</v>
      </c>
      <c r="F3222" t="s">
        <v>5938</v>
      </c>
    </row>
    <row r="3223" spans="1:6" x14ac:dyDescent="0.35">
      <c r="A3223">
        <v>3304110</v>
      </c>
      <c r="B3223" t="s">
        <v>9160</v>
      </c>
      <c r="C3223" t="s">
        <v>1967</v>
      </c>
      <c r="D3223" t="s">
        <v>5937</v>
      </c>
      <c r="E3223" t="s">
        <v>1967</v>
      </c>
      <c r="F3223" t="s">
        <v>5938</v>
      </c>
    </row>
    <row r="3224" spans="1:6" x14ac:dyDescent="0.35">
      <c r="A3224">
        <v>3304128</v>
      </c>
      <c r="B3224" t="s">
        <v>9161</v>
      </c>
      <c r="C3224" t="s">
        <v>1967</v>
      </c>
      <c r="D3224" t="s">
        <v>5937</v>
      </c>
      <c r="E3224" t="s">
        <v>1967</v>
      </c>
      <c r="F3224" t="s">
        <v>5938</v>
      </c>
    </row>
    <row r="3225" spans="1:6" x14ac:dyDescent="0.35">
      <c r="A3225">
        <v>3304144</v>
      </c>
      <c r="B3225" t="s">
        <v>9162</v>
      </c>
      <c r="C3225" t="s">
        <v>1967</v>
      </c>
      <c r="D3225" t="s">
        <v>5937</v>
      </c>
      <c r="E3225" t="s">
        <v>1967</v>
      </c>
      <c r="F3225" t="s">
        <v>5938</v>
      </c>
    </row>
    <row r="3226" spans="1:6" x14ac:dyDescent="0.35">
      <c r="A3226">
        <v>3304151</v>
      </c>
      <c r="B3226" t="s">
        <v>9163</v>
      </c>
      <c r="C3226" t="s">
        <v>1967</v>
      </c>
      <c r="D3226" t="s">
        <v>5937</v>
      </c>
      <c r="E3226" t="s">
        <v>1967</v>
      </c>
      <c r="F3226" t="s">
        <v>5938</v>
      </c>
    </row>
    <row r="3227" spans="1:6" x14ac:dyDescent="0.35">
      <c r="A3227">
        <v>3304201</v>
      </c>
      <c r="B3227" t="s">
        <v>9164</v>
      </c>
      <c r="C3227" t="s">
        <v>1967</v>
      </c>
      <c r="D3227" t="s">
        <v>5937</v>
      </c>
      <c r="E3227" t="s">
        <v>1967</v>
      </c>
      <c r="F3227" t="s">
        <v>5938</v>
      </c>
    </row>
    <row r="3228" spans="1:6" x14ac:dyDescent="0.35">
      <c r="A3228">
        <v>3304300</v>
      </c>
      <c r="B3228" t="s">
        <v>9165</v>
      </c>
      <c r="C3228" t="s">
        <v>1967</v>
      </c>
      <c r="D3228" t="s">
        <v>5937</v>
      </c>
      <c r="E3228" t="s">
        <v>1967</v>
      </c>
      <c r="F3228" t="s">
        <v>5938</v>
      </c>
    </row>
    <row r="3229" spans="1:6" x14ac:dyDescent="0.35">
      <c r="A3229">
        <v>3304409</v>
      </c>
      <c r="B3229" t="s">
        <v>9166</v>
      </c>
      <c r="C3229">
        <v>2</v>
      </c>
      <c r="D3229" t="s">
        <v>5937</v>
      </c>
      <c r="E3229">
        <v>1</v>
      </c>
      <c r="F3229" t="s">
        <v>5938</v>
      </c>
    </row>
    <row r="3230" spans="1:6" x14ac:dyDescent="0.35">
      <c r="A3230">
        <v>3304508</v>
      </c>
      <c r="B3230" t="s">
        <v>9167</v>
      </c>
      <c r="C3230">
        <v>3</v>
      </c>
      <c r="D3230" t="s">
        <v>5937</v>
      </c>
      <c r="E3230">
        <v>6</v>
      </c>
      <c r="F3230" t="s">
        <v>5938</v>
      </c>
    </row>
    <row r="3231" spans="1:6" x14ac:dyDescent="0.35">
      <c r="A3231">
        <v>3304524</v>
      </c>
      <c r="B3231" t="s">
        <v>9168</v>
      </c>
      <c r="C3231">
        <v>2</v>
      </c>
      <c r="D3231" t="s">
        <v>5937</v>
      </c>
      <c r="E3231">
        <v>4</v>
      </c>
      <c r="F3231" t="s">
        <v>5938</v>
      </c>
    </row>
    <row r="3232" spans="1:6" x14ac:dyDescent="0.35">
      <c r="A3232">
        <v>3304557</v>
      </c>
      <c r="B3232" t="s">
        <v>9169</v>
      </c>
      <c r="C3232" t="s">
        <v>1967</v>
      </c>
      <c r="D3232" t="s">
        <v>5937</v>
      </c>
      <c r="E3232" t="s">
        <v>1967</v>
      </c>
      <c r="F3232" t="s">
        <v>5938</v>
      </c>
    </row>
    <row r="3233" spans="1:6" x14ac:dyDescent="0.35">
      <c r="A3233">
        <v>3304607</v>
      </c>
      <c r="B3233" t="s">
        <v>9170</v>
      </c>
      <c r="C3233" t="s">
        <v>1967</v>
      </c>
      <c r="D3233" t="s">
        <v>5937</v>
      </c>
      <c r="E3233" t="s">
        <v>1967</v>
      </c>
      <c r="F3233" t="s">
        <v>5938</v>
      </c>
    </row>
    <row r="3234" spans="1:6" x14ac:dyDescent="0.35">
      <c r="A3234">
        <v>3304706</v>
      </c>
      <c r="B3234" t="s">
        <v>9171</v>
      </c>
      <c r="C3234" t="s">
        <v>1967</v>
      </c>
      <c r="D3234" t="s">
        <v>5937</v>
      </c>
      <c r="E3234" t="s">
        <v>1967</v>
      </c>
      <c r="F3234" t="s">
        <v>5938</v>
      </c>
    </row>
    <row r="3235" spans="1:6" x14ac:dyDescent="0.35">
      <c r="A3235">
        <v>3304755</v>
      </c>
      <c r="B3235" t="s">
        <v>9172</v>
      </c>
      <c r="C3235" t="s">
        <v>1967</v>
      </c>
      <c r="D3235" t="s">
        <v>5937</v>
      </c>
      <c r="E3235" t="s">
        <v>1967</v>
      </c>
      <c r="F3235" t="s">
        <v>5938</v>
      </c>
    </row>
    <row r="3236" spans="1:6" x14ac:dyDescent="0.35">
      <c r="A3236">
        <v>3304805</v>
      </c>
      <c r="B3236" t="s">
        <v>9173</v>
      </c>
      <c r="C3236" t="s">
        <v>1967</v>
      </c>
      <c r="D3236" t="s">
        <v>5937</v>
      </c>
      <c r="E3236" t="s">
        <v>1967</v>
      </c>
      <c r="F3236" t="s">
        <v>5938</v>
      </c>
    </row>
    <row r="3237" spans="1:6" x14ac:dyDescent="0.35">
      <c r="A3237">
        <v>3304904</v>
      </c>
      <c r="B3237" t="s">
        <v>9174</v>
      </c>
      <c r="C3237" t="s">
        <v>1967</v>
      </c>
      <c r="D3237" t="s">
        <v>5937</v>
      </c>
      <c r="E3237" t="s">
        <v>1967</v>
      </c>
      <c r="F3237" t="s">
        <v>5938</v>
      </c>
    </row>
    <row r="3238" spans="1:6" x14ac:dyDescent="0.35">
      <c r="A3238">
        <v>3305000</v>
      </c>
      <c r="B3238" t="s">
        <v>9175</v>
      </c>
      <c r="C3238" t="s">
        <v>1967</v>
      </c>
      <c r="D3238" t="s">
        <v>5937</v>
      </c>
      <c r="E3238" t="s">
        <v>1967</v>
      </c>
      <c r="F3238" t="s">
        <v>5938</v>
      </c>
    </row>
    <row r="3239" spans="1:6" x14ac:dyDescent="0.35">
      <c r="A3239">
        <v>3305133</v>
      </c>
      <c r="B3239" t="s">
        <v>9176</v>
      </c>
      <c r="C3239">
        <v>4</v>
      </c>
      <c r="D3239" t="s">
        <v>5937</v>
      </c>
      <c r="E3239">
        <v>6</v>
      </c>
      <c r="F3239" t="s">
        <v>5938</v>
      </c>
    </row>
    <row r="3240" spans="1:6" x14ac:dyDescent="0.35">
      <c r="A3240">
        <v>3305158</v>
      </c>
      <c r="B3240" t="s">
        <v>9177</v>
      </c>
      <c r="C3240">
        <v>270</v>
      </c>
      <c r="D3240" t="s">
        <v>5937</v>
      </c>
      <c r="E3240">
        <v>607</v>
      </c>
      <c r="F3240" t="s">
        <v>5938</v>
      </c>
    </row>
    <row r="3241" spans="1:6" x14ac:dyDescent="0.35">
      <c r="A3241">
        <v>3305208</v>
      </c>
      <c r="B3241" t="s">
        <v>9178</v>
      </c>
      <c r="C3241" t="s">
        <v>1967</v>
      </c>
      <c r="D3241" t="s">
        <v>5937</v>
      </c>
      <c r="E3241" t="s">
        <v>1967</v>
      </c>
      <c r="F3241" t="s">
        <v>5938</v>
      </c>
    </row>
    <row r="3242" spans="1:6" x14ac:dyDescent="0.35">
      <c r="A3242">
        <v>3305307</v>
      </c>
      <c r="B3242" t="s">
        <v>9179</v>
      </c>
      <c r="C3242">
        <v>7</v>
      </c>
      <c r="D3242" t="s">
        <v>5937</v>
      </c>
      <c r="E3242">
        <v>9</v>
      </c>
      <c r="F3242" t="s">
        <v>5938</v>
      </c>
    </row>
    <row r="3243" spans="1:6" x14ac:dyDescent="0.35">
      <c r="A3243">
        <v>3305406</v>
      </c>
      <c r="B3243" t="s">
        <v>9180</v>
      </c>
      <c r="C3243" t="s">
        <v>1967</v>
      </c>
      <c r="D3243" t="s">
        <v>5937</v>
      </c>
      <c r="E3243" t="s">
        <v>1967</v>
      </c>
      <c r="F3243" t="s">
        <v>5938</v>
      </c>
    </row>
    <row r="3244" spans="1:6" x14ac:dyDescent="0.35">
      <c r="A3244">
        <v>3305505</v>
      </c>
      <c r="B3244" t="s">
        <v>9181</v>
      </c>
      <c r="C3244" t="s">
        <v>1967</v>
      </c>
      <c r="D3244" t="s">
        <v>5937</v>
      </c>
      <c r="E3244" t="s">
        <v>1967</v>
      </c>
      <c r="F3244" t="s">
        <v>5938</v>
      </c>
    </row>
    <row r="3245" spans="1:6" x14ac:dyDescent="0.35">
      <c r="A3245">
        <v>3305554</v>
      </c>
      <c r="B3245" t="s">
        <v>9182</v>
      </c>
      <c r="C3245" t="s">
        <v>1967</v>
      </c>
      <c r="D3245" t="s">
        <v>5937</v>
      </c>
      <c r="E3245" t="s">
        <v>1967</v>
      </c>
      <c r="F3245" t="s">
        <v>5938</v>
      </c>
    </row>
    <row r="3246" spans="1:6" x14ac:dyDescent="0.35">
      <c r="A3246">
        <v>3305604</v>
      </c>
      <c r="B3246" t="s">
        <v>9183</v>
      </c>
      <c r="C3246">
        <v>14</v>
      </c>
      <c r="D3246" t="s">
        <v>5937</v>
      </c>
      <c r="E3246">
        <v>12</v>
      </c>
      <c r="F3246" t="s">
        <v>5938</v>
      </c>
    </row>
    <row r="3247" spans="1:6" x14ac:dyDescent="0.35">
      <c r="A3247">
        <v>3305703</v>
      </c>
      <c r="B3247" t="s">
        <v>9184</v>
      </c>
      <c r="C3247" t="s">
        <v>1967</v>
      </c>
      <c r="D3247" t="s">
        <v>5937</v>
      </c>
      <c r="E3247" t="s">
        <v>1967</v>
      </c>
      <c r="F3247" t="s">
        <v>5938</v>
      </c>
    </row>
    <row r="3248" spans="1:6" x14ac:dyDescent="0.35">
      <c r="A3248">
        <v>3305752</v>
      </c>
      <c r="B3248" t="s">
        <v>9185</v>
      </c>
      <c r="C3248" t="s">
        <v>1967</v>
      </c>
      <c r="D3248" t="s">
        <v>5937</v>
      </c>
      <c r="E3248" t="s">
        <v>1967</v>
      </c>
      <c r="F3248" t="s">
        <v>5938</v>
      </c>
    </row>
    <row r="3249" spans="1:6" x14ac:dyDescent="0.35">
      <c r="A3249">
        <v>3305802</v>
      </c>
      <c r="B3249" t="s">
        <v>9186</v>
      </c>
      <c r="C3249" t="s">
        <v>1967</v>
      </c>
      <c r="D3249" t="s">
        <v>5937</v>
      </c>
      <c r="E3249" t="s">
        <v>1967</v>
      </c>
      <c r="F3249" t="s">
        <v>5938</v>
      </c>
    </row>
    <row r="3250" spans="1:6" x14ac:dyDescent="0.35">
      <c r="A3250">
        <v>3305901</v>
      </c>
      <c r="B3250" t="s">
        <v>9187</v>
      </c>
      <c r="C3250">
        <v>29</v>
      </c>
      <c r="D3250" t="s">
        <v>5937</v>
      </c>
      <c r="E3250">
        <v>44</v>
      </c>
      <c r="F3250" t="s">
        <v>5938</v>
      </c>
    </row>
    <row r="3251" spans="1:6" x14ac:dyDescent="0.35">
      <c r="A3251">
        <v>3306008</v>
      </c>
      <c r="B3251" t="s">
        <v>9188</v>
      </c>
      <c r="C3251" t="s">
        <v>1967</v>
      </c>
      <c r="D3251" t="s">
        <v>5937</v>
      </c>
      <c r="E3251" t="s">
        <v>1967</v>
      </c>
      <c r="F3251" t="s">
        <v>5938</v>
      </c>
    </row>
    <row r="3252" spans="1:6" x14ac:dyDescent="0.35">
      <c r="A3252">
        <v>3306107</v>
      </c>
      <c r="B3252" t="s">
        <v>9189</v>
      </c>
      <c r="C3252">
        <v>8</v>
      </c>
      <c r="D3252" t="s">
        <v>5937</v>
      </c>
      <c r="E3252">
        <v>11</v>
      </c>
      <c r="F3252" t="s">
        <v>5938</v>
      </c>
    </row>
    <row r="3253" spans="1:6" x14ac:dyDescent="0.35">
      <c r="A3253">
        <v>3306156</v>
      </c>
      <c r="B3253" t="s">
        <v>9190</v>
      </c>
      <c r="C3253">
        <v>5003</v>
      </c>
      <c r="D3253" t="s">
        <v>5937</v>
      </c>
      <c r="E3253">
        <v>11020</v>
      </c>
      <c r="F3253" t="s">
        <v>5938</v>
      </c>
    </row>
    <row r="3254" spans="1:6" x14ac:dyDescent="0.35">
      <c r="A3254">
        <v>3306206</v>
      </c>
      <c r="B3254" t="s">
        <v>9191</v>
      </c>
      <c r="C3254" t="s">
        <v>1967</v>
      </c>
      <c r="D3254" t="s">
        <v>5937</v>
      </c>
      <c r="E3254" t="s">
        <v>1967</v>
      </c>
      <c r="F3254" t="s">
        <v>5938</v>
      </c>
    </row>
    <row r="3255" spans="1:6" x14ac:dyDescent="0.35">
      <c r="A3255">
        <v>3306305</v>
      </c>
      <c r="B3255" t="s">
        <v>9192</v>
      </c>
      <c r="C3255" t="s">
        <v>1967</v>
      </c>
      <c r="D3255" t="s">
        <v>5937</v>
      </c>
      <c r="E3255" t="s">
        <v>1967</v>
      </c>
      <c r="F3255" t="s">
        <v>5938</v>
      </c>
    </row>
    <row r="3256" spans="1:6" x14ac:dyDescent="0.35">
      <c r="A3256">
        <v>3500105</v>
      </c>
      <c r="B3256" t="s">
        <v>9193</v>
      </c>
      <c r="C3256">
        <v>330</v>
      </c>
      <c r="D3256" t="s">
        <v>5937</v>
      </c>
      <c r="E3256">
        <v>386</v>
      </c>
      <c r="F3256" t="s">
        <v>5938</v>
      </c>
    </row>
    <row r="3257" spans="1:6" x14ac:dyDescent="0.35">
      <c r="A3257">
        <v>3500204</v>
      </c>
      <c r="B3257" t="s">
        <v>9194</v>
      </c>
      <c r="C3257" t="s">
        <v>1967</v>
      </c>
      <c r="D3257" t="s">
        <v>5937</v>
      </c>
      <c r="E3257" t="s">
        <v>1967</v>
      </c>
      <c r="F3257" t="s">
        <v>5938</v>
      </c>
    </row>
    <row r="3258" spans="1:6" x14ac:dyDescent="0.35">
      <c r="A3258">
        <v>3500303</v>
      </c>
      <c r="B3258" t="s">
        <v>9195</v>
      </c>
      <c r="C3258">
        <v>460</v>
      </c>
      <c r="D3258" t="s">
        <v>5937</v>
      </c>
      <c r="E3258">
        <v>828</v>
      </c>
      <c r="F3258" t="s">
        <v>5938</v>
      </c>
    </row>
    <row r="3259" spans="1:6" x14ac:dyDescent="0.35">
      <c r="A3259">
        <v>3500402</v>
      </c>
      <c r="B3259" t="s">
        <v>9196</v>
      </c>
      <c r="C3259">
        <v>820</v>
      </c>
      <c r="D3259" t="s">
        <v>5937</v>
      </c>
      <c r="E3259">
        <v>1312</v>
      </c>
      <c r="F3259" t="s">
        <v>5938</v>
      </c>
    </row>
    <row r="3260" spans="1:6" x14ac:dyDescent="0.35">
      <c r="A3260">
        <v>3500501</v>
      </c>
      <c r="B3260" t="s">
        <v>9197</v>
      </c>
      <c r="C3260">
        <v>350</v>
      </c>
      <c r="D3260" t="s">
        <v>5937</v>
      </c>
      <c r="E3260">
        <v>411</v>
      </c>
      <c r="F3260" t="s">
        <v>5938</v>
      </c>
    </row>
    <row r="3261" spans="1:6" x14ac:dyDescent="0.35">
      <c r="A3261">
        <v>3500550</v>
      </c>
      <c r="B3261" t="s">
        <v>9198</v>
      </c>
      <c r="C3261">
        <v>44</v>
      </c>
      <c r="D3261" t="s">
        <v>5937</v>
      </c>
      <c r="E3261">
        <v>56</v>
      </c>
      <c r="F3261" t="s">
        <v>5938</v>
      </c>
    </row>
    <row r="3262" spans="1:6" x14ac:dyDescent="0.35">
      <c r="A3262">
        <v>3500600</v>
      </c>
      <c r="B3262" t="s">
        <v>9199</v>
      </c>
      <c r="C3262" t="s">
        <v>6126</v>
      </c>
      <c r="D3262" t="s">
        <v>5937</v>
      </c>
      <c r="E3262" t="s">
        <v>6126</v>
      </c>
      <c r="F3262" t="s">
        <v>5938</v>
      </c>
    </row>
    <row r="3263" spans="1:6" x14ac:dyDescent="0.35">
      <c r="A3263">
        <v>3500709</v>
      </c>
      <c r="B3263" t="s">
        <v>9200</v>
      </c>
      <c r="C3263" t="s">
        <v>1967</v>
      </c>
      <c r="D3263" t="s">
        <v>5937</v>
      </c>
      <c r="E3263" t="s">
        <v>1967</v>
      </c>
      <c r="F3263" t="s">
        <v>5938</v>
      </c>
    </row>
    <row r="3264" spans="1:6" x14ac:dyDescent="0.35">
      <c r="A3264">
        <v>3500758</v>
      </c>
      <c r="B3264" t="s">
        <v>9201</v>
      </c>
      <c r="C3264" t="s">
        <v>1967</v>
      </c>
      <c r="D3264" t="s">
        <v>5937</v>
      </c>
      <c r="E3264" t="s">
        <v>1967</v>
      </c>
      <c r="F3264" t="s">
        <v>5938</v>
      </c>
    </row>
    <row r="3265" spans="1:6" x14ac:dyDescent="0.35">
      <c r="A3265">
        <v>3500808</v>
      </c>
      <c r="B3265" t="s">
        <v>9202</v>
      </c>
      <c r="C3265" t="s">
        <v>1967</v>
      </c>
      <c r="D3265" t="s">
        <v>5937</v>
      </c>
      <c r="E3265" t="s">
        <v>1967</v>
      </c>
      <c r="F3265" t="s">
        <v>5938</v>
      </c>
    </row>
    <row r="3266" spans="1:6" x14ac:dyDescent="0.35">
      <c r="A3266">
        <v>3500907</v>
      </c>
      <c r="B3266" t="s">
        <v>9203</v>
      </c>
      <c r="C3266" t="s">
        <v>1967</v>
      </c>
      <c r="D3266" t="s">
        <v>5937</v>
      </c>
      <c r="E3266" t="s">
        <v>1967</v>
      </c>
      <c r="F3266" t="s">
        <v>5938</v>
      </c>
    </row>
    <row r="3267" spans="1:6" x14ac:dyDescent="0.35">
      <c r="A3267">
        <v>3501004</v>
      </c>
      <c r="B3267" t="s">
        <v>9204</v>
      </c>
      <c r="C3267">
        <v>10600</v>
      </c>
      <c r="D3267" t="s">
        <v>5937</v>
      </c>
      <c r="E3267">
        <v>19080</v>
      </c>
      <c r="F3267" t="s">
        <v>5938</v>
      </c>
    </row>
    <row r="3268" spans="1:6" x14ac:dyDescent="0.35">
      <c r="A3268">
        <v>3501103</v>
      </c>
      <c r="B3268" t="s">
        <v>9205</v>
      </c>
      <c r="C3268">
        <v>47</v>
      </c>
      <c r="D3268" t="s">
        <v>5937</v>
      </c>
      <c r="E3268">
        <v>42</v>
      </c>
      <c r="F3268" t="s">
        <v>5938</v>
      </c>
    </row>
    <row r="3269" spans="1:6" x14ac:dyDescent="0.35">
      <c r="A3269">
        <v>3501152</v>
      </c>
      <c r="B3269" t="s">
        <v>9206</v>
      </c>
      <c r="C3269" t="s">
        <v>6126</v>
      </c>
      <c r="D3269" t="s">
        <v>5937</v>
      </c>
      <c r="E3269" t="s">
        <v>6126</v>
      </c>
      <c r="F3269" t="s">
        <v>5938</v>
      </c>
    </row>
    <row r="3270" spans="1:6" x14ac:dyDescent="0.35">
      <c r="A3270">
        <v>3501202</v>
      </c>
      <c r="B3270" t="s">
        <v>9207</v>
      </c>
      <c r="C3270" t="s">
        <v>1967</v>
      </c>
      <c r="D3270" t="s">
        <v>5937</v>
      </c>
      <c r="E3270" t="s">
        <v>1967</v>
      </c>
      <c r="F3270" t="s">
        <v>5938</v>
      </c>
    </row>
    <row r="3271" spans="1:6" x14ac:dyDescent="0.35">
      <c r="A3271">
        <v>3501301</v>
      </c>
      <c r="B3271" t="s">
        <v>9208</v>
      </c>
      <c r="C3271" t="s">
        <v>1967</v>
      </c>
      <c r="D3271" t="s">
        <v>5937</v>
      </c>
      <c r="E3271" t="s">
        <v>1967</v>
      </c>
      <c r="F3271" t="s">
        <v>5938</v>
      </c>
    </row>
    <row r="3272" spans="1:6" x14ac:dyDescent="0.35">
      <c r="A3272">
        <v>3501400</v>
      </c>
      <c r="B3272" t="s">
        <v>9209</v>
      </c>
      <c r="C3272">
        <v>750</v>
      </c>
      <c r="D3272" t="s">
        <v>5937</v>
      </c>
      <c r="E3272">
        <v>850</v>
      </c>
      <c r="F3272" t="s">
        <v>5938</v>
      </c>
    </row>
    <row r="3273" spans="1:6" x14ac:dyDescent="0.35">
      <c r="A3273">
        <v>3501509</v>
      </c>
      <c r="B3273" t="s">
        <v>9210</v>
      </c>
      <c r="C3273">
        <v>860</v>
      </c>
      <c r="D3273" t="s">
        <v>5937</v>
      </c>
      <c r="E3273">
        <v>1143</v>
      </c>
      <c r="F3273" t="s">
        <v>5938</v>
      </c>
    </row>
    <row r="3274" spans="1:6" x14ac:dyDescent="0.35">
      <c r="A3274">
        <v>3501608</v>
      </c>
      <c r="B3274" t="s">
        <v>9211</v>
      </c>
      <c r="C3274" t="s">
        <v>6126</v>
      </c>
      <c r="D3274" t="s">
        <v>5937</v>
      </c>
      <c r="E3274" t="s">
        <v>6126</v>
      </c>
      <c r="F3274" t="s">
        <v>5938</v>
      </c>
    </row>
    <row r="3275" spans="1:6" x14ac:dyDescent="0.35">
      <c r="A3275">
        <v>3501707</v>
      </c>
      <c r="B3275" t="s">
        <v>9212</v>
      </c>
      <c r="C3275" t="s">
        <v>1967</v>
      </c>
      <c r="D3275" t="s">
        <v>5937</v>
      </c>
      <c r="E3275" t="s">
        <v>1967</v>
      </c>
      <c r="F3275" t="s">
        <v>5938</v>
      </c>
    </row>
    <row r="3276" spans="1:6" x14ac:dyDescent="0.35">
      <c r="A3276">
        <v>3501806</v>
      </c>
      <c r="B3276" t="s">
        <v>9213</v>
      </c>
      <c r="C3276">
        <v>25</v>
      </c>
      <c r="D3276" t="s">
        <v>5937</v>
      </c>
      <c r="E3276">
        <v>15</v>
      </c>
      <c r="F3276" t="s">
        <v>5938</v>
      </c>
    </row>
    <row r="3277" spans="1:6" x14ac:dyDescent="0.35">
      <c r="A3277">
        <v>3501905</v>
      </c>
      <c r="B3277" t="s">
        <v>9214</v>
      </c>
      <c r="C3277">
        <v>1036</v>
      </c>
      <c r="D3277" t="s">
        <v>5937</v>
      </c>
      <c r="E3277">
        <v>1819</v>
      </c>
      <c r="F3277" t="s">
        <v>5938</v>
      </c>
    </row>
    <row r="3278" spans="1:6" x14ac:dyDescent="0.35">
      <c r="A3278">
        <v>3502002</v>
      </c>
      <c r="B3278" t="s">
        <v>9215</v>
      </c>
      <c r="C3278">
        <v>236</v>
      </c>
      <c r="D3278" t="s">
        <v>5937</v>
      </c>
      <c r="E3278">
        <v>283</v>
      </c>
      <c r="F3278" t="s">
        <v>5938</v>
      </c>
    </row>
    <row r="3279" spans="1:6" x14ac:dyDescent="0.35">
      <c r="A3279">
        <v>3502101</v>
      </c>
      <c r="B3279" t="s">
        <v>9216</v>
      </c>
      <c r="C3279" t="s">
        <v>1967</v>
      </c>
      <c r="D3279" t="s">
        <v>5937</v>
      </c>
      <c r="E3279" t="s">
        <v>1967</v>
      </c>
      <c r="F3279" t="s">
        <v>5938</v>
      </c>
    </row>
    <row r="3280" spans="1:6" x14ac:dyDescent="0.35">
      <c r="A3280">
        <v>3502200</v>
      </c>
      <c r="B3280" t="s">
        <v>9217</v>
      </c>
      <c r="C3280">
        <v>15</v>
      </c>
      <c r="D3280" t="s">
        <v>5937</v>
      </c>
      <c r="E3280">
        <v>19</v>
      </c>
      <c r="F3280" t="s">
        <v>5938</v>
      </c>
    </row>
    <row r="3281" spans="1:6" x14ac:dyDescent="0.35">
      <c r="A3281">
        <v>3502309</v>
      </c>
      <c r="B3281" t="s">
        <v>9218</v>
      </c>
      <c r="C3281" t="s">
        <v>1967</v>
      </c>
      <c r="D3281" t="s">
        <v>5937</v>
      </c>
      <c r="E3281" t="s">
        <v>1967</v>
      </c>
      <c r="F3281" t="s">
        <v>5938</v>
      </c>
    </row>
    <row r="3282" spans="1:6" x14ac:dyDescent="0.35">
      <c r="A3282">
        <v>3502408</v>
      </c>
      <c r="B3282" t="s">
        <v>9219</v>
      </c>
      <c r="C3282">
        <v>60</v>
      </c>
      <c r="D3282" t="s">
        <v>5937</v>
      </c>
      <c r="E3282">
        <v>72</v>
      </c>
      <c r="F3282" t="s">
        <v>5938</v>
      </c>
    </row>
    <row r="3283" spans="1:6" x14ac:dyDescent="0.35">
      <c r="A3283">
        <v>3502507</v>
      </c>
      <c r="B3283" t="s">
        <v>9220</v>
      </c>
      <c r="C3283" t="s">
        <v>6126</v>
      </c>
      <c r="D3283" t="s">
        <v>5937</v>
      </c>
      <c r="E3283" t="s">
        <v>6126</v>
      </c>
      <c r="F3283" t="s">
        <v>5938</v>
      </c>
    </row>
    <row r="3284" spans="1:6" x14ac:dyDescent="0.35">
      <c r="A3284">
        <v>3502606</v>
      </c>
      <c r="B3284" t="s">
        <v>9221</v>
      </c>
      <c r="C3284" t="s">
        <v>1967</v>
      </c>
      <c r="D3284" t="s">
        <v>5937</v>
      </c>
      <c r="E3284" t="s">
        <v>1967</v>
      </c>
      <c r="F3284" t="s">
        <v>5938</v>
      </c>
    </row>
    <row r="3285" spans="1:6" x14ac:dyDescent="0.35">
      <c r="A3285">
        <v>3502705</v>
      </c>
      <c r="B3285" t="s">
        <v>9222</v>
      </c>
      <c r="C3285" t="s">
        <v>1967</v>
      </c>
      <c r="D3285" t="s">
        <v>5937</v>
      </c>
      <c r="E3285" t="s">
        <v>1967</v>
      </c>
      <c r="F3285" t="s">
        <v>5938</v>
      </c>
    </row>
    <row r="3286" spans="1:6" x14ac:dyDescent="0.35">
      <c r="A3286">
        <v>3502754</v>
      </c>
      <c r="B3286" t="s">
        <v>9223</v>
      </c>
      <c r="C3286" t="s">
        <v>6126</v>
      </c>
      <c r="D3286" t="s">
        <v>5937</v>
      </c>
      <c r="E3286" t="s">
        <v>6126</v>
      </c>
      <c r="F3286" t="s">
        <v>5938</v>
      </c>
    </row>
    <row r="3287" spans="1:6" x14ac:dyDescent="0.35">
      <c r="A3287">
        <v>3502804</v>
      </c>
      <c r="B3287" t="s">
        <v>9224</v>
      </c>
      <c r="C3287">
        <v>37</v>
      </c>
      <c r="D3287" t="s">
        <v>5937</v>
      </c>
      <c r="E3287">
        <v>60</v>
      </c>
      <c r="F3287" t="s">
        <v>5938</v>
      </c>
    </row>
    <row r="3288" spans="1:6" x14ac:dyDescent="0.35">
      <c r="A3288">
        <v>3502903</v>
      </c>
      <c r="B3288" t="s">
        <v>9225</v>
      </c>
      <c r="C3288">
        <v>4</v>
      </c>
      <c r="D3288" t="s">
        <v>5937</v>
      </c>
      <c r="E3288">
        <v>8</v>
      </c>
      <c r="F3288" t="s">
        <v>5938</v>
      </c>
    </row>
    <row r="3289" spans="1:6" x14ac:dyDescent="0.35">
      <c r="A3289">
        <v>3503000</v>
      </c>
      <c r="B3289" t="s">
        <v>9226</v>
      </c>
      <c r="C3289" t="s">
        <v>1967</v>
      </c>
      <c r="D3289" t="s">
        <v>5937</v>
      </c>
      <c r="E3289" t="s">
        <v>1967</v>
      </c>
      <c r="F3289" t="s">
        <v>5938</v>
      </c>
    </row>
    <row r="3290" spans="1:6" x14ac:dyDescent="0.35">
      <c r="A3290">
        <v>3503109</v>
      </c>
      <c r="B3290" t="s">
        <v>9227</v>
      </c>
      <c r="C3290">
        <v>800</v>
      </c>
      <c r="D3290" t="s">
        <v>5937</v>
      </c>
      <c r="E3290">
        <v>1440</v>
      </c>
      <c r="F3290" t="s">
        <v>5938</v>
      </c>
    </row>
    <row r="3291" spans="1:6" x14ac:dyDescent="0.35">
      <c r="A3291">
        <v>3503158</v>
      </c>
      <c r="B3291" t="s">
        <v>9228</v>
      </c>
      <c r="C3291" t="s">
        <v>1967</v>
      </c>
      <c r="D3291" t="s">
        <v>5937</v>
      </c>
      <c r="E3291" t="s">
        <v>1967</v>
      </c>
      <c r="F3291" t="s">
        <v>5938</v>
      </c>
    </row>
    <row r="3292" spans="1:6" x14ac:dyDescent="0.35">
      <c r="A3292">
        <v>3503208</v>
      </c>
      <c r="B3292" t="s">
        <v>9229</v>
      </c>
      <c r="C3292">
        <v>50</v>
      </c>
      <c r="D3292" t="s">
        <v>5937</v>
      </c>
      <c r="E3292">
        <v>200</v>
      </c>
      <c r="F3292" t="s">
        <v>5938</v>
      </c>
    </row>
    <row r="3293" spans="1:6" x14ac:dyDescent="0.35">
      <c r="A3293">
        <v>3503307</v>
      </c>
      <c r="B3293" t="s">
        <v>9230</v>
      </c>
      <c r="C3293">
        <v>218</v>
      </c>
      <c r="D3293" t="s">
        <v>5937</v>
      </c>
      <c r="E3293">
        <v>327</v>
      </c>
      <c r="F3293" t="s">
        <v>5938</v>
      </c>
    </row>
    <row r="3294" spans="1:6" x14ac:dyDescent="0.35">
      <c r="A3294">
        <v>3503356</v>
      </c>
      <c r="B3294" t="s">
        <v>9231</v>
      </c>
      <c r="C3294">
        <v>10</v>
      </c>
      <c r="D3294" t="s">
        <v>5937</v>
      </c>
      <c r="E3294">
        <v>12</v>
      </c>
      <c r="F3294" t="s">
        <v>5938</v>
      </c>
    </row>
    <row r="3295" spans="1:6" x14ac:dyDescent="0.35">
      <c r="A3295">
        <v>3503406</v>
      </c>
      <c r="B3295" t="s">
        <v>9232</v>
      </c>
      <c r="C3295" t="s">
        <v>1967</v>
      </c>
      <c r="D3295" t="s">
        <v>5937</v>
      </c>
      <c r="E3295" t="s">
        <v>1967</v>
      </c>
      <c r="F3295" t="s">
        <v>5938</v>
      </c>
    </row>
    <row r="3296" spans="1:6" x14ac:dyDescent="0.35">
      <c r="A3296">
        <v>3503505</v>
      </c>
      <c r="B3296" t="s">
        <v>9233</v>
      </c>
      <c r="C3296" t="s">
        <v>1967</v>
      </c>
      <c r="D3296" t="s">
        <v>5937</v>
      </c>
      <c r="E3296" t="s">
        <v>1967</v>
      </c>
      <c r="F3296" t="s">
        <v>5938</v>
      </c>
    </row>
    <row r="3297" spans="1:6" x14ac:dyDescent="0.35">
      <c r="A3297">
        <v>3503604</v>
      </c>
      <c r="B3297" t="s">
        <v>9234</v>
      </c>
      <c r="C3297">
        <v>75</v>
      </c>
      <c r="D3297" t="s">
        <v>5937</v>
      </c>
      <c r="E3297">
        <v>95</v>
      </c>
      <c r="F3297" t="s">
        <v>5938</v>
      </c>
    </row>
    <row r="3298" spans="1:6" x14ac:dyDescent="0.35">
      <c r="A3298">
        <v>3503703</v>
      </c>
      <c r="B3298" t="s">
        <v>9235</v>
      </c>
      <c r="C3298" t="s">
        <v>1967</v>
      </c>
      <c r="D3298" t="s">
        <v>5937</v>
      </c>
      <c r="E3298" t="s">
        <v>1967</v>
      </c>
      <c r="F3298" t="s">
        <v>5938</v>
      </c>
    </row>
    <row r="3299" spans="1:6" x14ac:dyDescent="0.35">
      <c r="A3299">
        <v>3503802</v>
      </c>
      <c r="B3299" t="s">
        <v>9236</v>
      </c>
      <c r="C3299" t="s">
        <v>1967</v>
      </c>
      <c r="D3299" t="s">
        <v>5937</v>
      </c>
      <c r="E3299" t="s">
        <v>1967</v>
      </c>
      <c r="F3299" t="s">
        <v>5938</v>
      </c>
    </row>
    <row r="3300" spans="1:6" x14ac:dyDescent="0.35">
      <c r="A3300">
        <v>3503901</v>
      </c>
      <c r="B3300" t="s">
        <v>9237</v>
      </c>
      <c r="C3300" t="s">
        <v>6126</v>
      </c>
      <c r="D3300" t="s">
        <v>5937</v>
      </c>
      <c r="E3300" t="s">
        <v>6126</v>
      </c>
      <c r="F3300" t="s">
        <v>5938</v>
      </c>
    </row>
    <row r="3301" spans="1:6" x14ac:dyDescent="0.35">
      <c r="A3301">
        <v>3503950</v>
      </c>
      <c r="B3301" t="s">
        <v>9238</v>
      </c>
      <c r="C3301" t="s">
        <v>1967</v>
      </c>
      <c r="D3301" t="s">
        <v>5937</v>
      </c>
      <c r="E3301" t="s">
        <v>1967</v>
      </c>
      <c r="F3301" t="s">
        <v>5938</v>
      </c>
    </row>
    <row r="3302" spans="1:6" x14ac:dyDescent="0.35">
      <c r="A3302">
        <v>3504008</v>
      </c>
      <c r="B3302" t="s">
        <v>9239</v>
      </c>
      <c r="C3302" t="s">
        <v>1967</v>
      </c>
      <c r="D3302" t="s">
        <v>5937</v>
      </c>
      <c r="E3302" t="s">
        <v>1967</v>
      </c>
      <c r="F3302" t="s">
        <v>5938</v>
      </c>
    </row>
    <row r="3303" spans="1:6" x14ac:dyDescent="0.35">
      <c r="A3303">
        <v>3504107</v>
      </c>
      <c r="B3303" t="s">
        <v>9240</v>
      </c>
      <c r="C3303">
        <v>1</v>
      </c>
      <c r="D3303" t="s">
        <v>5937</v>
      </c>
      <c r="E3303">
        <v>1</v>
      </c>
      <c r="F3303" t="s">
        <v>5938</v>
      </c>
    </row>
    <row r="3304" spans="1:6" x14ac:dyDescent="0.35">
      <c r="A3304">
        <v>3504206</v>
      </c>
      <c r="B3304" t="s">
        <v>9241</v>
      </c>
      <c r="C3304" t="s">
        <v>1967</v>
      </c>
      <c r="D3304" t="s">
        <v>5937</v>
      </c>
      <c r="E3304" t="s">
        <v>1967</v>
      </c>
      <c r="F3304" t="s">
        <v>5938</v>
      </c>
    </row>
    <row r="3305" spans="1:6" x14ac:dyDescent="0.35">
      <c r="A3305">
        <v>3504305</v>
      </c>
      <c r="B3305" t="s">
        <v>9242</v>
      </c>
      <c r="C3305">
        <v>40</v>
      </c>
      <c r="D3305" t="s">
        <v>5937</v>
      </c>
      <c r="E3305">
        <v>48</v>
      </c>
      <c r="F3305" t="s">
        <v>5938</v>
      </c>
    </row>
    <row r="3306" spans="1:6" x14ac:dyDescent="0.35">
      <c r="A3306">
        <v>3504404</v>
      </c>
      <c r="B3306" t="s">
        <v>9243</v>
      </c>
      <c r="C3306" t="s">
        <v>1967</v>
      </c>
      <c r="D3306" t="s">
        <v>5937</v>
      </c>
      <c r="E3306" t="s">
        <v>1967</v>
      </c>
      <c r="F3306" t="s">
        <v>5938</v>
      </c>
    </row>
    <row r="3307" spans="1:6" x14ac:dyDescent="0.35">
      <c r="A3307">
        <v>3504503</v>
      </c>
      <c r="B3307" t="s">
        <v>9244</v>
      </c>
      <c r="C3307">
        <v>100</v>
      </c>
      <c r="D3307" t="s">
        <v>5937</v>
      </c>
      <c r="E3307">
        <v>120</v>
      </c>
      <c r="F3307" t="s">
        <v>5938</v>
      </c>
    </row>
    <row r="3308" spans="1:6" x14ac:dyDescent="0.35">
      <c r="A3308">
        <v>3504602</v>
      </c>
      <c r="B3308" t="s">
        <v>9245</v>
      </c>
      <c r="C3308" t="s">
        <v>1967</v>
      </c>
      <c r="D3308" t="s">
        <v>5937</v>
      </c>
      <c r="E3308" t="s">
        <v>1967</v>
      </c>
      <c r="F3308" t="s">
        <v>5938</v>
      </c>
    </row>
    <row r="3309" spans="1:6" x14ac:dyDescent="0.35">
      <c r="A3309">
        <v>3504701</v>
      </c>
      <c r="B3309" t="s">
        <v>9246</v>
      </c>
      <c r="C3309">
        <v>16</v>
      </c>
      <c r="D3309" t="s">
        <v>5937</v>
      </c>
      <c r="E3309">
        <v>21</v>
      </c>
      <c r="F3309" t="s">
        <v>5938</v>
      </c>
    </row>
    <row r="3310" spans="1:6" x14ac:dyDescent="0.35">
      <c r="A3310">
        <v>3504800</v>
      </c>
      <c r="B3310" t="s">
        <v>9247</v>
      </c>
      <c r="C3310">
        <v>40</v>
      </c>
      <c r="D3310" t="s">
        <v>5937</v>
      </c>
      <c r="E3310">
        <v>40</v>
      </c>
      <c r="F3310" t="s">
        <v>5938</v>
      </c>
    </row>
    <row r="3311" spans="1:6" x14ac:dyDescent="0.35">
      <c r="A3311">
        <v>3504909</v>
      </c>
      <c r="B3311" t="s">
        <v>9248</v>
      </c>
      <c r="C3311" t="s">
        <v>1967</v>
      </c>
      <c r="D3311" t="s">
        <v>5937</v>
      </c>
      <c r="E3311" t="s">
        <v>1967</v>
      </c>
      <c r="F3311" t="s">
        <v>5938</v>
      </c>
    </row>
    <row r="3312" spans="1:6" x14ac:dyDescent="0.35">
      <c r="A3312">
        <v>3505005</v>
      </c>
      <c r="B3312" t="s">
        <v>9249</v>
      </c>
      <c r="C3312">
        <v>5</v>
      </c>
      <c r="D3312" t="s">
        <v>5937</v>
      </c>
      <c r="E3312">
        <v>9</v>
      </c>
      <c r="F3312" t="s">
        <v>5938</v>
      </c>
    </row>
    <row r="3313" spans="1:6" x14ac:dyDescent="0.35">
      <c r="A3313">
        <v>3505104</v>
      </c>
      <c r="B3313" t="s">
        <v>9250</v>
      </c>
      <c r="C3313" t="s">
        <v>1967</v>
      </c>
      <c r="D3313" t="s">
        <v>5937</v>
      </c>
      <c r="E3313" t="s">
        <v>1967</v>
      </c>
      <c r="F3313" t="s">
        <v>5938</v>
      </c>
    </row>
    <row r="3314" spans="1:6" x14ac:dyDescent="0.35">
      <c r="A3314">
        <v>3505203</v>
      </c>
      <c r="B3314" t="s">
        <v>9251</v>
      </c>
      <c r="C3314">
        <v>76</v>
      </c>
      <c r="D3314" t="s">
        <v>5937</v>
      </c>
      <c r="E3314">
        <v>87</v>
      </c>
      <c r="F3314" t="s">
        <v>5938</v>
      </c>
    </row>
    <row r="3315" spans="1:6" x14ac:dyDescent="0.35">
      <c r="A3315">
        <v>3505302</v>
      </c>
      <c r="B3315" t="s">
        <v>9252</v>
      </c>
      <c r="C3315" t="s">
        <v>6126</v>
      </c>
      <c r="D3315" t="s">
        <v>5937</v>
      </c>
      <c r="E3315" t="s">
        <v>6126</v>
      </c>
      <c r="F3315" t="s">
        <v>5938</v>
      </c>
    </row>
    <row r="3316" spans="1:6" x14ac:dyDescent="0.35">
      <c r="A3316">
        <v>3505351</v>
      </c>
      <c r="B3316" t="s">
        <v>9253</v>
      </c>
      <c r="C3316" t="s">
        <v>1967</v>
      </c>
      <c r="D3316" t="s">
        <v>5937</v>
      </c>
      <c r="E3316" t="s">
        <v>1967</v>
      </c>
      <c r="F3316" t="s">
        <v>5938</v>
      </c>
    </row>
    <row r="3317" spans="1:6" x14ac:dyDescent="0.35">
      <c r="A3317">
        <v>3505401</v>
      </c>
      <c r="B3317" t="s">
        <v>9254</v>
      </c>
      <c r="C3317">
        <v>3</v>
      </c>
      <c r="D3317" t="s">
        <v>5937</v>
      </c>
      <c r="E3317">
        <v>3</v>
      </c>
      <c r="F3317" t="s">
        <v>5938</v>
      </c>
    </row>
    <row r="3318" spans="1:6" x14ac:dyDescent="0.35">
      <c r="A3318">
        <v>3505500</v>
      </c>
      <c r="B3318" t="s">
        <v>9255</v>
      </c>
      <c r="C3318" t="s">
        <v>1967</v>
      </c>
      <c r="D3318" t="s">
        <v>5937</v>
      </c>
      <c r="E3318" t="s">
        <v>1967</v>
      </c>
      <c r="F3318" t="s">
        <v>5938</v>
      </c>
    </row>
    <row r="3319" spans="1:6" x14ac:dyDescent="0.35">
      <c r="A3319">
        <v>3505609</v>
      </c>
      <c r="B3319" t="s">
        <v>9256</v>
      </c>
      <c r="C3319" t="s">
        <v>6126</v>
      </c>
      <c r="D3319" t="s">
        <v>5937</v>
      </c>
      <c r="E3319" t="s">
        <v>6126</v>
      </c>
      <c r="F3319" t="s">
        <v>5938</v>
      </c>
    </row>
    <row r="3320" spans="1:6" x14ac:dyDescent="0.35">
      <c r="A3320">
        <v>3505708</v>
      </c>
      <c r="B3320" t="s">
        <v>9257</v>
      </c>
      <c r="C3320" t="s">
        <v>6126</v>
      </c>
      <c r="D3320" t="s">
        <v>5937</v>
      </c>
      <c r="E3320" t="s">
        <v>6126</v>
      </c>
      <c r="F3320" t="s">
        <v>5938</v>
      </c>
    </row>
    <row r="3321" spans="1:6" x14ac:dyDescent="0.35">
      <c r="A3321">
        <v>3505807</v>
      </c>
      <c r="B3321" t="s">
        <v>9258</v>
      </c>
      <c r="C3321" t="s">
        <v>1967</v>
      </c>
      <c r="D3321" t="s">
        <v>5937</v>
      </c>
      <c r="E3321" t="s">
        <v>1967</v>
      </c>
      <c r="F3321" t="s">
        <v>5938</v>
      </c>
    </row>
    <row r="3322" spans="1:6" x14ac:dyDescent="0.35">
      <c r="A3322">
        <v>3505906</v>
      </c>
      <c r="B3322" t="s">
        <v>9259</v>
      </c>
      <c r="C3322">
        <v>3500</v>
      </c>
      <c r="D3322" t="s">
        <v>5937</v>
      </c>
      <c r="E3322">
        <v>5040</v>
      </c>
      <c r="F3322" t="s">
        <v>5938</v>
      </c>
    </row>
    <row r="3323" spans="1:6" x14ac:dyDescent="0.35">
      <c r="A3323">
        <v>3506003</v>
      </c>
      <c r="B3323" t="s">
        <v>9260</v>
      </c>
      <c r="C3323" t="s">
        <v>1967</v>
      </c>
      <c r="D3323" t="s">
        <v>5937</v>
      </c>
      <c r="E3323" t="s">
        <v>1967</v>
      </c>
      <c r="F3323" t="s">
        <v>5938</v>
      </c>
    </row>
    <row r="3324" spans="1:6" x14ac:dyDescent="0.35">
      <c r="A3324">
        <v>3506102</v>
      </c>
      <c r="B3324" t="s">
        <v>9261</v>
      </c>
      <c r="C3324" t="s">
        <v>1967</v>
      </c>
      <c r="D3324" t="s">
        <v>5937</v>
      </c>
      <c r="E3324" t="s">
        <v>1967</v>
      </c>
      <c r="F3324" t="s">
        <v>5938</v>
      </c>
    </row>
    <row r="3325" spans="1:6" x14ac:dyDescent="0.35">
      <c r="A3325">
        <v>3506201</v>
      </c>
      <c r="B3325" t="s">
        <v>9262</v>
      </c>
      <c r="C3325" t="s">
        <v>1967</v>
      </c>
      <c r="D3325" t="s">
        <v>5937</v>
      </c>
      <c r="E3325" t="s">
        <v>1967</v>
      </c>
      <c r="F3325" t="s">
        <v>5938</v>
      </c>
    </row>
    <row r="3326" spans="1:6" x14ac:dyDescent="0.35">
      <c r="A3326">
        <v>3506300</v>
      </c>
      <c r="B3326" t="s">
        <v>9263</v>
      </c>
      <c r="C3326">
        <v>50</v>
      </c>
      <c r="D3326" t="s">
        <v>5937</v>
      </c>
      <c r="E3326">
        <v>90</v>
      </c>
      <c r="F3326" t="s">
        <v>5938</v>
      </c>
    </row>
    <row r="3327" spans="1:6" x14ac:dyDescent="0.35">
      <c r="A3327">
        <v>3506359</v>
      </c>
      <c r="B3327" t="s">
        <v>9264</v>
      </c>
      <c r="C3327" t="s">
        <v>6126</v>
      </c>
      <c r="D3327" t="s">
        <v>5937</v>
      </c>
      <c r="E3327" t="s">
        <v>6126</v>
      </c>
      <c r="F3327" t="s">
        <v>5938</v>
      </c>
    </row>
    <row r="3328" spans="1:6" x14ac:dyDescent="0.35">
      <c r="A3328">
        <v>3506409</v>
      </c>
      <c r="B3328" t="s">
        <v>9265</v>
      </c>
      <c r="C3328">
        <v>143</v>
      </c>
      <c r="D3328" t="s">
        <v>5937</v>
      </c>
      <c r="E3328">
        <v>132</v>
      </c>
      <c r="F3328" t="s">
        <v>5938</v>
      </c>
    </row>
    <row r="3329" spans="1:6" x14ac:dyDescent="0.35">
      <c r="A3329">
        <v>3506508</v>
      </c>
      <c r="B3329" t="s">
        <v>9266</v>
      </c>
      <c r="C3329">
        <v>76</v>
      </c>
      <c r="D3329" t="s">
        <v>5937</v>
      </c>
      <c r="E3329">
        <v>69</v>
      </c>
      <c r="F3329" t="s">
        <v>5938</v>
      </c>
    </row>
    <row r="3330" spans="1:6" x14ac:dyDescent="0.35">
      <c r="A3330">
        <v>3506607</v>
      </c>
      <c r="B3330" t="s">
        <v>9267</v>
      </c>
      <c r="C3330" t="s">
        <v>1967</v>
      </c>
      <c r="D3330" t="s">
        <v>5937</v>
      </c>
      <c r="E3330" t="s">
        <v>1967</v>
      </c>
      <c r="F3330" t="s">
        <v>5938</v>
      </c>
    </row>
    <row r="3331" spans="1:6" x14ac:dyDescent="0.35">
      <c r="A3331">
        <v>3506706</v>
      </c>
      <c r="B3331" t="s">
        <v>9268</v>
      </c>
      <c r="C3331">
        <v>1</v>
      </c>
      <c r="D3331" t="s">
        <v>5937</v>
      </c>
      <c r="E3331">
        <v>2</v>
      </c>
      <c r="F3331" t="s">
        <v>5938</v>
      </c>
    </row>
    <row r="3332" spans="1:6" x14ac:dyDescent="0.35">
      <c r="A3332">
        <v>3506805</v>
      </c>
      <c r="B3332" t="s">
        <v>9269</v>
      </c>
      <c r="C3332">
        <v>32</v>
      </c>
      <c r="D3332" t="s">
        <v>5937</v>
      </c>
      <c r="E3332">
        <v>45</v>
      </c>
      <c r="F3332" t="s">
        <v>5938</v>
      </c>
    </row>
    <row r="3333" spans="1:6" x14ac:dyDescent="0.35">
      <c r="A3333">
        <v>3506904</v>
      </c>
      <c r="B3333" t="s">
        <v>9270</v>
      </c>
      <c r="C3333">
        <v>42</v>
      </c>
      <c r="D3333" t="s">
        <v>5937</v>
      </c>
      <c r="E3333">
        <v>48</v>
      </c>
      <c r="F3333" t="s">
        <v>5938</v>
      </c>
    </row>
    <row r="3334" spans="1:6" x14ac:dyDescent="0.35">
      <c r="A3334">
        <v>3507001</v>
      </c>
      <c r="B3334" t="s">
        <v>9271</v>
      </c>
      <c r="C3334" t="s">
        <v>1967</v>
      </c>
      <c r="D3334" t="s">
        <v>5937</v>
      </c>
      <c r="E3334" t="s">
        <v>1967</v>
      </c>
      <c r="F3334" t="s">
        <v>5938</v>
      </c>
    </row>
    <row r="3335" spans="1:6" x14ac:dyDescent="0.35">
      <c r="A3335">
        <v>3507100</v>
      </c>
      <c r="B3335" t="s">
        <v>9272</v>
      </c>
      <c r="C3335" t="s">
        <v>1967</v>
      </c>
      <c r="D3335" t="s">
        <v>5937</v>
      </c>
      <c r="E3335" t="s">
        <v>1967</v>
      </c>
      <c r="F3335" t="s">
        <v>5938</v>
      </c>
    </row>
    <row r="3336" spans="1:6" x14ac:dyDescent="0.35">
      <c r="A3336">
        <v>3507159</v>
      </c>
      <c r="B3336" t="s">
        <v>9273</v>
      </c>
      <c r="C3336" t="s">
        <v>1967</v>
      </c>
      <c r="D3336" t="s">
        <v>5937</v>
      </c>
      <c r="E3336" t="s">
        <v>1967</v>
      </c>
      <c r="F3336" t="s">
        <v>5938</v>
      </c>
    </row>
    <row r="3337" spans="1:6" x14ac:dyDescent="0.35">
      <c r="A3337">
        <v>3507209</v>
      </c>
      <c r="B3337" t="s">
        <v>9274</v>
      </c>
      <c r="C3337" t="s">
        <v>6126</v>
      </c>
      <c r="D3337" t="s">
        <v>5937</v>
      </c>
      <c r="E3337" t="s">
        <v>6126</v>
      </c>
      <c r="F3337" t="s">
        <v>5938</v>
      </c>
    </row>
    <row r="3338" spans="1:6" x14ac:dyDescent="0.35">
      <c r="A3338">
        <v>3507308</v>
      </c>
      <c r="B3338" t="s">
        <v>9275</v>
      </c>
      <c r="C3338">
        <v>25</v>
      </c>
      <c r="D3338" t="s">
        <v>5937</v>
      </c>
      <c r="E3338">
        <v>22</v>
      </c>
      <c r="F3338" t="s">
        <v>5938</v>
      </c>
    </row>
    <row r="3339" spans="1:6" x14ac:dyDescent="0.35">
      <c r="A3339">
        <v>3507407</v>
      </c>
      <c r="B3339" t="s">
        <v>9276</v>
      </c>
      <c r="C3339">
        <v>27</v>
      </c>
      <c r="D3339" t="s">
        <v>5937</v>
      </c>
      <c r="E3339">
        <v>54</v>
      </c>
      <c r="F3339" t="s">
        <v>5938</v>
      </c>
    </row>
    <row r="3340" spans="1:6" x14ac:dyDescent="0.35">
      <c r="A3340">
        <v>3507456</v>
      </c>
      <c r="B3340" t="s">
        <v>9277</v>
      </c>
      <c r="C3340" t="s">
        <v>1967</v>
      </c>
      <c r="D3340" t="s">
        <v>5937</v>
      </c>
      <c r="E3340" t="s">
        <v>1967</v>
      </c>
      <c r="F3340" t="s">
        <v>5938</v>
      </c>
    </row>
    <row r="3341" spans="1:6" x14ac:dyDescent="0.35">
      <c r="A3341">
        <v>3507506</v>
      </c>
      <c r="B3341" t="s">
        <v>9278</v>
      </c>
      <c r="C3341">
        <v>475</v>
      </c>
      <c r="D3341" t="s">
        <v>5937</v>
      </c>
      <c r="E3341">
        <v>627</v>
      </c>
      <c r="F3341" t="s">
        <v>5938</v>
      </c>
    </row>
    <row r="3342" spans="1:6" x14ac:dyDescent="0.35">
      <c r="A3342">
        <v>3507605</v>
      </c>
      <c r="B3342" t="s">
        <v>9279</v>
      </c>
      <c r="C3342">
        <v>300</v>
      </c>
      <c r="D3342" t="s">
        <v>5937</v>
      </c>
      <c r="E3342">
        <v>450</v>
      </c>
      <c r="F3342" t="s">
        <v>5938</v>
      </c>
    </row>
    <row r="3343" spans="1:6" x14ac:dyDescent="0.35">
      <c r="A3343">
        <v>3507704</v>
      </c>
      <c r="B3343" t="s">
        <v>9280</v>
      </c>
      <c r="C3343">
        <v>47</v>
      </c>
      <c r="D3343" t="s">
        <v>5937</v>
      </c>
      <c r="E3343">
        <v>56</v>
      </c>
      <c r="F3343" t="s">
        <v>5938</v>
      </c>
    </row>
    <row r="3344" spans="1:6" x14ac:dyDescent="0.35">
      <c r="A3344">
        <v>3507753</v>
      </c>
      <c r="B3344" t="s">
        <v>9281</v>
      </c>
      <c r="C3344" t="s">
        <v>1967</v>
      </c>
      <c r="D3344" t="s">
        <v>5937</v>
      </c>
      <c r="E3344" t="s">
        <v>1967</v>
      </c>
      <c r="F3344" t="s">
        <v>5938</v>
      </c>
    </row>
    <row r="3345" spans="1:6" x14ac:dyDescent="0.35">
      <c r="A3345">
        <v>3507803</v>
      </c>
      <c r="B3345" t="s">
        <v>9282</v>
      </c>
      <c r="C3345">
        <v>1300</v>
      </c>
      <c r="D3345" t="s">
        <v>5937</v>
      </c>
      <c r="E3345">
        <v>2340</v>
      </c>
      <c r="F3345" t="s">
        <v>5938</v>
      </c>
    </row>
    <row r="3346" spans="1:6" x14ac:dyDescent="0.35">
      <c r="A3346">
        <v>3507902</v>
      </c>
      <c r="B3346" t="s">
        <v>9283</v>
      </c>
      <c r="C3346">
        <v>518</v>
      </c>
      <c r="D3346" t="s">
        <v>5937</v>
      </c>
      <c r="E3346">
        <v>467</v>
      </c>
      <c r="F3346" t="s">
        <v>5938</v>
      </c>
    </row>
    <row r="3347" spans="1:6" x14ac:dyDescent="0.35">
      <c r="A3347">
        <v>3508009</v>
      </c>
      <c r="B3347" t="s">
        <v>9284</v>
      </c>
      <c r="C3347" t="s">
        <v>1967</v>
      </c>
      <c r="D3347" t="s">
        <v>5937</v>
      </c>
      <c r="E3347" t="s">
        <v>1967</v>
      </c>
      <c r="F3347" t="s">
        <v>5938</v>
      </c>
    </row>
    <row r="3348" spans="1:6" x14ac:dyDescent="0.35">
      <c r="A3348">
        <v>3508108</v>
      </c>
      <c r="B3348" t="s">
        <v>9285</v>
      </c>
      <c r="C3348" t="s">
        <v>1967</v>
      </c>
      <c r="D3348" t="s">
        <v>5937</v>
      </c>
      <c r="E3348" t="s">
        <v>1967</v>
      </c>
      <c r="F3348" t="s">
        <v>5938</v>
      </c>
    </row>
    <row r="3349" spans="1:6" x14ac:dyDescent="0.35">
      <c r="A3349">
        <v>3508207</v>
      </c>
      <c r="B3349" t="s">
        <v>9286</v>
      </c>
      <c r="C3349">
        <v>458</v>
      </c>
      <c r="D3349" t="s">
        <v>5937</v>
      </c>
      <c r="E3349">
        <v>881</v>
      </c>
      <c r="F3349" t="s">
        <v>5938</v>
      </c>
    </row>
    <row r="3350" spans="1:6" x14ac:dyDescent="0.35">
      <c r="A3350">
        <v>3508306</v>
      </c>
      <c r="B3350" t="s">
        <v>9287</v>
      </c>
      <c r="C3350">
        <v>70</v>
      </c>
      <c r="D3350" t="s">
        <v>5937</v>
      </c>
      <c r="E3350">
        <v>126</v>
      </c>
      <c r="F3350" t="s">
        <v>5938</v>
      </c>
    </row>
    <row r="3351" spans="1:6" x14ac:dyDescent="0.35">
      <c r="A3351">
        <v>3508405</v>
      </c>
      <c r="B3351" t="s">
        <v>9288</v>
      </c>
      <c r="C3351">
        <v>13</v>
      </c>
      <c r="D3351" t="s">
        <v>5937</v>
      </c>
      <c r="E3351">
        <v>16</v>
      </c>
      <c r="F3351" t="s">
        <v>5938</v>
      </c>
    </row>
    <row r="3352" spans="1:6" x14ac:dyDescent="0.35">
      <c r="A3352">
        <v>3508504</v>
      </c>
      <c r="B3352" t="s">
        <v>9289</v>
      </c>
      <c r="C3352" t="s">
        <v>1967</v>
      </c>
      <c r="D3352" t="s">
        <v>5937</v>
      </c>
      <c r="E3352" t="s">
        <v>1967</v>
      </c>
      <c r="F3352" t="s">
        <v>5938</v>
      </c>
    </row>
    <row r="3353" spans="1:6" x14ac:dyDescent="0.35">
      <c r="A3353">
        <v>3508603</v>
      </c>
      <c r="B3353" t="s">
        <v>9290</v>
      </c>
      <c r="C3353" t="s">
        <v>1967</v>
      </c>
      <c r="D3353" t="s">
        <v>5937</v>
      </c>
      <c r="E3353" t="s">
        <v>1967</v>
      </c>
      <c r="F3353" t="s">
        <v>5938</v>
      </c>
    </row>
    <row r="3354" spans="1:6" x14ac:dyDescent="0.35">
      <c r="A3354">
        <v>3508702</v>
      </c>
      <c r="B3354" t="s">
        <v>9291</v>
      </c>
      <c r="C3354">
        <v>11300</v>
      </c>
      <c r="D3354" t="s">
        <v>5937</v>
      </c>
      <c r="E3354">
        <v>14000</v>
      </c>
      <c r="F3354" t="s">
        <v>5938</v>
      </c>
    </row>
    <row r="3355" spans="1:6" x14ac:dyDescent="0.35">
      <c r="A3355">
        <v>3508801</v>
      </c>
      <c r="B3355" t="s">
        <v>9292</v>
      </c>
      <c r="C3355">
        <v>220</v>
      </c>
      <c r="D3355" t="s">
        <v>5937</v>
      </c>
      <c r="E3355">
        <v>198</v>
      </c>
      <c r="F3355" t="s">
        <v>5938</v>
      </c>
    </row>
    <row r="3356" spans="1:6" x14ac:dyDescent="0.35">
      <c r="A3356">
        <v>3508900</v>
      </c>
      <c r="B3356" t="s">
        <v>9293</v>
      </c>
      <c r="C3356" t="s">
        <v>1967</v>
      </c>
      <c r="D3356" t="s">
        <v>5937</v>
      </c>
      <c r="E3356" t="s">
        <v>1967</v>
      </c>
      <c r="F3356" t="s">
        <v>5938</v>
      </c>
    </row>
    <row r="3357" spans="1:6" x14ac:dyDescent="0.35">
      <c r="A3357">
        <v>3509007</v>
      </c>
      <c r="B3357" t="s">
        <v>9294</v>
      </c>
      <c r="C3357">
        <v>2</v>
      </c>
      <c r="D3357" t="s">
        <v>5937</v>
      </c>
      <c r="E3357">
        <v>2</v>
      </c>
      <c r="F3357" t="s">
        <v>5938</v>
      </c>
    </row>
    <row r="3358" spans="1:6" x14ac:dyDescent="0.35">
      <c r="A3358">
        <v>3509106</v>
      </c>
      <c r="B3358" t="s">
        <v>9295</v>
      </c>
      <c r="C3358" t="s">
        <v>1967</v>
      </c>
      <c r="D3358" t="s">
        <v>5937</v>
      </c>
      <c r="E3358" t="s">
        <v>1967</v>
      </c>
      <c r="F3358" t="s">
        <v>5938</v>
      </c>
    </row>
    <row r="3359" spans="1:6" x14ac:dyDescent="0.35">
      <c r="A3359">
        <v>3509205</v>
      </c>
      <c r="B3359" t="s">
        <v>9296</v>
      </c>
      <c r="C3359" t="s">
        <v>6126</v>
      </c>
      <c r="D3359" t="s">
        <v>5937</v>
      </c>
      <c r="E3359" t="s">
        <v>6126</v>
      </c>
      <c r="F3359" t="s">
        <v>5938</v>
      </c>
    </row>
    <row r="3360" spans="1:6" x14ac:dyDescent="0.35">
      <c r="A3360">
        <v>3509254</v>
      </c>
      <c r="B3360" t="s">
        <v>9297</v>
      </c>
      <c r="C3360" t="s">
        <v>1967</v>
      </c>
      <c r="D3360" t="s">
        <v>5937</v>
      </c>
      <c r="E3360" t="s">
        <v>1967</v>
      </c>
      <c r="F3360" t="s">
        <v>5938</v>
      </c>
    </row>
    <row r="3361" spans="1:6" x14ac:dyDescent="0.35">
      <c r="A3361">
        <v>3509304</v>
      </c>
      <c r="B3361" t="s">
        <v>9298</v>
      </c>
      <c r="C3361" t="s">
        <v>1967</v>
      </c>
      <c r="D3361" t="s">
        <v>5937</v>
      </c>
      <c r="E3361" t="s">
        <v>1967</v>
      </c>
      <c r="F3361" t="s">
        <v>5938</v>
      </c>
    </row>
    <row r="3362" spans="1:6" x14ac:dyDescent="0.35">
      <c r="A3362">
        <v>3509403</v>
      </c>
      <c r="B3362" t="s">
        <v>9299</v>
      </c>
      <c r="C3362">
        <v>2300</v>
      </c>
      <c r="D3362" t="s">
        <v>5937</v>
      </c>
      <c r="E3362">
        <v>3840</v>
      </c>
      <c r="F3362" t="s">
        <v>5938</v>
      </c>
    </row>
    <row r="3363" spans="1:6" x14ac:dyDescent="0.35">
      <c r="A3363">
        <v>3509452</v>
      </c>
      <c r="B3363" t="s">
        <v>9300</v>
      </c>
      <c r="C3363" t="s">
        <v>1967</v>
      </c>
      <c r="D3363" t="s">
        <v>5937</v>
      </c>
      <c r="E3363" t="s">
        <v>1967</v>
      </c>
      <c r="F3363" t="s">
        <v>5938</v>
      </c>
    </row>
    <row r="3364" spans="1:6" x14ac:dyDescent="0.35">
      <c r="A3364">
        <v>3509502</v>
      </c>
      <c r="B3364" t="s">
        <v>9301</v>
      </c>
      <c r="C3364">
        <v>450</v>
      </c>
      <c r="D3364" t="s">
        <v>5937</v>
      </c>
      <c r="E3364">
        <v>702</v>
      </c>
      <c r="F3364" t="s">
        <v>5938</v>
      </c>
    </row>
    <row r="3365" spans="1:6" x14ac:dyDescent="0.35">
      <c r="A3365">
        <v>3509601</v>
      </c>
      <c r="B3365" t="s">
        <v>9302</v>
      </c>
      <c r="C3365" t="s">
        <v>6126</v>
      </c>
      <c r="D3365" t="s">
        <v>5937</v>
      </c>
      <c r="E3365" t="s">
        <v>6126</v>
      </c>
      <c r="F3365" t="s">
        <v>5938</v>
      </c>
    </row>
    <row r="3366" spans="1:6" x14ac:dyDescent="0.35">
      <c r="A3366">
        <v>3509700</v>
      </c>
      <c r="B3366" t="s">
        <v>9303</v>
      </c>
      <c r="C3366" t="s">
        <v>6126</v>
      </c>
      <c r="D3366" t="s">
        <v>5937</v>
      </c>
      <c r="E3366" t="s">
        <v>6126</v>
      </c>
      <c r="F3366" t="s">
        <v>5938</v>
      </c>
    </row>
    <row r="3367" spans="1:6" x14ac:dyDescent="0.35">
      <c r="A3367">
        <v>3509809</v>
      </c>
      <c r="B3367" t="s">
        <v>9304</v>
      </c>
      <c r="C3367">
        <v>19</v>
      </c>
      <c r="D3367" t="s">
        <v>5937</v>
      </c>
      <c r="E3367">
        <v>34</v>
      </c>
      <c r="F3367" t="s">
        <v>5938</v>
      </c>
    </row>
    <row r="3368" spans="1:6" x14ac:dyDescent="0.35">
      <c r="A3368">
        <v>3509908</v>
      </c>
      <c r="B3368" t="s">
        <v>9305</v>
      </c>
      <c r="C3368">
        <v>2</v>
      </c>
      <c r="D3368" t="s">
        <v>5937</v>
      </c>
      <c r="E3368">
        <v>2</v>
      </c>
      <c r="F3368" t="s">
        <v>5938</v>
      </c>
    </row>
    <row r="3369" spans="1:6" x14ac:dyDescent="0.35">
      <c r="A3369">
        <v>3509957</v>
      </c>
      <c r="B3369" t="s">
        <v>9306</v>
      </c>
      <c r="C3369" t="s">
        <v>6126</v>
      </c>
      <c r="D3369" t="s">
        <v>5937</v>
      </c>
      <c r="E3369" t="s">
        <v>6126</v>
      </c>
      <c r="F3369" t="s">
        <v>5938</v>
      </c>
    </row>
    <row r="3370" spans="1:6" x14ac:dyDescent="0.35">
      <c r="A3370">
        <v>3510005</v>
      </c>
      <c r="B3370" t="s">
        <v>9307</v>
      </c>
      <c r="C3370">
        <v>3</v>
      </c>
      <c r="D3370" t="s">
        <v>5937</v>
      </c>
      <c r="E3370">
        <v>3</v>
      </c>
      <c r="F3370" t="s">
        <v>5938</v>
      </c>
    </row>
    <row r="3371" spans="1:6" x14ac:dyDescent="0.35">
      <c r="A3371">
        <v>3510104</v>
      </c>
      <c r="B3371" t="s">
        <v>9308</v>
      </c>
      <c r="C3371" t="s">
        <v>1967</v>
      </c>
      <c r="D3371" t="s">
        <v>5937</v>
      </c>
      <c r="E3371" t="s">
        <v>1967</v>
      </c>
      <c r="F3371" t="s">
        <v>5938</v>
      </c>
    </row>
    <row r="3372" spans="1:6" x14ac:dyDescent="0.35">
      <c r="A3372">
        <v>3510153</v>
      </c>
      <c r="B3372" t="s">
        <v>9309</v>
      </c>
      <c r="C3372" t="s">
        <v>6126</v>
      </c>
      <c r="D3372" t="s">
        <v>5937</v>
      </c>
      <c r="E3372" t="s">
        <v>6126</v>
      </c>
      <c r="F3372" t="s">
        <v>5938</v>
      </c>
    </row>
    <row r="3373" spans="1:6" x14ac:dyDescent="0.35">
      <c r="A3373">
        <v>3510203</v>
      </c>
      <c r="B3373" t="s">
        <v>9310</v>
      </c>
      <c r="C3373" t="s">
        <v>1967</v>
      </c>
      <c r="D3373" t="s">
        <v>5937</v>
      </c>
      <c r="E3373" t="s">
        <v>1967</v>
      </c>
      <c r="F3373" t="s">
        <v>5938</v>
      </c>
    </row>
    <row r="3374" spans="1:6" x14ac:dyDescent="0.35">
      <c r="A3374">
        <v>3510302</v>
      </c>
      <c r="B3374" t="s">
        <v>9311</v>
      </c>
      <c r="C3374" t="s">
        <v>1967</v>
      </c>
      <c r="D3374" t="s">
        <v>5937</v>
      </c>
      <c r="E3374" t="s">
        <v>1967</v>
      </c>
      <c r="F3374" t="s">
        <v>5938</v>
      </c>
    </row>
    <row r="3375" spans="1:6" x14ac:dyDescent="0.35">
      <c r="A3375">
        <v>3510401</v>
      </c>
      <c r="B3375" t="s">
        <v>9312</v>
      </c>
      <c r="C3375" t="s">
        <v>6126</v>
      </c>
      <c r="D3375" t="s">
        <v>5937</v>
      </c>
      <c r="E3375" t="s">
        <v>6126</v>
      </c>
      <c r="F3375" t="s">
        <v>5938</v>
      </c>
    </row>
    <row r="3376" spans="1:6" x14ac:dyDescent="0.35">
      <c r="A3376">
        <v>3510500</v>
      </c>
      <c r="B3376" t="s">
        <v>9313</v>
      </c>
      <c r="C3376" t="s">
        <v>1967</v>
      </c>
      <c r="D3376" t="s">
        <v>5937</v>
      </c>
      <c r="E3376" t="s">
        <v>1967</v>
      </c>
      <c r="F3376" t="s">
        <v>5938</v>
      </c>
    </row>
    <row r="3377" spans="1:6" x14ac:dyDescent="0.35">
      <c r="A3377">
        <v>3510708</v>
      </c>
      <c r="B3377" t="s">
        <v>9314</v>
      </c>
      <c r="C3377" t="s">
        <v>1967</v>
      </c>
      <c r="D3377" t="s">
        <v>5937</v>
      </c>
      <c r="E3377" t="s">
        <v>1967</v>
      </c>
      <c r="F3377" t="s">
        <v>5938</v>
      </c>
    </row>
    <row r="3378" spans="1:6" x14ac:dyDescent="0.35">
      <c r="A3378">
        <v>3510807</v>
      </c>
      <c r="B3378" t="s">
        <v>9315</v>
      </c>
      <c r="C3378">
        <v>160</v>
      </c>
      <c r="D3378" t="s">
        <v>5937</v>
      </c>
      <c r="E3378">
        <v>160</v>
      </c>
      <c r="F3378" t="s">
        <v>5938</v>
      </c>
    </row>
    <row r="3379" spans="1:6" x14ac:dyDescent="0.35">
      <c r="A3379">
        <v>3510906</v>
      </c>
      <c r="B3379" t="s">
        <v>9316</v>
      </c>
      <c r="C3379">
        <v>2800</v>
      </c>
      <c r="D3379" t="s">
        <v>5937</v>
      </c>
      <c r="E3379">
        <v>5150</v>
      </c>
      <c r="F3379" t="s">
        <v>5938</v>
      </c>
    </row>
    <row r="3380" spans="1:6" x14ac:dyDescent="0.35">
      <c r="A3380">
        <v>3511003</v>
      </c>
      <c r="B3380" t="s">
        <v>9317</v>
      </c>
      <c r="C3380" t="s">
        <v>1967</v>
      </c>
      <c r="D3380" t="s">
        <v>5937</v>
      </c>
      <c r="E3380" t="s">
        <v>1967</v>
      </c>
      <c r="F3380" t="s">
        <v>5938</v>
      </c>
    </row>
    <row r="3381" spans="1:6" x14ac:dyDescent="0.35">
      <c r="A3381">
        <v>3511102</v>
      </c>
      <c r="B3381" t="s">
        <v>9318</v>
      </c>
      <c r="C3381" t="s">
        <v>1967</v>
      </c>
      <c r="D3381" t="s">
        <v>5937</v>
      </c>
      <c r="E3381" t="s">
        <v>1967</v>
      </c>
      <c r="F3381" t="s">
        <v>5938</v>
      </c>
    </row>
    <row r="3382" spans="1:6" x14ac:dyDescent="0.35">
      <c r="A3382">
        <v>3511201</v>
      </c>
      <c r="B3382" t="s">
        <v>9319</v>
      </c>
      <c r="C3382" t="s">
        <v>1967</v>
      </c>
      <c r="D3382" t="s">
        <v>5937</v>
      </c>
      <c r="E3382" t="s">
        <v>1967</v>
      </c>
      <c r="F3382" t="s">
        <v>5938</v>
      </c>
    </row>
    <row r="3383" spans="1:6" x14ac:dyDescent="0.35">
      <c r="A3383">
        <v>3511300</v>
      </c>
      <c r="B3383" t="s">
        <v>9320</v>
      </c>
      <c r="C3383">
        <v>2</v>
      </c>
      <c r="D3383" t="s">
        <v>5937</v>
      </c>
      <c r="E3383">
        <v>4</v>
      </c>
      <c r="F3383" t="s">
        <v>5938</v>
      </c>
    </row>
    <row r="3384" spans="1:6" x14ac:dyDescent="0.35">
      <c r="A3384">
        <v>3511409</v>
      </c>
      <c r="B3384" t="s">
        <v>9321</v>
      </c>
      <c r="C3384">
        <v>150</v>
      </c>
      <c r="D3384" t="s">
        <v>5937</v>
      </c>
      <c r="E3384">
        <v>180</v>
      </c>
      <c r="F3384" t="s">
        <v>5938</v>
      </c>
    </row>
    <row r="3385" spans="1:6" x14ac:dyDescent="0.35">
      <c r="A3385">
        <v>3511508</v>
      </c>
      <c r="B3385" t="s">
        <v>9322</v>
      </c>
      <c r="C3385" t="s">
        <v>6126</v>
      </c>
      <c r="D3385" t="s">
        <v>5937</v>
      </c>
      <c r="E3385" t="s">
        <v>6126</v>
      </c>
      <c r="F3385" t="s">
        <v>5938</v>
      </c>
    </row>
    <row r="3386" spans="1:6" x14ac:dyDescent="0.35">
      <c r="A3386">
        <v>3511607</v>
      </c>
      <c r="B3386" t="s">
        <v>9323</v>
      </c>
      <c r="C3386" t="s">
        <v>1967</v>
      </c>
      <c r="D3386" t="s">
        <v>5937</v>
      </c>
      <c r="E3386" t="s">
        <v>1967</v>
      </c>
      <c r="F3386" t="s">
        <v>5938</v>
      </c>
    </row>
    <row r="3387" spans="1:6" x14ac:dyDescent="0.35">
      <c r="A3387">
        <v>3511706</v>
      </c>
      <c r="B3387" t="s">
        <v>9324</v>
      </c>
      <c r="C3387" t="s">
        <v>1967</v>
      </c>
      <c r="D3387" t="s">
        <v>5937</v>
      </c>
      <c r="E3387" t="s">
        <v>1967</v>
      </c>
      <c r="F3387" t="s">
        <v>5938</v>
      </c>
    </row>
    <row r="3388" spans="1:6" x14ac:dyDescent="0.35">
      <c r="A3388">
        <v>3511904</v>
      </c>
      <c r="B3388" t="s">
        <v>9325</v>
      </c>
      <c r="C3388">
        <v>20</v>
      </c>
      <c r="D3388" t="s">
        <v>5937</v>
      </c>
      <c r="E3388">
        <v>18</v>
      </c>
      <c r="F3388" t="s">
        <v>5938</v>
      </c>
    </row>
    <row r="3389" spans="1:6" x14ac:dyDescent="0.35">
      <c r="A3389">
        <v>3512001</v>
      </c>
      <c r="B3389" t="s">
        <v>9326</v>
      </c>
      <c r="C3389" t="s">
        <v>1967</v>
      </c>
      <c r="D3389" t="s">
        <v>5937</v>
      </c>
      <c r="E3389" t="s">
        <v>1967</v>
      </c>
      <c r="F3389" t="s">
        <v>5938</v>
      </c>
    </row>
    <row r="3390" spans="1:6" x14ac:dyDescent="0.35">
      <c r="A3390">
        <v>3512100</v>
      </c>
      <c r="B3390" t="s">
        <v>9327</v>
      </c>
      <c r="C3390">
        <v>6</v>
      </c>
      <c r="D3390" t="s">
        <v>5937</v>
      </c>
      <c r="E3390">
        <v>4</v>
      </c>
      <c r="F3390" t="s">
        <v>5938</v>
      </c>
    </row>
    <row r="3391" spans="1:6" x14ac:dyDescent="0.35">
      <c r="A3391">
        <v>3512209</v>
      </c>
      <c r="B3391" t="s">
        <v>9328</v>
      </c>
      <c r="C3391" t="s">
        <v>1967</v>
      </c>
      <c r="D3391" t="s">
        <v>5937</v>
      </c>
      <c r="E3391" t="s">
        <v>1967</v>
      </c>
      <c r="F3391" t="s">
        <v>5938</v>
      </c>
    </row>
    <row r="3392" spans="1:6" x14ac:dyDescent="0.35">
      <c r="A3392">
        <v>3512308</v>
      </c>
      <c r="B3392" t="s">
        <v>9329</v>
      </c>
      <c r="C3392" t="s">
        <v>1967</v>
      </c>
      <c r="D3392" t="s">
        <v>5937</v>
      </c>
      <c r="E3392" t="s">
        <v>1967</v>
      </c>
      <c r="F3392" t="s">
        <v>5938</v>
      </c>
    </row>
    <row r="3393" spans="1:6" x14ac:dyDescent="0.35">
      <c r="A3393">
        <v>3512407</v>
      </c>
      <c r="B3393" t="s">
        <v>9330</v>
      </c>
      <c r="C3393">
        <v>36</v>
      </c>
      <c r="D3393" t="s">
        <v>5937</v>
      </c>
      <c r="E3393">
        <v>48</v>
      </c>
      <c r="F3393" t="s">
        <v>5938</v>
      </c>
    </row>
    <row r="3394" spans="1:6" x14ac:dyDescent="0.35">
      <c r="A3394">
        <v>3512506</v>
      </c>
      <c r="B3394" t="s">
        <v>9331</v>
      </c>
      <c r="C3394" t="s">
        <v>1967</v>
      </c>
      <c r="D3394" t="s">
        <v>5937</v>
      </c>
      <c r="E3394" t="s">
        <v>1967</v>
      </c>
      <c r="F3394" t="s">
        <v>5938</v>
      </c>
    </row>
    <row r="3395" spans="1:6" x14ac:dyDescent="0.35">
      <c r="A3395">
        <v>3512605</v>
      </c>
      <c r="B3395" t="s">
        <v>9332</v>
      </c>
      <c r="C3395">
        <v>350</v>
      </c>
      <c r="D3395" t="s">
        <v>5937</v>
      </c>
      <c r="E3395">
        <v>560</v>
      </c>
      <c r="F3395" t="s">
        <v>5938</v>
      </c>
    </row>
    <row r="3396" spans="1:6" x14ac:dyDescent="0.35">
      <c r="A3396">
        <v>3512704</v>
      </c>
      <c r="B3396" t="s">
        <v>9333</v>
      </c>
      <c r="C3396">
        <v>36</v>
      </c>
      <c r="D3396" t="s">
        <v>5937</v>
      </c>
      <c r="E3396">
        <v>42</v>
      </c>
      <c r="F3396" t="s">
        <v>5938</v>
      </c>
    </row>
    <row r="3397" spans="1:6" x14ac:dyDescent="0.35">
      <c r="A3397">
        <v>3512803</v>
      </c>
      <c r="B3397" t="s">
        <v>9334</v>
      </c>
      <c r="C3397" t="s">
        <v>1967</v>
      </c>
      <c r="D3397" t="s">
        <v>5937</v>
      </c>
      <c r="E3397" t="s">
        <v>1967</v>
      </c>
      <c r="F3397" t="s">
        <v>5938</v>
      </c>
    </row>
    <row r="3398" spans="1:6" x14ac:dyDescent="0.35">
      <c r="A3398">
        <v>3512902</v>
      </c>
      <c r="B3398" t="s">
        <v>9335</v>
      </c>
      <c r="C3398">
        <v>50</v>
      </c>
      <c r="D3398" t="s">
        <v>5937</v>
      </c>
      <c r="E3398">
        <v>30</v>
      </c>
      <c r="F3398" t="s">
        <v>5938</v>
      </c>
    </row>
    <row r="3399" spans="1:6" x14ac:dyDescent="0.35">
      <c r="A3399">
        <v>3513009</v>
      </c>
      <c r="B3399" t="s">
        <v>9336</v>
      </c>
      <c r="C3399" t="s">
        <v>6126</v>
      </c>
      <c r="D3399" t="s">
        <v>5937</v>
      </c>
      <c r="E3399" t="s">
        <v>6126</v>
      </c>
      <c r="F3399" t="s">
        <v>5938</v>
      </c>
    </row>
    <row r="3400" spans="1:6" x14ac:dyDescent="0.35">
      <c r="A3400">
        <v>3513108</v>
      </c>
      <c r="B3400" t="s">
        <v>9337</v>
      </c>
      <c r="C3400">
        <v>35</v>
      </c>
      <c r="D3400" t="s">
        <v>5937</v>
      </c>
      <c r="E3400">
        <v>80</v>
      </c>
      <c r="F3400" t="s">
        <v>5938</v>
      </c>
    </row>
    <row r="3401" spans="1:6" x14ac:dyDescent="0.35">
      <c r="A3401">
        <v>3513207</v>
      </c>
      <c r="B3401" t="s">
        <v>9338</v>
      </c>
      <c r="C3401">
        <v>9000</v>
      </c>
      <c r="D3401" t="s">
        <v>5937</v>
      </c>
      <c r="E3401">
        <v>16500</v>
      </c>
      <c r="F3401" t="s">
        <v>5938</v>
      </c>
    </row>
    <row r="3402" spans="1:6" x14ac:dyDescent="0.35">
      <c r="A3402">
        <v>3513306</v>
      </c>
      <c r="B3402" t="s">
        <v>9339</v>
      </c>
      <c r="C3402" t="s">
        <v>1967</v>
      </c>
      <c r="D3402" t="s">
        <v>5937</v>
      </c>
      <c r="E3402" t="s">
        <v>1967</v>
      </c>
      <c r="F3402" t="s">
        <v>5938</v>
      </c>
    </row>
    <row r="3403" spans="1:6" x14ac:dyDescent="0.35">
      <c r="A3403">
        <v>3513405</v>
      </c>
      <c r="B3403" t="s">
        <v>9340</v>
      </c>
      <c r="C3403" t="s">
        <v>1967</v>
      </c>
      <c r="D3403" t="s">
        <v>5937</v>
      </c>
      <c r="E3403" t="s">
        <v>1967</v>
      </c>
      <c r="F3403" t="s">
        <v>5938</v>
      </c>
    </row>
    <row r="3404" spans="1:6" x14ac:dyDescent="0.35">
      <c r="A3404">
        <v>3513504</v>
      </c>
      <c r="B3404" t="s">
        <v>9341</v>
      </c>
      <c r="C3404" t="s">
        <v>6126</v>
      </c>
      <c r="D3404" t="s">
        <v>5937</v>
      </c>
      <c r="E3404" t="s">
        <v>6126</v>
      </c>
      <c r="F3404" t="s">
        <v>5938</v>
      </c>
    </row>
    <row r="3405" spans="1:6" x14ac:dyDescent="0.35">
      <c r="A3405">
        <v>3513603</v>
      </c>
      <c r="B3405" t="s">
        <v>9342</v>
      </c>
      <c r="C3405">
        <v>3</v>
      </c>
      <c r="D3405" t="s">
        <v>5937</v>
      </c>
      <c r="E3405">
        <v>5</v>
      </c>
      <c r="F3405" t="s">
        <v>5938</v>
      </c>
    </row>
    <row r="3406" spans="1:6" x14ac:dyDescent="0.35">
      <c r="A3406">
        <v>3513702</v>
      </c>
      <c r="B3406" t="s">
        <v>9343</v>
      </c>
      <c r="C3406">
        <v>420</v>
      </c>
      <c r="D3406" t="s">
        <v>5937</v>
      </c>
      <c r="E3406">
        <v>428</v>
      </c>
      <c r="F3406" t="s">
        <v>5938</v>
      </c>
    </row>
    <row r="3407" spans="1:6" x14ac:dyDescent="0.35">
      <c r="A3407">
        <v>3513850</v>
      </c>
      <c r="B3407" t="s">
        <v>9344</v>
      </c>
      <c r="C3407" t="s">
        <v>1967</v>
      </c>
      <c r="D3407" t="s">
        <v>5937</v>
      </c>
      <c r="E3407" t="s">
        <v>1967</v>
      </c>
      <c r="F3407" t="s">
        <v>5938</v>
      </c>
    </row>
    <row r="3408" spans="1:6" x14ac:dyDescent="0.35">
      <c r="A3408">
        <v>3513900</v>
      </c>
      <c r="B3408" t="s">
        <v>9345</v>
      </c>
      <c r="C3408">
        <v>4000</v>
      </c>
      <c r="D3408" t="s">
        <v>5937</v>
      </c>
      <c r="E3408">
        <v>7677</v>
      </c>
      <c r="F3408" t="s">
        <v>5938</v>
      </c>
    </row>
    <row r="3409" spans="1:6" x14ac:dyDescent="0.35">
      <c r="A3409">
        <v>3514007</v>
      </c>
      <c r="B3409" t="s">
        <v>9346</v>
      </c>
      <c r="C3409" t="s">
        <v>1967</v>
      </c>
      <c r="D3409" t="s">
        <v>5937</v>
      </c>
      <c r="E3409" t="s">
        <v>1967</v>
      </c>
      <c r="F3409" t="s">
        <v>5938</v>
      </c>
    </row>
    <row r="3410" spans="1:6" x14ac:dyDescent="0.35">
      <c r="A3410">
        <v>3514106</v>
      </c>
      <c r="B3410" t="s">
        <v>9347</v>
      </c>
      <c r="C3410">
        <v>3050</v>
      </c>
      <c r="D3410" t="s">
        <v>5937</v>
      </c>
      <c r="E3410">
        <v>3294</v>
      </c>
      <c r="F3410" t="s">
        <v>5938</v>
      </c>
    </row>
    <row r="3411" spans="1:6" x14ac:dyDescent="0.35">
      <c r="A3411">
        <v>3514205</v>
      </c>
      <c r="B3411" t="s">
        <v>9348</v>
      </c>
      <c r="C3411" t="s">
        <v>1967</v>
      </c>
      <c r="D3411" t="s">
        <v>5937</v>
      </c>
      <c r="E3411" t="s">
        <v>1967</v>
      </c>
      <c r="F3411" t="s">
        <v>5938</v>
      </c>
    </row>
    <row r="3412" spans="1:6" x14ac:dyDescent="0.35">
      <c r="A3412">
        <v>3514304</v>
      </c>
      <c r="B3412" t="s">
        <v>9349</v>
      </c>
      <c r="C3412">
        <v>135</v>
      </c>
      <c r="D3412" t="s">
        <v>5937</v>
      </c>
      <c r="E3412">
        <v>290</v>
      </c>
      <c r="F3412" t="s">
        <v>5938</v>
      </c>
    </row>
    <row r="3413" spans="1:6" x14ac:dyDescent="0.35">
      <c r="A3413">
        <v>3514403</v>
      </c>
      <c r="B3413" t="s">
        <v>9350</v>
      </c>
      <c r="C3413">
        <v>35</v>
      </c>
      <c r="D3413" t="s">
        <v>5937</v>
      </c>
      <c r="E3413">
        <v>34</v>
      </c>
      <c r="F3413" t="s">
        <v>5938</v>
      </c>
    </row>
    <row r="3414" spans="1:6" x14ac:dyDescent="0.35">
      <c r="A3414">
        <v>3514502</v>
      </c>
      <c r="B3414" t="s">
        <v>9351</v>
      </c>
      <c r="C3414">
        <v>870</v>
      </c>
      <c r="D3414" t="s">
        <v>5937</v>
      </c>
      <c r="E3414">
        <v>2088</v>
      </c>
      <c r="F3414" t="s">
        <v>5938</v>
      </c>
    </row>
    <row r="3415" spans="1:6" x14ac:dyDescent="0.35">
      <c r="A3415">
        <v>3514601</v>
      </c>
      <c r="B3415" t="s">
        <v>9352</v>
      </c>
      <c r="C3415" t="s">
        <v>6126</v>
      </c>
      <c r="D3415" t="s">
        <v>5937</v>
      </c>
      <c r="E3415" t="s">
        <v>6126</v>
      </c>
      <c r="F3415" t="s">
        <v>5938</v>
      </c>
    </row>
    <row r="3416" spans="1:6" x14ac:dyDescent="0.35">
      <c r="A3416">
        <v>3514700</v>
      </c>
      <c r="B3416" t="s">
        <v>9353</v>
      </c>
      <c r="C3416">
        <v>90</v>
      </c>
      <c r="D3416" t="s">
        <v>5937</v>
      </c>
      <c r="E3416">
        <v>86</v>
      </c>
      <c r="F3416" t="s">
        <v>5938</v>
      </c>
    </row>
    <row r="3417" spans="1:6" x14ac:dyDescent="0.35">
      <c r="A3417">
        <v>3514809</v>
      </c>
      <c r="B3417" t="s">
        <v>9354</v>
      </c>
      <c r="C3417" t="s">
        <v>1967</v>
      </c>
      <c r="D3417" t="s">
        <v>5937</v>
      </c>
      <c r="E3417" t="s">
        <v>1967</v>
      </c>
      <c r="F3417" t="s">
        <v>5938</v>
      </c>
    </row>
    <row r="3418" spans="1:6" x14ac:dyDescent="0.35">
      <c r="A3418">
        <v>3514908</v>
      </c>
      <c r="B3418" t="s">
        <v>9355</v>
      </c>
      <c r="C3418" t="s">
        <v>1967</v>
      </c>
      <c r="D3418" t="s">
        <v>5937</v>
      </c>
      <c r="E3418" t="s">
        <v>1967</v>
      </c>
      <c r="F3418" t="s">
        <v>5938</v>
      </c>
    </row>
    <row r="3419" spans="1:6" x14ac:dyDescent="0.35">
      <c r="A3419">
        <v>3514924</v>
      </c>
      <c r="B3419" t="s">
        <v>9356</v>
      </c>
      <c r="C3419" t="s">
        <v>1967</v>
      </c>
      <c r="D3419" t="s">
        <v>5937</v>
      </c>
      <c r="E3419" t="s">
        <v>1967</v>
      </c>
      <c r="F3419" t="s">
        <v>5938</v>
      </c>
    </row>
    <row r="3420" spans="1:6" x14ac:dyDescent="0.35">
      <c r="A3420">
        <v>3514957</v>
      </c>
      <c r="B3420" t="s">
        <v>9357</v>
      </c>
      <c r="C3420" t="s">
        <v>1967</v>
      </c>
      <c r="D3420" t="s">
        <v>5937</v>
      </c>
      <c r="E3420" t="s">
        <v>1967</v>
      </c>
      <c r="F3420" t="s">
        <v>5938</v>
      </c>
    </row>
    <row r="3421" spans="1:6" x14ac:dyDescent="0.35">
      <c r="A3421">
        <v>3515004</v>
      </c>
      <c r="B3421" t="s">
        <v>9358</v>
      </c>
      <c r="C3421" t="s">
        <v>6126</v>
      </c>
      <c r="D3421" t="s">
        <v>5937</v>
      </c>
      <c r="E3421" t="s">
        <v>6126</v>
      </c>
      <c r="F3421" t="s">
        <v>5938</v>
      </c>
    </row>
    <row r="3422" spans="1:6" x14ac:dyDescent="0.35">
      <c r="A3422">
        <v>3515103</v>
      </c>
      <c r="B3422" t="s">
        <v>9359</v>
      </c>
      <c r="C3422" t="s">
        <v>6126</v>
      </c>
      <c r="D3422" t="s">
        <v>5937</v>
      </c>
      <c r="E3422" t="s">
        <v>6126</v>
      </c>
      <c r="F3422" t="s">
        <v>5938</v>
      </c>
    </row>
    <row r="3423" spans="1:6" x14ac:dyDescent="0.35">
      <c r="A3423">
        <v>3515129</v>
      </c>
      <c r="B3423" t="s">
        <v>9360</v>
      </c>
      <c r="C3423" t="s">
        <v>1967</v>
      </c>
      <c r="D3423" t="s">
        <v>5937</v>
      </c>
      <c r="E3423" t="s">
        <v>1967</v>
      </c>
      <c r="F3423" t="s">
        <v>5938</v>
      </c>
    </row>
    <row r="3424" spans="1:6" x14ac:dyDescent="0.35">
      <c r="A3424">
        <v>3515152</v>
      </c>
      <c r="B3424" t="s">
        <v>9361</v>
      </c>
      <c r="C3424" t="s">
        <v>1967</v>
      </c>
      <c r="D3424" t="s">
        <v>5937</v>
      </c>
      <c r="E3424" t="s">
        <v>1967</v>
      </c>
      <c r="F3424" t="s">
        <v>5938</v>
      </c>
    </row>
    <row r="3425" spans="1:6" x14ac:dyDescent="0.35">
      <c r="A3425">
        <v>3515186</v>
      </c>
      <c r="B3425" t="s">
        <v>9362</v>
      </c>
      <c r="C3425">
        <v>7200</v>
      </c>
      <c r="D3425" t="s">
        <v>5937</v>
      </c>
      <c r="E3425">
        <v>12960</v>
      </c>
      <c r="F3425" t="s">
        <v>5938</v>
      </c>
    </row>
    <row r="3426" spans="1:6" x14ac:dyDescent="0.35">
      <c r="A3426">
        <v>3515194</v>
      </c>
      <c r="B3426" t="s">
        <v>9363</v>
      </c>
      <c r="C3426" t="s">
        <v>1967</v>
      </c>
      <c r="D3426" t="s">
        <v>5937</v>
      </c>
      <c r="E3426" t="s">
        <v>1967</v>
      </c>
      <c r="F3426" t="s">
        <v>5938</v>
      </c>
    </row>
    <row r="3427" spans="1:6" x14ac:dyDescent="0.35">
      <c r="A3427">
        <v>3515202</v>
      </c>
      <c r="B3427" t="s">
        <v>9364</v>
      </c>
      <c r="C3427" t="s">
        <v>1967</v>
      </c>
      <c r="D3427" t="s">
        <v>5937</v>
      </c>
      <c r="E3427" t="s">
        <v>1967</v>
      </c>
      <c r="F3427" t="s">
        <v>5938</v>
      </c>
    </row>
    <row r="3428" spans="1:6" x14ac:dyDescent="0.35">
      <c r="A3428">
        <v>3515301</v>
      </c>
      <c r="B3428" t="s">
        <v>9365</v>
      </c>
      <c r="C3428" t="s">
        <v>1967</v>
      </c>
      <c r="D3428" t="s">
        <v>5937</v>
      </c>
      <c r="E3428" t="s">
        <v>1967</v>
      </c>
      <c r="F3428" t="s">
        <v>5938</v>
      </c>
    </row>
    <row r="3429" spans="1:6" x14ac:dyDescent="0.35">
      <c r="A3429">
        <v>3515350</v>
      </c>
      <c r="B3429" t="s">
        <v>9366</v>
      </c>
      <c r="C3429" t="s">
        <v>6126</v>
      </c>
      <c r="D3429" t="s">
        <v>5937</v>
      </c>
      <c r="E3429" t="s">
        <v>6126</v>
      </c>
      <c r="F3429" t="s">
        <v>5938</v>
      </c>
    </row>
    <row r="3430" spans="1:6" x14ac:dyDescent="0.35">
      <c r="A3430">
        <v>3515400</v>
      </c>
      <c r="B3430" t="s">
        <v>9367</v>
      </c>
      <c r="C3430">
        <v>2482</v>
      </c>
      <c r="D3430" t="s">
        <v>5937</v>
      </c>
      <c r="E3430">
        <v>5971</v>
      </c>
      <c r="F3430" t="s">
        <v>5938</v>
      </c>
    </row>
    <row r="3431" spans="1:6" x14ac:dyDescent="0.35">
      <c r="A3431">
        <v>3515509</v>
      </c>
      <c r="B3431" t="s">
        <v>9368</v>
      </c>
      <c r="C3431" t="s">
        <v>1967</v>
      </c>
      <c r="D3431" t="s">
        <v>5937</v>
      </c>
      <c r="E3431" t="s">
        <v>1967</v>
      </c>
      <c r="F3431" t="s">
        <v>5938</v>
      </c>
    </row>
    <row r="3432" spans="1:6" x14ac:dyDescent="0.35">
      <c r="A3432">
        <v>3515608</v>
      </c>
      <c r="B3432" t="s">
        <v>9369</v>
      </c>
      <c r="C3432" t="s">
        <v>1967</v>
      </c>
      <c r="D3432" t="s">
        <v>5937</v>
      </c>
      <c r="E3432" t="s">
        <v>1967</v>
      </c>
      <c r="F3432" t="s">
        <v>5938</v>
      </c>
    </row>
    <row r="3433" spans="1:6" x14ac:dyDescent="0.35">
      <c r="A3433">
        <v>3515657</v>
      </c>
      <c r="B3433" t="s">
        <v>9370</v>
      </c>
      <c r="C3433">
        <v>181</v>
      </c>
      <c r="D3433" t="s">
        <v>5937</v>
      </c>
      <c r="E3433">
        <v>190</v>
      </c>
      <c r="F3433" t="s">
        <v>5938</v>
      </c>
    </row>
    <row r="3434" spans="1:6" x14ac:dyDescent="0.35">
      <c r="A3434">
        <v>3515707</v>
      </c>
      <c r="B3434" t="s">
        <v>9371</v>
      </c>
      <c r="C3434" t="s">
        <v>6126</v>
      </c>
      <c r="D3434" t="s">
        <v>5937</v>
      </c>
      <c r="E3434" t="s">
        <v>6126</v>
      </c>
      <c r="F3434" t="s">
        <v>5938</v>
      </c>
    </row>
    <row r="3435" spans="1:6" x14ac:dyDescent="0.35">
      <c r="A3435">
        <v>3515806</v>
      </c>
      <c r="B3435" t="s">
        <v>9372</v>
      </c>
      <c r="C3435" t="s">
        <v>1967</v>
      </c>
      <c r="D3435" t="s">
        <v>5937</v>
      </c>
      <c r="E3435" t="s">
        <v>1967</v>
      </c>
      <c r="F3435" t="s">
        <v>5938</v>
      </c>
    </row>
    <row r="3436" spans="1:6" x14ac:dyDescent="0.35">
      <c r="A3436">
        <v>3515905</v>
      </c>
      <c r="B3436" t="s">
        <v>9373</v>
      </c>
      <c r="C3436" t="s">
        <v>1967</v>
      </c>
      <c r="D3436" t="s">
        <v>5937</v>
      </c>
      <c r="E3436" t="s">
        <v>1967</v>
      </c>
      <c r="F3436" t="s">
        <v>5938</v>
      </c>
    </row>
    <row r="3437" spans="1:6" x14ac:dyDescent="0.35">
      <c r="A3437">
        <v>3516002</v>
      </c>
      <c r="B3437" t="s">
        <v>9374</v>
      </c>
      <c r="C3437">
        <v>39</v>
      </c>
      <c r="D3437" t="s">
        <v>5937</v>
      </c>
      <c r="E3437">
        <v>51</v>
      </c>
      <c r="F3437" t="s">
        <v>5938</v>
      </c>
    </row>
    <row r="3438" spans="1:6" x14ac:dyDescent="0.35">
      <c r="A3438">
        <v>3516101</v>
      </c>
      <c r="B3438" t="s">
        <v>9375</v>
      </c>
      <c r="C3438" t="s">
        <v>1967</v>
      </c>
      <c r="D3438" t="s">
        <v>5937</v>
      </c>
      <c r="E3438" t="s">
        <v>1967</v>
      </c>
      <c r="F3438" t="s">
        <v>5938</v>
      </c>
    </row>
    <row r="3439" spans="1:6" x14ac:dyDescent="0.35">
      <c r="A3439">
        <v>3516200</v>
      </c>
      <c r="B3439" t="s">
        <v>9376</v>
      </c>
      <c r="C3439">
        <v>9775</v>
      </c>
      <c r="D3439" t="s">
        <v>5937</v>
      </c>
      <c r="E3439">
        <v>17956</v>
      </c>
      <c r="F3439" t="s">
        <v>5938</v>
      </c>
    </row>
    <row r="3440" spans="1:6" x14ac:dyDescent="0.35">
      <c r="A3440">
        <v>3516309</v>
      </c>
      <c r="B3440" t="s">
        <v>9377</v>
      </c>
      <c r="C3440" t="s">
        <v>1967</v>
      </c>
      <c r="D3440" t="s">
        <v>5937</v>
      </c>
      <c r="E3440" t="s">
        <v>1967</v>
      </c>
      <c r="F3440" t="s">
        <v>5938</v>
      </c>
    </row>
    <row r="3441" spans="1:6" x14ac:dyDescent="0.35">
      <c r="A3441">
        <v>3516408</v>
      </c>
      <c r="B3441" t="s">
        <v>9378</v>
      </c>
      <c r="C3441" t="s">
        <v>6126</v>
      </c>
      <c r="D3441" t="s">
        <v>5937</v>
      </c>
      <c r="E3441" t="s">
        <v>6126</v>
      </c>
      <c r="F3441" t="s">
        <v>5938</v>
      </c>
    </row>
    <row r="3442" spans="1:6" x14ac:dyDescent="0.35">
      <c r="A3442">
        <v>3516507</v>
      </c>
      <c r="B3442" t="s">
        <v>9379</v>
      </c>
      <c r="C3442">
        <v>139</v>
      </c>
      <c r="D3442" t="s">
        <v>5937</v>
      </c>
      <c r="E3442">
        <v>150</v>
      </c>
      <c r="F3442" t="s">
        <v>5938</v>
      </c>
    </row>
    <row r="3443" spans="1:6" x14ac:dyDescent="0.35">
      <c r="A3443">
        <v>3516606</v>
      </c>
      <c r="B3443" t="s">
        <v>9380</v>
      </c>
      <c r="C3443">
        <v>2800</v>
      </c>
      <c r="D3443" t="s">
        <v>5937</v>
      </c>
      <c r="E3443">
        <v>4260</v>
      </c>
      <c r="F3443" t="s">
        <v>5938</v>
      </c>
    </row>
    <row r="3444" spans="1:6" x14ac:dyDescent="0.35">
      <c r="A3444">
        <v>3516705</v>
      </c>
      <c r="B3444" t="s">
        <v>9381</v>
      </c>
      <c r="C3444">
        <v>7900</v>
      </c>
      <c r="D3444" t="s">
        <v>5937</v>
      </c>
      <c r="E3444">
        <v>8040</v>
      </c>
      <c r="F3444" t="s">
        <v>5938</v>
      </c>
    </row>
    <row r="3445" spans="1:6" x14ac:dyDescent="0.35">
      <c r="A3445">
        <v>3516804</v>
      </c>
      <c r="B3445" t="s">
        <v>9382</v>
      </c>
      <c r="C3445" t="s">
        <v>1967</v>
      </c>
      <c r="D3445" t="s">
        <v>5937</v>
      </c>
      <c r="E3445" t="s">
        <v>1967</v>
      </c>
      <c r="F3445" t="s">
        <v>5938</v>
      </c>
    </row>
    <row r="3446" spans="1:6" x14ac:dyDescent="0.35">
      <c r="A3446">
        <v>3516853</v>
      </c>
      <c r="B3446" t="s">
        <v>9383</v>
      </c>
      <c r="C3446" t="s">
        <v>1967</v>
      </c>
      <c r="D3446" t="s">
        <v>5937</v>
      </c>
      <c r="E3446" t="s">
        <v>1967</v>
      </c>
      <c r="F3446" t="s">
        <v>5938</v>
      </c>
    </row>
    <row r="3447" spans="1:6" x14ac:dyDescent="0.35">
      <c r="A3447">
        <v>3516903</v>
      </c>
      <c r="B3447" t="s">
        <v>9384</v>
      </c>
      <c r="C3447" t="s">
        <v>1967</v>
      </c>
      <c r="D3447" t="s">
        <v>5937</v>
      </c>
      <c r="E3447" t="s">
        <v>1967</v>
      </c>
      <c r="F3447" t="s">
        <v>5938</v>
      </c>
    </row>
    <row r="3448" spans="1:6" x14ac:dyDescent="0.35">
      <c r="A3448">
        <v>3517000</v>
      </c>
      <c r="B3448" t="s">
        <v>9385</v>
      </c>
      <c r="C3448">
        <v>50</v>
      </c>
      <c r="D3448" t="s">
        <v>5937</v>
      </c>
      <c r="E3448">
        <v>31</v>
      </c>
      <c r="F3448" t="s">
        <v>5938</v>
      </c>
    </row>
    <row r="3449" spans="1:6" x14ac:dyDescent="0.35">
      <c r="A3449">
        <v>3517109</v>
      </c>
      <c r="B3449" t="s">
        <v>9386</v>
      </c>
      <c r="C3449">
        <v>23</v>
      </c>
      <c r="D3449" t="s">
        <v>5937</v>
      </c>
      <c r="E3449">
        <v>21</v>
      </c>
      <c r="F3449" t="s">
        <v>5938</v>
      </c>
    </row>
    <row r="3450" spans="1:6" x14ac:dyDescent="0.35">
      <c r="A3450">
        <v>3517208</v>
      </c>
      <c r="B3450" t="s">
        <v>9387</v>
      </c>
      <c r="C3450">
        <v>1</v>
      </c>
      <c r="D3450" t="s">
        <v>5937</v>
      </c>
      <c r="E3450">
        <v>1</v>
      </c>
      <c r="F3450" t="s">
        <v>5938</v>
      </c>
    </row>
    <row r="3451" spans="1:6" x14ac:dyDescent="0.35">
      <c r="A3451">
        <v>3517307</v>
      </c>
      <c r="B3451" t="s">
        <v>9388</v>
      </c>
      <c r="C3451">
        <v>85</v>
      </c>
      <c r="D3451" t="s">
        <v>5937</v>
      </c>
      <c r="E3451">
        <v>81</v>
      </c>
      <c r="F3451" t="s">
        <v>5938</v>
      </c>
    </row>
    <row r="3452" spans="1:6" x14ac:dyDescent="0.35">
      <c r="A3452">
        <v>3517406</v>
      </c>
      <c r="B3452" t="s">
        <v>9389</v>
      </c>
      <c r="C3452" t="s">
        <v>1967</v>
      </c>
      <c r="D3452" t="s">
        <v>5937</v>
      </c>
      <c r="E3452" t="s">
        <v>1967</v>
      </c>
      <c r="F3452" t="s">
        <v>5938</v>
      </c>
    </row>
    <row r="3453" spans="1:6" x14ac:dyDescent="0.35">
      <c r="A3453">
        <v>3517505</v>
      </c>
      <c r="B3453" t="s">
        <v>9390</v>
      </c>
      <c r="C3453" t="s">
        <v>1967</v>
      </c>
      <c r="D3453" t="s">
        <v>5937</v>
      </c>
      <c r="E3453" t="s">
        <v>1967</v>
      </c>
      <c r="F3453" t="s">
        <v>5938</v>
      </c>
    </row>
    <row r="3454" spans="1:6" x14ac:dyDescent="0.35">
      <c r="A3454">
        <v>3517604</v>
      </c>
      <c r="B3454" t="s">
        <v>9391</v>
      </c>
      <c r="C3454" t="s">
        <v>1967</v>
      </c>
      <c r="D3454" t="s">
        <v>5937</v>
      </c>
      <c r="E3454" t="s">
        <v>1967</v>
      </c>
      <c r="F3454" t="s">
        <v>5938</v>
      </c>
    </row>
    <row r="3455" spans="1:6" x14ac:dyDescent="0.35">
      <c r="A3455">
        <v>3517703</v>
      </c>
      <c r="B3455" t="s">
        <v>9392</v>
      </c>
      <c r="C3455">
        <v>36</v>
      </c>
      <c r="D3455" t="s">
        <v>5937</v>
      </c>
      <c r="E3455">
        <v>86</v>
      </c>
      <c r="F3455" t="s">
        <v>5938</v>
      </c>
    </row>
    <row r="3456" spans="1:6" x14ac:dyDescent="0.35">
      <c r="A3456">
        <v>3517802</v>
      </c>
      <c r="B3456" t="s">
        <v>9393</v>
      </c>
      <c r="C3456" t="s">
        <v>1967</v>
      </c>
      <c r="D3456" t="s">
        <v>5937</v>
      </c>
      <c r="E3456" t="s">
        <v>1967</v>
      </c>
      <c r="F3456" t="s">
        <v>5938</v>
      </c>
    </row>
    <row r="3457" spans="1:6" x14ac:dyDescent="0.35">
      <c r="A3457">
        <v>3517901</v>
      </c>
      <c r="B3457" t="s">
        <v>9394</v>
      </c>
      <c r="C3457" t="s">
        <v>1967</v>
      </c>
      <c r="D3457" t="s">
        <v>5937</v>
      </c>
      <c r="E3457" t="s">
        <v>1967</v>
      </c>
      <c r="F3457" t="s">
        <v>5938</v>
      </c>
    </row>
    <row r="3458" spans="1:6" x14ac:dyDescent="0.35">
      <c r="A3458">
        <v>3518008</v>
      </c>
      <c r="B3458" t="s">
        <v>9395</v>
      </c>
      <c r="C3458" t="s">
        <v>1967</v>
      </c>
      <c r="D3458" t="s">
        <v>5937</v>
      </c>
      <c r="E3458" t="s">
        <v>1967</v>
      </c>
      <c r="F3458" t="s">
        <v>5938</v>
      </c>
    </row>
    <row r="3459" spans="1:6" x14ac:dyDescent="0.35">
      <c r="A3459">
        <v>3518107</v>
      </c>
      <c r="B3459" t="s">
        <v>9396</v>
      </c>
      <c r="C3459">
        <v>173</v>
      </c>
      <c r="D3459" t="s">
        <v>5937</v>
      </c>
      <c r="E3459">
        <v>104</v>
      </c>
      <c r="F3459" t="s">
        <v>5938</v>
      </c>
    </row>
    <row r="3460" spans="1:6" x14ac:dyDescent="0.35">
      <c r="A3460">
        <v>3518206</v>
      </c>
      <c r="B3460" t="s">
        <v>9397</v>
      </c>
      <c r="C3460" t="s">
        <v>1967</v>
      </c>
      <c r="D3460" t="s">
        <v>5937</v>
      </c>
      <c r="E3460" t="s">
        <v>1967</v>
      </c>
      <c r="F3460" t="s">
        <v>5938</v>
      </c>
    </row>
    <row r="3461" spans="1:6" x14ac:dyDescent="0.35">
      <c r="A3461">
        <v>3518305</v>
      </c>
      <c r="B3461" t="s">
        <v>9398</v>
      </c>
      <c r="C3461" t="s">
        <v>1967</v>
      </c>
      <c r="D3461" t="s">
        <v>5937</v>
      </c>
      <c r="E3461" t="s">
        <v>1967</v>
      </c>
      <c r="F3461" t="s">
        <v>5938</v>
      </c>
    </row>
    <row r="3462" spans="1:6" x14ac:dyDescent="0.35">
      <c r="A3462">
        <v>3518404</v>
      </c>
      <c r="B3462" t="s">
        <v>9399</v>
      </c>
      <c r="C3462" t="s">
        <v>1967</v>
      </c>
      <c r="D3462" t="s">
        <v>5937</v>
      </c>
      <c r="E3462" t="s">
        <v>1967</v>
      </c>
      <c r="F3462" t="s">
        <v>5938</v>
      </c>
    </row>
    <row r="3463" spans="1:6" x14ac:dyDescent="0.35">
      <c r="A3463">
        <v>3518503</v>
      </c>
      <c r="B3463" t="s">
        <v>9400</v>
      </c>
      <c r="C3463">
        <v>5</v>
      </c>
      <c r="D3463" t="s">
        <v>5937</v>
      </c>
      <c r="E3463">
        <v>10</v>
      </c>
      <c r="F3463" t="s">
        <v>5938</v>
      </c>
    </row>
    <row r="3464" spans="1:6" x14ac:dyDescent="0.35">
      <c r="A3464">
        <v>3518602</v>
      </c>
      <c r="B3464" t="s">
        <v>9401</v>
      </c>
      <c r="C3464" t="s">
        <v>6126</v>
      </c>
      <c r="D3464" t="s">
        <v>5937</v>
      </c>
      <c r="E3464" t="s">
        <v>6126</v>
      </c>
      <c r="F3464" t="s">
        <v>5938</v>
      </c>
    </row>
    <row r="3465" spans="1:6" x14ac:dyDescent="0.35">
      <c r="A3465">
        <v>3518701</v>
      </c>
      <c r="B3465" t="s">
        <v>9402</v>
      </c>
      <c r="C3465" t="s">
        <v>6126</v>
      </c>
      <c r="D3465" t="s">
        <v>5937</v>
      </c>
      <c r="E3465" t="s">
        <v>6126</v>
      </c>
      <c r="F3465" t="s">
        <v>5938</v>
      </c>
    </row>
    <row r="3466" spans="1:6" x14ac:dyDescent="0.35">
      <c r="A3466">
        <v>3518800</v>
      </c>
      <c r="B3466" t="s">
        <v>9403</v>
      </c>
      <c r="C3466" t="s">
        <v>6126</v>
      </c>
      <c r="D3466" t="s">
        <v>5937</v>
      </c>
      <c r="E3466" t="s">
        <v>6126</v>
      </c>
      <c r="F3466" t="s">
        <v>5938</v>
      </c>
    </row>
    <row r="3467" spans="1:6" x14ac:dyDescent="0.35">
      <c r="A3467">
        <v>3518859</v>
      </c>
      <c r="B3467" t="s">
        <v>9404</v>
      </c>
      <c r="C3467" t="s">
        <v>1967</v>
      </c>
      <c r="D3467" t="s">
        <v>5937</v>
      </c>
      <c r="E3467" t="s">
        <v>1967</v>
      </c>
      <c r="F3467" t="s">
        <v>5938</v>
      </c>
    </row>
    <row r="3468" spans="1:6" x14ac:dyDescent="0.35">
      <c r="A3468">
        <v>3518909</v>
      </c>
      <c r="B3468" t="s">
        <v>9405</v>
      </c>
      <c r="C3468" t="s">
        <v>1967</v>
      </c>
      <c r="D3468" t="s">
        <v>5937</v>
      </c>
      <c r="E3468" t="s">
        <v>1967</v>
      </c>
      <c r="F3468" t="s">
        <v>5938</v>
      </c>
    </row>
    <row r="3469" spans="1:6" x14ac:dyDescent="0.35">
      <c r="A3469">
        <v>3519006</v>
      </c>
      <c r="B3469" t="s">
        <v>9406</v>
      </c>
      <c r="C3469">
        <v>60</v>
      </c>
      <c r="D3469" t="s">
        <v>5937</v>
      </c>
      <c r="E3469">
        <v>54</v>
      </c>
      <c r="F3469" t="s">
        <v>5938</v>
      </c>
    </row>
    <row r="3470" spans="1:6" x14ac:dyDescent="0.35">
      <c r="A3470">
        <v>3519055</v>
      </c>
      <c r="B3470" t="s">
        <v>9407</v>
      </c>
      <c r="C3470">
        <v>15</v>
      </c>
      <c r="D3470" t="s">
        <v>5937</v>
      </c>
      <c r="E3470">
        <v>37</v>
      </c>
      <c r="F3470" t="s">
        <v>5938</v>
      </c>
    </row>
    <row r="3471" spans="1:6" x14ac:dyDescent="0.35">
      <c r="A3471">
        <v>3519071</v>
      </c>
      <c r="B3471" t="s">
        <v>9408</v>
      </c>
      <c r="C3471" t="s">
        <v>6126</v>
      </c>
      <c r="D3471" t="s">
        <v>5937</v>
      </c>
      <c r="E3471" t="s">
        <v>6126</v>
      </c>
      <c r="F3471" t="s">
        <v>5938</v>
      </c>
    </row>
    <row r="3472" spans="1:6" x14ac:dyDescent="0.35">
      <c r="A3472">
        <v>3519105</v>
      </c>
      <c r="B3472" t="s">
        <v>9409</v>
      </c>
      <c r="C3472" t="s">
        <v>1967</v>
      </c>
      <c r="D3472" t="s">
        <v>5937</v>
      </c>
      <c r="E3472" t="s">
        <v>1967</v>
      </c>
      <c r="F3472" t="s">
        <v>5938</v>
      </c>
    </row>
    <row r="3473" spans="1:6" x14ac:dyDescent="0.35">
      <c r="A3473">
        <v>3519204</v>
      </c>
      <c r="B3473" t="s">
        <v>9410</v>
      </c>
      <c r="C3473">
        <v>40</v>
      </c>
      <c r="D3473" t="s">
        <v>5937</v>
      </c>
      <c r="E3473">
        <v>49</v>
      </c>
      <c r="F3473" t="s">
        <v>5938</v>
      </c>
    </row>
    <row r="3474" spans="1:6" x14ac:dyDescent="0.35">
      <c r="A3474">
        <v>3519253</v>
      </c>
      <c r="B3474" t="s">
        <v>9411</v>
      </c>
      <c r="C3474" t="s">
        <v>1967</v>
      </c>
      <c r="D3474" t="s">
        <v>5937</v>
      </c>
      <c r="E3474" t="s">
        <v>1967</v>
      </c>
      <c r="F3474" t="s">
        <v>5938</v>
      </c>
    </row>
    <row r="3475" spans="1:6" x14ac:dyDescent="0.35">
      <c r="A3475">
        <v>3519303</v>
      </c>
      <c r="B3475" t="s">
        <v>9412</v>
      </c>
      <c r="C3475" t="s">
        <v>1967</v>
      </c>
      <c r="D3475" t="s">
        <v>5937</v>
      </c>
      <c r="E3475" t="s">
        <v>1967</v>
      </c>
      <c r="F3475" t="s">
        <v>5938</v>
      </c>
    </row>
    <row r="3476" spans="1:6" x14ac:dyDescent="0.35">
      <c r="A3476">
        <v>3519402</v>
      </c>
      <c r="B3476" t="s">
        <v>9413</v>
      </c>
      <c r="C3476" t="s">
        <v>1967</v>
      </c>
      <c r="D3476" t="s">
        <v>5937</v>
      </c>
      <c r="E3476" t="s">
        <v>1967</v>
      </c>
      <c r="F3476" t="s">
        <v>5938</v>
      </c>
    </row>
    <row r="3477" spans="1:6" x14ac:dyDescent="0.35">
      <c r="A3477">
        <v>3519501</v>
      </c>
      <c r="B3477" t="s">
        <v>9414</v>
      </c>
      <c r="C3477" t="s">
        <v>1967</v>
      </c>
      <c r="D3477" t="s">
        <v>5937</v>
      </c>
      <c r="E3477" t="s">
        <v>1967</v>
      </c>
      <c r="F3477" t="s">
        <v>5938</v>
      </c>
    </row>
    <row r="3478" spans="1:6" x14ac:dyDescent="0.35">
      <c r="A3478">
        <v>3519600</v>
      </c>
      <c r="B3478" t="s">
        <v>9415</v>
      </c>
      <c r="C3478">
        <v>24</v>
      </c>
      <c r="D3478" t="s">
        <v>5937</v>
      </c>
      <c r="E3478">
        <v>36</v>
      </c>
      <c r="F3478" t="s">
        <v>5938</v>
      </c>
    </row>
    <row r="3479" spans="1:6" x14ac:dyDescent="0.35">
      <c r="A3479">
        <v>3519709</v>
      </c>
      <c r="B3479" t="s">
        <v>9416</v>
      </c>
      <c r="C3479" t="s">
        <v>1967</v>
      </c>
      <c r="D3479" t="s">
        <v>5937</v>
      </c>
      <c r="E3479" t="s">
        <v>1967</v>
      </c>
      <c r="F3479" t="s">
        <v>5938</v>
      </c>
    </row>
    <row r="3480" spans="1:6" x14ac:dyDescent="0.35">
      <c r="A3480">
        <v>3519808</v>
      </c>
      <c r="B3480" t="s">
        <v>9417</v>
      </c>
      <c r="C3480" t="s">
        <v>1967</v>
      </c>
      <c r="D3480" t="s">
        <v>5937</v>
      </c>
      <c r="E3480" t="s">
        <v>1967</v>
      </c>
      <c r="F3480" t="s">
        <v>5938</v>
      </c>
    </row>
    <row r="3481" spans="1:6" x14ac:dyDescent="0.35">
      <c r="A3481">
        <v>3519907</v>
      </c>
      <c r="B3481" t="s">
        <v>9418</v>
      </c>
      <c r="C3481" t="s">
        <v>1967</v>
      </c>
      <c r="D3481" t="s">
        <v>5937</v>
      </c>
      <c r="E3481" t="s">
        <v>1967</v>
      </c>
      <c r="F3481" t="s">
        <v>5938</v>
      </c>
    </row>
    <row r="3482" spans="1:6" x14ac:dyDescent="0.35">
      <c r="A3482">
        <v>3520004</v>
      </c>
      <c r="B3482" t="s">
        <v>9419</v>
      </c>
      <c r="C3482" t="s">
        <v>6126</v>
      </c>
      <c r="D3482" t="s">
        <v>5937</v>
      </c>
      <c r="E3482" t="s">
        <v>6126</v>
      </c>
      <c r="F3482" t="s">
        <v>5938</v>
      </c>
    </row>
    <row r="3483" spans="1:6" x14ac:dyDescent="0.35">
      <c r="A3483">
        <v>3520103</v>
      </c>
      <c r="B3483" t="s">
        <v>9420</v>
      </c>
      <c r="C3483">
        <v>106</v>
      </c>
      <c r="D3483" t="s">
        <v>5937</v>
      </c>
      <c r="E3483">
        <v>242</v>
      </c>
      <c r="F3483" t="s">
        <v>5938</v>
      </c>
    </row>
    <row r="3484" spans="1:6" x14ac:dyDescent="0.35">
      <c r="A3484">
        <v>3520202</v>
      </c>
      <c r="B3484" t="s">
        <v>9421</v>
      </c>
      <c r="C3484" t="s">
        <v>6126</v>
      </c>
      <c r="D3484" t="s">
        <v>5937</v>
      </c>
      <c r="E3484" t="s">
        <v>6126</v>
      </c>
      <c r="F3484" t="s">
        <v>5938</v>
      </c>
    </row>
    <row r="3485" spans="1:6" x14ac:dyDescent="0.35">
      <c r="A3485">
        <v>3520301</v>
      </c>
      <c r="B3485" t="s">
        <v>9422</v>
      </c>
      <c r="C3485" t="s">
        <v>1967</v>
      </c>
      <c r="D3485" t="s">
        <v>5937</v>
      </c>
      <c r="E3485" t="s">
        <v>1967</v>
      </c>
      <c r="F3485" t="s">
        <v>5938</v>
      </c>
    </row>
    <row r="3486" spans="1:6" x14ac:dyDescent="0.35">
      <c r="A3486">
        <v>3520400</v>
      </c>
      <c r="B3486" t="s">
        <v>9423</v>
      </c>
      <c r="C3486" t="s">
        <v>6126</v>
      </c>
      <c r="D3486" t="s">
        <v>5937</v>
      </c>
      <c r="E3486" t="s">
        <v>6126</v>
      </c>
      <c r="F3486" t="s">
        <v>5938</v>
      </c>
    </row>
    <row r="3487" spans="1:6" x14ac:dyDescent="0.35">
      <c r="A3487">
        <v>3520442</v>
      </c>
      <c r="B3487" t="s">
        <v>9424</v>
      </c>
      <c r="C3487" t="s">
        <v>1967</v>
      </c>
      <c r="D3487" t="s">
        <v>5937</v>
      </c>
      <c r="E3487" t="s">
        <v>1967</v>
      </c>
      <c r="F3487" t="s">
        <v>5938</v>
      </c>
    </row>
    <row r="3488" spans="1:6" x14ac:dyDescent="0.35">
      <c r="A3488">
        <v>3520509</v>
      </c>
      <c r="B3488" t="s">
        <v>9425</v>
      </c>
      <c r="C3488">
        <v>121</v>
      </c>
      <c r="D3488" t="s">
        <v>5937</v>
      </c>
      <c r="E3488">
        <v>145</v>
      </c>
      <c r="F3488" t="s">
        <v>5938</v>
      </c>
    </row>
    <row r="3489" spans="1:6" x14ac:dyDescent="0.35">
      <c r="A3489">
        <v>3520608</v>
      </c>
      <c r="B3489" t="s">
        <v>9426</v>
      </c>
      <c r="C3489" t="s">
        <v>1967</v>
      </c>
      <c r="D3489" t="s">
        <v>5937</v>
      </c>
      <c r="E3489" t="s">
        <v>1967</v>
      </c>
      <c r="F3489" t="s">
        <v>5938</v>
      </c>
    </row>
    <row r="3490" spans="1:6" x14ac:dyDescent="0.35">
      <c r="A3490">
        <v>3520707</v>
      </c>
      <c r="B3490" t="s">
        <v>9427</v>
      </c>
      <c r="C3490" t="s">
        <v>1967</v>
      </c>
      <c r="D3490" t="s">
        <v>5937</v>
      </c>
      <c r="E3490" t="s">
        <v>1967</v>
      </c>
      <c r="F3490" t="s">
        <v>5938</v>
      </c>
    </row>
    <row r="3491" spans="1:6" x14ac:dyDescent="0.35">
      <c r="A3491">
        <v>3520806</v>
      </c>
      <c r="B3491" t="s">
        <v>9428</v>
      </c>
      <c r="C3491">
        <v>20</v>
      </c>
      <c r="D3491" t="s">
        <v>5937</v>
      </c>
      <c r="E3491">
        <v>22</v>
      </c>
      <c r="F3491" t="s">
        <v>5938</v>
      </c>
    </row>
    <row r="3492" spans="1:6" x14ac:dyDescent="0.35">
      <c r="A3492">
        <v>3520905</v>
      </c>
      <c r="B3492" t="s">
        <v>9429</v>
      </c>
      <c r="C3492">
        <v>6</v>
      </c>
      <c r="D3492" t="s">
        <v>5937</v>
      </c>
      <c r="E3492">
        <v>9</v>
      </c>
      <c r="F3492" t="s">
        <v>5938</v>
      </c>
    </row>
    <row r="3493" spans="1:6" x14ac:dyDescent="0.35">
      <c r="A3493">
        <v>3521002</v>
      </c>
      <c r="B3493" t="s">
        <v>9430</v>
      </c>
      <c r="C3493" t="s">
        <v>1967</v>
      </c>
      <c r="D3493" t="s">
        <v>5937</v>
      </c>
      <c r="E3493" t="s">
        <v>1967</v>
      </c>
      <c r="F3493" t="s">
        <v>5938</v>
      </c>
    </row>
    <row r="3494" spans="1:6" x14ac:dyDescent="0.35">
      <c r="A3494">
        <v>3521101</v>
      </c>
      <c r="B3494" t="s">
        <v>9431</v>
      </c>
      <c r="C3494" t="s">
        <v>1967</v>
      </c>
      <c r="D3494" t="s">
        <v>5937</v>
      </c>
      <c r="E3494" t="s">
        <v>1967</v>
      </c>
      <c r="F3494" t="s">
        <v>5938</v>
      </c>
    </row>
    <row r="3495" spans="1:6" x14ac:dyDescent="0.35">
      <c r="A3495">
        <v>3521150</v>
      </c>
      <c r="B3495" t="s">
        <v>9432</v>
      </c>
      <c r="C3495" t="s">
        <v>1967</v>
      </c>
      <c r="D3495" t="s">
        <v>5937</v>
      </c>
      <c r="E3495" t="s">
        <v>1967</v>
      </c>
      <c r="F3495" t="s">
        <v>5938</v>
      </c>
    </row>
    <row r="3496" spans="1:6" x14ac:dyDescent="0.35">
      <c r="A3496">
        <v>3521200</v>
      </c>
      <c r="B3496" t="s">
        <v>9433</v>
      </c>
      <c r="C3496">
        <v>4</v>
      </c>
      <c r="D3496" t="s">
        <v>5937</v>
      </c>
      <c r="E3496">
        <v>3</v>
      </c>
      <c r="F3496" t="s">
        <v>5938</v>
      </c>
    </row>
    <row r="3497" spans="1:6" x14ac:dyDescent="0.35">
      <c r="A3497">
        <v>3521309</v>
      </c>
      <c r="B3497" t="s">
        <v>9434</v>
      </c>
      <c r="C3497" t="s">
        <v>6126</v>
      </c>
      <c r="D3497" t="s">
        <v>5937</v>
      </c>
      <c r="E3497" t="s">
        <v>6126</v>
      </c>
      <c r="F3497" t="s">
        <v>5938</v>
      </c>
    </row>
    <row r="3498" spans="1:6" x14ac:dyDescent="0.35">
      <c r="A3498">
        <v>3521408</v>
      </c>
      <c r="B3498" t="s">
        <v>9435</v>
      </c>
      <c r="C3498" t="s">
        <v>1967</v>
      </c>
      <c r="D3498" t="s">
        <v>5937</v>
      </c>
      <c r="E3498" t="s">
        <v>1967</v>
      </c>
      <c r="F3498" t="s">
        <v>5938</v>
      </c>
    </row>
    <row r="3499" spans="1:6" x14ac:dyDescent="0.35">
      <c r="A3499">
        <v>3521507</v>
      </c>
      <c r="B3499" t="s">
        <v>9436</v>
      </c>
      <c r="C3499" t="s">
        <v>1967</v>
      </c>
      <c r="D3499" t="s">
        <v>5937</v>
      </c>
      <c r="E3499" t="s">
        <v>1967</v>
      </c>
      <c r="F3499" t="s">
        <v>5938</v>
      </c>
    </row>
    <row r="3500" spans="1:6" x14ac:dyDescent="0.35">
      <c r="A3500">
        <v>3521606</v>
      </c>
      <c r="B3500" t="s">
        <v>9437</v>
      </c>
      <c r="C3500">
        <v>30</v>
      </c>
      <c r="D3500" t="s">
        <v>5937</v>
      </c>
      <c r="E3500">
        <v>29</v>
      </c>
      <c r="F3500" t="s">
        <v>5938</v>
      </c>
    </row>
    <row r="3501" spans="1:6" x14ac:dyDescent="0.35">
      <c r="A3501">
        <v>3521705</v>
      </c>
      <c r="B3501" t="s">
        <v>9438</v>
      </c>
      <c r="C3501">
        <v>5</v>
      </c>
      <c r="D3501" t="s">
        <v>5937</v>
      </c>
      <c r="E3501">
        <v>9</v>
      </c>
      <c r="F3501" t="s">
        <v>5938</v>
      </c>
    </row>
    <row r="3502" spans="1:6" x14ac:dyDescent="0.35">
      <c r="A3502">
        <v>3521804</v>
      </c>
      <c r="B3502" t="s">
        <v>9439</v>
      </c>
      <c r="C3502">
        <v>1200</v>
      </c>
      <c r="D3502" t="s">
        <v>5937</v>
      </c>
      <c r="E3502">
        <v>1440</v>
      </c>
      <c r="F3502" t="s">
        <v>5938</v>
      </c>
    </row>
    <row r="3503" spans="1:6" x14ac:dyDescent="0.35">
      <c r="A3503">
        <v>3521903</v>
      </c>
      <c r="B3503" t="s">
        <v>9440</v>
      </c>
      <c r="C3503">
        <v>8</v>
      </c>
      <c r="D3503" t="s">
        <v>5937</v>
      </c>
      <c r="E3503">
        <v>12</v>
      </c>
      <c r="F3503" t="s">
        <v>5938</v>
      </c>
    </row>
    <row r="3504" spans="1:6" x14ac:dyDescent="0.35">
      <c r="A3504">
        <v>3522000</v>
      </c>
      <c r="B3504" t="s">
        <v>9441</v>
      </c>
      <c r="C3504">
        <v>10</v>
      </c>
      <c r="D3504" t="s">
        <v>5937</v>
      </c>
      <c r="E3504">
        <v>10</v>
      </c>
      <c r="F3504" t="s">
        <v>5938</v>
      </c>
    </row>
    <row r="3505" spans="1:6" x14ac:dyDescent="0.35">
      <c r="A3505">
        <v>3522109</v>
      </c>
      <c r="B3505" t="s">
        <v>9442</v>
      </c>
      <c r="C3505" t="s">
        <v>1967</v>
      </c>
      <c r="D3505" t="s">
        <v>5937</v>
      </c>
      <c r="E3505" t="s">
        <v>1967</v>
      </c>
      <c r="F3505" t="s">
        <v>5938</v>
      </c>
    </row>
    <row r="3506" spans="1:6" x14ac:dyDescent="0.35">
      <c r="A3506">
        <v>3522158</v>
      </c>
      <c r="B3506" t="s">
        <v>9443</v>
      </c>
      <c r="C3506">
        <v>2</v>
      </c>
      <c r="D3506" t="s">
        <v>5937</v>
      </c>
      <c r="E3506">
        <v>2</v>
      </c>
      <c r="F3506" t="s">
        <v>5938</v>
      </c>
    </row>
    <row r="3507" spans="1:6" x14ac:dyDescent="0.35">
      <c r="A3507">
        <v>3522208</v>
      </c>
      <c r="B3507" t="s">
        <v>9444</v>
      </c>
      <c r="C3507" t="s">
        <v>6126</v>
      </c>
      <c r="D3507" t="s">
        <v>5937</v>
      </c>
      <c r="E3507" t="s">
        <v>6126</v>
      </c>
      <c r="F3507" t="s">
        <v>5938</v>
      </c>
    </row>
    <row r="3508" spans="1:6" x14ac:dyDescent="0.35">
      <c r="A3508">
        <v>3522307</v>
      </c>
      <c r="B3508" t="s">
        <v>9445</v>
      </c>
      <c r="C3508" t="s">
        <v>1967</v>
      </c>
      <c r="D3508" t="s">
        <v>5937</v>
      </c>
      <c r="E3508" t="s">
        <v>1967</v>
      </c>
      <c r="F3508" t="s">
        <v>5938</v>
      </c>
    </row>
    <row r="3509" spans="1:6" x14ac:dyDescent="0.35">
      <c r="A3509">
        <v>3522406</v>
      </c>
      <c r="B3509" t="s">
        <v>9446</v>
      </c>
      <c r="C3509" t="s">
        <v>1967</v>
      </c>
      <c r="D3509" t="s">
        <v>5937</v>
      </c>
      <c r="E3509" t="s">
        <v>1967</v>
      </c>
      <c r="F3509" t="s">
        <v>5938</v>
      </c>
    </row>
    <row r="3510" spans="1:6" x14ac:dyDescent="0.35">
      <c r="A3510">
        <v>3522505</v>
      </c>
      <c r="B3510" t="s">
        <v>9447</v>
      </c>
      <c r="C3510" t="s">
        <v>6126</v>
      </c>
      <c r="D3510" t="s">
        <v>5937</v>
      </c>
      <c r="E3510" t="s">
        <v>6126</v>
      </c>
      <c r="F3510" t="s">
        <v>5938</v>
      </c>
    </row>
    <row r="3511" spans="1:6" x14ac:dyDescent="0.35">
      <c r="A3511">
        <v>3522604</v>
      </c>
      <c r="B3511" t="s">
        <v>9448</v>
      </c>
      <c r="C3511">
        <v>970</v>
      </c>
      <c r="D3511" t="s">
        <v>5937</v>
      </c>
      <c r="E3511">
        <v>1164</v>
      </c>
      <c r="F3511" t="s">
        <v>5938</v>
      </c>
    </row>
    <row r="3512" spans="1:6" x14ac:dyDescent="0.35">
      <c r="A3512">
        <v>3522653</v>
      </c>
      <c r="B3512" t="s">
        <v>9449</v>
      </c>
      <c r="C3512" t="s">
        <v>1967</v>
      </c>
      <c r="D3512" t="s">
        <v>5937</v>
      </c>
      <c r="E3512" t="s">
        <v>1967</v>
      </c>
      <c r="F3512" t="s">
        <v>5938</v>
      </c>
    </row>
    <row r="3513" spans="1:6" x14ac:dyDescent="0.35">
      <c r="A3513">
        <v>3522703</v>
      </c>
      <c r="B3513" t="s">
        <v>9450</v>
      </c>
      <c r="C3513">
        <v>10</v>
      </c>
      <c r="D3513" t="s">
        <v>5937</v>
      </c>
      <c r="E3513">
        <v>15</v>
      </c>
      <c r="F3513" t="s">
        <v>5938</v>
      </c>
    </row>
    <row r="3514" spans="1:6" x14ac:dyDescent="0.35">
      <c r="A3514">
        <v>3522802</v>
      </c>
      <c r="B3514" t="s">
        <v>9451</v>
      </c>
      <c r="C3514">
        <v>96</v>
      </c>
      <c r="D3514" t="s">
        <v>5937</v>
      </c>
      <c r="E3514">
        <v>173</v>
      </c>
      <c r="F3514" t="s">
        <v>5938</v>
      </c>
    </row>
    <row r="3515" spans="1:6" x14ac:dyDescent="0.35">
      <c r="A3515">
        <v>3522901</v>
      </c>
      <c r="B3515" t="s">
        <v>9452</v>
      </c>
      <c r="C3515" t="s">
        <v>1967</v>
      </c>
      <c r="D3515" t="s">
        <v>5937</v>
      </c>
      <c r="E3515" t="s">
        <v>1967</v>
      </c>
      <c r="F3515" t="s">
        <v>5938</v>
      </c>
    </row>
    <row r="3516" spans="1:6" x14ac:dyDescent="0.35">
      <c r="A3516">
        <v>3523008</v>
      </c>
      <c r="B3516" t="s">
        <v>9453</v>
      </c>
      <c r="C3516" t="s">
        <v>1967</v>
      </c>
      <c r="D3516" t="s">
        <v>5937</v>
      </c>
      <c r="E3516" t="s">
        <v>1967</v>
      </c>
      <c r="F3516" t="s">
        <v>5938</v>
      </c>
    </row>
    <row r="3517" spans="1:6" x14ac:dyDescent="0.35">
      <c r="A3517">
        <v>3523107</v>
      </c>
      <c r="B3517" t="s">
        <v>9454</v>
      </c>
      <c r="C3517" t="s">
        <v>6126</v>
      </c>
      <c r="D3517" t="s">
        <v>5937</v>
      </c>
      <c r="E3517" t="s">
        <v>6126</v>
      </c>
      <c r="F3517" t="s">
        <v>5938</v>
      </c>
    </row>
    <row r="3518" spans="1:6" x14ac:dyDescent="0.35">
      <c r="A3518">
        <v>3523206</v>
      </c>
      <c r="B3518" t="s">
        <v>9455</v>
      </c>
      <c r="C3518" t="s">
        <v>1967</v>
      </c>
      <c r="D3518" t="s">
        <v>5937</v>
      </c>
      <c r="E3518" t="s">
        <v>1967</v>
      </c>
      <c r="F3518" t="s">
        <v>5938</v>
      </c>
    </row>
    <row r="3519" spans="1:6" x14ac:dyDescent="0.35">
      <c r="A3519">
        <v>3523305</v>
      </c>
      <c r="B3519" t="s">
        <v>9456</v>
      </c>
      <c r="C3519" t="s">
        <v>1967</v>
      </c>
      <c r="D3519" t="s">
        <v>5937</v>
      </c>
      <c r="E3519" t="s">
        <v>1967</v>
      </c>
      <c r="F3519" t="s">
        <v>5938</v>
      </c>
    </row>
    <row r="3520" spans="1:6" x14ac:dyDescent="0.35">
      <c r="A3520">
        <v>3523404</v>
      </c>
      <c r="B3520" t="s">
        <v>9457</v>
      </c>
      <c r="C3520">
        <v>160</v>
      </c>
      <c r="D3520" t="s">
        <v>5937</v>
      </c>
      <c r="E3520">
        <v>312</v>
      </c>
      <c r="F3520" t="s">
        <v>5938</v>
      </c>
    </row>
    <row r="3521" spans="1:6" x14ac:dyDescent="0.35">
      <c r="A3521">
        <v>3523503</v>
      </c>
      <c r="B3521" t="s">
        <v>9458</v>
      </c>
      <c r="C3521">
        <v>300</v>
      </c>
      <c r="D3521" t="s">
        <v>5937</v>
      </c>
      <c r="E3521">
        <v>415</v>
      </c>
      <c r="F3521" t="s">
        <v>5938</v>
      </c>
    </row>
    <row r="3522" spans="1:6" x14ac:dyDescent="0.35">
      <c r="A3522">
        <v>3523602</v>
      </c>
      <c r="B3522" t="s">
        <v>9459</v>
      </c>
      <c r="C3522">
        <v>115</v>
      </c>
      <c r="D3522" t="s">
        <v>5937</v>
      </c>
      <c r="E3522">
        <v>173</v>
      </c>
      <c r="F3522" t="s">
        <v>5938</v>
      </c>
    </row>
    <row r="3523" spans="1:6" x14ac:dyDescent="0.35">
      <c r="A3523">
        <v>3523701</v>
      </c>
      <c r="B3523" t="s">
        <v>9460</v>
      </c>
      <c r="C3523">
        <v>4500</v>
      </c>
      <c r="D3523" t="s">
        <v>5937</v>
      </c>
      <c r="E3523">
        <v>7900</v>
      </c>
      <c r="F3523" t="s">
        <v>5938</v>
      </c>
    </row>
    <row r="3524" spans="1:6" x14ac:dyDescent="0.35">
      <c r="A3524">
        <v>3523800</v>
      </c>
      <c r="B3524" t="s">
        <v>9461</v>
      </c>
      <c r="C3524">
        <v>200</v>
      </c>
      <c r="D3524" t="s">
        <v>5937</v>
      </c>
      <c r="E3524">
        <v>210</v>
      </c>
      <c r="F3524" t="s">
        <v>5938</v>
      </c>
    </row>
    <row r="3525" spans="1:6" x14ac:dyDescent="0.35">
      <c r="A3525">
        <v>3523909</v>
      </c>
      <c r="B3525" t="s">
        <v>9462</v>
      </c>
      <c r="C3525">
        <v>68</v>
      </c>
      <c r="D3525" t="s">
        <v>5937</v>
      </c>
      <c r="E3525">
        <v>82</v>
      </c>
      <c r="F3525" t="s">
        <v>5938</v>
      </c>
    </row>
    <row r="3526" spans="1:6" x14ac:dyDescent="0.35">
      <c r="A3526">
        <v>3524006</v>
      </c>
      <c r="B3526" t="s">
        <v>9463</v>
      </c>
      <c r="C3526">
        <v>4</v>
      </c>
      <c r="D3526" t="s">
        <v>5937</v>
      </c>
      <c r="E3526">
        <v>6</v>
      </c>
      <c r="F3526" t="s">
        <v>5938</v>
      </c>
    </row>
    <row r="3527" spans="1:6" x14ac:dyDescent="0.35">
      <c r="A3527">
        <v>3524105</v>
      </c>
      <c r="B3527" t="s">
        <v>9464</v>
      </c>
      <c r="C3527">
        <v>313</v>
      </c>
      <c r="D3527" t="s">
        <v>5937</v>
      </c>
      <c r="E3527">
        <v>716</v>
      </c>
      <c r="F3527" t="s">
        <v>5938</v>
      </c>
    </row>
    <row r="3528" spans="1:6" x14ac:dyDescent="0.35">
      <c r="A3528">
        <v>3524204</v>
      </c>
      <c r="B3528" t="s">
        <v>9465</v>
      </c>
      <c r="C3528" t="s">
        <v>1967</v>
      </c>
      <c r="D3528" t="s">
        <v>5937</v>
      </c>
      <c r="E3528" t="s">
        <v>1967</v>
      </c>
      <c r="F3528" t="s">
        <v>5938</v>
      </c>
    </row>
    <row r="3529" spans="1:6" x14ac:dyDescent="0.35">
      <c r="A3529">
        <v>3524303</v>
      </c>
      <c r="B3529" t="s">
        <v>9466</v>
      </c>
      <c r="C3529" t="s">
        <v>1967</v>
      </c>
      <c r="D3529" t="s">
        <v>5937</v>
      </c>
      <c r="E3529" t="s">
        <v>1967</v>
      </c>
      <c r="F3529" t="s">
        <v>5938</v>
      </c>
    </row>
    <row r="3530" spans="1:6" x14ac:dyDescent="0.35">
      <c r="A3530">
        <v>3524402</v>
      </c>
      <c r="B3530" t="s">
        <v>9467</v>
      </c>
      <c r="C3530">
        <v>1</v>
      </c>
      <c r="D3530" t="s">
        <v>5937</v>
      </c>
      <c r="E3530">
        <v>1</v>
      </c>
      <c r="F3530" t="s">
        <v>5938</v>
      </c>
    </row>
    <row r="3531" spans="1:6" x14ac:dyDescent="0.35">
      <c r="A3531">
        <v>3524501</v>
      </c>
      <c r="B3531" t="s">
        <v>9468</v>
      </c>
      <c r="C3531">
        <v>20</v>
      </c>
      <c r="D3531" t="s">
        <v>5937</v>
      </c>
      <c r="E3531">
        <v>7</v>
      </c>
      <c r="F3531" t="s">
        <v>5938</v>
      </c>
    </row>
    <row r="3532" spans="1:6" x14ac:dyDescent="0.35">
      <c r="A3532">
        <v>3524600</v>
      </c>
      <c r="B3532" t="s">
        <v>9469</v>
      </c>
      <c r="C3532" t="s">
        <v>1967</v>
      </c>
      <c r="D3532" t="s">
        <v>5937</v>
      </c>
      <c r="E3532" t="s">
        <v>1967</v>
      </c>
      <c r="F3532" t="s">
        <v>5938</v>
      </c>
    </row>
    <row r="3533" spans="1:6" x14ac:dyDescent="0.35">
      <c r="A3533">
        <v>3524709</v>
      </c>
      <c r="B3533" t="s">
        <v>9470</v>
      </c>
      <c r="C3533" t="s">
        <v>1967</v>
      </c>
      <c r="D3533" t="s">
        <v>5937</v>
      </c>
      <c r="E3533" t="s">
        <v>1967</v>
      </c>
      <c r="F3533" t="s">
        <v>5938</v>
      </c>
    </row>
    <row r="3534" spans="1:6" x14ac:dyDescent="0.35">
      <c r="A3534">
        <v>3524808</v>
      </c>
      <c r="B3534" t="s">
        <v>9471</v>
      </c>
      <c r="C3534">
        <v>6</v>
      </c>
      <c r="D3534" t="s">
        <v>5937</v>
      </c>
      <c r="E3534">
        <v>6</v>
      </c>
      <c r="F3534" t="s">
        <v>5938</v>
      </c>
    </row>
    <row r="3535" spans="1:6" x14ac:dyDescent="0.35">
      <c r="A3535">
        <v>3524907</v>
      </c>
      <c r="B3535" t="s">
        <v>9472</v>
      </c>
      <c r="C3535" t="s">
        <v>6126</v>
      </c>
      <c r="D3535" t="s">
        <v>5937</v>
      </c>
      <c r="E3535" t="s">
        <v>6126</v>
      </c>
      <c r="F3535" t="s">
        <v>5938</v>
      </c>
    </row>
    <row r="3536" spans="1:6" x14ac:dyDescent="0.35">
      <c r="A3536">
        <v>3525003</v>
      </c>
      <c r="B3536" t="s">
        <v>9473</v>
      </c>
      <c r="C3536" t="s">
        <v>6126</v>
      </c>
      <c r="D3536" t="s">
        <v>5937</v>
      </c>
      <c r="E3536" t="s">
        <v>6126</v>
      </c>
      <c r="F3536" t="s">
        <v>5938</v>
      </c>
    </row>
    <row r="3537" spans="1:6" x14ac:dyDescent="0.35">
      <c r="A3537">
        <v>3525102</v>
      </c>
      <c r="B3537" t="s">
        <v>9474</v>
      </c>
      <c r="C3537">
        <v>38</v>
      </c>
      <c r="D3537" t="s">
        <v>5937</v>
      </c>
      <c r="E3537">
        <v>48</v>
      </c>
      <c r="F3537" t="s">
        <v>5938</v>
      </c>
    </row>
    <row r="3538" spans="1:6" x14ac:dyDescent="0.35">
      <c r="A3538">
        <v>3525201</v>
      </c>
      <c r="B3538" t="s">
        <v>9475</v>
      </c>
      <c r="C3538" t="s">
        <v>1967</v>
      </c>
      <c r="D3538" t="s">
        <v>5937</v>
      </c>
      <c r="E3538" t="s">
        <v>1967</v>
      </c>
      <c r="F3538" t="s">
        <v>5938</v>
      </c>
    </row>
    <row r="3539" spans="1:6" x14ac:dyDescent="0.35">
      <c r="A3539">
        <v>3525300</v>
      </c>
      <c r="B3539" t="s">
        <v>9476</v>
      </c>
      <c r="C3539">
        <v>580</v>
      </c>
      <c r="D3539" t="s">
        <v>5937</v>
      </c>
      <c r="E3539">
        <v>662</v>
      </c>
      <c r="F3539" t="s">
        <v>5938</v>
      </c>
    </row>
    <row r="3540" spans="1:6" x14ac:dyDescent="0.35">
      <c r="A3540">
        <v>3525409</v>
      </c>
      <c r="B3540" t="s">
        <v>9477</v>
      </c>
      <c r="C3540">
        <v>5100</v>
      </c>
      <c r="D3540" t="s">
        <v>5937</v>
      </c>
      <c r="E3540">
        <v>7350</v>
      </c>
      <c r="F3540" t="s">
        <v>5938</v>
      </c>
    </row>
    <row r="3541" spans="1:6" x14ac:dyDescent="0.35">
      <c r="A3541">
        <v>3525508</v>
      </c>
      <c r="B3541" t="s">
        <v>9478</v>
      </c>
      <c r="C3541">
        <v>15</v>
      </c>
      <c r="D3541" t="s">
        <v>5937</v>
      </c>
      <c r="E3541">
        <v>19</v>
      </c>
      <c r="F3541" t="s">
        <v>5938</v>
      </c>
    </row>
    <row r="3542" spans="1:6" x14ac:dyDescent="0.35">
      <c r="A3542">
        <v>3525607</v>
      </c>
      <c r="B3542" t="s">
        <v>9479</v>
      </c>
      <c r="C3542" t="s">
        <v>1967</v>
      </c>
      <c r="D3542" t="s">
        <v>5937</v>
      </c>
      <c r="E3542" t="s">
        <v>1967</v>
      </c>
      <c r="F3542" t="s">
        <v>5938</v>
      </c>
    </row>
    <row r="3543" spans="1:6" x14ac:dyDescent="0.35">
      <c r="A3543">
        <v>3525706</v>
      </c>
      <c r="B3543" t="s">
        <v>9480</v>
      </c>
      <c r="C3543" t="s">
        <v>1967</v>
      </c>
      <c r="D3543" t="s">
        <v>5937</v>
      </c>
      <c r="E3543" t="s">
        <v>1967</v>
      </c>
      <c r="F3543" t="s">
        <v>5938</v>
      </c>
    </row>
    <row r="3544" spans="1:6" x14ac:dyDescent="0.35">
      <c r="A3544">
        <v>3525805</v>
      </c>
      <c r="B3544" t="s">
        <v>9481</v>
      </c>
      <c r="C3544">
        <v>20</v>
      </c>
      <c r="D3544" t="s">
        <v>5937</v>
      </c>
      <c r="E3544">
        <v>22</v>
      </c>
      <c r="F3544" t="s">
        <v>5938</v>
      </c>
    </row>
    <row r="3545" spans="1:6" x14ac:dyDescent="0.35">
      <c r="A3545">
        <v>3525854</v>
      </c>
      <c r="B3545" t="s">
        <v>9482</v>
      </c>
      <c r="C3545" t="s">
        <v>6126</v>
      </c>
      <c r="D3545" t="s">
        <v>5937</v>
      </c>
      <c r="E3545" t="s">
        <v>6126</v>
      </c>
      <c r="F3545" t="s">
        <v>5938</v>
      </c>
    </row>
    <row r="3546" spans="1:6" x14ac:dyDescent="0.35">
      <c r="A3546">
        <v>3525904</v>
      </c>
      <c r="B3546" t="s">
        <v>9483</v>
      </c>
      <c r="C3546">
        <v>40</v>
      </c>
      <c r="D3546" t="s">
        <v>5937</v>
      </c>
      <c r="E3546">
        <v>51</v>
      </c>
      <c r="F3546" t="s">
        <v>5938</v>
      </c>
    </row>
    <row r="3547" spans="1:6" x14ac:dyDescent="0.35">
      <c r="A3547">
        <v>3526001</v>
      </c>
      <c r="B3547" t="s">
        <v>9484</v>
      </c>
      <c r="C3547">
        <v>15</v>
      </c>
      <c r="D3547" t="s">
        <v>5937</v>
      </c>
      <c r="E3547">
        <v>15</v>
      </c>
      <c r="F3547" t="s">
        <v>5938</v>
      </c>
    </row>
    <row r="3548" spans="1:6" x14ac:dyDescent="0.35">
      <c r="A3548">
        <v>3526100</v>
      </c>
      <c r="B3548" t="s">
        <v>9485</v>
      </c>
      <c r="C3548">
        <v>8</v>
      </c>
      <c r="D3548" t="s">
        <v>5937</v>
      </c>
      <c r="E3548">
        <v>6</v>
      </c>
      <c r="F3548" t="s">
        <v>5938</v>
      </c>
    </row>
    <row r="3549" spans="1:6" x14ac:dyDescent="0.35">
      <c r="A3549">
        <v>3526209</v>
      </c>
      <c r="B3549" t="s">
        <v>9486</v>
      </c>
      <c r="C3549" t="s">
        <v>6126</v>
      </c>
      <c r="D3549" t="s">
        <v>5937</v>
      </c>
      <c r="E3549" t="s">
        <v>6126</v>
      </c>
      <c r="F3549" t="s">
        <v>5938</v>
      </c>
    </row>
    <row r="3550" spans="1:6" x14ac:dyDescent="0.35">
      <c r="A3550">
        <v>3526308</v>
      </c>
      <c r="B3550" t="s">
        <v>9487</v>
      </c>
      <c r="C3550" t="s">
        <v>1967</v>
      </c>
      <c r="D3550" t="s">
        <v>5937</v>
      </c>
      <c r="E3550" t="s">
        <v>1967</v>
      </c>
      <c r="F3550" t="s">
        <v>5938</v>
      </c>
    </row>
    <row r="3551" spans="1:6" x14ac:dyDescent="0.35">
      <c r="A3551">
        <v>3526407</v>
      </c>
      <c r="B3551" t="s">
        <v>9488</v>
      </c>
      <c r="C3551">
        <v>25</v>
      </c>
      <c r="D3551" t="s">
        <v>5937</v>
      </c>
      <c r="E3551">
        <v>30</v>
      </c>
      <c r="F3551" t="s">
        <v>5938</v>
      </c>
    </row>
    <row r="3552" spans="1:6" x14ac:dyDescent="0.35">
      <c r="A3552">
        <v>3526506</v>
      </c>
      <c r="B3552" t="s">
        <v>9489</v>
      </c>
      <c r="C3552" t="s">
        <v>1967</v>
      </c>
      <c r="D3552" t="s">
        <v>5937</v>
      </c>
      <c r="E3552" t="s">
        <v>1967</v>
      </c>
      <c r="F3552" t="s">
        <v>5938</v>
      </c>
    </row>
    <row r="3553" spans="1:6" x14ac:dyDescent="0.35">
      <c r="A3553">
        <v>3526605</v>
      </c>
      <c r="B3553" t="s">
        <v>9490</v>
      </c>
      <c r="C3553" t="s">
        <v>6126</v>
      </c>
      <c r="D3553" t="s">
        <v>5937</v>
      </c>
      <c r="E3553" t="s">
        <v>6126</v>
      </c>
      <c r="F3553" t="s">
        <v>5938</v>
      </c>
    </row>
    <row r="3554" spans="1:6" x14ac:dyDescent="0.35">
      <c r="A3554">
        <v>3526704</v>
      </c>
      <c r="B3554" t="s">
        <v>9491</v>
      </c>
      <c r="C3554">
        <v>360</v>
      </c>
      <c r="D3554" t="s">
        <v>5937</v>
      </c>
      <c r="E3554">
        <v>432</v>
      </c>
      <c r="F3554" t="s">
        <v>5938</v>
      </c>
    </row>
    <row r="3555" spans="1:6" x14ac:dyDescent="0.35">
      <c r="A3555">
        <v>3526803</v>
      </c>
      <c r="B3555" t="s">
        <v>9492</v>
      </c>
      <c r="C3555">
        <v>520</v>
      </c>
      <c r="D3555" t="s">
        <v>5937</v>
      </c>
      <c r="E3555">
        <v>780</v>
      </c>
      <c r="F3555" t="s">
        <v>5938</v>
      </c>
    </row>
    <row r="3556" spans="1:6" x14ac:dyDescent="0.35">
      <c r="A3556">
        <v>3526902</v>
      </c>
      <c r="B3556" t="s">
        <v>9493</v>
      </c>
      <c r="C3556">
        <v>34</v>
      </c>
      <c r="D3556" t="s">
        <v>5937</v>
      </c>
      <c r="E3556">
        <v>51</v>
      </c>
      <c r="F3556" t="s">
        <v>5938</v>
      </c>
    </row>
    <row r="3557" spans="1:6" x14ac:dyDescent="0.35">
      <c r="A3557">
        <v>3527009</v>
      </c>
      <c r="B3557" t="s">
        <v>9494</v>
      </c>
      <c r="C3557">
        <v>140</v>
      </c>
      <c r="D3557" t="s">
        <v>5937</v>
      </c>
      <c r="E3557">
        <v>159</v>
      </c>
      <c r="F3557" t="s">
        <v>5938</v>
      </c>
    </row>
    <row r="3558" spans="1:6" x14ac:dyDescent="0.35">
      <c r="A3558">
        <v>3527108</v>
      </c>
      <c r="B3558" t="s">
        <v>9495</v>
      </c>
      <c r="C3558">
        <v>7</v>
      </c>
      <c r="D3558" t="s">
        <v>5937</v>
      </c>
      <c r="E3558">
        <v>10</v>
      </c>
      <c r="F3558" t="s">
        <v>5938</v>
      </c>
    </row>
    <row r="3559" spans="1:6" x14ac:dyDescent="0.35">
      <c r="A3559">
        <v>3527207</v>
      </c>
      <c r="B3559" t="s">
        <v>9496</v>
      </c>
      <c r="C3559" t="s">
        <v>6126</v>
      </c>
      <c r="D3559" t="s">
        <v>5937</v>
      </c>
      <c r="E3559" t="s">
        <v>6126</v>
      </c>
      <c r="F3559" t="s">
        <v>5938</v>
      </c>
    </row>
    <row r="3560" spans="1:6" x14ac:dyDescent="0.35">
      <c r="A3560">
        <v>3527256</v>
      </c>
      <c r="B3560" t="s">
        <v>9497</v>
      </c>
      <c r="C3560" t="s">
        <v>1967</v>
      </c>
      <c r="D3560" t="s">
        <v>5937</v>
      </c>
      <c r="E3560" t="s">
        <v>1967</v>
      </c>
      <c r="F3560" t="s">
        <v>5938</v>
      </c>
    </row>
    <row r="3561" spans="1:6" x14ac:dyDescent="0.35">
      <c r="A3561">
        <v>3527306</v>
      </c>
      <c r="B3561" t="s">
        <v>9498</v>
      </c>
      <c r="C3561" t="s">
        <v>1967</v>
      </c>
      <c r="D3561" t="s">
        <v>5937</v>
      </c>
      <c r="E3561" t="s">
        <v>1967</v>
      </c>
      <c r="F3561" t="s">
        <v>5938</v>
      </c>
    </row>
    <row r="3562" spans="1:6" x14ac:dyDescent="0.35">
      <c r="A3562">
        <v>3527405</v>
      </c>
      <c r="B3562" t="s">
        <v>9499</v>
      </c>
      <c r="C3562">
        <v>55</v>
      </c>
      <c r="D3562" t="s">
        <v>5937</v>
      </c>
      <c r="E3562">
        <v>50</v>
      </c>
      <c r="F3562" t="s">
        <v>5938</v>
      </c>
    </row>
    <row r="3563" spans="1:6" x14ac:dyDescent="0.35">
      <c r="A3563">
        <v>3527504</v>
      </c>
      <c r="B3563" t="s">
        <v>9500</v>
      </c>
      <c r="C3563">
        <v>80</v>
      </c>
      <c r="D3563" t="s">
        <v>5937</v>
      </c>
      <c r="E3563">
        <v>144</v>
      </c>
      <c r="F3563" t="s">
        <v>5938</v>
      </c>
    </row>
    <row r="3564" spans="1:6" x14ac:dyDescent="0.35">
      <c r="A3564">
        <v>3527603</v>
      </c>
      <c r="B3564" t="s">
        <v>9501</v>
      </c>
      <c r="C3564">
        <v>50</v>
      </c>
      <c r="D3564" t="s">
        <v>5937</v>
      </c>
      <c r="E3564">
        <v>54</v>
      </c>
      <c r="F3564" t="s">
        <v>5938</v>
      </c>
    </row>
    <row r="3565" spans="1:6" x14ac:dyDescent="0.35">
      <c r="A3565">
        <v>3527702</v>
      </c>
      <c r="B3565" t="s">
        <v>9502</v>
      </c>
      <c r="C3565">
        <v>35</v>
      </c>
      <c r="D3565" t="s">
        <v>5937</v>
      </c>
      <c r="E3565">
        <v>32</v>
      </c>
      <c r="F3565" t="s">
        <v>5938</v>
      </c>
    </row>
    <row r="3566" spans="1:6" x14ac:dyDescent="0.35">
      <c r="A3566">
        <v>3527801</v>
      </c>
      <c r="B3566" t="s">
        <v>9503</v>
      </c>
      <c r="C3566">
        <v>1000</v>
      </c>
      <c r="D3566" t="s">
        <v>5937</v>
      </c>
      <c r="E3566">
        <v>1062</v>
      </c>
      <c r="F3566" t="s">
        <v>5938</v>
      </c>
    </row>
    <row r="3567" spans="1:6" x14ac:dyDescent="0.35">
      <c r="A3567">
        <v>3527900</v>
      </c>
      <c r="B3567" t="s">
        <v>9504</v>
      </c>
      <c r="C3567" t="s">
        <v>1967</v>
      </c>
      <c r="D3567" t="s">
        <v>5937</v>
      </c>
      <c r="E3567" t="s">
        <v>1967</v>
      </c>
      <c r="F3567" t="s">
        <v>5938</v>
      </c>
    </row>
    <row r="3568" spans="1:6" x14ac:dyDescent="0.35">
      <c r="A3568">
        <v>3528007</v>
      </c>
      <c r="B3568" t="s">
        <v>9505</v>
      </c>
      <c r="C3568">
        <v>172</v>
      </c>
      <c r="D3568" t="s">
        <v>5937</v>
      </c>
      <c r="E3568">
        <v>258</v>
      </c>
      <c r="F3568" t="s">
        <v>5938</v>
      </c>
    </row>
    <row r="3569" spans="1:6" x14ac:dyDescent="0.35">
      <c r="A3569">
        <v>3528106</v>
      </c>
      <c r="B3569" t="s">
        <v>9506</v>
      </c>
      <c r="C3569" t="s">
        <v>1967</v>
      </c>
      <c r="D3569" t="s">
        <v>5937</v>
      </c>
      <c r="E3569" t="s">
        <v>1967</v>
      </c>
      <c r="F3569" t="s">
        <v>5938</v>
      </c>
    </row>
    <row r="3570" spans="1:6" x14ac:dyDescent="0.35">
      <c r="A3570">
        <v>3528205</v>
      </c>
      <c r="B3570" t="s">
        <v>9507</v>
      </c>
      <c r="C3570" t="s">
        <v>1967</v>
      </c>
      <c r="D3570" t="s">
        <v>5937</v>
      </c>
      <c r="E3570" t="s">
        <v>1967</v>
      </c>
      <c r="F3570" t="s">
        <v>5938</v>
      </c>
    </row>
    <row r="3571" spans="1:6" x14ac:dyDescent="0.35">
      <c r="A3571">
        <v>3528304</v>
      </c>
      <c r="B3571" t="s">
        <v>9508</v>
      </c>
      <c r="C3571" t="s">
        <v>1967</v>
      </c>
      <c r="D3571" t="s">
        <v>5937</v>
      </c>
      <c r="E3571" t="s">
        <v>1967</v>
      </c>
      <c r="F3571" t="s">
        <v>5938</v>
      </c>
    </row>
    <row r="3572" spans="1:6" x14ac:dyDescent="0.35">
      <c r="A3572">
        <v>3528403</v>
      </c>
      <c r="B3572" t="s">
        <v>9509</v>
      </c>
      <c r="C3572" t="s">
        <v>6126</v>
      </c>
      <c r="D3572" t="s">
        <v>5937</v>
      </c>
      <c r="E3572" t="s">
        <v>6126</v>
      </c>
      <c r="F3572" t="s">
        <v>5938</v>
      </c>
    </row>
    <row r="3573" spans="1:6" x14ac:dyDescent="0.35">
      <c r="A3573">
        <v>3528502</v>
      </c>
      <c r="B3573" t="s">
        <v>9510</v>
      </c>
      <c r="C3573" t="s">
        <v>6126</v>
      </c>
      <c r="D3573" t="s">
        <v>5937</v>
      </c>
      <c r="E3573" t="s">
        <v>6126</v>
      </c>
      <c r="F3573" t="s">
        <v>5938</v>
      </c>
    </row>
    <row r="3574" spans="1:6" x14ac:dyDescent="0.35">
      <c r="A3574">
        <v>3528601</v>
      </c>
      <c r="B3574" t="s">
        <v>9511</v>
      </c>
      <c r="C3574">
        <v>1632</v>
      </c>
      <c r="D3574" t="s">
        <v>5937</v>
      </c>
      <c r="E3574">
        <v>2938</v>
      </c>
      <c r="F3574" t="s">
        <v>5938</v>
      </c>
    </row>
    <row r="3575" spans="1:6" x14ac:dyDescent="0.35">
      <c r="A3575">
        <v>3528700</v>
      </c>
      <c r="B3575" t="s">
        <v>9512</v>
      </c>
      <c r="C3575" t="s">
        <v>1967</v>
      </c>
      <c r="D3575" t="s">
        <v>5937</v>
      </c>
      <c r="E3575" t="s">
        <v>1967</v>
      </c>
      <c r="F3575" t="s">
        <v>5938</v>
      </c>
    </row>
    <row r="3576" spans="1:6" x14ac:dyDescent="0.35">
      <c r="A3576">
        <v>3528809</v>
      </c>
      <c r="B3576" t="s">
        <v>9513</v>
      </c>
      <c r="C3576" t="s">
        <v>6126</v>
      </c>
      <c r="D3576" t="s">
        <v>5937</v>
      </c>
      <c r="E3576" t="s">
        <v>6126</v>
      </c>
      <c r="F3576" t="s">
        <v>5938</v>
      </c>
    </row>
    <row r="3577" spans="1:6" x14ac:dyDescent="0.35">
      <c r="A3577">
        <v>3528858</v>
      </c>
      <c r="B3577" t="s">
        <v>9514</v>
      </c>
      <c r="C3577" t="s">
        <v>1967</v>
      </c>
      <c r="D3577" t="s">
        <v>5937</v>
      </c>
      <c r="E3577" t="s">
        <v>1967</v>
      </c>
      <c r="F3577" t="s">
        <v>5938</v>
      </c>
    </row>
    <row r="3578" spans="1:6" x14ac:dyDescent="0.35">
      <c r="A3578">
        <v>3528908</v>
      </c>
      <c r="B3578" t="s">
        <v>9515</v>
      </c>
      <c r="C3578" t="s">
        <v>1967</v>
      </c>
      <c r="D3578" t="s">
        <v>5937</v>
      </c>
      <c r="E3578" t="s">
        <v>1967</v>
      </c>
      <c r="F3578" t="s">
        <v>5938</v>
      </c>
    </row>
    <row r="3579" spans="1:6" x14ac:dyDescent="0.35">
      <c r="A3579">
        <v>3529005</v>
      </c>
      <c r="B3579" t="s">
        <v>9516</v>
      </c>
      <c r="C3579">
        <v>800</v>
      </c>
      <c r="D3579" t="s">
        <v>5937</v>
      </c>
      <c r="E3579">
        <v>1100</v>
      </c>
      <c r="F3579" t="s">
        <v>5938</v>
      </c>
    </row>
    <row r="3580" spans="1:6" x14ac:dyDescent="0.35">
      <c r="A3580">
        <v>3529104</v>
      </c>
      <c r="B3580" t="s">
        <v>9517</v>
      </c>
      <c r="C3580" t="s">
        <v>1967</v>
      </c>
      <c r="D3580" t="s">
        <v>5937</v>
      </c>
      <c r="E3580" t="s">
        <v>1967</v>
      </c>
      <c r="F3580" t="s">
        <v>5938</v>
      </c>
    </row>
    <row r="3581" spans="1:6" x14ac:dyDescent="0.35">
      <c r="A3581">
        <v>3529203</v>
      </c>
      <c r="B3581" t="s">
        <v>9518</v>
      </c>
      <c r="C3581" t="s">
        <v>1967</v>
      </c>
      <c r="D3581" t="s">
        <v>5937</v>
      </c>
      <c r="E3581" t="s">
        <v>1967</v>
      </c>
      <c r="F3581" t="s">
        <v>5938</v>
      </c>
    </row>
    <row r="3582" spans="1:6" x14ac:dyDescent="0.35">
      <c r="A3582">
        <v>3529302</v>
      </c>
      <c r="B3582" t="s">
        <v>9519</v>
      </c>
      <c r="C3582">
        <v>50</v>
      </c>
      <c r="D3582" t="s">
        <v>5937</v>
      </c>
      <c r="E3582">
        <v>105</v>
      </c>
      <c r="F3582" t="s">
        <v>5938</v>
      </c>
    </row>
    <row r="3583" spans="1:6" x14ac:dyDescent="0.35">
      <c r="A3583">
        <v>3529401</v>
      </c>
      <c r="B3583" t="s">
        <v>9520</v>
      </c>
      <c r="C3583" t="s">
        <v>6126</v>
      </c>
      <c r="D3583" t="s">
        <v>5937</v>
      </c>
      <c r="E3583" t="s">
        <v>6126</v>
      </c>
      <c r="F3583" t="s">
        <v>5938</v>
      </c>
    </row>
    <row r="3584" spans="1:6" x14ac:dyDescent="0.35">
      <c r="A3584">
        <v>3529500</v>
      </c>
      <c r="B3584" t="s">
        <v>9521</v>
      </c>
      <c r="C3584" t="s">
        <v>1967</v>
      </c>
      <c r="D3584" t="s">
        <v>5937</v>
      </c>
      <c r="E3584" t="s">
        <v>1967</v>
      </c>
      <c r="F3584" t="s">
        <v>5938</v>
      </c>
    </row>
    <row r="3585" spans="1:6" x14ac:dyDescent="0.35">
      <c r="A3585">
        <v>3529609</v>
      </c>
      <c r="B3585" t="s">
        <v>9522</v>
      </c>
      <c r="C3585" t="s">
        <v>1967</v>
      </c>
      <c r="D3585" t="s">
        <v>5937</v>
      </c>
      <c r="E3585" t="s">
        <v>1967</v>
      </c>
      <c r="F3585" t="s">
        <v>5938</v>
      </c>
    </row>
    <row r="3586" spans="1:6" x14ac:dyDescent="0.35">
      <c r="A3586">
        <v>3529658</v>
      </c>
      <c r="B3586" t="s">
        <v>9523</v>
      </c>
      <c r="C3586" t="s">
        <v>1967</v>
      </c>
      <c r="D3586" t="s">
        <v>5937</v>
      </c>
      <c r="E3586" t="s">
        <v>1967</v>
      </c>
      <c r="F3586" t="s">
        <v>5938</v>
      </c>
    </row>
    <row r="3587" spans="1:6" x14ac:dyDescent="0.35">
      <c r="A3587">
        <v>3529708</v>
      </c>
      <c r="B3587" t="s">
        <v>9524</v>
      </c>
      <c r="C3587" t="s">
        <v>1967</v>
      </c>
      <c r="D3587" t="s">
        <v>5937</v>
      </c>
      <c r="E3587" t="s">
        <v>1967</v>
      </c>
      <c r="F3587" t="s">
        <v>5938</v>
      </c>
    </row>
    <row r="3588" spans="1:6" x14ac:dyDescent="0.35">
      <c r="A3588">
        <v>3529807</v>
      </c>
      <c r="B3588" t="s">
        <v>9525</v>
      </c>
      <c r="C3588">
        <v>102</v>
      </c>
      <c r="D3588" t="s">
        <v>5937</v>
      </c>
      <c r="E3588">
        <v>98</v>
      </c>
      <c r="F3588" t="s">
        <v>5938</v>
      </c>
    </row>
    <row r="3589" spans="1:6" x14ac:dyDescent="0.35">
      <c r="A3589">
        <v>3529906</v>
      </c>
      <c r="B3589" t="s">
        <v>9526</v>
      </c>
      <c r="C3589" t="s">
        <v>1967</v>
      </c>
      <c r="D3589" t="s">
        <v>5937</v>
      </c>
      <c r="E3589" t="s">
        <v>1967</v>
      </c>
      <c r="F3589" t="s">
        <v>5938</v>
      </c>
    </row>
    <row r="3590" spans="1:6" x14ac:dyDescent="0.35">
      <c r="A3590">
        <v>3530003</v>
      </c>
      <c r="B3590" t="s">
        <v>9527</v>
      </c>
      <c r="C3590" t="s">
        <v>1967</v>
      </c>
      <c r="D3590" t="s">
        <v>5937</v>
      </c>
      <c r="E3590" t="s">
        <v>1967</v>
      </c>
      <c r="F3590" t="s">
        <v>5938</v>
      </c>
    </row>
    <row r="3591" spans="1:6" x14ac:dyDescent="0.35">
      <c r="A3591">
        <v>3530102</v>
      </c>
      <c r="B3591" t="s">
        <v>9528</v>
      </c>
      <c r="C3591">
        <v>17</v>
      </c>
      <c r="D3591" t="s">
        <v>5937</v>
      </c>
      <c r="E3591">
        <v>14</v>
      </c>
      <c r="F3591" t="s">
        <v>5938</v>
      </c>
    </row>
    <row r="3592" spans="1:6" x14ac:dyDescent="0.35">
      <c r="A3592">
        <v>3530201</v>
      </c>
      <c r="B3592" t="s">
        <v>9529</v>
      </c>
      <c r="C3592" t="s">
        <v>1967</v>
      </c>
      <c r="D3592" t="s">
        <v>5937</v>
      </c>
      <c r="E3592" t="s">
        <v>1967</v>
      </c>
      <c r="F3592" t="s">
        <v>5938</v>
      </c>
    </row>
    <row r="3593" spans="1:6" x14ac:dyDescent="0.35">
      <c r="A3593">
        <v>3530300</v>
      </c>
      <c r="B3593" t="s">
        <v>9530</v>
      </c>
      <c r="C3593" t="s">
        <v>1967</v>
      </c>
      <c r="D3593" t="s">
        <v>5937</v>
      </c>
      <c r="E3593" t="s">
        <v>1967</v>
      </c>
      <c r="F3593" t="s">
        <v>5938</v>
      </c>
    </row>
    <row r="3594" spans="1:6" x14ac:dyDescent="0.35">
      <c r="A3594">
        <v>3530409</v>
      </c>
      <c r="B3594" t="s">
        <v>9531</v>
      </c>
      <c r="C3594" t="s">
        <v>1967</v>
      </c>
      <c r="D3594" t="s">
        <v>5937</v>
      </c>
      <c r="E3594" t="s">
        <v>1967</v>
      </c>
      <c r="F3594" t="s">
        <v>5938</v>
      </c>
    </row>
    <row r="3595" spans="1:6" x14ac:dyDescent="0.35">
      <c r="A3595">
        <v>3530508</v>
      </c>
      <c r="B3595" t="s">
        <v>9532</v>
      </c>
      <c r="C3595">
        <v>2500</v>
      </c>
      <c r="D3595" t="s">
        <v>5937</v>
      </c>
      <c r="E3595">
        <v>4500</v>
      </c>
      <c r="F3595" t="s">
        <v>5938</v>
      </c>
    </row>
    <row r="3596" spans="1:6" x14ac:dyDescent="0.35">
      <c r="A3596">
        <v>3530607</v>
      </c>
      <c r="B3596" t="s">
        <v>9533</v>
      </c>
      <c r="C3596" t="s">
        <v>1967</v>
      </c>
      <c r="D3596" t="s">
        <v>5937</v>
      </c>
      <c r="E3596" t="s">
        <v>1967</v>
      </c>
      <c r="F3596" t="s">
        <v>5938</v>
      </c>
    </row>
    <row r="3597" spans="1:6" x14ac:dyDescent="0.35">
      <c r="A3597">
        <v>3530706</v>
      </c>
      <c r="B3597" t="s">
        <v>9534</v>
      </c>
      <c r="C3597">
        <v>410</v>
      </c>
      <c r="D3597" t="s">
        <v>5937</v>
      </c>
      <c r="E3597">
        <v>492</v>
      </c>
      <c r="F3597" t="s">
        <v>5938</v>
      </c>
    </row>
    <row r="3598" spans="1:6" x14ac:dyDescent="0.35">
      <c r="A3598">
        <v>3530805</v>
      </c>
      <c r="B3598" t="s">
        <v>9535</v>
      </c>
      <c r="C3598" t="s">
        <v>1967</v>
      </c>
      <c r="D3598" t="s">
        <v>5937</v>
      </c>
      <c r="E3598" t="s">
        <v>1967</v>
      </c>
      <c r="F3598" t="s">
        <v>5938</v>
      </c>
    </row>
    <row r="3599" spans="1:6" x14ac:dyDescent="0.35">
      <c r="A3599">
        <v>3530904</v>
      </c>
      <c r="B3599" t="s">
        <v>9536</v>
      </c>
      <c r="C3599" t="s">
        <v>1967</v>
      </c>
      <c r="D3599" t="s">
        <v>5937</v>
      </c>
      <c r="E3599" t="s">
        <v>1967</v>
      </c>
      <c r="F3599" t="s">
        <v>5938</v>
      </c>
    </row>
    <row r="3600" spans="1:6" x14ac:dyDescent="0.35">
      <c r="A3600">
        <v>3531001</v>
      </c>
      <c r="B3600" t="s">
        <v>9537</v>
      </c>
      <c r="C3600" t="s">
        <v>1967</v>
      </c>
      <c r="D3600" t="s">
        <v>5937</v>
      </c>
      <c r="E3600" t="s">
        <v>1967</v>
      </c>
      <c r="F3600" t="s">
        <v>5938</v>
      </c>
    </row>
    <row r="3601" spans="1:6" x14ac:dyDescent="0.35">
      <c r="A3601">
        <v>3531100</v>
      </c>
      <c r="B3601" t="s">
        <v>9538</v>
      </c>
      <c r="C3601" t="s">
        <v>1967</v>
      </c>
      <c r="D3601" t="s">
        <v>5937</v>
      </c>
      <c r="E3601" t="s">
        <v>1967</v>
      </c>
      <c r="F3601" t="s">
        <v>5938</v>
      </c>
    </row>
    <row r="3602" spans="1:6" x14ac:dyDescent="0.35">
      <c r="A3602">
        <v>3531209</v>
      </c>
      <c r="B3602" t="s">
        <v>9539</v>
      </c>
      <c r="C3602">
        <v>420</v>
      </c>
      <c r="D3602" t="s">
        <v>5937</v>
      </c>
      <c r="E3602">
        <v>655</v>
      </c>
      <c r="F3602" t="s">
        <v>5938</v>
      </c>
    </row>
    <row r="3603" spans="1:6" x14ac:dyDescent="0.35">
      <c r="A3603">
        <v>3531308</v>
      </c>
      <c r="B3603" t="s">
        <v>9540</v>
      </c>
      <c r="C3603">
        <v>11</v>
      </c>
      <c r="D3603" t="s">
        <v>5937</v>
      </c>
      <c r="E3603">
        <v>17</v>
      </c>
      <c r="F3603" t="s">
        <v>5938</v>
      </c>
    </row>
    <row r="3604" spans="1:6" x14ac:dyDescent="0.35">
      <c r="A3604">
        <v>3531407</v>
      </c>
      <c r="B3604" t="s">
        <v>9541</v>
      </c>
      <c r="C3604">
        <v>5</v>
      </c>
      <c r="D3604" t="s">
        <v>5937</v>
      </c>
      <c r="E3604">
        <v>4</v>
      </c>
      <c r="F3604" t="s">
        <v>5938</v>
      </c>
    </row>
    <row r="3605" spans="1:6" x14ac:dyDescent="0.35">
      <c r="A3605">
        <v>3531506</v>
      </c>
      <c r="B3605" t="s">
        <v>9542</v>
      </c>
      <c r="C3605">
        <v>121</v>
      </c>
      <c r="D3605" t="s">
        <v>5937</v>
      </c>
      <c r="E3605">
        <v>209</v>
      </c>
      <c r="F3605" t="s">
        <v>5938</v>
      </c>
    </row>
    <row r="3606" spans="1:6" x14ac:dyDescent="0.35">
      <c r="A3606">
        <v>3531605</v>
      </c>
      <c r="B3606" t="s">
        <v>9543</v>
      </c>
      <c r="C3606" t="s">
        <v>1967</v>
      </c>
      <c r="D3606" t="s">
        <v>5937</v>
      </c>
      <c r="E3606" t="s">
        <v>1967</v>
      </c>
      <c r="F3606" t="s">
        <v>5938</v>
      </c>
    </row>
    <row r="3607" spans="1:6" x14ac:dyDescent="0.35">
      <c r="A3607">
        <v>3531704</v>
      </c>
      <c r="B3607" t="s">
        <v>9544</v>
      </c>
      <c r="C3607" t="s">
        <v>1967</v>
      </c>
      <c r="D3607" t="s">
        <v>5937</v>
      </c>
      <c r="E3607" t="s">
        <v>1967</v>
      </c>
      <c r="F3607" t="s">
        <v>5938</v>
      </c>
    </row>
    <row r="3608" spans="1:6" x14ac:dyDescent="0.35">
      <c r="A3608">
        <v>3531803</v>
      </c>
      <c r="B3608" t="s">
        <v>9545</v>
      </c>
      <c r="C3608">
        <v>16</v>
      </c>
      <c r="D3608" t="s">
        <v>5937</v>
      </c>
      <c r="E3608">
        <v>23</v>
      </c>
      <c r="F3608" t="s">
        <v>5938</v>
      </c>
    </row>
    <row r="3609" spans="1:6" x14ac:dyDescent="0.35">
      <c r="A3609">
        <v>3531902</v>
      </c>
      <c r="B3609" t="s">
        <v>9546</v>
      </c>
      <c r="C3609" t="s">
        <v>1967</v>
      </c>
      <c r="D3609" t="s">
        <v>5937</v>
      </c>
      <c r="E3609" t="s">
        <v>1967</v>
      </c>
      <c r="F3609" t="s">
        <v>5938</v>
      </c>
    </row>
    <row r="3610" spans="1:6" x14ac:dyDescent="0.35">
      <c r="A3610">
        <v>3532009</v>
      </c>
      <c r="B3610" t="s">
        <v>9547</v>
      </c>
      <c r="C3610">
        <v>80</v>
      </c>
      <c r="D3610" t="s">
        <v>5937</v>
      </c>
      <c r="E3610">
        <v>136</v>
      </c>
      <c r="F3610" t="s">
        <v>5938</v>
      </c>
    </row>
    <row r="3611" spans="1:6" x14ac:dyDescent="0.35">
      <c r="A3611">
        <v>3532058</v>
      </c>
      <c r="B3611" t="s">
        <v>9548</v>
      </c>
      <c r="C3611" t="s">
        <v>1967</v>
      </c>
      <c r="D3611" t="s">
        <v>5937</v>
      </c>
      <c r="E3611" t="s">
        <v>1967</v>
      </c>
      <c r="F3611" t="s">
        <v>5938</v>
      </c>
    </row>
    <row r="3612" spans="1:6" x14ac:dyDescent="0.35">
      <c r="A3612">
        <v>3532108</v>
      </c>
      <c r="B3612" t="s">
        <v>9549</v>
      </c>
      <c r="C3612" t="s">
        <v>1967</v>
      </c>
      <c r="D3612" t="s">
        <v>5937</v>
      </c>
      <c r="E3612" t="s">
        <v>1967</v>
      </c>
      <c r="F3612" t="s">
        <v>5938</v>
      </c>
    </row>
    <row r="3613" spans="1:6" x14ac:dyDescent="0.35">
      <c r="A3613">
        <v>3532157</v>
      </c>
      <c r="B3613" t="s">
        <v>9550</v>
      </c>
      <c r="C3613">
        <v>250</v>
      </c>
      <c r="D3613" t="s">
        <v>5937</v>
      </c>
      <c r="E3613">
        <v>300</v>
      </c>
      <c r="F3613" t="s">
        <v>5938</v>
      </c>
    </row>
    <row r="3614" spans="1:6" x14ac:dyDescent="0.35">
      <c r="A3614">
        <v>3532207</v>
      </c>
      <c r="B3614" t="s">
        <v>9551</v>
      </c>
      <c r="C3614" t="s">
        <v>1967</v>
      </c>
      <c r="D3614" t="s">
        <v>5937</v>
      </c>
      <c r="E3614" t="s">
        <v>1967</v>
      </c>
      <c r="F3614" t="s">
        <v>5938</v>
      </c>
    </row>
    <row r="3615" spans="1:6" x14ac:dyDescent="0.35">
      <c r="A3615">
        <v>3532306</v>
      </c>
      <c r="B3615" t="s">
        <v>9552</v>
      </c>
      <c r="C3615" t="s">
        <v>1967</v>
      </c>
      <c r="D3615" t="s">
        <v>5937</v>
      </c>
      <c r="E3615" t="s">
        <v>1967</v>
      </c>
      <c r="F3615" t="s">
        <v>5938</v>
      </c>
    </row>
    <row r="3616" spans="1:6" x14ac:dyDescent="0.35">
      <c r="A3616">
        <v>3532405</v>
      </c>
      <c r="B3616" t="s">
        <v>9553</v>
      </c>
      <c r="C3616">
        <v>19</v>
      </c>
      <c r="D3616" t="s">
        <v>5937</v>
      </c>
      <c r="E3616">
        <v>25</v>
      </c>
      <c r="F3616" t="s">
        <v>5938</v>
      </c>
    </row>
    <row r="3617" spans="1:6" x14ac:dyDescent="0.35">
      <c r="A3617">
        <v>3532504</v>
      </c>
      <c r="B3617" t="s">
        <v>9554</v>
      </c>
      <c r="C3617">
        <v>50</v>
      </c>
      <c r="D3617" t="s">
        <v>5937</v>
      </c>
      <c r="E3617">
        <v>50</v>
      </c>
      <c r="F3617" t="s">
        <v>5938</v>
      </c>
    </row>
    <row r="3618" spans="1:6" x14ac:dyDescent="0.35">
      <c r="A3618">
        <v>3532603</v>
      </c>
      <c r="B3618" t="s">
        <v>9555</v>
      </c>
      <c r="C3618" t="s">
        <v>1967</v>
      </c>
      <c r="D3618" t="s">
        <v>5937</v>
      </c>
      <c r="E3618" t="s">
        <v>1967</v>
      </c>
      <c r="F3618" t="s">
        <v>5938</v>
      </c>
    </row>
    <row r="3619" spans="1:6" x14ac:dyDescent="0.35">
      <c r="A3619">
        <v>3532702</v>
      </c>
      <c r="B3619" t="s">
        <v>9556</v>
      </c>
      <c r="C3619" t="s">
        <v>1967</v>
      </c>
      <c r="D3619" t="s">
        <v>5937</v>
      </c>
      <c r="E3619" t="s">
        <v>1967</v>
      </c>
      <c r="F3619" t="s">
        <v>5938</v>
      </c>
    </row>
    <row r="3620" spans="1:6" x14ac:dyDescent="0.35">
      <c r="A3620">
        <v>3532801</v>
      </c>
      <c r="B3620" t="s">
        <v>9557</v>
      </c>
      <c r="C3620">
        <v>4</v>
      </c>
      <c r="D3620" t="s">
        <v>5937</v>
      </c>
      <c r="E3620">
        <v>8</v>
      </c>
      <c r="F3620" t="s">
        <v>5938</v>
      </c>
    </row>
    <row r="3621" spans="1:6" x14ac:dyDescent="0.35">
      <c r="A3621">
        <v>3532827</v>
      </c>
      <c r="B3621" t="s">
        <v>9558</v>
      </c>
      <c r="C3621" t="s">
        <v>1967</v>
      </c>
      <c r="D3621" t="s">
        <v>5937</v>
      </c>
      <c r="E3621" t="s">
        <v>1967</v>
      </c>
      <c r="F3621" t="s">
        <v>5938</v>
      </c>
    </row>
    <row r="3622" spans="1:6" x14ac:dyDescent="0.35">
      <c r="A3622">
        <v>3532843</v>
      </c>
      <c r="B3622" t="s">
        <v>9559</v>
      </c>
      <c r="C3622" t="s">
        <v>1967</v>
      </c>
      <c r="D3622" t="s">
        <v>5937</v>
      </c>
      <c r="E3622" t="s">
        <v>1967</v>
      </c>
      <c r="F3622" t="s">
        <v>5938</v>
      </c>
    </row>
    <row r="3623" spans="1:6" x14ac:dyDescent="0.35">
      <c r="A3623">
        <v>3532868</v>
      </c>
      <c r="B3623" t="s">
        <v>9560</v>
      </c>
      <c r="C3623" t="s">
        <v>1967</v>
      </c>
      <c r="D3623" t="s">
        <v>5937</v>
      </c>
      <c r="E3623" t="s">
        <v>1967</v>
      </c>
      <c r="F3623" t="s">
        <v>5938</v>
      </c>
    </row>
    <row r="3624" spans="1:6" x14ac:dyDescent="0.35">
      <c r="A3624">
        <v>3532900</v>
      </c>
      <c r="B3624" t="s">
        <v>9561</v>
      </c>
      <c r="C3624" t="s">
        <v>1967</v>
      </c>
      <c r="D3624" t="s">
        <v>5937</v>
      </c>
      <c r="E3624" t="s">
        <v>1967</v>
      </c>
      <c r="F3624" t="s">
        <v>5938</v>
      </c>
    </row>
    <row r="3625" spans="1:6" x14ac:dyDescent="0.35">
      <c r="A3625">
        <v>3533007</v>
      </c>
      <c r="B3625" t="s">
        <v>9562</v>
      </c>
      <c r="C3625" t="s">
        <v>1967</v>
      </c>
      <c r="D3625" t="s">
        <v>5937</v>
      </c>
      <c r="E3625" t="s">
        <v>1967</v>
      </c>
      <c r="F3625" t="s">
        <v>5938</v>
      </c>
    </row>
    <row r="3626" spans="1:6" x14ac:dyDescent="0.35">
      <c r="A3626">
        <v>3533106</v>
      </c>
      <c r="B3626" t="s">
        <v>9563</v>
      </c>
      <c r="C3626">
        <v>3</v>
      </c>
      <c r="D3626" t="s">
        <v>5937</v>
      </c>
      <c r="E3626">
        <v>3</v>
      </c>
      <c r="F3626" t="s">
        <v>5938</v>
      </c>
    </row>
    <row r="3627" spans="1:6" x14ac:dyDescent="0.35">
      <c r="A3627">
        <v>3533205</v>
      </c>
      <c r="B3627" t="s">
        <v>9564</v>
      </c>
      <c r="C3627" t="s">
        <v>1967</v>
      </c>
      <c r="D3627" t="s">
        <v>5937</v>
      </c>
      <c r="E3627" t="s">
        <v>1967</v>
      </c>
      <c r="F3627" t="s">
        <v>5938</v>
      </c>
    </row>
    <row r="3628" spans="1:6" x14ac:dyDescent="0.35">
      <c r="A3628">
        <v>3533254</v>
      </c>
      <c r="B3628" t="s">
        <v>9565</v>
      </c>
      <c r="C3628">
        <v>1</v>
      </c>
      <c r="D3628" t="s">
        <v>5937</v>
      </c>
      <c r="E3628">
        <v>2</v>
      </c>
      <c r="F3628" t="s">
        <v>5938</v>
      </c>
    </row>
    <row r="3629" spans="1:6" x14ac:dyDescent="0.35">
      <c r="A3629">
        <v>3533304</v>
      </c>
      <c r="B3629" t="s">
        <v>9566</v>
      </c>
      <c r="C3629" t="s">
        <v>1967</v>
      </c>
      <c r="D3629" t="s">
        <v>5937</v>
      </c>
      <c r="E3629" t="s">
        <v>1967</v>
      </c>
      <c r="F3629" t="s">
        <v>5938</v>
      </c>
    </row>
    <row r="3630" spans="1:6" x14ac:dyDescent="0.35">
      <c r="A3630">
        <v>3533403</v>
      </c>
      <c r="B3630" t="s">
        <v>9567</v>
      </c>
      <c r="C3630" t="s">
        <v>1967</v>
      </c>
      <c r="D3630" t="s">
        <v>5937</v>
      </c>
      <c r="E3630" t="s">
        <v>1967</v>
      </c>
      <c r="F3630" t="s">
        <v>5938</v>
      </c>
    </row>
    <row r="3631" spans="1:6" x14ac:dyDescent="0.35">
      <c r="A3631">
        <v>3533502</v>
      </c>
      <c r="B3631" t="s">
        <v>9568</v>
      </c>
      <c r="C3631">
        <v>33</v>
      </c>
      <c r="D3631" t="s">
        <v>5937</v>
      </c>
      <c r="E3631">
        <v>55</v>
      </c>
      <c r="F3631" t="s">
        <v>5938</v>
      </c>
    </row>
    <row r="3632" spans="1:6" x14ac:dyDescent="0.35">
      <c r="A3632">
        <v>3533601</v>
      </c>
      <c r="B3632" t="s">
        <v>9569</v>
      </c>
      <c r="C3632">
        <v>552</v>
      </c>
      <c r="D3632" t="s">
        <v>5937</v>
      </c>
      <c r="E3632">
        <v>1383</v>
      </c>
      <c r="F3632" t="s">
        <v>5938</v>
      </c>
    </row>
    <row r="3633" spans="1:6" x14ac:dyDescent="0.35">
      <c r="A3633">
        <v>3533700</v>
      </c>
      <c r="B3633" t="s">
        <v>9570</v>
      </c>
      <c r="C3633">
        <v>650</v>
      </c>
      <c r="D3633" t="s">
        <v>5937</v>
      </c>
      <c r="E3633">
        <v>797</v>
      </c>
      <c r="F3633" t="s">
        <v>5938</v>
      </c>
    </row>
    <row r="3634" spans="1:6" x14ac:dyDescent="0.35">
      <c r="A3634">
        <v>3533809</v>
      </c>
      <c r="B3634" t="s">
        <v>9571</v>
      </c>
      <c r="C3634">
        <v>80</v>
      </c>
      <c r="D3634" t="s">
        <v>5937</v>
      </c>
      <c r="E3634">
        <v>72</v>
      </c>
      <c r="F3634" t="s">
        <v>5938</v>
      </c>
    </row>
    <row r="3635" spans="1:6" x14ac:dyDescent="0.35">
      <c r="A3635">
        <v>3533908</v>
      </c>
      <c r="B3635" t="s">
        <v>9572</v>
      </c>
      <c r="C3635">
        <v>5</v>
      </c>
      <c r="D3635" t="s">
        <v>5937</v>
      </c>
      <c r="E3635">
        <v>5</v>
      </c>
      <c r="F3635" t="s">
        <v>5938</v>
      </c>
    </row>
    <row r="3636" spans="1:6" x14ac:dyDescent="0.35">
      <c r="A3636">
        <v>3534005</v>
      </c>
      <c r="B3636" t="s">
        <v>9573</v>
      </c>
      <c r="C3636" t="s">
        <v>1967</v>
      </c>
      <c r="D3636" t="s">
        <v>5937</v>
      </c>
      <c r="E3636" t="s">
        <v>1967</v>
      </c>
      <c r="F3636" t="s">
        <v>5938</v>
      </c>
    </row>
    <row r="3637" spans="1:6" x14ac:dyDescent="0.35">
      <c r="A3637">
        <v>3534104</v>
      </c>
      <c r="B3637" t="s">
        <v>9574</v>
      </c>
      <c r="C3637">
        <v>100</v>
      </c>
      <c r="D3637" t="s">
        <v>5937</v>
      </c>
      <c r="E3637">
        <v>150</v>
      </c>
      <c r="F3637" t="s">
        <v>5938</v>
      </c>
    </row>
    <row r="3638" spans="1:6" x14ac:dyDescent="0.35">
      <c r="A3638">
        <v>3534203</v>
      </c>
      <c r="B3638" t="s">
        <v>9575</v>
      </c>
      <c r="C3638" t="s">
        <v>1967</v>
      </c>
      <c r="D3638" t="s">
        <v>5937</v>
      </c>
      <c r="E3638" t="s">
        <v>1967</v>
      </c>
      <c r="F3638" t="s">
        <v>5938</v>
      </c>
    </row>
    <row r="3639" spans="1:6" x14ac:dyDescent="0.35">
      <c r="A3639">
        <v>3534302</v>
      </c>
      <c r="B3639" t="s">
        <v>9576</v>
      </c>
      <c r="C3639">
        <v>434</v>
      </c>
      <c r="D3639" t="s">
        <v>5937</v>
      </c>
      <c r="E3639">
        <v>1003</v>
      </c>
      <c r="F3639" t="s">
        <v>5938</v>
      </c>
    </row>
    <row r="3640" spans="1:6" x14ac:dyDescent="0.35">
      <c r="A3640">
        <v>3534500</v>
      </c>
      <c r="B3640" t="s">
        <v>9577</v>
      </c>
      <c r="C3640">
        <v>67</v>
      </c>
      <c r="D3640" t="s">
        <v>5937</v>
      </c>
      <c r="E3640">
        <v>140</v>
      </c>
      <c r="F3640" t="s">
        <v>5938</v>
      </c>
    </row>
    <row r="3641" spans="1:6" x14ac:dyDescent="0.35">
      <c r="A3641">
        <v>3534609</v>
      </c>
      <c r="B3641" t="s">
        <v>9578</v>
      </c>
      <c r="C3641">
        <v>1300</v>
      </c>
      <c r="D3641" t="s">
        <v>5937</v>
      </c>
      <c r="E3641">
        <v>1459</v>
      </c>
      <c r="F3641" t="s">
        <v>5938</v>
      </c>
    </row>
    <row r="3642" spans="1:6" x14ac:dyDescent="0.35">
      <c r="A3642">
        <v>3534708</v>
      </c>
      <c r="B3642" t="s">
        <v>9579</v>
      </c>
      <c r="C3642">
        <v>27</v>
      </c>
      <c r="D3642" t="s">
        <v>5937</v>
      </c>
      <c r="E3642">
        <v>54</v>
      </c>
      <c r="F3642" t="s">
        <v>5938</v>
      </c>
    </row>
    <row r="3643" spans="1:6" x14ac:dyDescent="0.35">
      <c r="A3643">
        <v>3534757</v>
      </c>
      <c r="B3643" t="s">
        <v>9580</v>
      </c>
      <c r="C3643" t="s">
        <v>1967</v>
      </c>
      <c r="D3643" t="s">
        <v>5937</v>
      </c>
      <c r="E3643" t="s">
        <v>1967</v>
      </c>
      <c r="F3643" t="s">
        <v>5938</v>
      </c>
    </row>
    <row r="3644" spans="1:6" x14ac:dyDescent="0.35">
      <c r="A3644">
        <v>3534807</v>
      </c>
      <c r="B3644" t="s">
        <v>9581</v>
      </c>
      <c r="C3644">
        <v>6</v>
      </c>
      <c r="D3644" t="s">
        <v>5937</v>
      </c>
      <c r="E3644">
        <v>7</v>
      </c>
      <c r="F3644" t="s">
        <v>5938</v>
      </c>
    </row>
    <row r="3645" spans="1:6" x14ac:dyDescent="0.35">
      <c r="A3645">
        <v>3534906</v>
      </c>
      <c r="B3645" t="s">
        <v>9582</v>
      </c>
      <c r="C3645">
        <v>127</v>
      </c>
      <c r="D3645" t="s">
        <v>5937</v>
      </c>
      <c r="E3645">
        <v>152</v>
      </c>
      <c r="F3645" t="s">
        <v>5938</v>
      </c>
    </row>
    <row r="3646" spans="1:6" x14ac:dyDescent="0.35">
      <c r="A3646">
        <v>3535002</v>
      </c>
      <c r="B3646" t="s">
        <v>9583</v>
      </c>
      <c r="C3646" t="s">
        <v>1967</v>
      </c>
      <c r="D3646" t="s">
        <v>5937</v>
      </c>
      <c r="E3646" t="s">
        <v>1967</v>
      </c>
      <c r="F3646" t="s">
        <v>5938</v>
      </c>
    </row>
    <row r="3647" spans="1:6" x14ac:dyDescent="0.35">
      <c r="A3647">
        <v>3535101</v>
      </c>
      <c r="B3647" t="s">
        <v>9584</v>
      </c>
      <c r="C3647" t="s">
        <v>1967</v>
      </c>
      <c r="D3647" t="s">
        <v>5937</v>
      </c>
      <c r="E3647" t="s">
        <v>1967</v>
      </c>
      <c r="F3647" t="s">
        <v>5938</v>
      </c>
    </row>
    <row r="3648" spans="1:6" x14ac:dyDescent="0.35">
      <c r="A3648">
        <v>3535200</v>
      </c>
      <c r="B3648" t="s">
        <v>9585</v>
      </c>
      <c r="C3648" t="s">
        <v>1967</v>
      </c>
      <c r="D3648" t="s">
        <v>5937</v>
      </c>
      <c r="E3648" t="s">
        <v>1967</v>
      </c>
      <c r="F3648" t="s">
        <v>5938</v>
      </c>
    </row>
    <row r="3649" spans="1:6" x14ac:dyDescent="0.35">
      <c r="A3649">
        <v>3535309</v>
      </c>
      <c r="B3649" t="s">
        <v>9586</v>
      </c>
      <c r="C3649" t="s">
        <v>1967</v>
      </c>
      <c r="D3649" t="s">
        <v>5937</v>
      </c>
      <c r="E3649" t="s">
        <v>1967</v>
      </c>
      <c r="F3649" t="s">
        <v>5938</v>
      </c>
    </row>
    <row r="3650" spans="1:6" x14ac:dyDescent="0.35">
      <c r="A3650">
        <v>3535408</v>
      </c>
      <c r="B3650" t="s">
        <v>9587</v>
      </c>
      <c r="C3650" t="s">
        <v>1967</v>
      </c>
      <c r="D3650" t="s">
        <v>5937</v>
      </c>
      <c r="E3650" t="s">
        <v>1967</v>
      </c>
      <c r="F3650" t="s">
        <v>5938</v>
      </c>
    </row>
    <row r="3651" spans="1:6" x14ac:dyDescent="0.35">
      <c r="A3651">
        <v>3535507</v>
      </c>
      <c r="B3651" t="s">
        <v>9588</v>
      </c>
      <c r="C3651">
        <v>10</v>
      </c>
      <c r="D3651" t="s">
        <v>5937</v>
      </c>
      <c r="E3651">
        <v>9</v>
      </c>
      <c r="F3651" t="s">
        <v>5938</v>
      </c>
    </row>
    <row r="3652" spans="1:6" x14ac:dyDescent="0.35">
      <c r="A3652">
        <v>3535606</v>
      </c>
      <c r="B3652" t="s">
        <v>9589</v>
      </c>
      <c r="C3652" t="s">
        <v>1967</v>
      </c>
      <c r="D3652" t="s">
        <v>5937</v>
      </c>
      <c r="E3652" t="s">
        <v>1967</v>
      </c>
      <c r="F3652" t="s">
        <v>5938</v>
      </c>
    </row>
    <row r="3653" spans="1:6" x14ac:dyDescent="0.35">
      <c r="A3653">
        <v>3535705</v>
      </c>
      <c r="B3653" t="s">
        <v>9590</v>
      </c>
      <c r="C3653">
        <v>1</v>
      </c>
      <c r="D3653" t="s">
        <v>5937</v>
      </c>
      <c r="E3653">
        <v>1</v>
      </c>
      <c r="F3653" t="s">
        <v>5938</v>
      </c>
    </row>
    <row r="3654" spans="1:6" x14ac:dyDescent="0.35">
      <c r="A3654">
        <v>3535804</v>
      </c>
      <c r="B3654" t="s">
        <v>9591</v>
      </c>
      <c r="C3654" t="s">
        <v>1967</v>
      </c>
      <c r="D3654" t="s">
        <v>5937</v>
      </c>
      <c r="E3654" t="s">
        <v>1967</v>
      </c>
      <c r="F3654" t="s">
        <v>5938</v>
      </c>
    </row>
    <row r="3655" spans="1:6" x14ac:dyDescent="0.35">
      <c r="A3655">
        <v>3535903</v>
      </c>
      <c r="B3655" t="s">
        <v>9592</v>
      </c>
      <c r="C3655" t="s">
        <v>1967</v>
      </c>
      <c r="D3655" t="s">
        <v>5937</v>
      </c>
      <c r="E3655" t="s">
        <v>1967</v>
      </c>
      <c r="F3655" t="s">
        <v>5938</v>
      </c>
    </row>
    <row r="3656" spans="1:6" x14ac:dyDescent="0.35">
      <c r="A3656">
        <v>3536000</v>
      </c>
      <c r="B3656" t="s">
        <v>9593</v>
      </c>
      <c r="C3656">
        <v>250</v>
      </c>
      <c r="D3656" t="s">
        <v>5937</v>
      </c>
      <c r="E3656">
        <v>295</v>
      </c>
      <c r="F3656" t="s">
        <v>5938</v>
      </c>
    </row>
    <row r="3657" spans="1:6" x14ac:dyDescent="0.35">
      <c r="A3657">
        <v>3536109</v>
      </c>
      <c r="B3657" t="s">
        <v>9594</v>
      </c>
      <c r="C3657">
        <v>500</v>
      </c>
      <c r="D3657" t="s">
        <v>5937</v>
      </c>
      <c r="E3657">
        <v>595</v>
      </c>
      <c r="F3657" t="s">
        <v>5938</v>
      </c>
    </row>
    <row r="3658" spans="1:6" x14ac:dyDescent="0.35">
      <c r="A3658">
        <v>3536208</v>
      </c>
      <c r="B3658" t="s">
        <v>9595</v>
      </c>
      <c r="C3658">
        <v>2</v>
      </c>
      <c r="D3658" t="s">
        <v>5937</v>
      </c>
      <c r="E3658">
        <v>2</v>
      </c>
      <c r="F3658" t="s">
        <v>5938</v>
      </c>
    </row>
    <row r="3659" spans="1:6" x14ac:dyDescent="0.35">
      <c r="A3659">
        <v>3536257</v>
      </c>
      <c r="B3659" t="s">
        <v>9596</v>
      </c>
      <c r="C3659" t="s">
        <v>1967</v>
      </c>
      <c r="D3659" t="s">
        <v>5937</v>
      </c>
      <c r="E3659" t="s">
        <v>1967</v>
      </c>
      <c r="F3659" t="s">
        <v>5938</v>
      </c>
    </row>
    <row r="3660" spans="1:6" x14ac:dyDescent="0.35">
      <c r="A3660">
        <v>3536307</v>
      </c>
      <c r="B3660" t="s">
        <v>9597</v>
      </c>
      <c r="C3660">
        <v>3800</v>
      </c>
      <c r="D3660" t="s">
        <v>5937</v>
      </c>
      <c r="E3660">
        <v>6200</v>
      </c>
      <c r="F3660" t="s">
        <v>5938</v>
      </c>
    </row>
    <row r="3661" spans="1:6" x14ac:dyDescent="0.35">
      <c r="A3661">
        <v>3536406</v>
      </c>
      <c r="B3661" t="s">
        <v>9598</v>
      </c>
      <c r="C3661" t="s">
        <v>1967</v>
      </c>
      <c r="D3661" t="s">
        <v>5937</v>
      </c>
      <c r="E3661" t="s">
        <v>1967</v>
      </c>
      <c r="F3661" t="s">
        <v>5938</v>
      </c>
    </row>
    <row r="3662" spans="1:6" x14ac:dyDescent="0.35">
      <c r="A3662">
        <v>3536505</v>
      </c>
      <c r="B3662" t="s">
        <v>9599</v>
      </c>
      <c r="C3662" t="s">
        <v>1967</v>
      </c>
      <c r="D3662" t="s">
        <v>5937</v>
      </c>
      <c r="E3662" t="s">
        <v>1967</v>
      </c>
      <c r="F3662" t="s">
        <v>5938</v>
      </c>
    </row>
    <row r="3663" spans="1:6" x14ac:dyDescent="0.35">
      <c r="A3663">
        <v>3536570</v>
      </c>
      <c r="B3663" t="s">
        <v>9600</v>
      </c>
      <c r="C3663" t="s">
        <v>1967</v>
      </c>
      <c r="D3663" t="s">
        <v>5937</v>
      </c>
      <c r="E3663" t="s">
        <v>1967</v>
      </c>
      <c r="F3663" t="s">
        <v>5938</v>
      </c>
    </row>
    <row r="3664" spans="1:6" x14ac:dyDescent="0.35">
      <c r="A3664">
        <v>3536604</v>
      </c>
      <c r="B3664" t="s">
        <v>9601</v>
      </c>
      <c r="C3664" t="s">
        <v>1967</v>
      </c>
      <c r="D3664" t="s">
        <v>5937</v>
      </c>
      <c r="E3664" t="s">
        <v>1967</v>
      </c>
      <c r="F3664" t="s">
        <v>5938</v>
      </c>
    </row>
    <row r="3665" spans="1:6" x14ac:dyDescent="0.35">
      <c r="A3665">
        <v>3536703</v>
      </c>
      <c r="B3665" t="s">
        <v>9602</v>
      </c>
      <c r="C3665">
        <v>9</v>
      </c>
      <c r="D3665" t="s">
        <v>5937</v>
      </c>
      <c r="E3665">
        <v>8</v>
      </c>
      <c r="F3665" t="s">
        <v>5938</v>
      </c>
    </row>
    <row r="3666" spans="1:6" x14ac:dyDescent="0.35">
      <c r="A3666">
        <v>3536802</v>
      </c>
      <c r="B3666" t="s">
        <v>9603</v>
      </c>
      <c r="C3666">
        <v>30</v>
      </c>
      <c r="D3666" t="s">
        <v>5937</v>
      </c>
      <c r="E3666">
        <v>39</v>
      </c>
      <c r="F3666" t="s">
        <v>5938</v>
      </c>
    </row>
    <row r="3667" spans="1:6" x14ac:dyDescent="0.35">
      <c r="A3667">
        <v>3536901</v>
      </c>
      <c r="B3667" t="s">
        <v>9604</v>
      </c>
      <c r="C3667" t="s">
        <v>1967</v>
      </c>
      <c r="D3667" t="s">
        <v>5937</v>
      </c>
      <c r="E3667" t="s">
        <v>1967</v>
      </c>
      <c r="F3667" t="s">
        <v>5938</v>
      </c>
    </row>
    <row r="3668" spans="1:6" x14ac:dyDescent="0.35">
      <c r="A3668">
        <v>3537008</v>
      </c>
      <c r="B3668" t="s">
        <v>9605</v>
      </c>
      <c r="C3668">
        <v>17000</v>
      </c>
      <c r="D3668" t="s">
        <v>5937</v>
      </c>
      <c r="E3668">
        <v>27761</v>
      </c>
      <c r="F3668" t="s">
        <v>5938</v>
      </c>
    </row>
    <row r="3669" spans="1:6" x14ac:dyDescent="0.35">
      <c r="A3669">
        <v>3537107</v>
      </c>
      <c r="B3669" t="s">
        <v>9606</v>
      </c>
      <c r="C3669">
        <v>20</v>
      </c>
      <c r="D3669" t="s">
        <v>5937</v>
      </c>
      <c r="E3669">
        <v>24</v>
      </c>
      <c r="F3669" t="s">
        <v>5938</v>
      </c>
    </row>
    <row r="3670" spans="1:6" x14ac:dyDescent="0.35">
      <c r="A3670">
        <v>3537156</v>
      </c>
      <c r="B3670" t="s">
        <v>9607</v>
      </c>
      <c r="C3670" t="s">
        <v>6126</v>
      </c>
      <c r="D3670" t="s">
        <v>5937</v>
      </c>
      <c r="E3670" t="s">
        <v>6126</v>
      </c>
      <c r="F3670" t="s">
        <v>5938</v>
      </c>
    </row>
    <row r="3671" spans="1:6" x14ac:dyDescent="0.35">
      <c r="A3671">
        <v>3537206</v>
      </c>
      <c r="B3671" t="s">
        <v>9608</v>
      </c>
      <c r="C3671" t="s">
        <v>1967</v>
      </c>
      <c r="D3671" t="s">
        <v>5937</v>
      </c>
      <c r="E3671" t="s">
        <v>1967</v>
      </c>
      <c r="F3671" t="s">
        <v>5938</v>
      </c>
    </row>
    <row r="3672" spans="1:6" x14ac:dyDescent="0.35">
      <c r="A3672">
        <v>3537305</v>
      </c>
      <c r="B3672" t="s">
        <v>9609</v>
      </c>
      <c r="C3672">
        <v>50</v>
      </c>
      <c r="D3672" t="s">
        <v>5937</v>
      </c>
      <c r="E3672">
        <v>45</v>
      </c>
      <c r="F3672" t="s">
        <v>5938</v>
      </c>
    </row>
    <row r="3673" spans="1:6" x14ac:dyDescent="0.35">
      <c r="A3673">
        <v>3537404</v>
      </c>
      <c r="B3673" t="s">
        <v>9610</v>
      </c>
      <c r="C3673" t="s">
        <v>1967</v>
      </c>
      <c r="D3673" t="s">
        <v>5937</v>
      </c>
      <c r="E3673" t="s">
        <v>1967</v>
      </c>
      <c r="F3673" t="s">
        <v>5938</v>
      </c>
    </row>
    <row r="3674" spans="1:6" x14ac:dyDescent="0.35">
      <c r="A3674">
        <v>3537503</v>
      </c>
      <c r="B3674" t="s">
        <v>9611</v>
      </c>
      <c r="C3674" t="s">
        <v>6126</v>
      </c>
      <c r="D3674" t="s">
        <v>5937</v>
      </c>
      <c r="E3674" t="s">
        <v>6126</v>
      </c>
      <c r="F3674" t="s">
        <v>5938</v>
      </c>
    </row>
    <row r="3675" spans="1:6" x14ac:dyDescent="0.35">
      <c r="A3675">
        <v>3537602</v>
      </c>
      <c r="B3675" t="s">
        <v>9612</v>
      </c>
      <c r="C3675" t="s">
        <v>1967</v>
      </c>
      <c r="D3675" t="s">
        <v>5937</v>
      </c>
      <c r="E3675" t="s">
        <v>1967</v>
      </c>
      <c r="F3675" t="s">
        <v>5938</v>
      </c>
    </row>
    <row r="3676" spans="1:6" x14ac:dyDescent="0.35">
      <c r="A3676">
        <v>3537701</v>
      </c>
      <c r="B3676" t="s">
        <v>9613</v>
      </c>
      <c r="C3676">
        <v>16</v>
      </c>
      <c r="D3676" t="s">
        <v>5937</v>
      </c>
      <c r="E3676">
        <v>17</v>
      </c>
      <c r="F3676" t="s">
        <v>5938</v>
      </c>
    </row>
    <row r="3677" spans="1:6" x14ac:dyDescent="0.35">
      <c r="A3677">
        <v>3537800</v>
      </c>
      <c r="B3677" t="s">
        <v>9614</v>
      </c>
      <c r="C3677" t="s">
        <v>1967</v>
      </c>
      <c r="D3677" t="s">
        <v>5937</v>
      </c>
      <c r="E3677" t="s">
        <v>1967</v>
      </c>
      <c r="F3677" t="s">
        <v>5938</v>
      </c>
    </row>
    <row r="3678" spans="1:6" x14ac:dyDescent="0.35">
      <c r="A3678">
        <v>3537909</v>
      </c>
      <c r="B3678" t="s">
        <v>9615</v>
      </c>
      <c r="C3678" t="s">
        <v>1967</v>
      </c>
      <c r="D3678" t="s">
        <v>5937</v>
      </c>
      <c r="E3678" t="s">
        <v>1967</v>
      </c>
      <c r="F3678" t="s">
        <v>5938</v>
      </c>
    </row>
    <row r="3679" spans="1:6" x14ac:dyDescent="0.35">
      <c r="A3679">
        <v>3538006</v>
      </c>
      <c r="B3679" t="s">
        <v>9616</v>
      </c>
      <c r="C3679" t="s">
        <v>1967</v>
      </c>
      <c r="D3679" t="s">
        <v>5937</v>
      </c>
      <c r="E3679" t="s">
        <v>1967</v>
      </c>
      <c r="F3679" t="s">
        <v>5938</v>
      </c>
    </row>
    <row r="3680" spans="1:6" x14ac:dyDescent="0.35">
      <c r="A3680">
        <v>3538105</v>
      </c>
      <c r="B3680" t="s">
        <v>9617</v>
      </c>
      <c r="C3680">
        <v>8</v>
      </c>
      <c r="D3680" t="s">
        <v>5937</v>
      </c>
      <c r="E3680">
        <v>14</v>
      </c>
      <c r="F3680" t="s">
        <v>5938</v>
      </c>
    </row>
    <row r="3681" spans="1:6" x14ac:dyDescent="0.35">
      <c r="A3681">
        <v>3538204</v>
      </c>
      <c r="B3681" t="s">
        <v>9618</v>
      </c>
      <c r="C3681">
        <v>10</v>
      </c>
      <c r="D3681" t="s">
        <v>5937</v>
      </c>
      <c r="E3681">
        <v>15</v>
      </c>
      <c r="F3681" t="s">
        <v>5938</v>
      </c>
    </row>
    <row r="3682" spans="1:6" x14ac:dyDescent="0.35">
      <c r="A3682">
        <v>3538303</v>
      </c>
      <c r="B3682" t="s">
        <v>9619</v>
      </c>
      <c r="C3682" t="s">
        <v>1967</v>
      </c>
      <c r="D3682" t="s">
        <v>5937</v>
      </c>
      <c r="E3682" t="s">
        <v>1967</v>
      </c>
      <c r="F3682" t="s">
        <v>5938</v>
      </c>
    </row>
    <row r="3683" spans="1:6" x14ac:dyDescent="0.35">
      <c r="A3683">
        <v>3538501</v>
      </c>
      <c r="B3683" t="s">
        <v>9620</v>
      </c>
      <c r="C3683" t="s">
        <v>1967</v>
      </c>
      <c r="D3683" t="s">
        <v>5937</v>
      </c>
      <c r="E3683" t="s">
        <v>1967</v>
      </c>
      <c r="F3683" t="s">
        <v>5938</v>
      </c>
    </row>
    <row r="3684" spans="1:6" x14ac:dyDescent="0.35">
      <c r="A3684">
        <v>3538600</v>
      </c>
      <c r="B3684" t="s">
        <v>9621</v>
      </c>
      <c r="C3684">
        <v>1</v>
      </c>
      <c r="D3684" t="s">
        <v>5937</v>
      </c>
      <c r="E3684">
        <v>1</v>
      </c>
      <c r="F3684" t="s">
        <v>5938</v>
      </c>
    </row>
    <row r="3685" spans="1:6" x14ac:dyDescent="0.35">
      <c r="A3685">
        <v>3538709</v>
      </c>
      <c r="B3685" t="s">
        <v>9622</v>
      </c>
      <c r="C3685" t="s">
        <v>1967</v>
      </c>
      <c r="D3685" t="s">
        <v>5937</v>
      </c>
      <c r="E3685" t="s">
        <v>1967</v>
      </c>
      <c r="F3685" t="s">
        <v>5938</v>
      </c>
    </row>
    <row r="3686" spans="1:6" x14ac:dyDescent="0.35">
      <c r="A3686">
        <v>3538808</v>
      </c>
      <c r="B3686" t="s">
        <v>9623</v>
      </c>
      <c r="C3686">
        <v>1300</v>
      </c>
      <c r="D3686" t="s">
        <v>5937</v>
      </c>
      <c r="E3686">
        <v>2882</v>
      </c>
      <c r="F3686" t="s">
        <v>5938</v>
      </c>
    </row>
    <row r="3687" spans="1:6" x14ac:dyDescent="0.35">
      <c r="A3687">
        <v>3538907</v>
      </c>
      <c r="B3687" t="s">
        <v>9624</v>
      </c>
      <c r="C3687">
        <v>180</v>
      </c>
      <c r="D3687" t="s">
        <v>5937</v>
      </c>
      <c r="E3687">
        <v>324</v>
      </c>
      <c r="F3687" t="s">
        <v>5938</v>
      </c>
    </row>
    <row r="3688" spans="1:6" x14ac:dyDescent="0.35">
      <c r="A3688">
        <v>3539004</v>
      </c>
      <c r="B3688" t="s">
        <v>9625</v>
      </c>
      <c r="C3688">
        <v>17</v>
      </c>
      <c r="D3688" t="s">
        <v>5937</v>
      </c>
      <c r="E3688">
        <v>36</v>
      </c>
      <c r="F3688" t="s">
        <v>5938</v>
      </c>
    </row>
    <row r="3689" spans="1:6" x14ac:dyDescent="0.35">
      <c r="A3689">
        <v>3539103</v>
      </c>
      <c r="B3689" t="s">
        <v>9626</v>
      </c>
      <c r="C3689" t="s">
        <v>6126</v>
      </c>
      <c r="D3689" t="s">
        <v>5937</v>
      </c>
      <c r="E3689" t="s">
        <v>6126</v>
      </c>
      <c r="F3689" t="s">
        <v>5938</v>
      </c>
    </row>
    <row r="3690" spans="1:6" x14ac:dyDescent="0.35">
      <c r="A3690">
        <v>3539202</v>
      </c>
      <c r="B3690" t="s">
        <v>9627</v>
      </c>
      <c r="C3690">
        <v>30</v>
      </c>
      <c r="D3690" t="s">
        <v>5937</v>
      </c>
      <c r="E3690">
        <v>31</v>
      </c>
      <c r="F3690" t="s">
        <v>5938</v>
      </c>
    </row>
    <row r="3691" spans="1:6" x14ac:dyDescent="0.35">
      <c r="A3691">
        <v>3539301</v>
      </c>
      <c r="B3691" t="s">
        <v>9628</v>
      </c>
      <c r="C3691" t="s">
        <v>1967</v>
      </c>
      <c r="D3691" t="s">
        <v>5937</v>
      </c>
      <c r="E3691" t="s">
        <v>1967</v>
      </c>
      <c r="F3691" t="s">
        <v>5938</v>
      </c>
    </row>
    <row r="3692" spans="1:6" x14ac:dyDescent="0.35">
      <c r="A3692">
        <v>3539400</v>
      </c>
      <c r="B3692" t="s">
        <v>9629</v>
      </c>
      <c r="C3692">
        <v>60</v>
      </c>
      <c r="D3692" t="s">
        <v>5937</v>
      </c>
      <c r="E3692">
        <v>84</v>
      </c>
      <c r="F3692" t="s">
        <v>5938</v>
      </c>
    </row>
    <row r="3693" spans="1:6" x14ac:dyDescent="0.35">
      <c r="A3693">
        <v>3539509</v>
      </c>
      <c r="B3693" t="s">
        <v>9630</v>
      </c>
      <c r="C3693">
        <v>2</v>
      </c>
      <c r="D3693" t="s">
        <v>5937</v>
      </c>
      <c r="E3693">
        <v>2</v>
      </c>
      <c r="F3693" t="s">
        <v>5938</v>
      </c>
    </row>
    <row r="3694" spans="1:6" x14ac:dyDescent="0.35">
      <c r="A3694">
        <v>3539608</v>
      </c>
      <c r="B3694" t="s">
        <v>9631</v>
      </c>
      <c r="C3694" t="s">
        <v>1967</v>
      </c>
      <c r="D3694" t="s">
        <v>5937</v>
      </c>
      <c r="E3694" t="s">
        <v>1967</v>
      </c>
      <c r="F3694" t="s">
        <v>5938</v>
      </c>
    </row>
    <row r="3695" spans="1:6" x14ac:dyDescent="0.35">
      <c r="A3695">
        <v>3539707</v>
      </c>
      <c r="B3695" t="s">
        <v>9632</v>
      </c>
      <c r="C3695" t="s">
        <v>6126</v>
      </c>
      <c r="D3695" t="s">
        <v>5937</v>
      </c>
      <c r="E3695" t="s">
        <v>6126</v>
      </c>
      <c r="F3695" t="s">
        <v>5938</v>
      </c>
    </row>
    <row r="3696" spans="1:6" x14ac:dyDescent="0.35">
      <c r="A3696">
        <v>3539806</v>
      </c>
      <c r="B3696" t="s">
        <v>9633</v>
      </c>
      <c r="C3696" t="s">
        <v>6126</v>
      </c>
      <c r="D3696" t="s">
        <v>5937</v>
      </c>
      <c r="E3696" t="s">
        <v>6126</v>
      </c>
      <c r="F3696" t="s">
        <v>5938</v>
      </c>
    </row>
    <row r="3697" spans="1:6" x14ac:dyDescent="0.35">
      <c r="A3697">
        <v>3539905</v>
      </c>
      <c r="B3697" t="s">
        <v>9634</v>
      </c>
      <c r="C3697" t="s">
        <v>1967</v>
      </c>
      <c r="D3697" t="s">
        <v>5937</v>
      </c>
      <c r="E3697" t="s">
        <v>1967</v>
      </c>
      <c r="F3697" t="s">
        <v>5938</v>
      </c>
    </row>
    <row r="3698" spans="1:6" x14ac:dyDescent="0.35">
      <c r="A3698">
        <v>3540002</v>
      </c>
      <c r="B3698" t="s">
        <v>9635</v>
      </c>
      <c r="C3698">
        <v>98</v>
      </c>
      <c r="D3698" t="s">
        <v>5937</v>
      </c>
      <c r="E3698">
        <v>235</v>
      </c>
      <c r="F3698" t="s">
        <v>5938</v>
      </c>
    </row>
    <row r="3699" spans="1:6" x14ac:dyDescent="0.35">
      <c r="A3699">
        <v>3540101</v>
      </c>
      <c r="B3699" t="s">
        <v>9636</v>
      </c>
      <c r="C3699">
        <v>15</v>
      </c>
      <c r="D3699" t="s">
        <v>5937</v>
      </c>
      <c r="E3699">
        <v>18</v>
      </c>
      <c r="F3699" t="s">
        <v>5938</v>
      </c>
    </row>
    <row r="3700" spans="1:6" x14ac:dyDescent="0.35">
      <c r="A3700">
        <v>3540200</v>
      </c>
      <c r="B3700" t="s">
        <v>9637</v>
      </c>
      <c r="C3700" t="s">
        <v>6126</v>
      </c>
      <c r="D3700" t="s">
        <v>5937</v>
      </c>
      <c r="E3700" t="s">
        <v>6126</v>
      </c>
      <c r="F3700" t="s">
        <v>5938</v>
      </c>
    </row>
    <row r="3701" spans="1:6" x14ac:dyDescent="0.35">
      <c r="A3701">
        <v>3540259</v>
      </c>
      <c r="B3701" t="s">
        <v>9638</v>
      </c>
      <c r="C3701" t="s">
        <v>1967</v>
      </c>
      <c r="D3701" t="s">
        <v>5937</v>
      </c>
      <c r="E3701" t="s">
        <v>1967</v>
      </c>
      <c r="F3701" t="s">
        <v>5938</v>
      </c>
    </row>
    <row r="3702" spans="1:6" x14ac:dyDescent="0.35">
      <c r="A3702">
        <v>3540309</v>
      </c>
      <c r="B3702" t="s">
        <v>9639</v>
      </c>
      <c r="C3702">
        <v>13</v>
      </c>
      <c r="D3702" t="s">
        <v>5937</v>
      </c>
      <c r="E3702">
        <v>8</v>
      </c>
      <c r="F3702" t="s">
        <v>5938</v>
      </c>
    </row>
    <row r="3703" spans="1:6" x14ac:dyDescent="0.35">
      <c r="A3703">
        <v>3540408</v>
      </c>
      <c r="B3703" t="s">
        <v>9640</v>
      </c>
      <c r="C3703">
        <v>6</v>
      </c>
      <c r="D3703" t="s">
        <v>5937</v>
      </c>
      <c r="E3703">
        <v>2</v>
      </c>
      <c r="F3703" t="s">
        <v>5938</v>
      </c>
    </row>
    <row r="3704" spans="1:6" x14ac:dyDescent="0.35">
      <c r="A3704">
        <v>3540507</v>
      </c>
      <c r="B3704" t="s">
        <v>9641</v>
      </c>
      <c r="C3704" t="s">
        <v>1967</v>
      </c>
      <c r="D3704" t="s">
        <v>5937</v>
      </c>
      <c r="E3704" t="s">
        <v>1967</v>
      </c>
      <c r="F3704" t="s">
        <v>5938</v>
      </c>
    </row>
    <row r="3705" spans="1:6" x14ac:dyDescent="0.35">
      <c r="A3705">
        <v>3540606</v>
      </c>
      <c r="B3705" t="s">
        <v>9642</v>
      </c>
      <c r="C3705">
        <v>86</v>
      </c>
      <c r="D3705" t="s">
        <v>5937</v>
      </c>
      <c r="E3705">
        <v>86</v>
      </c>
      <c r="F3705" t="s">
        <v>5938</v>
      </c>
    </row>
    <row r="3706" spans="1:6" x14ac:dyDescent="0.35">
      <c r="A3706">
        <v>3540705</v>
      </c>
      <c r="B3706" t="s">
        <v>9643</v>
      </c>
      <c r="C3706" t="s">
        <v>1967</v>
      </c>
      <c r="D3706" t="s">
        <v>5937</v>
      </c>
      <c r="E3706" t="s">
        <v>1967</v>
      </c>
      <c r="F3706" t="s">
        <v>5938</v>
      </c>
    </row>
    <row r="3707" spans="1:6" x14ac:dyDescent="0.35">
      <c r="A3707">
        <v>3540754</v>
      </c>
      <c r="B3707" t="s">
        <v>9644</v>
      </c>
      <c r="C3707" t="s">
        <v>6126</v>
      </c>
      <c r="D3707" t="s">
        <v>5937</v>
      </c>
      <c r="E3707" t="s">
        <v>6126</v>
      </c>
      <c r="F3707" t="s">
        <v>5938</v>
      </c>
    </row>
    <row r="3708" spans="1:6" x14ac:dyDescent="0.35">
      <c r="A3708">
        <v>3540804</v>
      </c>
      <c r="B3708" t="s">
        <v>9645</v>
      </c>
      <c r="C3708">
        <v>10</v>
      </c>
      <c r="D3708" t="s">
        <v>5937</v>
      </c>
      <c r="E3708">
        <v>15</v>
      </c>
      <c r="F3708" t="s">
        <v>5938</v>
      </c>
    </row>
    <row r="3709" spans="1:6" x14ac:dyDescent="0.35">
      <c r="A3709">
        <v>3540853</v>
      </c>
      <c r="B3709" t="s">
        <v>9646</v>
      </c>
      <c r="C3709" t="s">
        <v>1967</v>
      </c>
      <c r="D3709" t="s">
        <v>5937</v>
      </c>
      <c r="E3709" t="s">
        <v>1967</v>
      </c>
      <c r="F3709" t="s">
        <v>5938</v>
      </c>
    </row>
    <row r="3710" spans="1:6" x14ac:dyDescent="0.35">
      <c r="A3710">
        <v>3540903</v>
      </c>
      <c r="B3710" t="s">
        <v>9647</v>
      </c>
      <c r="C3710">
        <v>1</v>
      </c>
      <c r="D3710" t="s">
        <v>5937</v>
      </c>
      <c r="E3710">
        <v>1</v>
      </c>
      <c r="F3710" t="s">
        <v>5938</v>
      </c>
    </row>
    <row r="3711" spans="1:6" x14ac:dyDescent="0.35">
      <c r="A3711">
        <v>3541000</v>
      </c>
      <c r="B3711" t="s">
        <v>9648</v>
      </c>
      <c r="C3711" t="s">
        <v>6126</v>
      </c>
      <c r="D3711" t="s">
        <v>5937</v>
      </c>
      <c r="E3711" t="s">
        <v>6126</v>
      </c>
      <c r="F3711" t="s">
        <v>5938</v>
      </c>
    </row>
    <row r="3712" spans="1:6" x14ac:dyDescent="0.35">
      <c r="A3712">
        <v>3541059</v>
      </c>
      <c r="B3712" t="s">
        <v>9649</v>
      </c>
      <c r="C3712">
        <v>230</v>
      </c>
      <c r="D3712" t="s">
        <v>5937</v>
      </c>
      <c r="E3712">
        <v>265</v>
      </c>
      <c r="F3712" t="s">
        <v>5938</v>
      </c>
    </row>
    <row r="3713" spans="1:6" x14ac:dyDescent="0.35">
      <c r="A3713">
        <v>3541109</v>
      </c>
      <c r="B3713" t="s">
        <v>9650</v>
      </c>
      <c r="C3713">
        <v>27</v>
      </c>
      <c r="D3713" t="s">
        <v>5937</v>
      </c>
      <c r="E3713">
        <v>30</v>
      </c>
      <c r="F3713" t="s">
        <v>5938</v>
      </c>
    </row>
    <row r="3714" spans="1:6" x14ac:dyDescent="0.35">
      <c r="A3714">
        <v>3541208</v>
      </c>
      <c r="B3714" t="s">
        <v>9651</v>
      </c>
      <c r="C3714" t="s">
        <v>1967</v>
      </c>
      <c r="D3714" t="s">
        <v>5937</v>
      </c>
      <c r="E3714" t="s">
        <v>1967</v>
      </c>
      <c r="F3714" t="s">
        <v>5938</v>
      </c>
    </row>
    <row r="3715" spans="1:6" x14ac:dyDescent="0.35">
      <c r="A3715">
        <v>3541307</v>
      </c>
      <c r="B3715" t="s">
        <v>9652</v>
      </c>
      <c r="C3715" t="s">
        <v>1967</v>
      </c>
      <c r="D3715" t="s">
        <v>5937</v>
      </c>
      <c r="E3715" t="s">
        <v>1967</v>
      </c>
      <c r="F3715" t="s">
        <v>5938</v>
      </c>
    </row>
    <row r="3716" spans="1:6" x14ac:dyDescent="0.35">
      <c r="A3716">
        <v>3541406</v>
      </c>
      <c r="B3716" t="s">
        <v>9653</v>
      </c>
      <c r="C3716" t="s">
        <v>1967</v>
      </c>
      <c r="D3716" t="s">
        <v>5937</v>
      </c>
      <c r="E3716" t="s">
        <v>1967</v>
      </c>
      <c r="F3716" t="s">
        <v>5938</v>
      </c>
    </row>
    <row r="3717" spans="1:6" x14ac:dyDescent="0.35">
      <c r="A3717">
        <v>3541505</v>
      </c>
      <c r="B3717" t="s">
        <v>9654</v>
      </c>
      <c r="C3717" t="s">
        <v>1967</v>
      </c>
      <c r="D3717" t="s">
        <v>5937</v>
      </c>
      <c r="E3717" t="s">
        <v>1967</v>
      </c>
      <c r="F3717" t="s">
        <v>5938</v>
      </c>
    </row>
    <row r="3718" spans="1:6" x14ac:dyDescent="0.35">
      <c r="A3718">
        <v>3541604</v>
      </c>
      <c r="B3718" t="s">
        <v>9655</v>
      </c>
      <c r="C3718">
        <v>30</v>
      </c>
      <c r="D3718" t="s">
        <v>5937</v>
      </c>
      <c r="E3718">
        <v>27</v>
      </c>
      <c r="F3718" t="s">
        <v>5938</v>
      </c>
    </row>
    <row r="3719" spans="1:6" x14ac:dyDescent="0.35">
      <c r="A3719">
        <v>3541653</v>
      </c>
      <c r="B3719" t="s">
        <v>9656</v>
      </c>
      <c r="C3719" t="s">
        <v>1967</v>
      </c>
      <c r="D3719" t="s">
        <v>5937</v>
      </c>
      <c r="E3719" t="s">
        <v>1967</v>
      </c>
      <c r="F3719" t="s">
        <v>5938</v>
      </c>
    </row>
    <row r="3720" spans="1:6" x14ac:dyDescent="0.35">
      <c r="A3720">
        <v>3541703</v>
      </c>
      <c r="B3720" t="s">
        <v>9657</v>
      </c>
      <c r="C3720">
        <v>23</v>
      </c>
      <c r="D3720" t="s">
        <v>5937</v>
      </c>
      <c r="E3720">
        <v>21</v>
      </c>
      <c r="F3720" t="s">
        <v>5938</v>
      </c>
    </row>
    <row r="3721" spans="1:6" x14ac:dyDescent="0.35">
      <c r="A3721">
        <v>3541802</v>
      </c>
      <c r="B3721" t="s">
        <v>9658</v>
      </c>
      <c r="C3721" t="s">
        <v>1967</v>
      </c>
      <c r="D3721" t="s">
        <v>5937</v>
      </c>
      <c r="E3721" t="s">
        <v>1967</v>
      </c>
      <c r="F3721" t="s">
        <v>5938</v>
      </c>
    </row>
    <row r="3722" spans="1:6" x14ac:dyDescent="0.35">
      <c r="A3722">
        <v>3541901</v>
      </c>
      <c r="B3722" t="s">
        <v>9659</v>
      </c>
      <c r="C3722" t="s">
        <v>1967</v>
      </c>
      <c r="D3722" t="s">
        <v>5937</v>
      </c>
      <c r="E3722" t="s">
        <v>1967</v>
      </c>
      <c r="F3722" t="s">
        <v>5938</v>
      </c>
    </row>
    <row r="3723" spans="1:6" x14ac:dyDescent="0.35">
      <c r="A3723">
        <v>3542008</v>
      </c>
      <c r="B3723" t="s">
        <v>9660</v>
      </c>
      <c r="C3723">
        <v>40</v>
      </c>
      <c r="D3723" t="s">
        <v>5937</v>
      </c>
      <c r="E3723">
        <v>39</v>
      </c>
      <c r="F3723" t="s">
        <v>5938</v>
      </c>
    </row>
    <row r="3724" spans="1:6" x14ac:dyDescent="0.35">
      <c r="A3724">
        <v>3542107</v>
      </c>
      <c r="B3724" t="s">
        <v>9661</v>
      </c>
      <c r="C3724" t="s">
        <v>6126</v>
      </c>
      <c r="D3724" t="s">
        <v>5937</v>
      </c>
      <c r="E3724" t="s">
        <v>6126</v>
      </c>
      <c r="F3724" t="s">
        <v>5938</v>
      </c>
    </row>
    <row r="3725" spans="1:6" x14ac:dyDescent="0.35">
      <c r="A3725">
        <v>3542206</v>
      </c>
      <c r="B3725" t="s">
        <v>9662</v>
      </c>
      <c r="C3725" t="s">
        <v>1967</v>
      </c>
      <c r="D3725" t="s">
        <v>5937</v>
      </c>
      <c r="E3725" t="s">
        <v>1967</v>
      </c>
      <c r="F3725" t="s">
        <v>5938</v>
      </c>
    </row>
    <row r="3726" spans="1:6" x14ac:dyDescent="0.35">
      <c r="A3726">
        <v>3542305</v>
      </c>
      <c r="B3726" t="s">
        <v>9663</v>
      </c>
      <c r="C3726" t="s">
        <v>1967</v>
      </c>
      <c r="D3726" t="s">
        <v>5937</v>
      </c>
      <c r="E3726" t="s">
        <v>1967</v>
      </c>
      <c r="F3726" t="s">
        <v>5938</v>
      </c>
    </row>
    <row r="3727" spans="1:6" x14ac:dyDescent="0.35">
      <c r="A3727">
        <v>3542404</v>
      </c>
      <c r="B3727" t="s">
        <v>9664</v>
      </c>
      <c r="C3727">
        <v>80</v>
      </c>
      <c r="D3727" t="s">
        <v>5937</v>
      </c>
      <c r="E3727">
        <v>144</v>
      </c>
      <c r="F3727" t="s">
        <v>5938</v>
      </c>
    </row>
    <row r="3728" spans="1:6" x14ac:dyDescent="0.35">
      <c r="A3728">
        <v>3542503</v>
      </c>
      <c r="B3728" t="s">
        <v>9665</v>
      </c>
      <c r="C3728" t="s">
        <v>1967</v>
      </c>
      <c r="D3728" t="s">
        <v>5937</v>
      </c>
      <c r="E3728" t="s">
        <v>1967</v>
      </c>
      <c r="F3728" t="s">
        <v>5938</v>
      </c>
    </row>
    <row r="3729" spans="1:6" x14ac:dyDescent="0.35">
      <c r="A3729">
        <v>3542602</v>
      </c>
      <c r="B3729" t="s">
        <v>9666</v>
      </c>
      <c r="C3729">
        <v>20</v>
      </c>
      <c r="D3729" t="s">
        <v>5937</v>
      </c>
      <c r="E3729">
        <v>30</v>
      </c>
      <c r="F3729" t="s">
        <v>5938</v>
      </c>
    </row>
    <row r="3730" spans="1:6" x14ac:dyDescent="0.35">
      <c r="A3730">
        <v>3542701</v>
      </c>
      <c r="B3730" t="s">
        <v>9667</v>
      </c>
      <c r="C3730">
        <v>2500</v>
      </c>
      <c r="D3730" t="s">
        <v>5937</v>
      </c>
      <c r="E3730">
        <v>4518</v>
      </c>
      <c r="F3730" t="s">
        <v>5938</v>
      </c>
    </row>
    <row r="3731" spans="1:6" x14ac:dyDescent="0.35">
      <c r="A3731">
        <v>3542800</v>
      </c>
      <c r="B3731" t="s">
        <v>9668</v>
      </c>
      <c r="C3731" t="s">
        <v>1967</v>
      </c>
      <c r="D3731" t="s">
        <v>5937</v>
      </c>
      <c r="E3731" t="s">
        <v>1967</v>
      </c>
      <c r="F3731" t="s">
        <v>5938</v>
      </c>
    </row>
    <row r="3732" spans="1:6" x14ac:dyDescent="0.35">
      <c r="A3732">
        <v>3542909</v>
      </c>
      <c r="B3732" t="s">
        <v>9669</v>
      </c>
      <c r="C3732">
        <v>60</v>
      </c>
      <c r="D3732" t="s">
        <v>5937</v>
      </c>
      <c r="E3732">
        <v>75</v>
      </c>
      <c r="F3732" t="s">
        <v>5938</v>
      </c>
    </row>
    <row r="3733" spans="1:6" x14ac:dyDescent="0.35">
      <c r="A3733">
        <v>3543006</v>
      </c>
      <c r="B3733" t="s">
        <v>9670</v>
      </c>
      <c r="C3733" t="s">
        <v>1967</v>
      </c>
      <c r="D3733" t="s">
        <v>5937</v>
      </c>
      <c r="E3733" t="s">
        <v>1967</v>
      </c>
      <c r="F3733" t="s">
        <v>5938</v>
      </c>
    </row>
    <row r="3734" spans="1:6" x14ac:dyDescent="0.35">
      <c r="A3734">
        <v>3543105</v>
      </c>
      <c r="B3734" t="s">
        <v>9671</v>
      </c>
      <c r="C3734">
        <v>6200</v>
      </c>
      <c r="D3734" t="s">
        <v>5937</v>
      </c>
      <c r="E3734">
        <v>11100</v>
      </c>
      <c r="F3734" t="s">
        <v>5938</v>
      </c>
    </row>
    <row r="3735" spans="1:6" x14ac:dyDescent="0.35">
      <c r="A3735">
        <v>3543204</v>
      </c>
      <c r="B3735" t="s">
        <v>9672</v>
      </c>
      <c r="C3735">
        <v>440</v>
      </c>
      <c r="D3735" t="s">
        <v>5937</v>
      </c>
      <c r="E3735">
        <v>660</v>
      </c>
      <c r="F3735" t="s">
        <v>5938</v>
      </c>
    </row>
    <row r="3736" spans="1:6" x14ac:dyDescent="0.35">
      <c r="A3736">
        <v>3543238</v>
      </c>
      <c r="B3736" t="s">
        <v>9673</v>
      </c>
      <c r="C3736" t="s">
        <v>6126</v>
      </c>
      <c r="D3736" t="s">
        <v>5937</v>
      </c>
      <c r="E3736" t="s">
        <v>6126</v>
      </c>
      <c r="F3736" t="s">
        <v>5938</v>
      </c>
    </row>
    <row r="3737" spans="1:6" x14ac:dyDescent="0.35">
      <c r="A3737">
        <v>3543253</v>
      </c>
      <c r="B3737" t="s">
        <v>9674</v>
      </c>
      <c r="C3737" t="s">
        <v>1967</v>
      </c>
      <c r="D3737" t="s">
        <v>5937</v>
      </c>
      <c r="E3737" t="s">
        <v>1967</v>
      </c>
      <c r="F3737" t="s">
        <v>5938</v>
      </c>
    </row>
    <row r="3738" spans="1:6" x14ac:dyDescent="0.35">
      <c r="A3738">
        <v>3543303</v>
      </c>
      <c r="B3738" t="s">
        <v>9675</v>
      </c>
      <c r="C3738" t="s">
        <v>6126</v>
      </c>
      <c r="D3738" t="s">
        <v>5937</v>
      </c>
      <c r="E3738" t="s">
        <v>6126</v>
      </c>
      <c r="F3738" t="s">
        <v>5938</v>
      </c>
    </row>
    <row r="3739" spans="1:6" x14ac:dyDescent="0.35">
      <c r="A3739">
        <v>3543402</v>
      </c>
      <c r="B3739" t="s">
        <v>9676</v>
      </c>
      <c r="C3739">
        <v>70</v>
      </c>
      <c r="D3739" t="s">
        <v>5937</v>
      </c>
      <c r="E3739">
        <v>102</v>
      </c>
      <c r="F3739" t="s">
        <v>5938</v>
      </c>
    </row>
    <row r="3740" spans="1:6" x14ac:dyDescent="0.35">
      <c r="A3740">
        <v>3543501</v>
      </c>
      <c r="B3740" t="s">
        <v>9677</v>
      </c>
      <c r="C3740" t="s">
        <v>6126</v>
      </c>
      <c r="D3740" t="s">
        <v>5937</v>
      </c>
      <c r="E3740" t="s">
        <v>6126</v>
      </c>
      <c r="F3740" t="s">
        <v>5938</v>
      </c>
    </row>
    <row r="3741" spans="1:6" x14ac:dyDescent="0.35">
      <c r="A3741">
        <v>3543600</v>
      </c>
      <c r="B3741" t="s">
        <v>9678</v>
      </c>
      <c r="C3741">
        <v>30</v>
      </c>
      <c r="D3741" t="s">
        <v>5937</v>
      </c>
      <c r="E3741">
        <v>52</v>
      </c>
      <c r="F3741" t="s">
        <v>5938</v>
      </c>
    </row>
    <row r="3742" spans="1:6" x14ac:dyDescent="0.35">
      <c r="A3742">
        <v>3543709</v>
      </c>
      <c r="B3742" t="s">
        <v>9679</v>
      </c>
      <c r="C3742" t="s">
        <v>1967</v>
      </c>
      <c r="D3742" t="s">
        <v>5937</v>
      </c>
      <c r="E3742" t="s">
        <v>1967</v>
      </c>
      <c r="F3742" t="s">
        <v>5938</v>
      </c>
    </row>
    <row r="3743" spans="1:6" x14ac:dyDescent="0.35">
      <c r="A3743">
        <v>3543808</v>
      </c>
      <c r="B3743" t="s">
        <v>9680</v>
      </c>
      <c r="C3743">
        <v>40</v>
      </c>
      <c r="D3743" t="s">
        <v>5937</v>
      </c>
      <c r="E3743">
        <v>44</v>
      </c>
      <c r="F3743" t="s">
        <v>5938</v>
      </c>
    </row>
    <row r="3744" spans="1:6" x14ac:dyDescent="0.35">
      <c r="A3744">
        <v>3543907</v>
      </c>
      <c r="B3744" t="s">
        <v>9681</v>
      </c>
      <c r="C3744">
        <v>17</v>
      </c>
      <c r="D3744" t="s">
        <v>5937</v>
      </c>
      <c r="E3744">
        <v>29</v>
      </c>
      <c r="F3744" t="s">
        <v>5938</v>
      </c>
    </row>
    <row r="3745" spans="1:6" x14ac:dyDescent="0.35">
      <c r="A3745">
        <v>3544004</v>
      </c>
      <c r="B3745" t="s">
        <v>9682</v>
      </c>
      <c r="C3745" t="s">
        <v>6126</v>
      </c>
      <c r="D3745" t="s">
        <v>5937</v>
      </c>
      <c r="E3745" t="s">
        <v>6126</v>
      </c>
      <c r="F3745" t="s">
        <v>5938</v>
      </c>
    </row>
    <row r="3746" spans="1:6" x14ac:dyDescent="0.35">
      <c r="A3746">
        <v>3544202</v>
      </c>
      <c r="B3746" t="s">
        <v>9683</v>
      </c>
      <c r="C3746" t="s">
        <v>1967</v>
      </c>
      <c r="D3746" t="s">
        <v>5937</v>
      </c>
      <c r="E3746" t="s">
        <v>1967</v>
      </c>
      <c r="F3746" t="s">
        <v>5938</v>
      </c>
    </row>
    <row r="3747" spans="1:6" x14ac:dyDescent="0.35">
      <c r="A3747">
        <v>3544251</v>
      </c>
      <c r="B3747" t="s">
        <v>9684</v>
      </c>
      <c r="C3747">
        <v>10</v>
      </c>
      <c r="D3747" t="s">
        <v>5937</v>
      </c>
      <c r="E3747">
        <v>8</v>
      </c>
      <c r="F3747" t="s">
        <v>5938</v>
      </c>
    </row>
    <row r="3748" spans="1:6" x14ac:dyDescent="0.35">
      <c r="A3748">
        <v>3544301</v>
      </c>
      <c r="B3748" t="s">
        <v>9685</v>
      </c>
      <c r="C3748" t="s">
        <v>1967</v>
      </c>
      <c r="D3748" t="s">
        <v>5937</v>
      </c>
      <c r="E3748" t="s">
        <v>1967</v>
      </c>
      <c r="F3748" t="s">
        <v>5938</v>
      </c>
    </row>
    <row r="3749" spans="1:6" x14ac:dyDescent="0.35">
      <c r="A3749">
        <v>3544400</v>
      </c>
      <c r="B3749" t="s">
        <v>9686</v>
      </c>
      <c r="C3749" t="s">
        <v>1967</v>
      </c>
      <c r="D3749" t="s">
        <v>5937</v>
      </c>
      <c r="E3749" t="s">
        <v>1967</v>
      </c>
      <c r="F3749" t="s">
        <v>5938</v>
      </c>
    </row>
    <row r="3750" spans="1:6" x14ac:dyDescent="0.35">
      <c r="A3750">
        <v>3544509</v>
      </c>
      <c r="B3750" t="s">
        <v>9687</v>
      </c>
      <c r="C3750" t="s">
        <v>1967</v>
      </c>
      <c r="D3750" t="s">
        <v>5937</v>
      </c>
      <c r="E3750" t="s">
        <v>1967</v>
      </c>
      <c r="F3750" t="s">
        <v>5938</v>
      </c>
    </row>
    <row r="3751" spans="1:6" x14ac:dyDescent="0.35">
      <c r="A3751">
        <v>3544608</v>
      </c>
      <c r="B3751" t="s">
        <v>9688</v>
      </c>
      <c r="C3751">
        <v>2</v>
      </c>
      <c r="D3751" t="s">
        <v>5937</v>
      </c>
      <c r="E3751">
        <v>4</v>
      </c>
      <c r="F3751" t="s">
        <v>5938</v>
      </c>
    </row>
    <row r="3752" spans="1:6" x14ac:dyDescent="0.35">
      <c r="A3752">
        <v>3544707</v>
      </c>
      <c r="B3752" t="s">
        <v>9689</v>
      </c>
      <c r="C3752">
        <v>5</v>
      </c>
      <c r="D3752" t="s">
        <v>5937</v>
      </c>
      <c r="E3752">
        <v>11</v>
      </c>
      <c r="F3752" t="s">
        <v>5938</v>
      </c>
    </row>
    <row r="3753" spans="1:6" x14ac:dyDescent="0.35">
      <c r="A3753">
        <v>3544806</v>
      </c>
      <c r="B3753" t="s">
        <v>9690</v>
      </c>
      <c r="C3753" t="s">
        <v>1967</v>
      </c>
      <c r="D3753" t="s">
        <v>5937</v>
      </c>
      <c r="E3753" t="s">
        <v>1967</v>
      </c>
      <c r="F3753" t="s">
        <v>5938</v>
      </c>
    </row>
    <row r="3754" spans="1:6" x14ac:dyDescent="0.35">
      <c r="A3754">
        <v>3544905</v>
      </c>
      <c r="B3754" t="s">
        <v>9691</v>
      </c>
      <c r="C3754">
        <v>100</v>
      </c>
      <c r="D3754" t="s">
        <v>5937</v>
      </c>
      <c r="E3754">
        <v>180</v>
      </c>
      <c r="F3754" t="s">
        <v>5938</v>
      </c>
    </row>
    <row r="3755" spans="1:6" x14ac:dyDescent="0.35">
      <c r="A3755">
        <v>3545001</v>
      </c>
      <c r="B3755" t="s">
        <v>9692</v>
      </c>
      <c r="C3755" t="s">
        <v>1967</v>
      </c>
      <c r="D3755" t="s">
        <v>5937</v>
      </c>
      <c r="E3755" t="s">
        <v>1967</v>
      </c>
      <c r="F3755" t="s">
        <v>5938</v>
      </c>
    </row>
    <row r="3756" spans="1:6" x14ac:dyDescent="0.35">
      <c r="A3756">
        <v>3545100</v>
      </c>
      <c r="B3756" t="s">
        <v>9693</v>
      </c>
      <c r="C3756">
        <v>80</v>
      </c>
      <c r="D3756" t="s">
        <v>5937</v>
      </c>
      <c r="E3756">
        <v>100</v>
      </c>
      <c r="F3756" t="s">
        <v>5938</v>
      </c>
    </row>
    <row r="3757" spans="1:6" x14ac:dyDescent="0.35">
      <c r="A3757">
        <v>3545159</v>
      </c>
      <c r="B3757" t="s">
        <v>9694</v>
      </c>
      <c r="C3757" t="s">
        <v>1967</v>
      </c>
      <c r="D3757" t="s">
        <v>5937</v>
      </c>
      <c r="E3757" t="s">
        <v>1967</v>
      </c>
      <c r="F3757" t="s">
        <v>5938</v>
      </c>
    </row>
    <row r="3758" spans="1:6" x14ac:dyDescent="0.35">
      <c r="A3758">
        <v>3545209</v>
      </c>
      <c r="B3758" t="s">
        <v>9695</v>
      </c>
      <c r="C3758" t="s">
        <v>1967</v>
      </c>
      <c r="D3758" t="s">
        <v>5937</v>
      </c>
      <c r="E3758" t="s">
        <v>1967</v>
      </c>
      <c r="F3758" t="s">
        <v>5938</v>
      </c>
    </row>
    <row r="3759" spans="1:6" x14ac:dyDescent="0.35">
      <c r="A3759">
        <v>3545308</v>
      </c>
      <c r="B3759" t="s">
        <v>9696</v>
      </c>
      <c r="C3759" t="s">
        <v>1967</v>
      </c>
      <c r="D3759" t="s">
        <v>5937</v>
      </c>
      <c r="E3759" t="s">
        <v>1967</v>
      </c>
      <c r="F3759" t="s">
        <v>5938</v>
      </c>
    </row>
    <row r="3760" spans="1:6" x14ac:dyDescent="0.35">
      <c r="A3760">
        <v>3545407</v>
      </c>
      <c r="B3760" t="s">
        <v>9697</v>
      </c>
      <c r="C3760" t="s">
        <v>1967</v>
      </c>
      <c r="D3760" t="s">
        <v>5937</v>
      </c>
      <c r="E3760" t="s">
        <v>1967</v>
      </c>
      <c r="F3760" t="s">
        <v>5938</v>
      </c>
    </row>
    <row r="3761" spans="1:6" x14ac:dyDescent="0.35">
      <c r="A3761">
        <v>3545506</v>
      </c>
      <c r="B3761" t="s">
        <v>9698</v>
      </c>
      <c r="C3761" t="s">
        <v>1967</v>
      </c>
      <c r="D3761" t="s">
        <v>5937</v>
      </c>
      <c r="E3761" t="s">
        <v>1967</v>
      </c>
      <c r="F3761" t="s">
        <v>5938</v>
      </c>
    </row>
    <row r="3762" spans="1:6" x14ac:dyDescent="0.35">
      <c r="A3762">
        <v>3545605</v>
      </c>
      <c r="B3762" t="s">
        <v>9699</v>
      </c>
      <c r="C3762" t="s">
        <v>1967</v>
      </c>
      <c r="D3762" t="s">
        <v>5937</v>
      </c>
      <c r="E3762" t="s">
        <v>1967</v>
      </c>
      <c r="F3762" t="s">
        <v>5938</v>
      </c>
    </row>
    <row r="3763" spans="1:6" x14ac:dyDescent="0.35">
      <c r="A3763">
        <v>3545704</v>
      </c>
      <c r="B3763" t="s">
        <v>9700</v>
      </c>
      <c r="C3763" t="s">
        <v>1967</v>
      </c>
      <c r="D3763" t="s">
        <v>5937</v>
      </c>
      <c r="E3763" t="s">
        <v>1967</v>
      </c>
      <c r="F3763" t="s">
        <v>5938</v>
      </c>
    </row>
    <row r="3764" spans="1:6" x14ac:dyDescent="0.35">
      <c r="A3764">
        <v>3545803</v>
      </c>
      <c r="B3764" t="s">
        <v>9701</v>
      </c>
      <c r="C3764">
        <v>24</v>
      </c>
      <c r="D3764" t="s">
        <v>5937</v>
      </c>
      <c r="E3764">
        <v>24</v>
      </c>
      <c r="F3764" t="s">
        <v>5938</v>
      </c>
    </row>
    <row r="3765" spans="1:6" x14ac:dyDescent="0.35">
      <c r="A3765">
        <v>3546009</v>
      </c>
      <c r="B3765" t="s">
        <v>9702</v>
      </c>
      <c r="C3765" t="s">
        <v>1967</v>
      </c>
      <c r="D3765" t="s">
        <v>5937</v>
      </c>
      <c r="E3765" t="s">
        <v>1967</v>
      </c>
      <c r="F3765" t="s">
        <v>5938</v>
      </c>
    </row>
    <row r="3766" spans="1:6" x14ac:dyDescent="0.35">
      <c r="A3766">
        <v>3546108</v>
      </c>
      <c r="B3766" t="s">
        <v>9703</v>
      </c>
      <c r="C3766" t="s">
        <v>1967</v>
      </c>
      <c r="D3766" t="s">
        <v>5937</v>
      </c>
      <c r="E3766" t="s">
        <v>1967</v>
      </c>
      <c r="F3766" t="s">
        <v>5938</v>
      </c>
    </row>
    <row r="3767" spans="1:6" x14ac:dyDescent="0.35">
      <c r="A3767">
        <v>3546207</v>
      </c>
      <c r="B3767" t="s">
        <v>9704</v>
      </c>
      <c r="C3767" t="s">
        <v>1967</v>
      </c>
      <c r="D3767" t="s">
        <v>5937</v>
      </c>
      <c r="E3767" t="s">
        <v>1967</v>
      </c>
      <c r="F3767" t="s">
        <v>5938</v>
      </c>
    </row>
    <row r="3768" spans="1:6" x14ac:dyDescent="0.35">
      <c r="A3768">
        <v>3546256</v>
      </c>
      <c r="B3768" t="s">
        <v>9705</v>
      </c>
      <c r="C3768">
        <v>150</v>
      </c>
      <c r="D3768" t="s">
        <v>5937</v>
      </c>
      <c r="E3768">
        <v>270</v>
      </c>
      <c r="F3768" t="s">
        <v>5938</v>
      </c>
    </row>
    <row r="3769" spans="1:6" x14ac:dyDescent="0.35">
      <c r="A3769">
        <v>3546306</v>
      </c>
      <c r="B3769" t="s">
        <v>9706</v>
      </c>
      <c r="C3769">
        <v>574</v>
      </c>
      <c r="D3769" t="s">
        <v>5937</v>
      </c>
      <c r="E3769">
        <v>764</v>
      </c>
      <c r="F3769" t="s">
        <v>5938</v>
      </c>
    </row>
    <row r="3770" spans="1:6" x14ac:dyDescent="0.35">
      <c r="A3770">
        <v>3546405</v>
      </c>
      <c r="B3770" t="s">
        <v>9707</v>
      </c>
      <c r="C3770">
        <v>10</v>
      </c>
      <c r="D3770" t="s">
        <v>5937</v>
      </c>
      <c r="E3770">
        <v>18</v>
      </c>
      <c r="F3770" t="s">
        <v>5938</v>
      </c>
    </row>
    <row r="3771" spans="1:6" x14ac:dyDescent="0.35">
      <c r="A3771">
        <v>3546504</v>
      </c>
      <c r="B3771" t="s">
        <v>9708</v>
      </c>
      <c r="C3771" t="s">
        <v>1967</v>
      </c>
      <c r="D3771" t="s">
        <v>5937</v>
      </c>
      <c r="E3771" t="s">
        <v>1967</v>
      </c>
      <c r="F3771" t="s">
        <v>5938</v>
      </c>
    </row>
    <row r="3772" spans="1:6" x14ac:dyDescent="0.35">
      <c r="A3772">
        <v>3546603</v>
      </c>
      <c r="B3772" t="s">
        <v>9709</v>
      </c>
      <c r="C3772">
        <v>3</v>
      </c>
      <c r="D3772" t="s">
        <v>5937</v>
      </c>
      <c r="E3772">
        <v>5</v>
      </c>
      <c r="F3772" t="s">
        <v>5938</v>
      </c>
    </row>
    <row r="3773" spans="1:6" x14ac:dyDescent="0.35">
      <c r="A3773">
        <v>3546702</v>
      </c>
      <c r="B3773" t="s">
        <v>9710</v>
      </c>
      <c r="C3773" t="s">
        <v>1967</v>
      </c>
      <c r="D3773" t="s">
        <v>5937</v>
      </c>
      <c r="E3773" t="s">
        <v>1967</v>
      </c>
      <c r="F3773" t="s">
        <v>5938</v>
      </c>
    </row>
    <row r="3774" spans="1:6" x14ac:dyDescent="0.35">
      <c r="A3774">
        <v>3546801</v>
      </c>
      <c r="B3774" t="s">
        <v>9711</v>
      </c>
      <c r="C3774" t="s">
        <v>1967</v>
      </c>
      <c r="D3774" t="s">
        <v>5937</v>
      </c>
      <c r="E3774" t="s">
        <v>1967</v>
      </c>
      <c r="F3774" t="s">
        <v>5938</v>
      </c>
    </row>
    <row r="3775" spans="1:6" x14ac:dyDescent="0.35">
      <c r="A3775">
        <v>3546900</v>
      </c>
      <c r="B3775" t="s">
        <v>9712</v>
      </c>
      <c r="C3775">
        <v>165</v>
      </c>
      <c r="D3775" t="s">
        <v>5937</v>
      </c>
      <c r="E3775">
        <v>182</v>
      </c>
      <c r="F3775" t="s">
        <v>5938</v>
      </c>
    </row>
    <row r="3776" spans="1:6" x14ac:dyDescent="0.35">
      <c r="A3776">
        <v>3547007</v>
      </c>
      <c r="B3776" t="s">
        <v>9713</v>
      </c>
      <c r="C3776" t="s">
        <v>1967</v>
      </c>
      <c r="D3776" t="s">
        <v>5937</v>
      </c>
      <c r="E3776" t="s">
        <v>1967</v>
      </c>
      <c r="F3776" t="s">
        <v>5938</v>
      </c>
    </row>
    <row r="3777" spans="1:6" x14ac:dyDescent="0.35">
      <c r="A3777">
        <v>3547106</v>
      </c>
      <c r="B3777" t="s">
        <v>9714</v>
      </c>
      <c r="C3777" t="s">
        <v>1967</v>
      </c>
      <c r="D3777" t="s">
        <v>5937</v>
      </c>
      <c r="E3777" t="s">
        <v>1967</v>
      </c>
      <c r="F3777" t="s">
        <v>5938</v>
      </c>
    </row>
    <row r="3778" spans="1:6" x14ac:dyDescent="0.35">
      <c r="A3778">
        <v>3547205</v>
      </c>
      <c r="B3778" t="s">
        <v>9715</v>
      </c>
      <c r="C3778" t="s">
        <v>1967</v>
      </c>
      <c r="D3778" t="s">
        <v>5937</v>
      </c>
      <c r="E3778" t="s">
        <v>1967</v>
      </c>
      <c r="F3778" t="s">
        <v>5938</v>
      </c>
    </row>
    <row r="3779" spans="1:6" x14ac:dyDescent="0.35">
      <c r="A3779">
        <v>3547304</v>
      </c>
      <c r="B3779" t="s">
        <v>9716</v>
      </c>
      <c r="C3779" t="s">
        <v>6126</v>
      </c>
      <c r="D3779" t="s">
        <v>5937</v>
      </c>
      <c r="E3779" t="s">
        <v>6126</v>
      </c>
      <c r="F3779" t="s">
        <v>5938</v>
      </c>
    </row>
    <row r="3780" spans="1:6" x14ac:dyDescent="0.35">
      <c r="A3780">
        <v>3547403</v>
      </c>
      <c r="B3780" t="s">
        <v>9717</v>
      </c>
      <c r="C3780" t="s">
        <v>1967</v>
      </c>
      <c r="D3780" t="s">
        <v>5937</v>
      </c>
      <c r="E3780" t="s">
        <v>1967</v>
      </c>
      <c r="F3780" t="s">
        <v>5938</v>
      </c>
    </row>
    <row r="3781" spans="1:6" x14ac:dyDescent="0.35">
      <c r="A3781">
        <v>3547502</v>
      </c>
      <c r="B3781" t="s">
        <v>9718</v>
      </c>
      <c r="C3781">
        <v>180</v>
      </c>
      <c r="D3781" t="s">
        <v>5937</v>
      </c>
      <c r="E3781">
        <v>162</v>
      </c>
      <c r="F3781" t="s">
        <v>5938</v>
      </c>
    </row>
    <row r="3782" spans="1:6" x14ac:dyDescent="0.35">
      <c r="A3782">
        <v>3547601</v>
      </c>
      <c r="B3782" t="s">
        <v>9719</v>
      </c>
      <c r="C3782">
        <v>120</v>
      </c>
      <c r="D3782" t="s">
        <v>5937</v>
      </c>
      <c r="E3782">
        <v>115</v>
      </c>
      <c r="F3782" t="s">
        <v>5938</v>
      </c>
    </row>
    <row r="3783" spans="1:6" x14ac:dyDescent="0.35">
      <c r="A3783">
        <v>3547650</v>
      </c>
      <c r="B3783" t="s">
        <v>9720</v>
      </c>
      <c r="C3783" t="s">
        <v>1967</v>
      </c>
      <c r="D3783" t="s">
        <v>5937</v>
      </c>
      <c r="E3783" t="s">
        <v>1967</v>
      </c>
      <c r="F3783" t="s">
        <v>5938</v>
      </c>
    </row>
    <row r="3784" spans="1:6" x14ac:dyDescent="0.35">
      <c r="A3784">
        <v>3547700</v>
      </c>
      <c r="B3784" t="s">
        <v>9721</v>
      </c>
      <c r="C3784" t="s">
        <v>1967</v>
      </c>
      <c r="D3784" t="s">
        <v>5937</v>
      </c>
      <c r="E3784" t="s">
        <v>1967</v>
      </c>
      <c r="F3784" t="s">
        <v>5938</v>
      </c>
    </row>
    <row r="3785" spans="1:6" x14ac:dyDescent="0.35">
      <c r="A3785">
        <v>3547908</v>
      </c>
      <c r="B3785" t="s">
        <v>9722</v>
      </c>
      <c r="C3785">
        <v>2750</v>
      </c>
      <c r="D3785" t="s">
        <v>5937</v>
      </c>
      <c r="E3785">
        <v>4950</v>
      </c>
      <c r="F3785" t="s">
        <v>5938</v>
      </c>
    </row>
    <row r="3786" spans="1:6" x14ac:dyDescent="0.35">
      <c r="A3786">
        <v>3548005</v>
      </c>
      <c r="B3786" t="s">
        <v>9723</v>
      </c>
      <c r="C3786">
        <v>83</v>
      </c>
      <c r="D3786" t="s">
        <v>5937</v>
      </c>
      <c r="E3786">
        <v>93</v>
      </c>
      <c r="F3786" t="s">
        <v>5938</v>
      </c>
    </row>
    <row r="3787" spans="1:6" x14ac:dyDescent="0.35">
      <c r="A3787">
        <v>3548054</v>
      </c>
      <c r="B3787" t="s">
        <v>9724</v>
      </c>
      <c r="C3787" t="s">
        <v>1967</v>
      </c>
      <c r="D3787" t="s">
        <v>5937</v>
      </c>
      <c r="E3787" t="s">
        <v>1967</v>
      </c>
      <c r="F3787" t="s">
        <v>5938</v>
      </c>
    </row>
    <row r="3788" spans="1:6" x14ac:dyDescent="0.35">
      <c r="A3788">
        <v>3548104</v>
      </c>
      <c r="B3788" t="s">
        <v>9725</v>
      </c>
      <c r="C3788">
        <v>3320</v>
      </c>
      <c r="D3788" t="s">
        <v>5937</v>
      </c>
      <c r="E3788">
        <v>5976</v>
      </c>
      <c r="F3788" t="s">
        <v>5938</v>
      </c>
    </row>
    <row r="3789" spans="1:6" x14ac:dyDescent="0.35">
      <c r="A3789">
        <v>3548203</v>
      </c>
      <c r="B3789" t="s">
        <v>9726</v>
      </c>
      <c r="C3789" t="s">
        <v>1967</v>
      </c>
      <c r="D3789" t="s">
        <v>5937</v>
      </c>
      <c r="E3789" t="s">
        <v>1967</v>
      </c>
      <c r="F3789" t="s">
        <v>5938</v>
      </c>
    </row>
    <row r="3790" spans="1:6" x14ac:dyDescent="0.35">
      <c r="A3790">
        <v>3548302</v>
      </c>
      <c r="B3790" t="s">
        <v>9727</v>
      </c>
      <c r="C3790" t="s">
        <v>1967</v>
      </c>
      <c r="D3790" t="s">
        <v>5937</v>
      </c>
      <c r="E3790" t="s">
        <v>1967</v>
      </c>
      <c r="F3790" t="s">
        <v>5938</v>
      </c>
    </row>
    <row r="3791" spans="1:6" x14ac:dyDescent="0.35">
      <c r="A3791">
        <v>3548401</v>
      </c>
      <c r="B3791" t="s">
        <v>9728</v>
      </c>
      <c r="C3791" t="s">
        <v>6126</v>
      </c>
      <c r="D3791" t="s">
        <v>5937</v>
      </c>
      <c r="E3791" t="s">
        <v>6126</v>
      </c>
      <c r="F3791" t="s">
        <v>5938</v>
      </c>
    </row>
    <row r="3792" spans="1:6" x14ac:dyDescent="0.35">
      <c r="A3792">
        <v>3548500</v>
      </c>
      <c r="B3792" t="s">
        <v>9729</v>
      </c>
      <c r="C3792" t="s">
        <v>6126</v>
      </c>
      <c r="D3792" t="s">
        <v>5937</v>
      </c>
      <c r="E3792" t="s">
        <v>6126</v>
      </c>
      <c r="F3792" t="s">
        <v>5938</v>
      </c>
    </row>
    <row r="3793" spans="1:6" x14ac:dyDescent="0.35">
      <c r="A3793">
        <v>3548609</v>
      </c>
      <c r="B3793" t="s">
        <v>9730</v>
      </c>
      <c r="C3793" t="s">
        <v>1967</v>
      </c>
      <c r="D3793" t="s">
        <v>5937</v>
      </c>
      <c r="E3793" t="s">
        <v>1967</v>
      </c>
      <c r="F3793" t="s">
        <v>5938</v>
      </c>
    </row>
    <row r="3794" spans="1:6" x14ac:dyDescent="0.35">
      <c r="A3794">
        <v>3548708</v>
      </c>
      <c r="B3794" t="s">
        <v>9731</v>
      </c>
      <c r="C3794" t="s">
        <v>6126</v>
      </c>
      <c r="D3794" t="s">
        <v>5937</v>
      </c>
      <c r="E3794" t="s">
        <v>6126</v>
      </c>
      <c r="F3794" t="s">
        <v>5938</v>
      </c>
    </row>
    <row r="3795" spans="1:6" x14ac:dyDescent="0.35">
      <c r="A3795">
        <v>3548906</v>
      </c>
      <c r="B3795" t="s">
        <v>9732</v>
      </c>
      <c r="C3795">
        <v>700</v>
      </c>
      <c r="D3795" t="s">
        <v>5937</v>
      </c>
      <c r="E3795">
        <v>773</v>
      </c>
      <c r="F3795" t="s">
        <v>5938</v>
      </c>
    </row>
    <row r="3796" spans="1:6" x14ac:dyDescent="0.35">
      <c r="A3796">
        <v>3549003</v>
      </c>
      <c r="B3796" t="s">
        <v>9733</v>
      </c>
      <c r="C3796" t="s">
        <v>1967</v>
      </c>
      <c r="D3796" t="s">
        <v>5937</v>
      </c>
      <c r="E3796" t="s">
        <v>1967</v>
      </c>
      <c r="F3796" t="s">
        <v>5938</v>
      </c>
    </row>
    <row r="3797" spans="1:6" x14ac:dyDescent="0.35">
      <c r="A3797">
        <v>3549102</v>
      </c>
      <c r="B3797" t="s">
        <v>9734</v>
      </c>
      <c r="C3797">
        <v>3200</v>
      </c>
      <c r="D3797" t="s">
        <v>5937</v>
      </c>
      <c r="E3797">
        <v>4800</v>
      </c>
      <c r="F3797" t="s">
        <v>5938</v>
      </c>
    </row>
    <row r="3798" spans="1:6" x14ac:dyDescent="0.35">
      <c r="A3798">
        <v>3549201</v>
      </c>
      <c r="B3798" t="s">
        <v>9735</v>
      </c>
      <c r="C3798" t="s">
        <v>1967</v>
      </c>
      <c r="D3798" t="s">
        <v>5937</v>
      </c>
      <c r="E3798" t="s">
        <v>1967</v>
      </c>
      <c r="F3798" t="s">
        <v>5938</v>
      </c>
    </row>
    <row r="3799" spans="1:6" x14ac:dyDescent="0.35">
      <c r="A3799">
        <v>3549250</v>
      </c>
      <c r="B3799" t="s">
        <v>9736</v>
      </c>
      <c r="C3799" t="s">
        <v>1967</v>
      </c>
      <c r="D3799" t="s">
        <v>5937</v>
      </c>
      <c r="E3799" t="s">
        <v>1967</v>
      </c>
      <c r="F3799" t="s">
        <v>5938</v>
      </c>
    </row>
    <row r="3800" spans="1:6" x14ac:dyDescent="0.35">
      <c r="A3800">
        <v>3549300</v>
      </c>
      <c r="B3800" t="s">
        <v>9737</v>
      </c>
      <c r="C3800">
        <v>3</v>
      </c>
      <c r="D3800" t="s">
        <v>5937</v>
      </c>
      <c r="E3800">
        <v>3</v>
      </c>
      <c r="F3800" t="s">
        <v>5938</v>
      </c>
    </row>
    <row r="3801" spans="1:6" x14ac:dyDescent="0.35">
      <c r="A3801">
        <v>3549409</v>
      </c>
      <c r="B3801" t="s">
        <v>9738</v>
      </c>
      <c r="C3801" t="s">
        <v>1967</v>
      </c>
      <c r="D3801" t="s">
        <v>5937</v>
      </c>
      <c r="E3801" t="s">
        <v>1967</v>
      </c>
      <c r="F3801" t="s">
        <v>5938</v>
      </c>
    </row>
    <row r="3802" spans="1:6" x14ac:dyDescent="0.35">
      <c r="A3802">
        <v>3549508</v>
      </c>
      <c r="B3802" t="s">
        <v>9739</v>
      </c>
      <c r="C3802">
        <v>1480</v>
      </c>
      <c r="D3802" t="s">
        <v>5937</v>
      </c>
      <c r="E3802">
        <v>2500</v>
      </c>
      <c r="F3802" t="s">
        <v>5938</v>
      </c>
    </row>
    <row r="3803" spans="1:6" x14ac:dyDescent="0.35">
      <c r="A3803">
        <v>3549607</v>
      </c>
      <c r="B3803" t="s">
        <v>9740</v>
      </c>
      <c r="C3803" t="s">
        <v>1967</v>
      </c>
      <c r="D3803" t="s">
        <v>5937</v>
      </c>
      <c r="E3803" t="s">
        <v>1967</v>
      </c>
      <c r="F3803" t="s">
        <v>5938</v>
      </c>
    </row>
    <row r="3804" spans="1:6" x14ac:dyDescent="0.35">
      <c r="A3804">
        <v>3549706</v>
      </c>
      <c r="B3804" t="s">
        <v>9741</v>
      </c>
      <c r="C3804">
        <v>1300</v>
      </c>
      <c r="D3804" t="s">
        <v>5937</v>
      </c>
      <c r="E3804">
        <v>2500</v>
      </c>
      <c r="F3804" t="s">
        <v>5938</v>
      </c>
    </row>
    <row r="3805" spans="1:6" x14ac:dyDescent="0.35">
      <c r="A3805">
        <v>3549805</v>
      </c>
      <c r="B3805" t="s">
        <v>9742</v>
      </c>
      <c r="C3805" t="s">
        <v>1967</v>
      </c>
      <c r="D3805" t="s">
        <v>5937</v>
      </c>
      <c r="E3805" t="s">
        <v>1967</v>
      </c>
      <c r="F3805" t="s">
        <v>5938</v>
      </c>
    </row>
    <row r="3806" spans="1:6" x14ac:dyDescent="0.35">
      <c r="A3806">
        <v>3549904</v>
      </c>
      <c r="B3806" t="s">
        <v>9743</v>
      </c>
      <c r="C3806" t="s">
        <v>1967</v>
      </c>
      <c r="D3806" t="s">
        <v>5937</v>
      </c>
      <c r="E3806" t="s">
        <v>1967</v>
      </c>
      <c r="F3806" t="s">
        <v>5938</v>
      </c>
    </row>
    <row r="3807" spans="1:6" x14ac:dyDescent="0.35">
      <c r="A3807">
        <v>3549953</v>
      </c>
      <c r="B3807" t="s">
        <v>9744</v>
      </c>
      <c r="C3807" t="s">
        <v>6126</v>
      </c>
      <c r="D3807" t="s">
        <v>5937</v>
      </c>
      <c r="E3807" t="s">
        <v>6126</v>
      </c>
      <c r="F3807" t="s">
        <v>5938</v>
      </c>
    </row>
    <row r="3808" spans="1:6" x14ac:dyDescent="0.35">
      <c r="A3808">
        <v>3550001</v>
      </c>
      <c r="B3808" t="s">
        <v>9745</v>
      </c>
      <c r="C3808" t="s">
        <v>1967</v>
      </c>
      <c r="D3808" t="s">
        <v>5937</v>
      </c>
      <c r="E3808" t="s">
        <v>1967</v>
      </c>
      <c r="F3808" t="s">
        <v>5938</v>
      </c>
    </row>
    <row r="3809" spans="1:6" x14ac:dyDescent="0.35">
      <c r="A3809">
        <v>3550100</v>
      </c>
      <c r="B3809" t="s">
        <v>9746</v>
      </c>
      <c r="C3809">
        <v>1600</v>
      </c>
      <c r="D3809" t="s">
        <v>5937</v>
      </c>
      <c r="E3809">
        <v>1860</v>
      </c>
      <c r="F3809" t="s">
        <v>5938</v>
      </c>
    </row>
    <row r="3810" spans="1:6" x14ac:dyDescent="0.35">
      <c r="A3810">
        <v>3550209</v>
      </c>
      <c r="B3810" t="s">
        <v>9747</v>
      </c>
      <c r="C3810" t="s">
        <v>1967</v>
      </c>
      <c r="D3810" t="s">
        <v>5937</v>
      </c>
      <c r="E3810" t="s">
        <v>1967</v>
      </c>
      <c r="F3810" t="s">
        <v>5938</v>
      </c>
    </row>
    <row r="3811" spans="1:6" x14ac:dyDescent="0.35">
      <c r="A3811">
        <v>3550308</v>
      </c>
      <c r="B3811" t="s">
        <v>9748</v>
      </c>
      <c r="C3811" t="s">
        <v>1967</v>
      </c>
      <c r="D3811" t="s">
        <v>5937</v>
      </c>
      <c r="E3811" t="s">
        <v>1967</v>
      </c>
      <c r="F3811" t="s">
        <v>5938</v>
      </c>
    </row>
    <row r="3812" spans="1:6" x14ac:dyDescent="0.35">
      <c r="A3812">
        <v>3550407</v>
      </c>
      <c r="B3812" t="s">
        <v>9749</v>
      </c>
      <c r="C3812">
        <v>32</v>
      </c>
      <c r="D3812" t="s">
        <v>5937</v>
      </c>
      <c r="E3812">
        <v>33</v>
      </c>
      <c r="F3812" t="s">
        <v>5938</v>
      </c>
    </row>
    <row r="3813" spans="1:6" x14ac:dyDescent="0.35">
      <c r="A3813">
        <v>3550506</v>
      </c>
      <c r="B3813" t="s">
        <v>9750</v>
      </c>
      <c r="C3813">
        <v>228</v>
      </c>
      <c r="D3813" t="s">
        <v>5937</v>
      </c>
      <c r="E3813">
        <v>285</v>
      </c>
      <c r="F3813" t="s">
        <v>5938</v>
      </c>
    </row>
    <row r="3814" spans="1:6" x14ac:dyDescent="0.35">
      <c r="A3814">
        <v>3550605</v>
      </c>
      <c r="B3814" t="s">
        <v>9751</v>
      </c>
      <c r="C3814" t="s">
        <v>1967</v>
      </c>
      <c r="D3814" t="s">
        <v>5937</v>
      </c>
      <c r="E3814" t="s">
        <v>1967</v>
      </c>
      <c r="F3814" t="s">
        <v>5938</v>
      </c>
    </row>
    <row r="3815" spans="1:6" x14ac:dyDescent="0.35">
      <c r="A3815">
        <v>3550704</v>
      </c>
      <c r="B3815" t="s">
        <v>9752</v>
      </c>
      <c r="C3815" t="s">
        <v>1967</v>
      </c>
      <c r="D3815" t="s">
        <v>5937</v>
      </c>
      <c r="E3815" t="s">
        <v>1967</v>
      </c>
      <c r="F3815" t="s">
        <v>5938</v>
      </c>
    </row>
    <row r="3816" spans="1:6" x14ac:dyDescent="0.35">
      <c r="A3816">
        <v>3550803</v>
      </c>
      <c r="B3816" t="s">
        <v>9753</v>
      </c>
      <c r="C3816">
        <v>4200</v>
      </c>
      <c r="D3816" t="s">
        <v>5937</v>
      </c>
      <c r="E3816">
        <v>5580</v>
      </c>
      <c r="F3816" t="s">
        <v>5938</v>
      </c>
    </row>
    <row r="3817" spans="1:6" x14ac:dyDescent="0.35">
      <c r="A3817">
        <v>3550902</v>
      </c>
      <c r="B3817" t="s">
        <v>9754</v>
      </c>
      <c r="C3817">
        <v>30</v>
      </c>
      <c r="D3817" t="s">
        <v>5937</v>
      </c>
      <c r="E3817">
        <v>36</v>
      </c>
      <c r="F3817" t="s">
        <v>5938</v>
      </c>
    </row>
    <row r="3818" spans="1:6" x14ac:dyDescent="0.35">
      <c r="A3818">
        <v>3551009</v>
      </c>
      <c r="B3818" t="s">
        <v>9755</v>
      </c>
      <c r="C3818" t="s">
        <v>6126</v>
      </c>
      <c r="D3818" t="s">
        <v>5937</v>
      </c>
      <c r="E3818" t="s">
        <v>6126</v>
      </c>
      <c r="F3818" t="s">
        <v>5938</v>
      </c>
    </row>
    <row r="3819" spans="1:6" x14ac:dyDescent="0.35">
      <c r="A3819">
        <v>3551108</v>
      </c>
      <c r="B3819" t="s">
        <v>9756</v>
      </c>
      <c r="C3819" t="s">
        <v>1967</v>
      </c>
      <c r="D3819" t="s">
        <v>5937</v>
      </c>
      <c r="E3819" t="s">
        <v>1967</v>
      </c>
      <c r="F3819" t="s">
        <v>5938</v>
      </c>
    </row>
    <row r="3820" spans="1:6" x14ac:dyDescent="0.35">
      <c r="A3820">
        <v>3551207</v>
      </c>
      <c r="B3820" t="s">
        <v>9757</v>
      </c>
      <c r="C3820">
        <v>1700</v>
      </c>
      <c r="D3820" t="s">
        <v>5937</v>
      </c>
      <c r="E3820">
        <v>2040</v>
      </c>
      <c r="F3820" t="s">
        <v>5938</v>
      </c>
    </row>
    <row r="3821" spans="1:6" x14ac:dyDescent="0.35">
      <c r="A3821">
        <v>3551306</v>
      </c>
      <c r="B3821" t="s">
        <v>9758</v>
      </c>
      <c r="C3821" t="s">
        <v>1967</v>
      </c>
      <c r="D3821" t="s">
        <v>5937</v>
      </c>
      <c r="E3821" t="s">
        <v>1967</v>
      </c>
      <c r="F3821" t="s">
        <v>5938</v>
      </c>
    </row>
    <row r="3822" spans="1:6" x14ac:dyDescent="0.35">
      <c r="A3822">
        <v>3551405</v>
      </c>
      <c r="B3822" t="s">
        <v>9759</v>
      </c>
      <c r="C3822" t="s">
        <v>1967</v>
      </c>
      <c r="D3822" t="s">
        <v>5937</v>
      </c>
      <c r="E3822" t="s">
        <v>1967</v>
      </c>
      <c r="F3822" t="s">
        <v>5938</v>
      </c>
    </row>
    <row r="3823" spans="1:6" x14ac:dyDescent="0.35">
      <c r="A3823">
        <v>3551504</v>
      </c>
      <c r="B3823" t="s">
        <v>9760</v>
      </c>
      <c r="C3823">
        <v>140</v>
      </c>
      <c r="D3823" t="s">
        <v>5937</v>
      </c>
      <c r="E3823">
        <v>140</v>
      </c>
      <c r="F3823" t="s">
        <v>5938</v>
      </c>
    </row>
    <row r="3824" spans="1:6" x14ac:dyDescent="0.35">
      <c r="A3824">
        <v>3551603</v>
      </c>
      <c r="B3824" t="s">
        <v>9761</v>
      </c>
      <c r="C3824">
        <v>2560</v>
      </c>
      <c r="D3824" t="s">
        <v>5937</v>
      </c>
      <c r="E3824">
        <v>4454</v>
      </c>
      <c r="F3824" t="s">
        <v>5938</v>
      </c>
    </row>
    <row r="3825" spans="1:6" x14ac:dyDescent="0.35">
      <c r="A3825">
        <v>3551702</v>
      </c>
      <c r="B3825" t="s">
        <v>9762</v>
      </c>
      <c r="C3825" t="s">
        <v>1967</v>
      </c>
      <c r="D3825" t="s">
        <v>5937</v>
      </c>
      <c r="E3825" t="s">
        <v>1967</v>
      </c>
      <c r="F3825" t="s">
        <v>5938</v>
      </c>
    </row>
    <row r="3826" spans="1:6" x14ac:dyDescent="0.35">
      <c r="A3826">
        <v>3551801</v>
      </c>
      <c r="B3826" t="s">
        <v>9763</v>
      </c>
      <c r="C3826">
        <v>2</v>
      </c>
      <c r="D3826" t="s">
        <v>5937</v>
      </c>
      <c r="E3826">
        <v>2</v>
      </c>
      <c r="F3826" t="s">
        <v>5938</v>
      </c>
    </row>
    <row r="3827" spans="1:6" x14ac:dyDescent="0.35">
      <c r="A3827">
        <v>3551900</v>
      </c>
      <c r="B3827" t="s">
        <v>9764</v>
      </c>
      <c r="C3827" t="s">
        <v>1967</v>
      </c>
      <c r="D3827" t="s">
        <v>5937</v>
      </c>
      <c r="E3827" t="s">
        <v>1967</v>
      </c>
      <c r="F3827" t="s">
        <v>5938</v>
      </c>
    </row>
    <row r="3828" spans="1:6" x14ac:dyDescent="0.35">
      <c r="A3828">
        <v>3552007</v>
      </c>
      <c r="B3828" t="s">
        <v>9765</v>
      </c>
      <c r="C3828" t="s">
        <v>1967</v>
      </c>
      <c r="D3828" t="s">
        <v>5937</v>
      </c>
      <c r="E3828" t="s">
        <v>1967</v>
      </c>
      <c r="F3828" t="s">
        <v>5938</v>
      </c>
    </row>
    <row r="3829" spans="1:6" x14ac:dyDescent="0.35">
      <c r="A3829">
        <v>3552106</v>
      </c>
      <c r="B3829" t="s">
        <v>9766</v>
      </c>
      <c r="C3829">
        <v>2700</v>
      </c>
      <c r="D3829" t="s">
        <v>5937</v>
      </c>
      <c r="E3829">
        <v>3961</v>
      </c>
      <c r="F3829" t="s">
        <v>5938</v>
      </c>
    </row>
    <row r="3830" spans="1:6" x14ac:dyDescent="0.35">
      <c r="A3830">
        <v>3552205</v>
      </c>
      <c r="B3830" t="s">
        <v>9767</v>
      </c>
      <c r="C3830" t="s">
        <v>1967</v>
      </c>
      <c r="D3830" t="s">
        <v>5937</v>
      </c>
      <c r="E3830" t="s">
        <v>1967</v>
      </c>
      <c r="F3830" t="s">
        <v>5938</v>
      </c>
    </row>
    <row r="3831" spans="1:6" x14ac:dyDescent="0.35">
      <c r="A3831">
        <v>3552304</v>
      </c>
      <c r="B3831" t="s">
        <v>9768</v>
      </c>
      <c r="C3831" t="s">
        <v>1967</v>
      </c>
      <c r="D3831" t="s">
        <v>5937</v>
      </c>
      <c r="E3831" t="s">
        <v>1967</v>
      </c>
      <c r="F3831" t="s">
        <v>5938</v>
      </c>
    </row>
    <row r="3832" spans="1:6" x14ac:dyDescent="0.35">
      <c r="A3832">
        <v>3552403</v>
      </c>
      <c r="B3832" t="s">
        <v>9769</v>
      </c>
      <c r="C3832" t="s">
        <v>1967</v>
      </c>
      <c r="D3832" t="s">
        <v>5937</v>
      </c>
      <c r="E3832" t="s">
        <v>1967</v>
      </c>
      <c r="F3832" t="s">
        <v>5938</v>
      </c>
    </row>
    <row r="3833" spans="1:6" x14ac:dyDescent="0.35">
      <c r="A3833">
        <v>3552502</v>
      </c>
      <c r="B3833" t="s">
        <v>9770</v>
      </c>
      <c r="C3833" t="s">
        <v>6126</v>
      </c>
      <c r="D3833" t="s">
        <v>5937</v>
      </c>
      <c r="E3833" t="s">
        <v>6126</v>
      </c>
      <c r="F3833" t="s">
        <v>5938</v>
      </c>
    </row>
    <row r="3834" spans="1:6" x14ac:dyDescent="0.35">
      <c r="A3834">
        <v>3552551</v>
      </c>
      <c r="B3834" t="s">
        <v>9771</v>
      </c>
      <c r="C3834" t="s">
        <v>1967</v>
      </c>
      <c r="D3834" t="s">
        <v>5937</v>
      </c>
      <c r="E3834" t="s">
        <v>1967</v>
      </c>
      <c r="F3834" t="s">
        <v>5938</v>
      </c>
    </row>
    <row r="3835" spans="1:6" x14ac:dyDescent="0.35">
      <c r="A3835">
        <v>3552601</v>
      </c>
      <c r="B3835" t="s">
        <v>9772</v>
      </c>
      <c r="C3835" t="s">
        <v>1967</v>
      </c>
      <c r="D3835" t="s">
        <v>5937</v>
      </c>
      <c r="E3835" t="s">
        <v>1967</v>
      </c>
      <c r="F3835" t="s">
        <v>5938</v>
      </c>
    </row>
    <row r="3836" spans="1:6" x14ac:dyDescent="0.35">
      <c r="A3836">
        <v>3552700</v>
      </c>
      <c r="B3836" t="s">
        <v>9773</v>
      </c>
      <c r="C3836">
        <v>85</v>
      </c>
      <c r="D3836" t="s">
        <v>5937</v>
      </c>
      <c r="E3836">
        <v>168</v>
      </c>
      <c r="F3836" t="s">
        <v>5938</v>
      </c>
    </row>
    <row r="3837" spans="1:6" x14ac:dyDescent="0.35">
      <c r="A3837">
        <v>3552809</v>
      </c>
      <c r="B3837" t="s">
        <v>9774</v>
      </c>
      <c r="C3837" t="s">
        <v>6126</v>
      </c>
      <c r="D3837" t="s">
        <v>5937</v>
      </c>
      <c r="E3837" t="s">
        <v>6126</v>
      </c>
      <c r="F3837" t="s">
        <v>5938</v>
      </c>
    </row>
    <row r="3838" spans="1:6" x14ac:dyDescent="0.35">
      <c r="A3838">
        <v>3552908</v>
      </c>
      <c r="B3838" t="s">
        <v>9775</v>
      </c>
      <c r="C3838" t="s">
        <v>1967</v>
      </c>
      <c r="D3838" t="s">
        <v>5937</v>
      </c>
      <c r="E3838" t="s">
        <v>1967</v>
      </c>
      <c r="F3838" t="s">
        <v>5938</v>
      </c>
    </row>
    <row r="3839" spans="1:6" x14ac:dyDescent="0.35">
      <c r="A3839">
        <v>3553005</v>
      </c>
      <c r="B3839" t="s">
        <v>9776</v>
      </c>
      <c r="C3839">
        <v>1960</v>
      </c>
      <c r="D3839" t="s">
        <v>5937</v>
      </c>
      <c r="E3839">
        <v>5436</v>
      </c>
      <c r="F3839" t="s">
        <v>5938</v>
      </c>
    </row>
    <row r="3840" spans="1:6" x14ac:dyDescent="0.35">
      <c r="A3840">
        <v>3553104</v>
      </c>
      <c r="B3840" t="s">
        <v>9777</v>
      </c>
      <c r="C3840" t="s">
        <v>1967</v>
      </c>
      <c r="D3840" t="s">
        <v>5937</v>
      </c>
      <c r="E3840" t="s">
        <v>1967</v>
      </c>
      <c r="F3840" t="s">
        <v>5938</v>
      </c>
    </row>
    <row r="3841" spans="1:6" x14ac:dyDescent="0.35">
      <c r="A3841">
        <v>3553203</v>
      </c>
      <c r="B3841" t="s">
        <v>9778</v>
      </c>
      <c r="C3841" t="s">
        <v>1967</v>
      </c>
      <c r="D3841" t="s">
        <v>5937</v>
      </c>
      <c r="E3841" t="s">
        <v>1967</v>
      </c>
      <c r="F3841" t="s">
        <v>5938</v>
      </c>
    </row>
    <row r="3842" spans="1:6" x14ac:dyDescent="0.35">
      <c r="A3842">
        <v>3553302</v>
      </c>
      <c r="B3842" t="s">
        <v>9779</v>
      </c>
      <c r="C3842">
        <v>200</v>
      </c>
      <c r="D3842" t="s">
        <v>5937</v>
      </c>
      <c r="E3842">
        <v>300</v>
      </c>
      <c r="F3842" t="s">
        <v>5938</v>
      </c>
    </row>
    <row r="3843" spans="1:6" x14ac:dyDescent="0.35">
      <c r="A3843">
        <v>3553401</v>
      </c>
      <c r="B3843" t="s">
        <v>9780</v>
      </c>
      <c r="C3843">
        <v>20</v>
      </c>
      <c r="D3843" t="s">
        <v>5937</v>
      </c>
      <c r="E3843">
        <v>42</v>
      </c>
      <c r="F3843" t="s">
        <v>5938</v>
      </c>
    </row>
    <row r="3844" spans="1:6" x14ac:dyDescent="0.35">
      <c r="A3844">
        <v>3553500</v>
      </c>
      <c r="B3844" t="s">
        <v>9781</v>
      </c>
      <c r="C3844" t="s">
        <v>1967</v>
      </c>
      <c r="D3844" t="s">
        <v>5937</v>
      </c>
      <c r="E3844" t="s">
        <v>1967</v>
      </c>
      <c r="F3844" t="s">
        <v>5938</v>
      </c>
    </row>
    <row r="3845" spans="1:6" x14ac:dyDescent="0.35">
      <c r="A3845">
        <v>3553609</v>
      </c>
      <c r="B3845" t="s">
        <v>9782</v>
      </c>
      <c r="C3845">
        <v>1910</v>
      </c>
      <c r="D3845" t="s">
        <v>5937</v>
      </c>
      <c r="E3845">
        <v>2290</v>
      </c>
      <c r="F3845" t="s">
        <v>5938</v>
      </c>
    </row>
    <row r="3846" spans="1:6" x14ac:dyDescent="0.35">
      <c r="A3846">
        <v>3553658</v>
      </c>
      <c r="B3846" t="s">
        <v>9783</v>
      </c>
      <c r="C3846" t="s">
        <v>1967</v>
      </c>
      <c r="D3846" t="s">
        <v>5937</v>
      </c>
      <c r="E3846" t="s">
        <v>1967</v>
      </c>
      <c r="F3846" t="s">
        <v>5938</v>
      </c>
    </row>
    <row r="3847" spans="1:6" x14ac:dyDescent="0.35">
      <c r="A3847">
        <v>3553708</v>
      </c>
      <c r="B3847" t="s">
        <v>9784</v>
      </c>
      <c r="C3847" t="s">
        <v>1967</v>
      </c>
      <c r="D3847" t="s">
        <v>5937</v>
      </c>
      <c r="E3847" t="s">
        <v>1967</v>
      </c>
      <c r="F3847" t="s">
        <v>5938</v>
      </c>
    </row>
    <row r="3848" spans="1:6" x14ac:dyDescent="0.35">
      <c r="A3848">
        <v>3553807</v>
      </c>
      <c r="B3848" t="s">
        <v>9785</v>
      </c>
      <c r="C3848">
        <v>700</v>
      </c>
      <c r="D3848" t="s">
        <v>5937</v>
      </c>
      <c r="E3848">
        <v>1470</v>
      </c>
      <c r="F3848" t="s">
        <v>5938</v>
      </c>
    </row>
    <row r="3849" spans="1:6" x14ac:dyDescent="0.35">
      <c r="A3849">
        <v>3553856</v>
      </c>
      <c r="B3849" t="s">
        <v>9786</v>
      </c>
      <c r="C3849" t="s">
        <v>1967</v>
      </c>
      <c r="D3849" t="s">
        <v>5937</v>
      </c>
      <c r="E3849" t="s">
        <v>1967</v>
      </c>
      <c r="F3849" t="s">
        <v>5938</v>
      </c>
    </row>
    <row r="3850" spans="1:6" x14ac:dyDescent="0.35">
      <c r="A3850">
        <v>3553906</v>
      </c>
      <c r="B3850" t="s">
        <v>9787</v>
      </c>
      <c r="C3850" t="s">
        <v>6126</v>
      </c>
      <c r="D3850" t="s">
        <v>5937</v>
      </c>
      <c r="E3850" t="s">
        <v>6126</v>
      </c>
      <c r="F3850" t="s">
        <v>5938</v>
      </c>
    </row>
    <row r="3851" spans="1:6" x14ac:dyDescent="0.35">
      <c r="A3851">
        <v>3553955</v>
      </c>
      <c r="B3851" t="s">
        <v>9788</v>
      </c>
      <c r="C3851" t="s">
        <v>1967</v>
      </c>
      <c r="D3851" t="s">
        <v>5937</v>
      </c>
      <c r="E3851" t="s">
        <v>1967</v>
      </c>
      <c r="F3851" t="s">
        <v>5938</v>
      </c>
    </row>
    <row r="3852" spans="1:6" x14ac:dyDescent="0.35">
      <c r="A3852">
        <v>3554003</v>
      </c>
      <c r="B3852" t="s">
        <v>9789</v>
      </c>
      <c r="C3852" t="s">
        <v>1967</v>
      </c>
      <c r="D3852" t="s">
        <v>5937</v>
      </c>
      <c r="E3852" t="s">
        <v>1967</v>
      </c>
      <c r="F3852" t="s">
        <v>5938</v>
      </c>
    </row>
    <row r="3853" spans="1:6" x14ac:dyDescent="0.35">
      <c r="A3853">
        <v>3554102</v>
      </c>
      <c r="B3853" t="s">
        <v>9790</v>
      </c>
      <c r="C3853" t="s">
        <v>1967</v>
      </c>
      <c r="D3853" t="s">
        <v>5937</v>
      </c>
      <c r="E3853" t="s">
        <v>1967</v>
      </c>
      <c r="F3853" t="s">
        <v>5938</v>
      </c>
    </row>
    <row r="3854" spans="1:6" x14ac:dyDescent="0.35">
      <c r="A3854">
        <v>3554201</v>
      </c>
      <c r="B3854" t="s">
        <v>9791</v>
      </c>
      <c r="C3854">
        <v>4500</v>
      </c>
      <c r="D3854" t="s">
        <v>5937</v>
      </c>
      <c r="E3854">
        <v>15750</v>
      </c>
      <c r="F3854" t="s">
        <v>5938</v>
      </c>
    </row>
    <row r="3855" spans="1:6" x14ac:dyDescent="0.35">
      <c r="A3855">
        <v>3554300</v>
      </c>
      <c r="B3855" t="s">
        <v>9792</v>
      </c>
      <c r="C3855" t="s">
        <v>1967</v>
      </c>
      <c r="D3855" t="s">
        <v>5937</v>
      </c>
      <c r="E3855" t="s">
        <v>1967</v>
      </c>
      <c r="F3855" t="s">
        <v>5938</v>
      </c>
    </row>
    <row r="3856" spans="1:6" x14ac:dyDescent="0.35">
      <c r="A3856">
        <v>3554409</v>
      </c>
      <c r="B3856" t="s">
        <v>9793</v>
      </c>
      <c r="C3856" t="s">
        <v>1967</v>
      </c>
      <c r="D3856" t="s">
        <v>5937</v>
      </c>
      <c r="E3856" t="s">
        <v>1967</v>
      </c>
      <c r="F3856" t="s">
        <v>5938</v>
      </c>
    </row>
    <row r="3857" spans="1:6" x14ac:dyDescent="0.35">
      <c r="A3857">
        <v>3554508</v>
      </c>
      <c r="B3857" t="s">
        <v>9794</v>
      </c>
      <c r="C3857" t="s">
        <v>1967</v>
      </c>
      <c r="D3857" t="s">
        <v>5937</v>
      </c>
      <c r="E3857" t="s">
        <v>1967</v>
      </c>
      <c r="F3857" t="s">
        <v>5938</v>
      </c>
    </row>
    <row r="3858" spans="1:6" x14ac:dyDescent="0.35">
      <c r="A3858">
        <v>3554607</v>
      </c>
      <c r="B3858" t="s">
        <v>9795</v>
      </c>
      <c r="C3858">
        <v>835</v>
      </c>
      <c r="D3858" t="s">
        <v>5937</v>
      </c>
      <c r="E3858">
        <v>2004</v>
      </c>
      <c r="F3858" t="s">
        <v>5938</v>
      </c>
    </row>
    <row r="3859" spans="1:6" x14ac:dyDescent="0.35">
      <c r="A3859">
        <v>3554656</v>
      </c>
      <c r="B3859" t="s">
        <v>9796</v>
      </c>
      <c r="C3859" t="s">
        <v>6126</v>
      </c>
      <c r="D3859" t="s">
        <v>5937</v>
      </c>
      <c r="E3859" t="s">
        <v>6126</v>
      </c>
      <c r="F3859" t="s">
        <v>5938</v>
      </c>
    </row>
    <row r="3860" spans="1:6" x14ac:dyDescent="0.35">
      <c r="A3860">
        <v>3554706</v>
      </c>
      <c r="B3860" t="s">
        <v>9797</v>
      </c>
      <c r="C3860">
        <v>1650</v>
      </c>
      <c r="D3860" t="s">
        <v>5937</v>
      </c>
      <c r="E3860">
        <v>2178</v>
      </c>
      <c r="F3860" t="s">
        <v>5938</v>
      </c>
    </row>
    <row r="3861" spans="1:6" x14ac:dyDescent="0.35">
      <c r="A3861">
        <v>3554755</v>
      </c>
      <c r="B3861" t="s">
        <v>9798</v>
      </c>
      <c r="C3861">
        <v>190</v>
      </c>
      <c r="D3861" t="s">
        <v>5937</v>
      </c>
      <c r="E3861">
        <v>570</v>
      </c>
      <c r="F3861" t="s">
        <v>5938</v>
      </c>
    </row>
    <row r="3862" spans="1:6" x14ac:dyDescent="0.35">
      <c r="A3862">
        <v>3554805</v>
      </c>
      <c r="B3862" t="s">
        <v>9799</v>
      </c>
      <c r="C3862" t="s">
        <v>1967</v>
      </c>
      <c r="D3862" t="s">
        <v>5937</v>
      </c>
      <c r="E3862" t="s">
        <v>1967</v>
      </c>
      <c r="F3862" t="s">
        <v>5938</v>
      </c>
    </row>
    <row r="3863" spans="1:6" x14ac:dyDescent="0.35">
      <c r="A3863">
        <v>3554904</v>
      </c>
      <c r="B3863" t="s">
        <v>9800</v>
      </c>
      <c r="C3863" t="s">
        <v>1967</v>
      </c>
      <c r="D3863" t="s">
        <v>5937</v>
      </c>
      <c r="E3863" t="s">
        <v>1967</v>
      </c>
      <c r="F3863" t="s">
        <v>5938</v>
      </c>
    </row>
    <row r="3864" spans="1:6" x14ac:dyDescent="0.35">
      <c r="A3864">
        <v>3554953</v>
      </c>
      <c r="B3864" t="s">
        <v>9801</v>
      </c>
      <c r="C3864">
        <v>40</v>
      </c>
      <c r="D3864" t="s">
        <v>5937</v>
      </c>
      <c r="E3864">
        <v>61</v>
      </c>
      <c r="F3864" t="s">
        <v>5938</v>
      </c>
    </row>
    <row r="3865" spans="1:6" x14ac:dyDescent="0.35">
      <c r="A3865">
        <v>3555000</v>
      </c>
      <c r="B3865" t="s">
        <v>9802</v>
      </c>
      <c r="C3865">
        <v>140</v>
      </c>
      <c r="D3865" t="s">
        <v>5937</v>
      </c>
      <c r="E3865">
        <v>129</v>
      </c>
      <c r="F3865" t="s">
        <v>5938</v>
      </c>
    </row>
    <row r="3866" spans="1:6" x14ac:dyDescent="0.35">
      <c r="A3866">
        <v>3555109</v>
      </c>
      <c r="B3866" t="s">
        <v>9803</v>
      </c>
      <c r="C3866">
        <v>25</v>
      </c>
      <c r="D3866" t="s">
        <v>5937</v>
      </c>
      <c r="E3866">
        <v>35</v>
      </c>
      <c r="F3866" t="s">
        <v>5938</v>
      </c>
    </row>
    <row r="3867" spans="1:6" x14ac:dyDescent="0.35">
      <c r="A3867">
        <v>3555208</v>
      </c>
      <c r="B3867" t="s">
        <v>9804</v>
      </c>
      <c r="C3867" t="s">
        <v>1967</v>
      </c>
      <c r="D3867" t="s">
        <v>5937</v>
      </c>
      <c r="E3867" t="s">
        <v>1967</v>
      </c>
      <c r="F3867" t="s">
        <v>5938</v>
      </c>
    </row>
    <row r="3868" spans="1:6" x14ac:dyDescent="0.35">
      <c r="A3868">
        <v>3555307</v>
      </c>
      <c r="B3868" t="s">
        <v>9805</v>
      </c>
      <c r="C3868" t="s">
        <v>1967</v>
      </c>
      <c r="D3868" t="s">
        <v>5937</v>
      </c>
      <c r="E3868" t="s">
        <v>1967</v>
      </c>
      <c r="F3868" t="s">
        <v>5938</v>
      </c>
    </row>
    <row r="3869" spans="1:6" x14ac:dyDescent="0.35">
      <c r="A3869">
        <v>3555356</v>
      </c>
      <c r="B3869" t="s">
        <v>9806</v>
      </c>
      <c r="C3869" t="s">
        <v>1967</v>
      </c>
      <c r="D3869" t="s">
        <v>5937</v>
      </c>
      <c r="E3869" t="s">
        <v>1967</v>
      </c>
      <c r="F3869" t="s">
        <v>5938</v>
      </c>
    </row>
    <row r="3870" spans="1:6" x14ac:dyDescent="0.35">
      <c r="A3870">
        <v>3555406</v>
      </c>
      <c r="B3870" t="s">
        <v>9807</v>
      </c>
      <c r="C3870" t="s">
        <v>1967</v>
      </c>
      <c r="D3870" t="s">
        <v>5937</v>
      </c>
      <c r="E3870" t="s">
        <v>1967</v>
      </c>
      <c r="F3870" t="s">
        <v>5938</v>
      </c>
    </row>
    <row r="3871" spans="1:6" x14ac:dyDescent="0.35">
      <c r="A3871">
        <v>3555505</v>
      </c>
      <c r="B3871" t="s">
        <v>9808</v>
      </c>
      <c r="C3871">
        <v>200</v>
      </c>
      <c r="D3871" t="s">
        <v>5937</v>
      </c>
      <c r="E3871">
        <v>218</v>
      </c>
      <c r="F3871" t="s">
        <v>5938</v>
      </c>
    </row>
    <row r="3872" spans="1:6" x14ac:dyDescent="0.35">
      <c r="A3872">
        <v>3555604</v>
      </c>
      <c r="B3872" t="s">
        <v>9809</v>
      </c>
      <c r="C3872" t="s">
        <v>1967</v>
      </c>
      <c r="D3872" t="s">
        <v>5937</v>
      </c>
      <c r="E3872" t="s">
        <v>1967</v>
      </c>
      <c r="F3872" t="s">
        <v>5938</v>
      </c>
    </row>
    <row r="3873" spans="1:6" x14ac:dyDescent="0.35">
      <c r="A3873">
        <v>3555703</v>
      </c>
      <c r="B3873" t="s">
        <v>9810</v>
      </c>
      <c r="C3873" t="s">
        <v>1967</v>
      </c>
      <c r="D3873" t="s">
        <v>5937</v>
      </c>
      <c r="E3873" t="s">
        <v>1967</v>
      </c>
      <c r="F3873" t="s">
        <v>5938</v>
      </c>
    </row>
    <row r="3874" spans="1:6" x14ac:dyDescent="0.35">
      <c r="A3874">
        <v>3555802</v>
      </c>
      <c r="B3874" t="s">
        <v>9811</v>
      </c>
      <c r="C3874">
        <v>3</v>
      </c>
      <c r="D3874" t="s">
        <v>5937</v>
      </c>
      <c r="E3874">
        <v>3</v>
      </c>
      <c r="F3874" t="s">
        <v>5938</v>
      </c>
    </row>
    <row r="3875" spans="1:6" x14ac:dyDescent="0.35">
      <c r="A3875">
        <v>3555901</v>
      </c>
      <c r="B3875" t="s">
        <v>9812</v>
      </c>
      <c r="C3875">
        <v>21</v>
      </c>
      <c r="D3875" t="s">
        <v>5937</v>
      </c>
      <c r="E3875">
        <v>13</v>
      </c>
      <c r="F3875" t="s">
        <v>5938</v>
      </c>
    </row>
    <row r="3876" spans="1:6" x14ac:dyDescent="0.35">
      <c r="A3876">
        <v>3556008</v>
      </c>
      <c r="B3876" t="s">
        <v>9813</v>
      </c>
      <c r="C3876" t="s">
        <v>1967</v>
      </c>
      <c r="D3876" t="s">
        <v>5937</v>
      </c>
      <c r="E3876" t="s">
        <v>1967</v>
      </c>
      <c r="F3876" t="s">
        <v>5938</v>
      </c>
    </row>
    <row r="3877" spans="1:6" x14ac:dyDescent="0.35">
      <c r="A3877">
        <v>3556107</v>
      </c>
      <c r="B3877" t="s">
        <v>9814</v>
      </c>
      <c r="C3877" t="s">
        <v>1967</v>
      </c>
      <c r="D3877" t="s">
        <v>5937</v>
      </c>
      <c r="E3877" t="s">
        <v>1967</v>
      </c>
      <c r="F3877" t="s">
        <v>5938</v>
      </c>
    </row>
    <row r="3878" spans="1:6" x14ac:dyDescent="0.35">
      <c r="A3878">
        <v>3556206</v>
      </c>
      <c r="B3878" t="s">
        <v>9815</v>
      </c>
      <c r="C3878" t="s">
        <v>1967</v>
      </c>
      <c r="D3878" t="s">
        <v>5937</v>
      </c>
      <c r="E3878" t="s">
        <v>1967</v>
      </c>
      <c r="F3878" t="s">
        <v>5938</v>
      </c>
    </row>
    <row r="3879" spans="1:6" x14ac:dyDescent="0.35">
      <c r="A3879">
        <v>3556305</v>
      </c>
      <c r="B3879" t="s">
        <v>9816</v>
      </c>
      <c r="C3879" t="s">
        <v>1967</v>
      </c>
      <c r="D3879" t="s">
        <v>5937</v>
      </c>
      <c r="E3879" t="s">
        <v>1967</v>
      </c>
      <c r="F3879" t="s">
        <v>5938</v>
      </c>
    </row>
    <row r="3880" spans="1:6" x14ac:dyDescent="0.35">
      <c r="A3880">
        <v>3556354</v>
      </c>
      <c r="B3880" t="s">
        <v>9817</v>
      </c>
      <c r="C3880">
        <v>5</v>
      </c>
      <c r="D3880" t="s">
        <v>5937</v>
      </c>
      <c r="E3880">
        <v>8</v>
      </c>
      <c r="F3880" t="s">
        <v>5938</v>
      </c>
    </row>
    <row r="3881" spans="1:6" x14ac:dyDescent="0.35">
      <c r="A3881">
        <v>3556404</v>
      </c>
      <c r="B3881" t="s">
        <v>9818</v>
      </c>
      <c r="C3881">
        <v>420</v>
      </c>
      <c r="D3881" t="s">
        <v>5937</v>
      </c>
      <c r="E3881">
        <v>630</v>
      </c>
      <c r="F3881" t="s">
        <v>5938</v>
      </c>
    </row>
    <row r="3882" spans="1:6" x14ac:dyDescent="0.35">
      <c r="A3882">
        <v>3556453</v>
      </c>
      <c r="B3882" t="s">
        <v>9819</v>
      </c>
      <c r="C3882" t="s">
        <v>6126</v>
      </c>
      <c r="D3882" t="s">
        <v>5937</v>
      </c>
      <c r="E3882" t="s">
        <v>6126</v>
      </c>
      <c r="F3882" t="s">
        <v>5938</v>
      </c>
    </row>
    <row r="3883" spans="1:6" x14ac:dyDescent="0.35">
      <c r="A3883">
        <v>3556503</v>
      </c>
      <c r="B3883" t="s">
        <v>9820</v>
      </c>
      <c r="C3883" t="s">
        <v>6126</v>
      </c>
      <c r="D3883" t="s">
        <v>5937</v>
      </c>
      <c r="E3883" t="s">
        <v>6126</v>
      </c>
      <c r="F3883" t="s">
        <v>5938</v>
      </c>
    </row>
    <row r="3884" spans="1:6" x14ac:dyDescent="0.35">
      <c r="A3884">
        <v>3556602</v>
      </c>
      <c r="B3884" t="s">
        <v>9821</v>
      </c>
      <c r="C3884">
        <v>2700</v>
      </c>
      <c r="D3884" t="s">
        <v>5937</v>
      </c>
      <c r="E3884">
        <v>2236</v>
      </c>
      <c r="F3884" t="s">
        <v>5938</v>
      </c>
    </row>
    <row r="3885" spans="1:6" x14ac:dyDescent="0.35">
      <c r="A3885">
        <v>3556701</v>
      </c>
      <c r="B3885" t="s">
        <v>9822</v>
      </c>
      <c r="C3885">
        <v>2</v>
      </c>
      <c r="D3885" t="s">
        <v>5937</v>
      </c>
      <c r="E3885">
        <v>3</v>
      </c>
      <c r="F3885" t="s">
        <v>5938</v>
      </c>
    </row>
    <row r="3886" spans="1:6" x14ac:dyDescent="0.35">
      <c r="A3886">
        <v>3556800</v>
      </c>
      <c r="B3886" t="s">
        <v>9823</v>
      </c>
      <c r="C3886" t="s">
        <v>1967</v>
      </c>
      <c r="D3886" t="s">
        <v>5937</v>
      </c>
      <c r="E3886" t="s">
        <v>1967</v>
      </c>
      <c r="F3886" t="s">
        <v>5938</v>
      </c>
    </row>
    <row r="3887" spans="1:6" x14ac:dyDescent="0.35">
      <c r="A3887">
        <v>3556909</v>
      </c>
      <c r="B3887" t="s">
        <v>9824</v>
      </c>
      <c r="C3887" t="s">
        <v>1967</v>
      </c>
      <c r="D3887" t="s">
        <v>5937</v>
      </c>
      <c r="E3887" t="s">
        <v>1967</v>
      </c>
      <c r="F3887" t="s">
        <v>5938</v>
      </c>
    </row>
    <row r="3888" spans="1:6" x14ac:dyDescent="0.35">
      <c r="A3888">
        <v>3556958</v>
      </c>
      <c r="B3888" t="s">
        <v>9825</v>
      </c>
      <c r="C3888" t="s">
        <v>1967</v>
      </c>
      <c r="D3888" t="s">
        <v>5937</v>
      </c>
      <c r="E3888" t="s">
        <v>1967</v>
      </c>
      <c r="F3888" t="s">
        <v>5938</v>
      </c>
    </row>
    <row r="3889" spans="1:6" x14ac:dyDescent="0.35">
      <c r="A3889">
        <v>3557006</v>
      </c>
      <c r="B3889" t="s">
        <v>9826</v>
      </c>
      <c r="C3889" t="s">
        <v>6126</v>
      </c>
      <c r="D3889" t="s">
        <v>5937</v>
      </c>
      <c r="E3889" t="s">
        <v>6126</v>
      </c>
      <c r="F3889" t="s">
        <v>5938</v>
      </c>
    </row>
    <row r="3890" spans="1:6" x14ac:dyDescent="0.35">
      <c r="A3890">
        <v>3557105</v>
      </c>
      <c r="B3890" t="s">
        <v>9827</v>
      </c>
      <c r="C3890">
        <v>10</v>
      </c>
      <c r="D3890" t="s">
        <v>5937</v>
      </c>
      <c r="E3890">
        <v>6</v>
      </c>
      <c r="F3890" t="s">
        <v>5938</v>
      </c>
    </row>
    <row r="3891" spans="1:6" x14ac:dyDescent="0.35">
      <c r="A3891">
        <v>3557154</v>
      </c>
      <c r="B3891" t="s">
        <v>9828</v>
      </c>
      <c r="C3891" t="s">
        <v>1967</v>
      </c>
      <c r="D3891" t="s">
        <v>5937</v>
      </c>
      <c r="E3891" t="s">
        <v>1967</v>
      </c>
      <c r="F3891" t="s">
        <v>5938</v>
      </c>
    </row>
    <row r="3892" spans="1:6" x14ac:dyDescent="0.35">
      <c r="A3892">
        <v>3557204</v>
      </c>
      <c r="B3892" t="s">
        <v>9829</v>
      </c>
      <c r="C3892" t="s">
        <v>1967</v>
      </c>
      <c r="D3892" t="s">
        <v>5937</v>
      </c>
      <c r="E3892" t="s">
        <v>1967</v>
      </c>
      <c r="F3892" t="s">
        <v>5938</v>
      </c>
    </row>
    <row r="3893" spans="1:6" x14ac:dyDescent="0.35">
      <c r="A3893">
        <v>3557303</v>
      </c>
      <c r="B3893" t="s">
        <v>9830</v>
      </c>
      <c r="C3893">
        <v>2</v>
      </c>
      <c r="D3893" t="s">
        <v>5937</v>
      </c>
      <c r="E3893">
        <v>4</v>
      </c>
      <c r="F3893" t="s">
        <v>5938</v>
      </c>
    </row>
    <row r="3894" spans="1:6" x14ac:dyDescent="0.35">
      <c r="A3894">
        <v>4100103</v>
      </c>
      <c r="B3894" t="s">
        <v>9831</v>
      </c>
      <c r="C3894">
        <v>300</v>
      </c>
      <c r="D3894" t="s">
        <v>5937</v>
      </c>
      <c r="E3894">
        <v>454</v>
      </c>
      <c r="F3894" t="s">
        <v>5938</v>
      </c>
    </row>
    <row r="3895" spans="1:6" x14ac:dyDescent="0.35">
      <c r="A3895">
        <v>4100202</v>
      </c>
      <c r="B3895" t="s">
        <v>9832</v>
      </c>
      <c r="C3895" t="s">
        <v>1967</v>
      </c>
      <c r="D3895" t="s">
        <v>5937</v>
      </c>
      <c r="E3895" t="s">
        <v>1967</v>
      </c>
      <c r="F3895" t="s">
        <v>5938</v>
      </c>
    </row>
    <row r="3896" spans="1:6" x14ac:dyDescent="0.35">
      <c r="A3896">
        <v>4100301</v>
      </c>
      <c r="B3896" t="s">
        <v>9833</v>
      </c>
      <c r="C3896" t="s">
        <v>1967</v>
      </c>
      <c r="D3896" t="s">
        <v>5937</v>
      </c>
      <c r="E3896" t="s">
        <v>1967</v>
      </c>
      <c r="F3896" t="s">
        <v>5938</v>
      </c>
    </row>
    <row r="3897" spans="1:6" x14ac:dyDescent="0.35">
      <c r="A3897">
        <v>4100400</v>
      </c>
      <c r="B3897" t="s">
        <v>9834</v>
      </c>
      <c r="C3897" t="s">
        <v>1967</v>
      </c>
      <c r="D3897" t="s">
        <v>5937</v>
      </c>
      <c r="E3897" t="s">
        <v>1967</v>
      </c>
      <c r="F3897" t="s">
        <v>5938</v>
      </c>
    </row>
    <row r="3898" spans="1:6" x14ac:dyDescent="0.35">
      <c r="A3898">
        <v>4100459</v>
      </c>
      <c r="B3898" t="s">
        <v>9835</v>
      </c>
      <c r="C3898" t="s">
        <v>1967</v>
      </c>
      <c r="D3898" t="s">
        <v>5937</v>
      </c>
      <c r="E3898" t="s">
        <v>1967</v>
      </c>
      <c r="F3898" t="s">
        <v>5938</v>
      </c>
    </row>
    <row r="3899" spans="1:6" x14ac:dyDescent="0.35">
      <c r="A3899">
        <v>4100509</v>
      </c>
      <c r="B3899" t="s">
        <v>9836</v>
      </c>
      <c r="C3899">
        <v>75</v>
      </c>
      <c r="D3899" t="s">
        <v>5937</v>
      </c>
      <c r="E3899">
        <v>39</v>
      </c>
      <c r="F3899" t="s">
        <v>5938</v>
      </c>
    </row>
    <row r="3900" spans="1:6" x14ac:dyDescent="0.35">
      <c r="A3900">
        <v>4100608</v>
      </c>
      <c r="B3900" t="s">
        <v>9837</v>
      </c>
      <c r="C3900">
        <v>10</v>
      </c>
      <c r="D3900" t="s">
        <v>5937</v>
      </c>
      <c r="E3900">
        <v>10</v>
      </c>
      <c r="F3900" t="s">
        <v>5938</v>
      </c>
    </row>
    <row r="3901" spans="1:6" x14ac:dyDescent="0.35">
      <c r="A3901">
        <v>4100707</v>
      </c>
      <c r="B3901" t="s">
        <v>9838</v>
      </c>
      <c r="C3901" t="s">
        <v>1967</v>
      </c>
      <c r="D3901" t="s">
        <v>5937</v>
      </c>
      <c r="E3901" t="s">
        <v>1967</v>
      </c>
      <c r="F3901" t="s">
        <v>5938</v>
      </c>
    </row>
    <row r="3902" spans="1:6" x14ac:dyDescent="0.35">
      <c r="A3902">
        <v>4100806</v>
      </c>
      <c r="B3902" t="s">
        <v>9839</v>
      </c>
      <c r="C3902">
        <v>18</v>
      </c>
      <c r="D3902" t="s">
        <v>5937</v>
      </c>
      <c r="E3902">
        <v>23</v>
      </c>
      <c r="F3902" t="s">
        <v>5938</v>
      </c>
    </row>
    <row r="3903" spans="1:6" x14ac:dyDescent="0.35">
      <c r="A3903">
        <v>4100905</v>
      </c>
      <c r="B3903" t="s">
        <v>9840</v>
      </c>
      <c r="C3903">
        <v>1</v>
      </c>
      <c r="D3903" t="s">
        <v>5937</v>
      </c>
      <c r="E3903">
        <v>1</v>
      </c>
      <c r="F3903" t="s">
        <v>5938</v>
      </c>
    </row>
    <row r="3904" spans="1:6" x14ac:dyDescent="0.35">
      <c r="A3904">
        <v>4101002</v>
      </c>
      <c r="B3904" t="s">
        <v>9841</v>
      </c>
      <c r="C3904" t="s">
        <v>1967</v>
      </c>
      <c r="D3904" t="s">
        <v>5937</v>
      </c>
      <c r="E3904" t="s">
        <v>1967</v>
      </c>
      <c r="F3904" t="s">
        <v>5938</v>
      </c>
    </row>
    <row r="3905" spans="1:6" x14ac:dyDescent="0.35">
      <c r="A3905">
        <v>4101051</v>
      </c>
      <c r="B3905" t="s">
        <v>9842</v>
      </c>
      <c r="C3905">
        <v>5</v>
      </c>
      <c r="D3905" t="s">
        <v>5937</v>
      </c>
      <c r="E3905">
        <v>6</v>
      </c>
      <c r="F3905" t="s">
        <v>5938</v>
      </c>
    </row>
    <row r="3906" spans="1:6" x14ac:dyDescent="0.35">
      <c r="A3906">
        <v>4101101</v>
      </c>
      <c r="B3906" t="s">
        <v>9843</v>
      </c>
      <c r="C3906">
        <v>1</v>
      </c>
      <c r="D3906" t="s">
        <v>5937</v>
      </c>
      <c r="E3906">
        <v>1</v>
      </c>
      <c r="F3906" t="s">
        <v>5938</v>
      </c>
    </row>
    <row r="3907" spans="1:6" x14ac:dyDescent="0.35">
      <c r="A3907">
        <v>4101150</v>
      </c>
      <c r="B3907" t="s">
        <v>9844</v>
      </c>
      <c r="C3907">
        <v>4</v>
      </c>
      <c r="D3907" t="s">
        <v>5937</v>
      </c>
      <c r="E3907">
        <v>5</v>
      </c>
      <c r="F3907" t="s">
        <v>5938</v>
      </c>
    </row>
    <row r="3908" spans="1:6" x14ac:dyDescent="0.35">
      <c r="A3908">
        <v>4101200</v>
      </c>
      <c r="B3908" t="s">
        <v>9845</v>
      </c>
      <c r="C3908" t="s">
        <v>1967</v>
      </c>
      <c r="D3908" t="s">
        <v>5937</v>
      </c>
      <c r="E3908" t="s">
        <v>1967</v>
      </c>
      <c r="F3908" t="s">
        <v>5938</v>
      </c>
    </row>
    <row r="3909" spans="1:6" x14ac:dyDescent="0.35">
      <c r="A3909">
        <v>4101309</v>
      </c>
      <c r="B3909" t="s">
        <v>9846</v>
      </c>
      <c r="C3909" t="s">
        <v>1967</v>
      </c>
      <c r="D3909" t="s">
        <v>5937</v>
      </c>
      <c r="E3909" t="s">
        <v>1967</v>
      </c>
      <c r="F3909" t="s">
        <v>5938</v>
      </c>
    </row>
    <row r="3910" spans="1:6" x14ac:dyDescent="0.35">
      <c r="A3910">
        <v>4101408</v>
      </c>
      <c r="B3910" t="s">
        <v>9847</v>
      </c>
      <c r="C3910">
        <v>1300</v>
      </c>
      <c r="D3910" t="s">
        <v>5937</v>
      </c>
      <c r="E3910">
        <v>2860</v>
      </c>
      <c r="F3910" t="s">
        <v>5938</v>
      </c>
    </row>
    <row r="3911" spans="1:6" x14ac:dyDescent="0.35">
      <c r="A3911">
        <v>4101507</v>
      </c>
      <c r="B3911" t="s">
        <v>9848</v>
      </c>
      <c r="C3911">
        <v>25</v>
      </c>
      <c r="D3911" t="s">
        <v>5937</v>
      </c>
      <c r="E3911">
        <v>45</v>
      </c>
      <c r="F3911" t="s">
        <v>5938</v>
      </c>
    </row>
    <row r="3912" spans="1:6" x14ac:dyDescent="0.35">
      <c r="A3912">
        <v>4101606</v>
      </c>
      <c r="B3912" t="s">
        <v>9849</v>
      </c>
      <c r="C3912">
        <v>75</v>
      </c>
      <c r="D3912" t="s">
        <v>5937</v>
      </c>
      <c r="E3912">
        <v>105</v>
      </c>
      <c r="F3912" t="s">
        <v>5938</v>
      </c>
    </row>
    <row r="3913" spans="1:6" x14ac:dyDescent="0.35">
      <c r="A3913">
        <v>4101655</v>
      </c>
      <c r="B3913" t="s">
        <v>9850</v>
      </c>
      <c r="C3913">
        <v>10</v>
      </c>
      <c r="D3913" t="s">
        <v>5937</v>
      </c>
      <c r="E3913">
        <v>10</v>
      </c>
      <c r="F3913" t="s">
        <v>5938</v>
      </c>
    </row>
    <row r="3914" spans="1:6" x14ac:dyDescent="0.35">
      <c r="A3914">
        <v>4101705</v>
      </c>
      <c r="B3914" t="s">
        <v>9851</v>
      </c>
      <c r="C3914">
        <v>40</v>
      </c>
      <c r="D3914" t="s">
        <v>5937</v>
      </c>
      <c r="E3914">
        <v>32</v>
      </c>
      <c r="F3914" t="s">
        <v>5938</v>
      </c>
    </row>
    <row r="3915" spans="1:6" x14ac:dyDescent="0.35">
      <c r="A3915">
        <v>4101804</v>
      </c>
      <c r="B3915" t="s">
        <v>9852</v>
      </c>
      <c r="C3915" t="s">
        <v>1967</v>
      </c>
      <c r="D3915" t="s">
        <v>5937</v>
      </c>
      <c r="E3915" t="s">
        <v>1967</v>
      </c>
      <c r="F3915" t="s">
        <v>5938</v>
      </c>
    </row>
    <row r="3916" spans="1:6" x14ac:dyDescent="0.35">
      <c r="A3916">
        <v>4101853</v>
      </c>
      <c r="B3916" t="s">
        <v>9853</v>
      </c>
      <c r="C3916">
        <v>7</v>
      </c>
      <c r="D3916" t="s">
        <v>5937</v>
      </c>
      <c r="E3916">
        <v>7</v>
      </c>
      <c r="F3916" t="s">
        <v>5938</v>
      </c>
    </row>
    <row r="3917" spans="1:6" x14ac:dyDescent="0.35">
      <c r="A3917">
        <v>4101903</v>
      </c>
      <c r="B3917" t="s">
        <v>9854</v>
      </c>
      <c r="C3917">
        <v>130</v>
      </c>
      <c r="D3917" t="s">
        <v>5937</v>
      </c>
      <c r="E3917">
        <v>156</v>
      </c>
      <c r="F3917" t="s">
        <v>5938</v>
      </c>
    </row>
    <row r="3918" spans="1:6" x14ac:dyDescent="0.35">
      <c r="A3918">
        <v>4102000</v>
      </c>
      <c r="B3918" t="s">
        <v>9855</v>
      </c>
      <c r="C3918">
        <v>10</v>
      </c>
      <c r="D3918" t="s">
        <v>5937</v>
      </c>
      <c r="E3918">
        <v>16</v>
      </c>
      <c r="F3918" t="s">
        <v>5938</v>
      </c>
    </row>
    <row r="3919" spans="1:6" x14ac:dyDescent="0.35">
      <c r="A3919">
        <v>4102109</v>
      </c>
      <c r="B3919" t="s">
        <v>9856</v>
      </c>
      <c r="C3919">
        <v>90</v>
      </c>
      <c r="D3919" t="s">
        <v>5937</v>
      </c>
      <c r="E3919">
        <v>180</v>
      </c>
      <c r="F3919" t="s">
        <v>5938</v>
      </c>
    </row>
    <row r="3920" spans="1:6" x14ac:dyDescent="0.35">
      <c r="A3920">
        <v>4102208</v>
      </c>
      <c r="B3920" t="s">
        <v>9857</v>
      </c>
      <c r="C3920">
        <v>2</v>
      </c>
      <c r="D3920" t="s">
        <v>5937</v>
      </c>
      <c r="E3920">
        <v>2</v>
      </c>
      <c r="F3920" t="s">
        <v>5938</v>
      </c>
    </row>
    <row r="3921" spans="1:6" x14ac:dyDescent="0.35">
      <c r="A3921">
        <v>4102307</v>
      </c>
      <c r="B3921" t="s">
        <v>9858</v>
      </c>
      <c r="C3921" t="s">
        <v>1967</v>
      </c>
      <c r="D3921" t="s">
        <v>5937</v>
      </c>
      <c r="E3921" t="s">
        <v>1967</v>
      </c>
      <c r="F3921" t="s">
        <v>5938</v>
      </c>
    </row>
    <row r="3922" spans="1:6" x14ac:dyDescent="0.35">
      <c r="A3922">
        <v>4102406</v>
      </c>
      <c r="B3922" t="s">
        <v>9859</v>
      </c>
      <c r="C3922">
        <v>23</v>
      </c>
      <c r="D3922" t="s">
        <v>5937</v>
      </c>
      <c r="E3922">
        <v>42</v>
      </c>
      <c r="F3922" t="s">
        <v>5938</v>
      </c>
    </row>
    <row r="3923" spans="1:6" x14ac:dyDescent="0.35">
      <c r="A3923">
        <v>4102505</v>
      </c>
      <c r="B3923" t="s">
        <v>9860</v>
      </c>
      <c r="C3923">
        <v>15</v>
      </c>
      <c r="D3923" t="s">
        <v>5937</v>
      </c>
      <c r="E3923">
        <v>15</v>
      </c>
      <c r="F3923" t="s">
        <v>5938</v>
      </c>
    </row>
    <row r="3924" spans="1:6" x14ac:dyDescent="0.35">
      <c r="A3924">
        <v>4102604</v>
      </c>
      <c r="B3924" t="s">
        <v>9861</v>
      </c>
      <c r="C3924" t="s">
        <v>1967</v>
      </c>
      <c r="D3924" t="s">
        <v>5937</v>
      </c>
      <c r="E3924" t="s">
        <v>1967</v>
      </c>
      <c r="F3924" t="s">
        <v>5938</v>
      </c>
    </row>
    <row r="3925" spans="1:6" x14ac:dyDescent="0.35">
      <c r="A3925">
        <v>4102703</v>
      </c>
      <c r="B3925" t="s">
        <v>9862</v>
      </c>
      <c r="C3925">
        <v>1</v>
      </c>
      <c r="D3925" t="s">
        <v>5937</v>
      </c>
      <c r="E3925">
        <v>1</v>
      </c>
      <c r="F3925" t="s">
        <v>5938</v>
      </c>
    </row>
    <row r="3926" spans="1:6" x14ac:dyDescent="0.35">
      <c r="A3926">
        <v>4102752</v>
      </c>
      <c r="B3926" t="s">
        <v>9863</v>
      </c>
      <c r="C3926" t="s">
        <v>1967</v>
      </c>
      <c r="D3926" t="s">
        <v>5937</v>
      </c>
      <c r="E3926" t="s">
        <v>1967</v>
      </c>
      <c r="F3926" t="s">
        <v>5938</v>
      </c>
    </row>
    <row r="3927" spans="1:6" x14ac:dyDescent="0.35">
      <c r="A3927">
        <v>4102802</v>
      </c>
      <c r="B3927" t="s">
        <v>9864</v>
      </c>
      <c r="C3927">
        <v>22</v>
      </c>
      <c r="D3927" t="s">
        <v>5937</v>
      </c>
      <c r="E3927">
        <v>28</v>
      </c>
      <c r="F3927" t="s">
        <v>5938</v>
      </c>
    </row>
    <row r="3928" spans="1:6" x14ac:dyDescent="0.35">
      <c r="A3928">
        <v>4102901</v>
      </c>
      <c r="B3928" t="s">
        <v>9865</v>
      </c>
      <c r="C3928" t="s">
        <v>1967</v>
      </c>
      <c r="D3928" t="s">
        <v>5937</v>
      </c>
      <c r="E3928" t="s">
        <v>1967</v>
      </c>
      <c r="F3928" t="s">
        <v>5938</v>
      </c>
    </row>
    <row r="3929" spans="1:6" x14ac:dyDescent="0.35">
      <c r="A3929">
        <v>4103008</v>
      </c>
      <c r="B3929" t="s">
        <v>9866</v>
      </c>
      <c r="C3929" t="s">
        <v>1967</v>
      </c>
      <c r="D3929" t="s">
        <v>5937</v>
      </c>
      <c r="E3929" t="s">
        <v>1967</v>
      </c>
      <c r="F3929" t="s">
        <v>5938</v>
      </c>
    </row>
    <row r="3930" spans="1:6" x14ac:dyDescent="0.35">
      <c r="A3930">
        <v>4103024</v>
      </c>
      <c r="B3930" t="s">
        <v>9867</v>
      </c>
      <c r="C3930" t="s">
        <v>1967</v>
      </c>
      <c r="D3930" t="s">
        <v>5937</v>
      </c>
      <c r="E3930" t="s">
        <v>1967</v>
      </c>
      <c r="F3930" t="s">
        <v>5938</v>
      </c>
    </row>
    <row r="3931" spans="1:6" x14ac:dyDescent="0.35">
      <c r="A3931">
        <v>4103040</v>
      </c>
      <c r="B3931" t="s">
        <v>9868</v>
      </c>
      <c r="C3931" t="s">
        <v>1967</v>
      </c>
      <c r="D3931" t="s">
        <v>5937</v>
      </c>
      <c r="E3931" t="s">
        <v>1967</v>
      </c>
      <c r="F3931" t="s">
        <v>5938</v>
      </c>
    </row>
    <row r="3932" spans="1:6" x14ac:dyDescent="0.35">
      <c r="A3932">
        <v>4103057</v>
      </c>
      <c r="B3932" t="s">
        <v>9869</v>
      </c>
      <c r="C3932" t="s">
        <v>1967</v>
      </c>
      <c r="D3932" t="s">
        <v>5937</v>
      </c>
      <c r="E3932" t="s">
        <v>1967</v>
      </c>
      <c r="F3932" t="s">
        <v>5938</v>
      </c>
    </row>
    <row r="3933" spans="1:6" x14ac:dyDescent="0.35">
      <c r="A3933">
        <v>4103107</v>
      </c>
      <c r="B3933" t="s">
        <v>9870</v>
      </c>
      <c r="C3933" t="s">
        <v>1967</v>
      </c>
      <c r="D3933" t="s">
        <v>5937</v>
      </c>
      <c r="E3933" t="s">
        <v>1967</v>
      </c>
      <c r="F3933" t="s">
        <v>5938</v>
      </c>
    </row>
    <row r="3934" spans="1:6" x14ac:dyDescent="0.35">
      <c r="A3934">
        <v>4103156</v>
      </c>
      <c r="B3934" t="s">
        <v>9871</v>
      </c>
      <c r="C3934" t="s">
        <v>1967</v>
      </c>
      <c r="D3934" t="s">
        <v>5937</v>
      </c>
      <c r="E3934" t="s">
        <v>1967</v>
      </c>
      <c r="F3934" t="s">
        <v>5938</v>
      </c>
    </row>
    <row r="3935" spans="1:6" x14ac:dyDescent="0.35">
      <c r="A3935">
        <v>4103206</v>
      </c>
      <c r="B3935" t="s">
        <v>9872</v>
      </c>
      <c r="C3935">
        <v>6</v>
      </c>
      <c r="D3935" t="s">
        <v>5937</v>
      </c>
      <c r="E3935">
        <v>11</v>
      </c>
      <c r="F3935" t="s">
        <v>5938</v>
      </c>
    </row>
    <row r="3936" spans="1:6" x14ac:dyDescent="0.35">
      <c r="A3936">
        <v>4103222</v>
      </c>
      <c r="B3936" t="s">
        <v>9873</v>
      </c>
      <c r="C3936" t="s">
        <v>1967</v>
      </c>
      <c r="D3936" t="s">
        <v>5937</v>
      </c>
      <c r="E3936" t="s">
        <v>1967</v>
      </c>
      <c r="F3936" t="s">
        <v>5938</v>
      </c>
    </row>
    <row r="3937" spans="1:6" x14ac:dyDescent="0.35">
      <c r="A3937">
        <v>4103305</v>
      </c>
      <c r="B3937" t="s">
        <v>9874</v>
      </c>
      <c r="C3937">
        <v>90</v>
      </c>
      <c r="D3937" t="s">
        <v>5937</v>
      </c>
      <c r="E3937">
        <v>99</v>
      </c>
      <c r="F3937" t="s">
        <v>5938</v>
      </c>
    </row>
    <row r="3938" spans="1:6" x14ac:dyDescent="0.35">
      <c r="A3938">
        <v>4103354</v>
      </c>
      <c r="B3938" t="s">
        <v>9875</v>
      </c>
      <c r="C3938">
        <v>6</v>
      </c>
      <c r="D3938" t="s">
        <v>5937</v>
      </c>
      <c r="E3938">
        <v>6</v>
      </c>
      <c r="F3938" t="s">
        <v>5938</v>
      </c>
    </row>
    <row r="3939" spans="1:6" x14ac:dyDescent="0.35">
      <c r="A3939">
        <v>4103370</v>
      </c>
      <c r="B3939" t="s">
        <v>9876</v>
      </c>
      <c r="C3939" t="s">
        <v>6126</v>
      </c>
      <c r="D3939" t="s">
        <v>5937</v>
      </c>
      <c r="E3939" t="s">
        <v>6126</v>
      </c>
      <c r="F3939" t="s">
        <v>5938</v>
      </c>
    </row>
    <row r="3940" spans="1:6" x14ac:dyDescent="0.35">
      <c r="A3940">
        <v>4103404</v>
      </c>
      <c r="B3940" t="s">
        <v>9877</v>
      </c>
      <c r="C3940">
        <v>12</v>
      </c>
      <c r="D3940" t="s">
        <v>5937</v>
      </c>
      <c r="E3940">
        <v>14</v>
      </c>
      <c r="F3940" t="s">
        <v>5938</v>
      </c>
    </row>
    <row r="3941" spans="1:6" x14ac:dyDescent="0.35">
      <c r="A3941">
        <v>4103453</v>
      </c>
      <c r="B3941" t="s">
        <v>9878</v>
      </c>
      <c r="C3941" t="s">
        <v>1967</v>
      </c>
      <c r="D3941" t="s">
        <v>5937</v>
      </c>
      <c r="E3941" t="s">
        <v>1967</v>
      </c>
      <c r="F3941" t="s">
        <v>5938</v>
      </c>
    </row>
    <row r="3942" spans="1:6" x14ac:dyDescent="0.35">
      <c r="A3942">
        <v>4103479</v>
      </c>
      <c r="B3942" t="s">
        <v>9879</v>
      </c>
      <c r="C3942">
        <v>4</v>
      </c>
      <c r="D3942" t="s">
        <v>5937</v>
      </c>
      <c r="E3942">
        <v>3</v>
      </c>
      <c r="F3942" t="s">
        <v>5938</v>
      </c>
    </row>
    <row r="3943" spans="1:6" x14ac:dyDescent="0.35">
      <c r="A3943">
        <v>4103503</v>
      </c>
      <c r="B3943" t="s">
        <v>9880</v>
      </c>
      <c r="C3943">
        <v>45</v>
      </c>
      <c r="D3943" t="s">
        <v>5937</v>
      </c>
      <c r="E3943">
        <v>95</v>
      </c>
      <c r="F3943" t="s">
        <v>5938</v>
      </c>
    </row>
    <row r="3944" spans="1:6" x14ac:dyDescent="0.35">
      <c r="A3944">
        <v>4103602</v>
      </c>
      <c r="B3944" t="s">
        <v>9881</v>
      </c>
      <c r="C3944">
        <v>1</v>
      </c>
      <c r="D3944" t="s">
        <v>5937</v>
      </c>
      <c r="E3944">
        <v>1</v>
      </c>
      <c r="F3944" t="s">
        <v>5938</v>
      </c>
    </row>
    <row r="3945" spans="1:6" x14ac:dyDescent="0.35">
      <c r="A3945">
        <v>4103701</v>
      </c>
      <c r="B3945" t="s">
        <v>9882</v>
      </c>
      <c r="C3945">
        <v>127</v>
      </c>
      <c r="D3945" t="s">
        <v>5937</v>
      </c>
      <c r="E3945">
        <v>178</v>
      </c>
      <c r="F3945" t="s">
        <v>5938</v>
      </c>
    </row>
    <row r="3946" spans="1:6" x14ac:dyDescent="0.35">
      <c r="A3946">
        <v>4103800</v>
      </c>
      <c r="B3946" t="s">
        <v>9883</v>
      </c>
      <c r="C3946">
        <v>390</v>
      </c>
      <c r="D3946" t="s">
        <v>5937</v>
      </c>
      <c r="E3946">
        <v>858</v>
      </c>
      <c r="F3946" t="s">
        <v>5938</v>
      </c>
    </row>
    <row r="3947" spans="1:6" x14ac:dyDescent="0.35">
      <c r="A3947">
        <v>4103909</v>
      </c>
      <c r="B3947" t="s">
        <v>9884</v>
      </c>
      <c r="C3947" t="s">
        <v>1967</v>
      </c>
      <c r="D3947" t="s">
        <v>5937</v>
      </c>
      <c r="E3947" t="s">
        <v>1967</v>
      </c>
      <c r="F3947" t="s">
        <v>5938</v>
      </c>
    </row>
    <row r="3948" spans="1:6" x14ac:dyDescent="0.35">
      <c r="A3948">
        <v>4103958</v>
      </c>
      <c r="B3948" t="s">
        <v>9885</v>
      </c>
      <c r="C3948" t="s">
        <v>1967</v>
      </c>
      <c r="D3948" t="s">
        <v>5937</v>
      </c>
      <c r="E3948" t="s">
        <v>1967</v>
      </c>
      <c r="F3948" t="s">
        <v>5938</v>
      </c>
    </row>
    <row r="3949" spans="1:6" x14ac:dyDescent="0.35">
      <c r="A3949">
        <v>4104006</v>
      </c>
      <c r="B3949" t="s">
        <v>9886</v>
      </c>
      <c r="C3949" t="s">
        <v>1967</v>
      </c>
      <c r="D3949" t="s">
        <v>5937</v>
      </c>
      <c r="E3949" t="s">
        <v>1967</v>
      </c>
      <c r="F3949" t="s">
        <v>5938</v>
      </c>
    </row>
    <row r="3950" spans="1:6" x14ac:dyDescent="0.35">
      <c r="A3950">
        <v>4104055</v>
      </c>
      <c r="B3950" t="s">
        <v>9887</v>
      </c>
      <c r="C3950" t="s">
        <v>1967</v>
      </c>
      <c r="D3950" t="s">
        <v>5937</v>
      </c>
      <c r="E3950" t="s">
        <v>1967</v>
      </c>
      <c r="F3950" t="s">
        <v>5938</v>
      </c>
    </row>
    <row r="3951" spans="1:6" x14ac:dyDescent="0.35">
      <c r="A3951">
        <v>4104105</v>
      </c>
      <c r="B3951" t="s">
        <v>9888</v>
      </c>
      <c r="C3951" t="s">
        <v>1967</v>
      </c>
      <c r="D3951" t="s">
        <v>5937</v>
      </c>
      <c r="E3951" t="s">
        <v>1967</v>
      </c>
      <c r="F3951" t="s">
        <v>5938</v>
      </c>
    </row>
    <row r="3952" spans="1:6" x14ac:dyDescent="0.35">
      <c r="A3952">
        <v>4104204</v>
      </c>
      <c r="B3952" t="s">
        <v>9889</v>
      </c>
      <c r="C3952" t="s">
        <v>1967</v>
      </c>
      <c r="D3952" t="s">
        <v>5937</v>
      </c>
      <c r="E3952" t="s">
        <v>1967</v>
      </c>
      <c r="F3952" t="s">
        <v>5938</v>
      </c>
    </row>
    <row r="3953" spans="1:6" x14ac:dyDescent="0.35">
      <c r="A3953">
        <v>4104253</v>
      </c>
      <c r="B3953" t="s">
        <v>9890</v>
      </c>
      <c r="C3953" t="s">
        <v>1967</v>
      </c>
      <c r="D3953" t="s">
        <v>5937</v>
      </c>
      <c r="E3953" t="s">
        <v>1967</v>
      </c>
      <c r="F3953" t="s">
        <v>5938</v>
      </c>
    </row>
    <row r="3954" spans="1:6" x14ac:dyDescent="0.35">
      <c r="A3954">
        <v>4104303</v>
      </c>
      <c r="B3954" t="s">
        <v>9891</v>
      </c>
      <c r="C3954">
        <v>4</v>
      </c>
      <c r="D3954" t="s">
        <v>5937</v>
      </c>
      <c r="E3954">
        <v>8</v>
      </c>
      <c r="F3954" t="s">
        <v>5938</v>
      </c>
    </row>
    <row r="3955" spans="1:6" x14ac:dyDescent="0.35">
      <c r="A3955">
        <v>4104402</v>
      </c>
      <c r="B3955" t="s">
        <v>9892</v>
      </c>
      <c r="C3955" t="s">
        <v>1967</v>
      </c>
      <c r="D3955" t="s">
        <v>5937</v>
      </c>
      <c r="E3955" t="s">
        <v>1967</v>
      </c>
      <c r="F3955" t="s">
        <v>5938</v>
      </c>
    </row>
    <row r="3956" spans="1:6" x14ac:dyDescent="0.35">
      <c r="A3956">
        <v>4104428</v>
      </c>
      <c r="B3956" t="s">
        <v>9893</v>
      </c>
      <c r="C3956" t="s">
        <v>1967</v>
      </c>
      <c r="D3956" t="s">
        <v>5937</v>
      </c>
      <c r="E3956" t="s">
        <v>1967</v>
      </c>
      <c r="F3956" t="s">
        <v>5938</v>
      </c>
    </row>
    <row r="3957" spans="1:6" x14ac:dyDescent="0.35">
      <c r="A3957">
        <v>4104451</v>
      </c>
      <c r="B3957" t="s">
        <v>9894</v>
      </c>
      <c r="C3957" t="s">
        <v>1967</v>
      </c>
      <c r="D3957" t="s">
        <v>5937</v>
      </c>
      <c r="E3957" t="s">
        <v>1967</v>
      </c>
      <c r="F3957" t="s">
        <v>5938</v>
      </c>
    </row>
    <row r="3958" spans="1:6" x14ac:dyDescent="0.35">
      <c r="A3958">
        <v>4104501</v>
      </c>
      <c r="B3958" t="s">
        <v>9895</v>
      </c>
      <c r="C3958" t="s">
        <v>1967</v>
      </c>
      <c r="D3958" t="s">
        <v>5937</v>
      </c>
      <c r="E3958" t="s">
        <v>1967</v>
      </c>
      <c r="F3958" t="s">
        <v>5938</v>
      </c>
    </row>
    <row r="3959" spans="1:6" x14ac:dyDescent="0.35">
      <c r="A3959">
        <v>4104600</v>
      </c>
      <c r="B3959" t="s">
        <v>9896</v>
      </c>
      <c r="C3959" t="s">
        <v>1967</v>
      </c>
      <c r="D3959" t="s">
        <v>5937</v>
      </c>
      <c r="E3959" t="s">
        <v>1967</v>
      </c>
      <c r="F3959" t="s">
        <v>5938</v>
      </c>
    </row>
    <row r="3960" spans="1:6" x14ac:dyDescent="0.35">
      <c r="A3960">
        <v>4104659</v>
      </c>
      <c r="B3960" t="s">
        <v>9897</v>
      </c>
      <c r="C3960" t="s">
        <v>1967</v>
      </c>
      <c r="D3960" t="s">
        <v>5937</v>
      </c>
      <c r="E3960" t="s">
        <v>1967</v>
      </c>
      <c r="F3960" t="s">
        <v>5938</v>
      </c>
    </row>
    <row r="3961" spans="1:6" x14ac:dyDescent="0.35">
      <c r="A3961">
        <v>4104709</v>
      </c>
      <c r="B3961" t="s">
        <v>9898</v>
      </c>
      <c r="C3961">
        <v>5060</v>
      </c>
      <c r="D3961" t="s">
        <v>5937</v>
      </c>
      <c r="E3961">
        <v>10069</v>
      </c>
      <c r="F3961" t="s">
        <v>5938</v>
      </c>
    </row>
    <row r="3962" spans="1:6" x14ac:dyDescent="0.35">
      <c r="A3962">
        <v>4104808</v>
      </c>
      <c r="B3962" t="s">
        <v>9899</v>
      </c>
      <c r="C3962" t="s">
        <v>1967</v>
      </c>
      <c r="D3962" t="s">
        <v>5937</v>
      </c>
      <c r="E3962" t="s">
        <v>1967</v>
      </c>
      <c r="F3962" t="s">
        <v>5938</v>
      </c>
    </row>
    <row r="3963" spans="1:6" x14ac:dyDescent="0.35">
      <c r="A3963">
        <v>4104907</v>
      </c>
      <c r="B3963" t="s">
        <v>9900</v>
      </c>
      <c r="C3963" t="s">
        <v>1967</v>
      </c>
      <c r="D3963" t="s">
        <v>5937</v>
      </c>
      <c r="E3963" t="s">
        <v>1967</v>
      </c>
      <c r="F3963" t="s">
        <v>5938</v>
      </c>
    </row>
    <row r="3964" spans="1:6" x14ac:dyDescent="0.35">
      <c r="A3964">
        <v>4105003</v>
      </c>
      <c r="B3964" t="s">
        <v>9901</v>
      </c>
      <c r="C3964" t="s">
        <v>1967</v>
      </c>
      <c r="D3964" t="s">
        <v>5937</v>
      </c>
      <c r="E3964" t="s">
        <v>1967</v>
      </c>
      <c r="F3964" t="s">
        <v>5938</v>
      </c>
    </row>
    <row r="3965" spans="1:6" x14ac:dyDescent="0.35">
      <c r="A3965">
        <v>4105102</v>
      </c>
      <c r="B3965" t="s">
        <v>9902</v>
      </c>
      <c r="C3965">
        <v>23</v>
      </c>
      <c r="D3965" t="s">
        <v>5937</v>
      </c>
      <c r="E3965">
        <v>30</v>
      </c>
      <c r="F3965" t="s">
        <v>5938</v>
      </c>
    </row>
    <row r="3966" spans="1:6" x14ac:dyDescent="0.35">
      <c r="A3966">
        <v>4105201</v>
      </c>
      <c r="B3966" t="s">
        <v>9903</v>
      </c>
      <c r="C3966" t="s">
        <v>1967</v>
      </c>
      <c r="D3966" t="s">
        <v>5937</v>
      </c>
      <c r="E3966" t="s">
        <v>1967</v>
      </c>
      <c r="F3966" t="s">
        <v>5938</v>
      </c>
    </row>
    <row r="3967" spans="1:6" x14ac:dyDescent="0.35">
      <c r="A3967">
        <v>4105300</v>
      </c>
      <c r="B3967" t="s">
        <v>9904</v>
      </c>
      <c r="C3967" t="s">
        <v>1967</v>
      </c>
      <c r="D3967" t="s">
        <v>5937</v>
      </c>
      <c r="E3967" t="s">
        <v>1967</v>
      </c>
      <c r="F3967" t="s">
        <v>5938</v>
      </c>
    </row>
    <row r="3968" spans="1:6" x14ac:dyDescent="0.35">
      <c r="A3968">
        <v>4105409</v>
      </c>
      <c r="B3968" t="s">
        <v>9905</v>
      </c>
      <c r="C3968" t="s">
        <v>1967</v>
      </c>
      <c r="D3968" t="s">
        <v>5937</v>
      </c>
      <c r="E3968" t="s">
        <v>1967</v>
      </c>
      <c r="F3968" t="s">
        <v>5938</v>
      </c>
    </row>
    <row r="3969" spans="1:6" x14ac:dyDescent="0.35">
      <c r="A3969">
        <v>4105508</v>
      </c>
      <c r="B3969" t="s">
        <v>9906</v>
      </c>
      <c r="C3969">
        <v>480</v>
      </c>
      <c r="D3969" t="s">
        <v>5937</v>
      </c>
      <c r="E3969">
        <v>576</v>
      </c>
      <c r="F3969" t="s">
        <v>5938</v>
      </c>
    </row>
    <row r="3970" spans="1:6" x14ac:dyDescent="0.35">
      <c r="A3970">
        <v>4105607</v>
      </c>
      <c r="B3970" t="s">
        <v>9907</v>
      </c>
      <c r="C3970">
        <v>3</v>
      </c>
      <c r="D3970" t="s">
        <v>5937</v>
      </c>
      <c r="E3970">
        <v>3</v>
      </c>
      <c r="F3970" t="s">
        <v>5938</v>
      </c>
    </row>
    <row r="3971" spans="1:6" x14ac:dyDescent="0.35">
      <c r="A3971">
        <v>4105706</v>
      </c>
      <c r="B3971" t="s">
        <v>9908</v>
      </c>
      <c r="C3971" t="s">
        <v>1967</v>
      </c>
      <c r="D3971" t="s">
        <v>5937</v>
      </c>
      <c r="E3971" t="s">
        <v>1967</v>
      </c>
      <c r="F3971" t="s">
        <v>5938</v>
      </c>
    </row>
    <row r="3972" spans="1:6" x14ac:dyDescent="0.35">
      <c r="A3972">
        <v>4105805</v>
      </c>
      <c r="B3972" t="s">
        <v>9909</v>
      </c>
      <c r="C3972" t="s">
        <v>1967</v>
      </c>
      <c r="D3972" t="s">
        <v>5937</v>
      </c>
      <c r="E3972" t="s">
        <v>1967</v>
      </c>
      <c r="F3972" t="s">
        <v>5938</v>
      </c>
    </row>
    <row r="3973" spans="1:6" x14ac:dyDescent="0.35">
      <c r="A3973">
        <v>4105904</v>
      </c>
      <c r="B3973" t="s">
        <v>9910</v>
      </c>
      <c r="C3973" t="s">
        <v>1967</v>
      </c>
      <c r="D3973" t="s">
        <v>5937</v>
      </c>
      <c r="E3973" t="s">
        <v>1967</v>
      </c>
      <c r="F3973" t="s">
        <v>5938</v>
      </c>
    </row>
    <row r="3974" spans="1:6" x14ac:dyDescent="0.35">
      <c r="A3974">
        <v>4106001</v>
      </c>
      <c r="B3974" t="s">
        <v>9911</v>
      </c>
      <c r="C3974">
        <v>310</v>
      </c>
      <c r="D3974" t="s">
        <v>5937</v>
      </c>
      <c r="E3974">
        <v>450</v>
      </c>
      <c r="F3974" t="s">
        <v>5938</v>
      </c>
    </row>
    <row r="3975" spans="1:6" x14ac:dyDescent="0.35">
      <c r="A3975">
        <v>4106100</v>
      </c>
      <c r="B3975" t="s">
        <v>9912</v>
      </c>
      <c r="C3975">
        <v>78</v>
      </c>
      <c r="D3975" t="s">
        <v>5937</v>
      </c>
      <c r="E3975">
        <v>154</v>
      </c>
      <c r="F3975" t="s">
        <v>5938</v>
      </c>
    </row>
    <row r="3976" spans="1:6" x14ac:dyDescent="0.35">
      <c r="A3976">
        <v>4106209</v>
      </c>
      <c r="B3976" t="s">
        <v>9913</v>
      </c>
      <c r="C3976" t="s">
        <v>1967</v>
      </c>
      <c r="D3976" t="s">
        <v>5937</v>
      </c>
      <c r="E3976" t="s">
        <v>1967</v>
      </c>
      <c r="F3976" t="s">
        <v>5938</v>
      </c>
    </row>
    <row r="3977" spans="1:6" x14ac:dyDescent="0.35">
      <c r="A3977">
        <v>4106308</v>
      </c>
      <c r="B3977" t="s">
        <v>9914</v>
      </c>
      <c r="C3977">
        <v>1</v>
      </c>
      <c r="D3977" t="s">
        <v>5937</v>
      </c>
      <c r="E3977">
        <v>1</v>
      </c>
      <c r="F3977" t="s">
        <v>5938</v>
      </c>
    </row>
    <row r="3978" spans="1:6" x14ac:dyDescent="0.35">
      <c r="A3978">
        <v>4106407</v>
      </c>
      <c r="B3978" t="s">
        <v>9915</v>
      </c>
      <c r="C3978">
        <v>252</v>
      </c>
      <c r="D3978" t="s">
        <v>5937</v>
      </c>
      <c r="E3978">
        <v>454</v>
      </c>
      <c r="F3978" t="s">
        <v>5938</v>
      </c>
    </row>
    <row r="3979" spans="1:6" x14ac:dyDescent="0.35">
      <c r="A3979">
        <v>4106456</v>
      </c>
      <c r="B3979" t="s">
        <v>9916</v>
      </c>
      <c r="C3979" t="s">
        <v>1967</v>
      </c>
      <c r="D3979" t="s">
        <v>5937</v>
      </c>
      <c r="E3979" t="s">
        <v>1967</v>
      </c>
      <c r="F3979" t="s">
        <v>5938</v>
      </c>
    </row>
    <row r="3980" spans="1:6" x14ac:dyDescent="0.35">
      <c r="A3980">
        <v>4106506</v>
      </c>
      <c r="B3980" t="s">
        <v>9917</v>
      </c>
      <c r="C3980" t="s">
        <v>1967</v>
      </c>
      <c r="D3980" t="s">
        <v>5937</v>
      </c>
      <c r="E3980" t="s">
        <v>1967</v>
      </c>
      <c r="F3980" t="s">
        <v>5938</v>
      </c>
    </row>
    <row r="3981" spans="1:6" x14ac:dyDescent="0.35">
      <c r="A3981">
        <v>4106555</v>
      </c>
      <c r="B3981" t="s">
        <v>9918</v>
      </c>
      <c r="C3981">
        <v>40</v>
      </c>
      <c r="D3981" t="s">
        <v>5937</v>
      </c>
      <c r="E3981">
        <v>32</v>
      </c>
      <c r="F3981" t="s">
        <v>5938</v>
      </c>
    </row>
    <row r="3982" spans="1:6" x14ac:dyDescent="0.35">
      <c r="A3982">
        <v>4106571</v>
      </c>
      <c r="B3982" t="s">
        <v>9919</v>
      </c>
      <c r="C3982" t="s">
        <v>1967</v>
      </c>
      <c r="D3982" t="s">
        <v>5937</v>
      </c>
      <c r="E3982" t="s">
        <v>1967</v>
      </c>
      <c r="F3982" t="s">
        <v>5938</v>
      </c>
    </row>
    <row r="3983" spans="1:6" x14ac:dyDescent="0.35">
      <c r="A3983">
        <v>4106605</v>
      </c>
      <c r="B3983" t="s">
        <v>9920</v>
      </c>
      <c r="C3983">
        <v>23</v>
      </c>
      <c r="D3983" t="s">
        <v>5937</v>
      </c>
      <c r="E3983">
        <v>10</v>
      </c>
      <c r="F3983" t="s">
        <v>5938</v>
      </c>
    </row>
    <row r="3984" spans="1:6" x14ac:dyDescent="0.35">
      <c r="A3984">
        <v>4106704</v>
      </c>
      <c r="B3984" t="s">
        <v>9921</v>
      </c>
      <c r="C3984">
        <v>1</v>
      </c>
      <c r="D3984" t="s">
        <v>5937</v>
      </c>
      <c r="E3984">
        <v>1</v>
      </c>
      <c r="F3984" t="s">
        <v>5938</v>
      </c>
    </row>
    <row r="3985" spans="1:6" x14ac:dyDescent="0.35">
      <c r="A3985">
        <v>4106803</v>
      </c>
      <c r="B3985" t="s">
        <v>9922</v>
      </c>
      <c r="C3985" t="s">
        <v>1967</v>
      </c>
      <c r="D3985" t="s">
        <v>5937</v>
      </c>
      <c r="E3985" t="s">
        <v>1967</v>
      </c>
      <c r="F3985" t="s">
        <v>5938</v>
      </c>
    </row>
    <row r="3986" spans="1:6" x14ac:dyDescent="0.35">
      <c r="A3986">
        <v>4106852</v>
      </c>
      <c r="B3986" t="s">
        <v>9923</v>
      </c>
      <c r="C3986">
        <v>16</v>
      </c>
      <c r="D3986" t="s">
        <v>5937</v>
      </c>
      <c r="E3986">
        <v>14</v>
      </c>
      <c r="F3986" t="s">
        <v>5938</v>
      </c>
    </row>
    <row r="3987" spans="1:6" x14ac:dyDescent="0.35">
      <c r="A3987">
        <v>4106902</v>
      </c>
      <c r="B3987" t="s">
        <v>9924</v>
      </c>
      <c r="C3987" t="s">
        <v>6126</v>
      </c>
      <c r="D3987" t="s">
        <v>5937</v>
      </c>
      <c r="E3987" t="s">
        <v>6126</v>
      </c>
      <c r="F3987" t="s">
        <v>5938</v>
      </c>
    </row>
    <row r="3988" spans="1:6" x14ac:dyDescent="0.35">
      <c r="A3988">
        <v>4107009</v>
      </c>
      <c r="B3988" t="s">
        <v>9925</v>
      </c>
      <c r="C3988">
        <v>142</v>
      </c>
      <c r="D3988" t="s">
        <v>5937</v>
      </c>
      <c r="E3988">
        <v>268</v>
      </c>
      <c r="F3988" t="s">
        <v>5938</v>
      </c>
    </row>
    <row r="3989" spans="1:6" x14ac:dyDescent="0.35">
      <c r="A3989">
        <v>4107108</v>
      </c>
      <c r="B3989" t="s">
        <v>9926</v>
      </c>
      <c r="C3989">
        <v>10</v>
      </c>
      <c r="D3989" t="s">
        <v>5937</v>
      </c>
      <c r="E3989">
        <v>8</v>
      </c>
      <c r="F3989" t="s">
        <v>5938</v>
      </c>
    </row>
    <row r="3990" spans="1:6" x14ac:dyDescent="0.35">
      <c r="A3990">
        <v>4107124</v>
      </c>
      <c r="B3990" t="s">
        <v>9927</v>
      </c>
      <c r="C3990" t="s">
        <v>1967</v>
      </c>
      <c r="D3990" t="s">
        <v>5937</v>
      </c>
      <c r="E3990" t="s">
        <v>1967</v>
      </c>
      <c r="F3990" t="s">
        <v>5938</v>
      </c>
    </row>
    <row r="3991" spans="1:6" x14ac:dyDescent="0.35">
      <c r="A3991">
        <v>4107157</v>
      </c>
      <c r="B3991" t="s">
        <v>9928</v>
      </c>
      <c r="C3991">
        <v>5</v>
      </c>
      <c r="D3991" t="s">
        <v>5937</v>
      </c>
      <c r="E3991">
        <v>7</v>
      </c>
      <c r="F3991" t="s">
        <v>5938</v>
      </c>
    </row>
    <row r="3992" spans="1:6" x14ac:dyDescent="0.35">
      <c r="A3992">
        <v>4107207</v>
      </c>
      <c r="B3992" t="s">
        <v>9929</v>
      </c>
      <c r="C3992" t="s">
        <v>1967</v>
      </c>
      <c r="D3992" t="s">
        <v>5937</v>
      </c>
      <c r="E3992" t="s">
        <v>1967</v>
      </c>
      <c r="F3992" t="s">
        <v>5938</v>
      </c>
    </row>
    <row r="3993" spans="1:6" x14ac:dyDescent="0.35">
      <c r="A3993">
        <v>4107256</v>
      </c>
      <c r="B3993" t="s">
        <v>9930</v>
      </c>
      <c r="C3993">
        <v>8</v>
      </c>
      <c r="D3993" t="s">
        <v>5937</v>
      </c>
      <c r="E3993">
        <v>7</v>
      </c>
      <c r="F3993" t="s">
        <v>5938</v>
      </c>
    </row>
    <row r="3994" spans="1:6" x14ac:dyDescent="0.35">
      <c r="A3994">
        <v>4107306</v>
      </c>
      <c r="B3994" t="s">
        <v>9931</v>
      </c>
      <c r="C3994">
        <v>6</v>
      </c>
      <c r="D3994" t="s">
        <v>5937</v>
      </c>
      <c r="E3994">
        <v>6</v>
      </c>
      <c r="F3994" t="s">
        <v>5938</v>
      </c>
    </row>
    <row r="3995" spans="1:6" x14ac:dyDescent="0.35">
      <c r="A3995">
        <v>4107405</v>
      </c>
      <c r="B3995" t="s">
        <v>9932</v>
      </c>
      <c r="C3995" t="s">
        <v>1967</v>
      </c>
      <c r="D3995" t="s">
        <v>5937</v>
      </c>
      <c r="E3995" t="s">
        <v>1967</v>
      </c>
      <c r="F3995" t="s">
        <v>5938</v>
      </c>
    </row>
    <row r="3996" spans="1:6" x14ac:dyDescent="0.35">
      <c r="A3996">
        <v>4107504</v>
      </c>
      <c r="B3996" t="s">
        <v>9933</v>
      </c>
      <c r="C3996">
        <v>15</v>
      </c>
      <c r="D3996" t="s">
        <v>5937</v>
      </c>
      <c r="E3996">
        <v>15</v>
      </c>
      <c r="F3996" t="s">
        <v>5938</v>
      </c>
    </row>
    <row r="3997" spans="1:6" x14ac:dyDescent="0.35">
      <c r="A3997">
        <v>4107520</v>
      </c>
      <c r="B3997" t="s">
        <v>9934</v>
      </c>
      <c r="C3997">
        <v>8</v>
      </c>
      <c r="D3997" t="s">
        <v>5937</v>
      </c>
      <c r="E3997">
        <v>2</v>
      </c>
      <c r="F3997" t="s">
        <v>5938</v>
      </c>
    </row>
    <row r="3998" spans="1:6" x14ac:dyDescent="0.35">
      <c r="A3998">
        <v>4107538</v>
      </c>
      <c r="B3998" t="s">
        <v>9935</v>
      </c>
      <c r="C3998" t="s">
        <v>1967</v>
      </c>
      <c r="D3998" t="s">
        <v>5937</v>
      </c>
      <c r="E3998" t="s">
        <v>1967</v>
      </c>
      <c r="F3998" t="s">
        <v>5938</v>
      </c>
    </row>
    <row r="3999" spans="1:6" x14ac:dyDescent="0.35">
      <c r="A3999">
        <v>4107546</v>
      </c>
      <c r="B3999" t="s">
        <v>9936</v>
      </c>
      <c r="C3999" t="s">
        <v>1967</v>
      </c>
      <c r="D3999" t="s">
        <v>5937</v>
      </c>
      <c r="E3999" t="s">
        <v>1967</v>
      </c>
      <c r="F3999" t="s">
        <v>5938</v>
      </c>
    </row>
    <row r="4000" spans="1:6" x14ac:dyDescent="0.35">
      <c r="A4000">
        <v>4107553</v>
      </c>
      <c r="B4000" t="s">
        <v>9937</v>
      </c>
      <c r="C4000" t="s">
        <v>1967</v>
      </c>
      <c r="D4000" t="s">
        <v>5937</v>
      </c>
      <c r="E4000" t="s">
        <v>1967</v>
      </c>
      <c r="F4000" t="s">
        <v>5938</v>
      </c>
    </row>
    <row r="4001" spans="1:6" x14ac:dyDescent="0.35">
      <c r="A4001">
        <v>4107603</v>
      </c>
      <c r="B4001" t="s">
        <v>9938</v>
      </c>
      <c r="C4001">
        <v>12</v>
      </c>
      <c r="D4001" t="s">
        <v>5937</v>
      </c>
      <c r="E4001">
        <v>10</v>
      </c>
      <c r="F4001" t="s">
        <v>5938</v>
      </c>
    </row>
    <row r="4002" spans="1:6" x14ac:dyDescent="0.35">
      <c r="A4002">
        <v>4107652</v>
      </c>
      <c r="B4002" t="s">
        <v>9939</v>
      </c>
      <c r="C4002" t="s">
        <v>1967</v>
      </c>
      <c r="D4002" t="s">
        <v>5937</v>
      </c>
      <c r="E4002" t="s">
        <v>1967</v>
      </c>
      <c r="F4002" t="s">
        <v>5938</v>
      </c>
    </row>
    <row r="4003" spans="1:6" x14ac:dyDescent="0.35">
      <c r="A4003">
        <v>4107702</v>
      </c>
      <c r="B4003" t="s">
        <v>9940</v>
      </c>
      <c r="C4003">
        <v>1</v>
      </c>
      <c r="D4003" t="s">
        <v>5937</v>
      </c>
      <c r="E4003">
        <v>1</v>
      </c>
      <c r="F4003" t="s">
        <v>5938</v>
      </c>
    </row>
    <row r="4004" spans="1:6" x14ac:dyDescent="0.35">
      <c r="A4004">
        <v>4107736</v>
      </c>
      <c r="B4004" t="s">
        <v>9941</v>
      </c>
      <c r="C4004" t="s">
        <v>1967</v>
      </c>
      <c r="D4004" t="s">
        <v>5937</v>
      </c>
      <c r="E4004" t="s">
        <v>1967</v>
      </c>
      <c r="F4004" t="s">
        <v>5938</v>
      </c>
    </row>
    <row r="4005" spans="1:6" x14ac:dyDescent="0.35">
      <c r="A4005">
        <v>4107751</v>
      </c>
      <c r="B4005" t="s">
        <v>9942</v>
      </c>
      <c r="C4005">
        <v>102</v>
      </c>
      <c r="D4005" t="s">
        <v>5937</v>
      </c>
      <c r="E4005">
        <v>189</v>
      </c>
      <c r="F4005" t="s">
        <v>5938</v>
      </c>
    </row>
    <row r="4006" spans="1:6" x14ac:dyDescent="0.35">
      <c r="A4006">
        <v>4107801</v>
      </c>
      <c r="B4006" t="s">
        <v>9943</v>
      </c>
      <c r="C4006">
        <v>18</v>
      </c>
      <c r="D4006" t="s">
        <v>5937</v>
      </c>
      <c r="E4006">
        <v>11</v>
      </c>
      <c r="F4006" t="s">
        <v>5938</v>
      </c>
    </row>
    <row r="4007" spans="1:6" x14ac:dyDescent="0.35">
      <c r="A4007">
        <v>4107850</v>
      </c>
      <c r="B4007" t="s">
        <v>9944</v>
      </c>
      <c r="C4007" t="s">
        <v>1967</v>
      </c>
      <c r="D4007" t="s">
        <v>5937</v>
      </c>
      <c r="E4007" t="s">
        <v>1967</v>
      </c>
      <c r="F4007" t="s">
        <v>5938</v>
      </c>
    </row>
    <row r="4008" spans="1:6" x14ac:dyDescent="0.35">
      <c r="A4008">
        <v>4107900</v>
      </c>
      <c r="B4008" t="s">
        <v>9945</v>
      </c>
      <c r="C4008" t="s">
        <v>6126</v>
      </c>
      <c r="D4008" t="s">
        <v>5937</v>
      </c>
      <c r="E4008" t="s">
        <v>6126</v>
      </c>
      <c r="F4008" t="s">
        <v>5938</v>
      </c>
    </row>
    <row r="4009" spans="1:6" x14ac:dyDescent="0.35">
      <c r="A4009">
        <v>4108007</v>
      </c>
      <c r="B4009" t="s">
        <v>9946</v>
      </c>
      <c r="C4009">
        <v>8</v>
      </c>
      <c r="D4009" t="s">
        <v>5937</v>
      </c>
      <c r="E4009">
        <v>12</v>
      </c>
      <c r="F4009" t="s">
        <v>5938</v>
      </c>
    </row>
    <row r="4010" spans="1:6" x14ac:dyDescent="0.35">
      <c r="A4010">
        <v>4108106</v>
      </c>
      <c r="B4010" t="s">
        <v>9947</v>
      </c>
      <c r="C4010" t="s">
        <v>1967</v>
      </c>
      <c r="D4010" t="s">
        <v>5937</v>
      </c>
      <c r="E4010" t="s">
        <v>1967</v>
      </c>
      <c r="F4010" t="s">
        <v>5938</v>
      </c>
    </row>
    <row r="4011" spans="1:6" x14ac:dyDescent="0.35">
      <c r="A4011">
        <v>4108205</v>
      </c>
      <c r="B4011" t="s">
        <v>9948</v>
      </c>
      <c r="C4011">
        <v>1</v>
      </c>
      <c r="D4011" t="s">
        <v>5937</v>
      </c>
      <c r="E4011">
        <v>2</v>
      </c>
      <c r="F4011" t="s">
        <v>5938</v>
      </c>
    </row>
    <row r="4012" spans="1:6" x14ac:dyDescent="0.35">
      <c r="A4012">
        <v>4108304</v>
      </c>
      <c r="B4012" t="s">
        <v>9949</v>
      </c>
      <c r="C4012" t="s">
        <v>1967</v>
      </c>
      <c r="D4012" t="s">
        <v>5937</v>
      </c>
      <c r="E4012" t="s">
        <v>1967</v>
      </c>
      <c r="F4012" t="s">
        <v>5938</v>
      </c>
    </row>
    <row r="4013" spans="1:6" x14ac:dyDescent="0.35">
      <c r="A4013">
        <v>4108320</v>
      </c>
      <c r="B4013" t="s">
        <v>9950</v>
      </c>
      <c r="C4013" t="s">
        <v>1967</v>
      </c>
      <c r="D4013" t="s">
        <v>5937</v>
      </c>
      <c r="E4013" t="s">
        <v>1967</v>
      </c>
      <c r="F4013" t="s">
        <v>5938</v>
      </c>
    </row>
    <row r="4014" spans="1:6" x14ac:dyDescent="0.35">
      <c r="A4014">
        <v>4108403</v>
      </c>
      <c r="B4014" t="s">
        <v>9951</v>
      </c>
      <c r="C4014" t="s">
        <v>1967</v>
      </c>
      <c r="D4014" t="s">
        <v>5937</v>
      </c>
      <c r="E4014" t="s">
        <v>1967</v>
      </c>
      <c r="F4014" t="s">
        <v>5938</v>
      </c>
    </row>
    <row r="4015" spans="1:6" x14ac:dyDescent="0.35">
      <c r="A4015">
        <v>4108452</v>
      </c>
      <c r="B4015" t="s">
        <v>9952</v>
      </c>
      <c r="C4015" t="s">
        <v>1967</v>
      </c>
      <c r="D4015" t="s">
        <v>5937</v>
      </c>
      <c r="E4015" t="s">
        <v>1967</v>
      </c>
      <c r="F4015" t="s">
        <v>5938</v>
      </c>
    </row>
    <row r="4016" spans="1:6" x14ac:dyDescent="0.35">
      <c r="A4016">
        <v>4108502</v>
      </c>
      <c r="B4016" t="s">
        <v>9953</v>
      </c>
      <c r="C4016" t="s">
        <v>1967</v>
      </c>
      <c r="D4016" t="s">
        <v>5937</v>
      </c>
      <c r="E4016" t="s">
        <v>1967</v>
      </c>
      <c r="F4016" t="s">
        <v>5938</v>
      </c>
    </row>
    <row r="4017" spans="1:6" x14ac:dyDescent="0.35">
      <c r="A4017">
        <v>4108551</v>
      </c>
      <c r="B4017" t="s">
        <v>9954</v>
      </c>
      <c r="C4017">
        <v>20</v>
      </c>
      <c r="D4017" t="s">
        <v>5937</v>
      </c>
      <c r="E4017">
        <v>18</v>
      </c>
      <c r="F4017" t="s">
        <v>5938</v>
      </c>
    </row>
    <row r="4018" spans="1:6" x14ac:dyDescent="0.35">
      <c r="A4018">
        <v>4108601</v>
      </c>
      <c r="B4018" t="s">
        <v>9955</v>
      </c>
      <c r="C4018" t="s">
        <v>1967</v>
      </c>
      <c r="D4018" t="s">
        <v>5937</v>
      </c>
      <c r="E4018" t="s">
        <v>1967</v>
      </c>
      <c r="F4018" t="s">
        <v>5938</v>
      </c>
    </row>
    <row r="4019" spans="1:6" x14ac:dyDescent="0.35">
      <c r="A4019">
        <v>4108650</v>
      </c>
      <c r="B4019" t="s">
        <v>9956</v>
      </c>
      <c r="C4019" t="s">
        <v>1967</v>
      </c>
      <c r="D4019" t="s">
        <v>5937</v>
      </c>
      <c r="E4019" t="s">
        <v>1967</v>
      </c>
      <c r="F4019" t="s">
        <v>5938</v>
      </c>
    </row>
    <row r="4020" spans="1:6" x14ac:dyDescent="0.35">
      <c r="A4020">
        <v>4108700</v>
      </c>
      <c r="B4020" t="s">
        <v>9957</v>
      </c>
      <c r="C4020">
        <v>910</v>
      </c>
      <c r="D4020" t="s">
        <v>5937</v>
      </c>
      <c r="E4020">
        <v>819</v>
      </c>
      <c r="F4020" t="s">
        <v>5938</v>
      </c>
    </row>
    <row r="4021" spans="1:6" x14ac:dyDescent="0.35">
      <c r="A4021">
        <v>4108809</v>
      </c>
      <c r="B4021" t="s">
        <v>9958</v>
      </c>
      <c r="C4021" t="s">
        <v>1967</v>
      </c>
      <c r="D4021" t="s">
        <v>5937</v>
      </c>
      <c r="E4021" t="s">
        <v>1967</v>
      </c>
      <c r="F4021" t="s">
        <v>5938</v>
      </c>
    </row>
    <row r="4022" spans="1:6" x14ac:dyDescent="0.35">
      <c r="A4022">
        <v>4108908</v>
      </c>
      <c r="B4022" t="s">
        <v>9959</v>
      </c>
      <c r="C4022">
        <v>11</v>
      </c>
      <c r="D4022" t="s">
        <v>5937</v>
      </c>
      <c r="E4022">
        <v>17</v>
      </c>
      <c r="F4022" t="s">
        <v>5938</v>
      </c>
    </row>
    <row r="4023" spans="1:6" x14ac:dyDescent="0.35">
      <c r="A4023">
        <v>4108957</v>
      </c>
      <c r="B4023" t="s">
        <v>9960</v>
      </c>
      <c r="C4023" t="s">
        <v>1967</v>
      </c>
      <c r="D4023" t="s">
        <v>5937</v>
      </c>
      <c r="E4023" t="s">
        <v>1967</v>
      </c>
      <c r="F4023" t="s">
        <v>5938</v>
      </c>
    </row>
    <row r="4024" spans="1:6" x14ac:dyDescent="0.35">
      <c r="A4024">
        <v>4109005</v>
      </c>
      <c r="B4024" t="s">
        <v>9961</v>
      </c>
      <c r="C4024">
        <v>62</v>
      </c>
      <c r="D4024" t="s">
        <v>5937</v>
      </c>
      <c r="E4024">
        <v>118</v>
      </c>
      <c r="F4024" t="s">
        <v>5938</v>
      </c>
    </row>
    <row r="4025" spans="1:6" x14ac:dyDescent="0.35">
      <c r="A4025">
        <v>4109104</v>
      </c>
      <c r="B4025" t="s">
        <v>9962</v>
      </c>
      <c r="C4025" t="s">
        <v>1967</v>
      </c>
      <c r="D4025" t="s">
        <v>5937</v>
      </c>
      <c r="E4025" t="s">
        <v>1967</v>
      </c>
      <c r="F4025" t="s">
        <v>5938</v>
      </c>
    </row>
    <row r="4026" spans="1:6" x14ac:dyDescent="0.35">
      <c r="A4026">
        <v>4109203</v>
      </c>
      <c r="B4026" t="s">
        <v>9963</v>
      </c>
      <c r="C4026" t="s">
        <v>1967</v>
      </c>
      <c r="D4026" t="s">
        <v>5937</v>
      </c>
      <c r="E4026" t="s">
        <v>1967</v>
      </c>
      <c r="F4026" t="s">
        <v>5938</v>
      </c>
    </row>
    <row r="4027" spans="1:6" x14ac:dyDescent="0.35">
      <c r="A4027">
        <v>4109302</v>
      </c>
      <c r="B4027" t="s">
        <v>9964</v>
      </c>
      <c r="C4027" t="s">
        <v>1967</v>
      </c>
      <c r="D4027" t="s">
        <v>5937</v>
      </c>
      <c r="E4027" t="s">
        <v>1967</v>
      </c>
      <c r="F4027" t="s">
        <v>5938</v>
      </c>
    </row>
    <row r="4028" spans="1:6" x14ac:dyDescent="0.35">
      <c r="A4028">
        <v>4109401</v>
      </c>
      <c r="B4028" t="s">
        <v>9965</v>
      </c>
      <c r="C4028" t="s">
        <v>1967</v>
      </c>
      <c r="D4028" t="s">
        <v>5937</v>
      </c>
      <c r="E4028" t="s">
        <v>1967</v>
      </c>
      <c r="F4028" t="s">
        <v>5938</v>
      </c>
    </row>
    <row r="4029" spans="1:6" x14ac:dyDescent="0.35">
      <c r="A4029">
        <v>4109500</v>
      </c>
      <c r="B4029" t="s">
        <v>9966</v>
      </c>
      <c r="C4029" t="s">
        <v>1967</v>
      </c>
      <c r="D4029" t="s">
        <v>5937</v>
      </c>
      <c r="E4029" t="s">
        <v>1967</v>
      </c>
      <c r="F4029" t="s">
        <v>5938</v>
      </c>
    </row>
    <row r="4030" spans="1:6" x14ac:dyDescent="0.35">
      <c r="A4030">
        <v>4109609</v>
      </c>
      <c r="B4030" t="s">
        <v>9967</v>
      </c>
      <c r="C4030" t="s">
        <v>1967</v>
      </c>
      <c r="D4030" t="s">
        <v>5937</v>
      </c>
      <c r="E4030" t="s">
        <v>1967</v>
      </c>
      <c r="F4030" t="s">
        <v>5938</v>
      </c>
    </row>
    <row r="4031" spans="1:6" x14ac:dyDescent="0.35">
      <c r="A4031">
        <v>4109658</v>
      </c>
      <c r="B4031" t="s">
        <v>9968</v>
      </c>
      <c r="C4031" t="s">
        <v>1967</v>
      </c>
      <c r="D4031" t="s">
        <v>5937</v>
      </c>
      <c r="E4031" t="s">
        <v>1967</v>
      </c>
      <c r="F4031" t="s">
        <v>5938</v>
      </c>
    </row>
    <row r="4032" spans="1:6" x14ac:dyDescent="0.35">
      <c r="A4032">
        <v>4109708</v>
      </c>
      <c r="B4032" t="s">
        <v>9969</v>
      </c>
      <c r="C4032">
        <v>1623</v>
      </c>
      <c r="D4032" t="s">
        <v>5937</v>
      </c>
      <c r="E4032">
        <v>3165</v>
      </c>
      <c r="F4032" t="s">
        <v>5938</v>
      </c>
    </row>
    <row r="4033" spans="1:6" x14ac:dyDescent="0.35">
      <c r="A4033">
        <v>4109757</v>
      </c>
      <c r="B4033" t="s">
        <v>9970</v>
      </c>
      <c r="C4033" t="s">
        <v>1967</v>
      </c>
      <c r="D4033" t="s">
        <v>5937</v>
      </c>
      <c r="E4033" t="s">
        <v>1967</v>
      </c>
      <c r="F4033" t="s">
        <v>5938</v>
      </c>
    </row>
    <row r="4034" spans="1:6" x14ac:dyDescent="0.35">
      <c r="A4034">
        <v>4109807</v>
      </c>
      <c r="B4034" t="s">
        <v>9971</v>
      </c>
      <c r="C4034">
        <v>30</v>
      </c>
      <c r="D4034" t="s">
        <v>5937</v>
      </c>
      <c r="E4034">
        <v>39</v>
      </c>
      <c r="F4034" t="s">
        <v>5938</v>
      </c>
    </row>
    <row r="4035" spans="1:6" x14ac:dyDescent="0.35">
      <c r="A4035">
        <v>4109906</v>
      </c>
      <c r="B4035" t="s">
        <v>9972</v>
      </c>
      <c r="C4035" t="s">
        <v>1967</v>
      </c>
      <c r="D4035" t="s">
        <v>5937</v>
      </c>
      <c r="E4035" t="s">
        <v>1967</v>
      </c>
      <c r="F4035" t="s">
        <v>5938</v>
      </c>
    </row>
    <row r="4036" spans="1:6" x14ac:dyDescent="0.35">
      <c r="A4036">
        <v>4110003</v>
      </c>
      <c r="B4036" t="s">
        <v>9973</v>
      </c>
      <c r="C4036">
        <v>22</v>
      </c>
      <c r="D4036" t="s">
        <v>5937</v>
      </c>
      <c r="E4036">
        <v>24</v>
      </c>
      <c r="F4036" t="s">
        <v>5938</v>
      </c>
    </row>
    <row r="4037" spans="1:6" x14ac:dyDescent="0.35">
      <c r="A4037">
        <v>4110052</v>
      </c>
      <c r="B4037" t="s">
        <v>9974</v>
      </c>
      <c r="C4037">
        <v>2</v>
      </c>
      <c r="D4037" t="s">
        <v>5937</v>
      </c>
      <c r="E4037">
        <v>2</v>
      </c>
      <c r="F4037" t="s">
        <v>5938</v>
      </c>
    </row>
    <row r="4038" spans="1:6" x14ac:dyDescent="0.35">
      <c r="A4038">
        <v>4110078</v>
      </c>
      <c r="B4038" t="s">
        <v>9975</v>
      </c>
      <c r="C4038" t="s">
        <v>1967</v>
      </c>
      <c r="D4038" t="s">
        <v>5937</v>
      </c>
      <c r="E4038" t="s">
        <v>1967</v>
      </c>
      <c r="F4038" t="s">
        <v>5938</v>
      </c>
    </row>
    <row r="4039" spans="1:6" x14ac:dyDescent="0.35">
      <c r="A4039">
        <v>4110102</v>
      </c>
      <c r="B4039" t="s">
        <v>9976</v>
      </c>
      <c r="C4039" t="s">
        <v>1967</v>
      </c>
      <c r="D4039" t="s">
        <v>5937</v>
      </c>
      <c r="E4039" t="s">
        <v>1967</v>
      </c>
      <c r="F4039" t="s">
        <v>5938</v>
      </c>
    </row>
    <row r="4040" spans="1:6" x14ac:dyDescent="0.35">
      <c r="A4040">
        <v>4110201</v>
      </c>
      <c r="B4040" t="s">
        <v>9977</v>
      </c>
      <c r="C4040" t="s">
        <v>1967</v>
      </c>
      <c r="D4040" t="s">
        <v>5937</v>
      </c>
      <c r="E4040" t="s">
        <v>1967</v>
      </c>
      <c r="F4040" t="s">
        <v>5938</v>
      </c>
    </row>
    <row r="4041" spans="1:6" x14ac:dyDescent="0.35">
      <c r="A4041">
        <v>4110300</v>
      </c>
      <c r="B4041" t="s">
        <v>9978</v>
      </c>
      <c r="C4041" t="s">
        <v>1967</v>
      </c>
      <c r="D4041" t="s">
        <v>5937</v>
      </c>
      <c r="E4041" t="s">
        <v>1967</v>
      </c>
      <c r="F4041" t="s">
        <v>5938</v>
      </c>
    </row>
    <row r="4042" spans="1:6" x14ac:dyDescent="0.35">
      <c r="A4042">
        <v>4110409</v>
      </c>
      <c r="B4042" t="s">
        <v>9979</v>
      </c>
      <c r="C4042">
        <v>19</v>
      </c>
      <c r="D4042" t="s">
        <v>5937</v>
      </c>
      <c r="E4042">
        <v>19</v>
      </c>
      <c r="F4042" t="s">
        <v>5938</v>
      </c>
    </row>
    <row r="4043" spans="1:6" x14ac:dyDescent="0.35">
      <c r="A4043">
        <v>4110508</v>
      </c>
      <c r="B4043" t="s">
        <v>9980</v>
      </c>
      <c r="C4043" t="s">
        <v>1967</v>
      </c>
      <c r="D4043" t="s">
        <v>5937</v>
      </c>
      <c r="E4043" t="s">
        <v>1967</v>
      </c>
      <c r="F4043" t="s">
        <v>5938</v>
      </c>
    </row>
    <row r="4044" spans="1:6" x14ac:dyDescent="0.35">
      <c r="A4044">
        <v>4110607</v>
      </c>
      <c r="B4044" t="s">
        <v>9981</v>
      </c>
      <c r="C4044">
        <v>28</v>
      </c>
      <c r="D4044" t="s">
        <v>5937</v>
      </c>
      <c r="E4044">
        <v>12</v>
      </c>
      <c r="F4044" t="s">
        <v>5938</v>
      </c>
    </row>
    <row r="4045" spans="1:6" x14ac:dyDescent="0.35">
      <c r="A4045">
        <v>4110656</v>
      </c>
      <c r="B4045" t="s">
        <v>9982</v>
      </c>
      <c r="C4045">
        <v>6</v>
      </c>
      <c r="D4045" t="s">
        <v>5937</v>
      </c>
      <c r="E4045">
        <v>6</v>
      </c>
      <c r="F4045" t="s">
        <v>5938</v>
      </c>
    </row>
    <row r="4046" spans="1:6" x14ac:dyDescent="0.35">
      <c r="A4046">
        <v>4110706</v>
      </c>
      <c r="B4046" t="s">
        <v>9983</v>
      </c>
      <c r="C4046" t="s">
        <v>1967</v>
      </c>
      <c r="D4046" t="s">
        <v>5937</v>
      </c>
      <c r="E4046" t="s">
        <v>1967</v>
      </c>
      <c r="F4046" t="s">
        <v>5938</v>
      </c>
    </row>
    <row r="4047" spans="1:6" x14ac:dyDescent="0.35">
      <c r="A4047">
        <v>4110805</v>
      </c>
      <c r="B4047" t="s">
        <v>9984</v>
      </c>
      <c r="C4047">
        <v>10</v>
      </c>
      <c r="D4047" t="s">
        <v>5937</v>
      </c>
      <c r="E4047">
        <v>10</v>
      </c>
      <c r="F4047" t="s">
        <v>5938</v>
      </c>
    </row>
    <row r="4048" spans="1:6" x14ac:dyDescent="0.35">
      <c r="A4048">
        <v>4110904</v>
      </c>
      <c r="B4048" t="s">
        <v>9985</v>
      </c>
      <c r="C4048" t="s">
        <v>1967</v>
      </c>
      <c r="D4048" t="s">
        <v>5937</v>
      </c>
      <c r="E4048" t="s">
        <v>1967</v>
      </c>
      <c r="F4048" t="s">
        <v>5938</v>
      </c>
    </row>
    <row r="4049" spans="1:6" x14ac:dyDescent="0.35">
      <c r="A4049">
        <v>4110953</v>
      </c>
      <c r="B4049" t="s">
        <v>9986</v>
      </c>
      <c r="C4049" t="s">
        <v>1967</v>
      </c>
      <c r="D4049" t="s">
        <v>5937</v>
      </c>
      <c r="E4049" t="s">
        <v>1967</v>
      </c>
      <c r="F4049" t="s">
        <v>5938</v>
      </c>
    </row>
    <row r="4050" spans="1:6" x14ac:dyDescent="0.35">
      <c r="A4050">
        <v>4111001</v>
      </c>
      <c r="B4050" t="s">
        <v>9987</v>
      </c>
      <c r="C4050" t="s">
        <v>1967</v>
      </c>
      <c r="D4050" t="s">
        <v>5937</v>
      </c>
      <c r="E4050" t="s">
        <v>1967</v>
      </c>
      <c r="F4050" t="s">
        <v>5938</v>
      </c>
    </row>
    <row r="4051" spans="1:6" x14ac:dyDescent="0.35">
      <c r="A4051">
        <v>4111100</v>
      </c>
      <c r="B4051" t="s">
        <v>9988</v>
      </c>
      <c r="C4051">
        <v>3</v>
      </c>
      <c r="D4051" t="s">
        <v>5937</v>
      </c>
      <c r="E4051">
        <v>4</v>
      </c>
      <c r="F4051" t="s">
        <v>5938</v>
      </c>
    </row>
    <row r="4052" spans="1:6" x14ac:dyDescent="0.35">
      <c r="A4052">
        <v>4111209</v>
      </c>
      <c r="B4052" t="s">
        <v>9989</v>
      </c>
      <c r="C4052" t="s">
        <v>1967</v>
      </c>
      <c r="D4052" t="s">
        <v>5937</v>
      </c>
      <c r="E4052" t="s">
        <v>1967</v>
      </c>
      <c r="F4052" t="s">
        <v>5938</v>
      </c>
    </row>
    <row r="4053" spans="1:6" x14ac:dyDescent="0.35">
      <c r="A4053">
        <v>4111258</v>
      </c>
      <c r="B4053" t="s">
        <v>9990</v>
      </c>
      <c r="C4053" t="s">
        <v>1967</v>
      </c>
      <c r="D4053" t="s">
        <v>5937</v>
      </c>
      <c r="E4053" t="s">
        <v>1967</v>
      </c>
      <c r="F4053" t="s">
        <v>5938</v>
      </c>
    </row>
    <row r="4054" spans="1:6" x14ac:dyDescent="0.35">
      <c r="A4054">
        <v>4111308</v>
      </c>
      <c r="B4054" t="s">
        <v>9991</v>
      </c>
      <c r="C4054">
        <v>20</v>
      </c>
      <c r="D4054" t="s">
        <v>5937</v>
      </c>
      <c r="E4054">
        <v>14</v>
      </c>
      <c r="F4054" t="s">
        <v>5938</v>
      </c>
    </row>
    <row r="4055" spans="1:6" x14ac:dyDescent="0.35">
      <c r="A4055">
        <v>4111407</v>
      </c>
      <c r="B4055" t="s">
        <v>9992</v>
      </c>
      <c r="C4055" t="s">
        <v>1967</v>
      </c>
      <c r="D4055" t="s">
        <v>5937</v>
      </c>
      <c r="E4055" t="s">
        <v>1967</v>
      </c>
      <c r="F4055" t="s">
        <v>5938</v>
      </c>
    </row>
    <row r="4056" spans="1:6" x14ac:dyDescent="0.35">
      <c r="A4056">
        <v>4111506</v>
      </c>
      <c r="B4056" t="s">
        <v>9993</v>
      </c>
      <c r="C4056">
        <v>360</v>
      </c>
      <c r="D4056" t="s">
        <v>5937</v>
      </c>
      <c r="E4056">
        <v>378</v>
      </c>
      <c r="F4056" t="s">
        <v>5938</v>
      </c>
    </row>
    <row r="4057" spans="1:6" x14ac:dyDescent="0.35">
      <c r="A4057">
        <v>4111555</v>
      </c>
      <c r="B4057" t="s">
        <v>9994</v>
      </c>
      <c r="C4057">
        <v>3</v>
      </c>
      <c r="D4057" t="s">
        <v>5937</v>
      </c>
      <c r="E4057">
        <v>1</v>
      </c>
      <c r="F4057" t="s">
        <v>5938</v>
      </c>
    </row>
    <row r="4058" spans="1:6" x14ac:dyDescent="0.35">
      <c r="A4058">
        <v>4111605</v>
      </c>
      <c r="B4058" t="s">
        <v>9995</v>
      </c>
      <c r="C4058">
        <v>1</v>
      </c>
      <c r="D4058" t="s">
        <v>5937</v>
      </c>
      <c r="E4058">
        <v>1</v>
      </c>
      <c r="F4058" t="s">
        <v>5938</v>
      </c>
    </row>
    <row r="4059" spans="1:6" x14ac:dyDescent="0.35">
      <c r="A4059">
        <v>4111704</v>
      </c>
      <c r="B4059" t="s">
        <v>9996</v>
      </c>
      <c r="C4059">
        <v>720</v>
      </c>
      <c r="D4059" t="s">
        <v>5937</v>
      </c>
      <c r="E4059">
        <v>1404</v>
      </c>
      <c r="F4059" t="s">
        <v>5938</v>
      </c>
    </row>
    <row r="4060" spans="1:6" x14ac:dyDescent="0.35">
      <c r="A4060">
        <v>4111803</v>
      </c>
      <c r="B4060" t="s">
        <v>9997</v>
      </c>
      <c r="C4060">
        <v>276</v>
      </c>
      <c r="D4060" t="s">
        <v>5937</v>
      </c>
      <c r="E4060">
        <v>522</v>
      </c>
      <c r="F4060" t="s">
        <v>5938</v>
      </c>
    </row>
    <row r="4061" spans="1:6" x14ac:dyDescent="0.35">
      <c r="A4061">
        <v>4111902</v>
      </c>
      <c r="B4061" t="s">
        <v>9998</v>
      </c>
      <c r="C4061">
        <v>3</v>
      </c>
      <c r="D4061" t="s">
        <v>5937</v>
      </c>
      <c r="E4061">
        <v>3</v>
      </c>
      <c r="F4061" t="s">
        <v>5938</v>
      </c>
    </row>
    <row r="4062" spans="1:6" x14ac:dyDescent="0.35">
      <c r="A4062">
        <v>4112009</v>
      </c>
      <c r="B4062" t="s">
        <v>9999</v>
      </c>
      <c r="C4062" t="s">
        <v>1967</v>
      </c>
      <c r="D4062" t="s">
        <v>5937</v>
      </c>
      <c r="E4062" t="s">
        <v>1967</v>
      </c>
      <c r="F4062" t="s">
        <v>5938</v>
      </c>
    </row>
    <row r="4063" spans="1:6" x14ac:dyDescent="0.35">
      <c r="A4063">
        <v>4112108</v>
      </c>
      <c r="B4063" t="s">
        <v>10000</v>
      </c>
      <c r="C4063">
        <v>280</v>
      </c>
      <c r="D4063" t="s">
        <v>5937</v>
      </c>
      <c r="E4063">
        <v>588</v>
      </c>
      <c r="F4063" t="s">
        <v>5938</v>
      </c>
    </row>
    <row r="4064" spans="1:6" x14ac:dyDescent="0.35">
      <c r="A4064">
        <v>4112207</v>
      </c>
      <c r="B4064" t="s">
        <v>10001</v>
      </c>
      <c r="C4064">
        <v>10</v>
      </c>
      <c r="D4064" t="s">
        <v>5937</v>
      </c>
      <c r="E4064">
        <v>7</v>
      </c>
      <c r="F4064" t="s">
        <v>5938</v>
      </c>
    </row>
    <row r="4065" spans="1:6" x14ac:dyDescent="0.35">
      <c r="A4065">
        <v>4112306</v>
      </c>
      <c r="B4065" t="s">
        <v>10002</v>
      </c>
      <c r="C4065">
        <v>563</v>
      </c>
      <c r="D4065" t="s">
        <v>5937</v>
      </c>
      <c r="E4065">
        <v>1064</v>
      </c>
      <c r="F4065" t="s">
        <v>5938</v>
      </c>
    </row>
    <row r="4066" spans="1:6" x14ac:dyDescent="0.35">
      <c r="A4066">
        <v>4112405</v>
      </c>
      <c r="B4066" t="s">
        <v>10003</v>
      </c>
      <c r="C4066">
        <v>60</v>
      </c>
      <c r="D4066" t="s">
        <v>5937</v>
      </c>
      <c r="E4066">
        <v>72</v>
      </c>
      <c r="F4066" t="s">
        <v>5938</v>
      </c>
    </row>
    <row r="4067" spans="1:6" x14ac:dyDescent="0.35">
      <c r="A4067">
        <v>4112504</v>
      </c>
      <c r="B4067" t="s">
        <v>10004</v>
      </c>
      <c r="C4067">
        <v>242</v>
      </c>
      <c r="D4067" t="s">
        <v>5937</v>
      </c>
      <c r="E4067">
        <v>266</v>
      </c>
      <c r="F4067" t="s">
        <v>5938</v>
      </c>
    </row>
    <row r="4068" spans="1:6" x14ac:dyDescent="0.35">
      <c r="A4068">
        <v>4112603</v>
      </c>
      <c r="B4068" t="s">
        <v>10005</v>
      </c>
      <c r="C4068" t="s">
        <v>6126</v>
      </c>
      <c r="D4068" t="s">
        <v>5937</v>
      </c>
      <c r="E4068" t="s">
        <v>6126</v>
      </c>
      <c r="F4068" t="s">
        <v>5938</v>
      </c>
    </row>
    <row r="4069" spans="1:6" x14ac:dyDescent="0.35">
      <c r="A4069">
        <v>4112702</v>
      </c>
      <c r="B4069" t="s">
        <v>10006</v>
      </c>
      <c r="C4069">
        <v>7</v>
      </c>
      <c r="D4069" t="s">
        <v>5937</v>
      </c>
      <c r="E4069">
        <v>5</v>
      </c>
      <c r="F4069" t="s">
        <v>5938</v>
      </c>
    </row>
    <row r="4070" spans="1:6" x14ac:dyDescent="0.35">
      <c r="A4070">
        <v>4112751</v>
      </c>
      <c r="B4070" t="s">
        <v>10007</v>
      </c>
      <c r="C4070">
        <v>150</v>
      </c>
      <c r="D4070" t="s">
        <v>5937</v>
      </c>
      <c r="E4070">
        <v>360</v>
      </c>
      <c r="F4070" t="s">
        <v>5938</v>
      </c>
    </row>
    <row r="4071" spans="1:6" x14ac:dyDescent="0.35">
      <c r="A4071">
        <v>4112801</v>
      </c>
      <c r="B4071" t="s">
        <v>10008</v>
      </c>
      <c r="C4071">
        <v>164</v>
      </c>
      <c r="D4071" t="s">
        <v>5937</v>
      </c>
      <c r="E4071">
        <v>246</v>
      </c>
      <c r="F4071" t="s">
        <v>5938</v>
      </c>
    </row>
    <row r="4072" spans="1:6" x14ac:dyDescent="0.35">
      <c r="A4072">
        <v>4112900</v>
      </c>
      <c r="B4072" t="s">
        <v>10009</v>
      </c>
      <c r="C4072">
        <v>98</v>
      </c>
      <c r="D4072" t="s">
        <v>5937</v>
      </c>
      <c r="E4072">
        <v>152</v>
      </c>
      <c r="F4072" t="s">
        <v>5938</v>
      </c>
    </row>
    <row r="4073" spans="1:6" x14ac:dyDescent="0.35">
      <c r="A4073">
        <v>4112959</v>
      </c>
      <c r="B4073" t="s">
        <v>10010</v>
      </c>
      <c r="C4073" t="s">
        <v>6126</v>
      </c>
      <c r="D4073" t="s">
        <v>5937</v>
      </c>
      <c r="E4073" t="s">
        <v>6126</v>
      </c>
      <c r="F4073" t="s">
        <v>5938</v>
      </c>
    </row>
    <row r="4074" spans="1:6" x14ac:dyDescent="0.35">
      <c r="A4074">
        <v>4113007</v>
      </c>
      <c r="B4074" t="s">
        <v>10011</v>
      </c>
      <c r="C4074" t="s">
        <v>1967</v>
      </c>
      <c r="D4074" t="s">
        <v>5937</v>
      </c>
      <c r="E4074" t="s">
        <v>1967</v>
      </c>
      <c r="F4074" t="s">
        <v>5938</v>
      </c>
    </row>
    <row r="4075" spans="1:6" x14ac:dyDescent="0.35">
      <c r="A4075">
        <v>4113106</v>
      </c>
      <c r="B4075" t="s">
        <v>10012</v>
      </c>
      <c r="C4075">
        <v>2</v>
      </c>
      <c r="D4075" t="s">
        <v>5937</v>
      </c>
      <c r="E4075">
        <v>3</v>
      </c>
      <c r="F4075" t="s">
        <v>5938</v>
      </c>
    </row>
    <row r="4076" spans="1:6" x14ac:dyDescent="0.35">
      <c r="A4076">
        <v>4113205</v>
      </c>
      <c r="B4076" t="s">
        <v>10013</v>
      </c>
      <c r="C4076" t="s">
        <v>1967</v>
      </c>
      <c r="D4076" t="s">
        <v>5937</v>
      </c>
      <c r="E4076" t="s">
        <v>1967</v>
      </c>
      <c r="F4076" t="s">
        <v>5938</v>
      </c>
    </row>
    <row r="4077" spans="1:6" x14ac:dyDescent="0.35">
      <c r="A4077">
        <v>4113254</v>
      </c>
      <c r="B4077" t="s">
        <v>10014</v>
      </c>
      <c r="C4077" t="s">
        <v>1967</v>
      </c>
      <c r="D4077" t="s">
        <v>5937</v>
      </c>
      <c r="E4077" t="s">
        <v>1967</v>
      </c>
      <c r="F4077" t="s">
        <v>5938</v>
      </c>
    </row>
    <row r="4078" spans="1:6" x14ac:dyDescent="0.35">
      <c r="A4078">
        <v>4113304</v>
      </c>
      <c r="B4078" t="s">
        <v>10015</v>
      </c>
      <c r="C4078" t="s">
        <v>1967</v>
      </c>
      <c r="D4078" t="s">
        <v>5937</v>
      </c>
      <c r="E4078" t="s">
        <v>1967</v>
      </c>
      <c r="F4078" t="s">
        <v>5938</v>
      </c>
    </row>
    <row r="4079" spans="1:6" x14ac:dyDescent="0.35">
      <c r="A4079">
        <v>4113403</v>
      </c>
      <c r="B4079" t="s">
        <v>10016</v>
      </c>
      <c r="C4079">
        <v>9</v>
      </c>
      <c r="D4079" t="s">
        <v>5937</v>
      </c>
      <c r="E4079">
        <v>16</v>
      </c>
      <c r="F4079" t="s">
        <v>5938</v>
      </c>
    </row>
    <row r="4080" spans="1:6" x14ac:dyDescent="0.35">
      <c r="A4080">
        <v>4113429</v>
      </c>
      <c r="B4080" t="s">
        <v>10017</v>
      </c>
      <c r="C4080">
        <v>220</v>
      </c>
      <c r="D4080" t="s">
        <v>5937</v>
      </c>
      <c r="E4080">
        <v>330</v>
      </c>
      <c r="F4080" t="s">
        <v>5938</v>
      </c>
    </row>
    <row r="4081" spans="1:6" x14ac:dyDescent="0.35">
      <c r="A4081">
        <v>4113452</v>
      </c>
      <c r="B4081" t="s">
        <v>10018</v>
      </c>
      <c r="C4081" t="s">
        <v>1967</v>
      </c>
      <c r="D4081" t="s">
        <v>5937</v>
      </c>
      <c r="E4081" t="s">
        <v>1967</v>
      </c>
      <c r="F4081" t="s">
        <v>5938</v>
      </c>
    </row>
    <row r="4082" spans="1:6" x14ac:dyDescent="0.35">
      <c r="A4082">
        <v>4113502</v>
      </c>
      <c r="B4082" t="s">
        <v>10019</v>
      </c>
      <c r="C4082">
        <v>14</v>
      </c>
      <c r="D4082" t="s">
        <v>5937</v>
      </c>
      <c r="E4082">
        <v>18</v>
      </c>
      <c r="F4082" t="s">
        <v>5938</v>
      </c>
    </row>
    <row r="4083" spans="1:6" x14ac:dyDescent="0.35">
      <c r="A4083">
        <v>4113601</v>
      </c>
      <c r="B4083" t="s">
        <v>10020</v>
      </c>
      <c r="C4083" t="s">
        <v>1967</v>
      </c>
      <c r="D4083" t="s">
        <v>5937</v>
      </c>
      <c r="E4083" t="s">
        <v>1967</v>
      </c>
      <c r="F4083" t="s">
        <v>5938</v>
      </c>
    </row>
    <row r="4084" spans="1:6" x14ac:dyDescent="0.35">
      <c r="A4084">
        <v>4113700</v>
      </c>
      <c r="B4084" t="s">
        <v>10021</v>
      </c>
      <c r="C4084">
        <v>230</v>
      </c>
      <c r="D4084" t="s">
        <v>5937</v>
      </c>
      <c r="E4084">
        <v>229</v>
      </c>
      <c r="F4084" t="s">
        <v>5938</v>
      </c>
    </row>
    <row r="4085" spans="1:6" x14ac:dyDescent="0.35">
      <c r="A4085">
        <v>4113734</v>
      </c>
      <c r="B4085" t="s">
        <v>10022</v>
      </c>
      <c r="C4085" t="s">
        <v>1967</v>
      </c>
      <c r="D4085" t="s">
        <v>5937</v>
      </c>
      <c r="E4085" t="s">
        <v>1967</v>
      </c>
      <c r="F4085" t="s">
        <v>5938</v>
      </c>
    </row>
    <row r="4086" spans="1:6" x14ac:dyDescent="0.35">
      <c r="A4086">
        <v>4113759</v>
      </c>
      <c r="B4086" t="s">
        <v>10023</v>
      </c>
      <c r="C4086">
        <v>61</v>
      </c>
      <c r="D4086" t="s">
        <v>5937</v>
      </c>
      <c r="E4086">
        <v>65</v>
      </c>
      <c r="F4086" t="s">
        <v>5938</v>
      </c>
    </row>
    <row r="4087" spans="1:6" x14ac:dyDescent="0.35">
      <c r="A4087">
        <v>4113809</v>
      </c>
      <c r="B4087" t="s">
        <v>10024</v>
      </c>
      <c r="C4087">
        <v>3</v>
      </c>
      <c r="D4087" t="s">
        <v>5937</v>
      </c>
      <c r="E4087">
        <v>4</v>
      </c>
      <c r="F4087" t="s">
        <v>5938</v>
      </c>
    </row>
    <row r="4088" spans="1:6" x14ac:dyDescent="0.35">
      <c r="A4088">
        <v>4113908</v>
      </c>
      <c r="B4088" t="s">
        <v>10025</v>
      </c>
      <c r="C4088" t="s">
        <v>1967</v>
      </c>
      <c r="D4088" t="s">
        <v>5937</v>
      </c>
      <c r="E4088" t="s">
        <v>1967</v>
      </c>
      <c r="F4088" t="s">
        <v>5938</v>
      </c>
    </row>
    <row r="4089" spans="1:6" x14ac:dyDescent="0.35">
      <c r="A4089">
        <v>4114005</v>
      </c>
      <c r="B4089" t="s">
        <v>10026</v>
      </c>
      <c r="C4089" t="s">
        <v>1967</v>
      </c>
      <c r="D4089" t="s">
        <v>5937</v>
      </c>
      <c r="E4089" t="s">
        <v>1967</v>
      </c>
      <c r="F4089" t="s">
        <v>5938</v>
      </c>
    </row>
    <row r="4090" spans="1:6" x14ac:dyDescent="0.35">
      <c r="A4090">
        <v>4114104</v>
      </c>
      <c r="B4090" t="s">
        <v>10027</v>
      </c>
      <c r="C4090">
        <v>12</v>
      </c>
      <c r="D4090" t="s">
        <v>5937</v>
      </c>
      <c r="E4090">
        <v>30</v>
      </c>
      <c r="F4090" t="s">
        <v>5938</v>
      </c>
    </row>
    <row r="4091" spans="1:6" x14ac:dyDescent="0.35">
      <c r="A4091">
        <v>4114203</v>
      </c>
      <c r="B4091" t="s">
        <v>10028</v>
      </c>
      <c r="C4091">
        <v>624</v>
      </c>
      <c r="D4091" t="s">
        <v>5937</v>
      </c>
      <c r="E4091">
        <v>1385</v>
      </c>
      <c r="F4091" t="s">
        <v>5938</v>
      </c>
    </row>
    <row r="4092" spans="1:6" x14ac:dyDescent="0.35">
      <c r="A4092">
        <v>4114302</v>
      </c>
      <c r="B4092" t="s">
        <v>10029</v>
      </c>
      <c r="C4092" t="s">
        <v>1967</v>
      </c>
      <c r="D4092" t="s">
        <v>5937</v>
      </c>
      <c r="E4092" t="s">
        <v>1967</v>
      </c>
      <c r="F4092" t="s">
        <v>5938</v>
      </c>
    </row>
    <row r="4093" spans="1:6" x14ac:dyDescent="0.35">
      <c r="A4093">
        <v>4114351</v>
      </c>
      <c r="B4093" t="s">
        <v>10030</v>
      </c>
      <c r="C4093" t="s">
        <v>1967</v>
      </c>
      <c r="D4093" t="s">
        <v>5937</v>
      </c>
      <c r="E4093" t="s">
        <v>1967</v>
      </c>
      <c r="F4093" t="s">
        <v>5938</v>
      </c>
    </row>
    <row r="4094" spans="1:6" x14ac:dyDescent="0.35">
      <c r="A4094">
        <v>4114401</v>
      </c>
      <c r="B4094" t="s">
        <v>10031</v>
      </c>
      <c r="C4094" t="s">
        <v>1967</v>
      </c>
      <c r="D4094" t="s">
        <v>5937</v>
      </c>
      <c r="E4094" t="s">
        <v>1967</v>
      </c>
      <c r="F4094" t="s">
        <v>5938</v>
      </c>
    </row>
    <row r="4095" spans="1:6" x14ac:dyDescent="0.35">
      <c r="A4095">
        <v>4114500</v>
      </c>
      <c r="B4095" t="s">
        <v>10032</v>
      </c>
      <c r="C4095" t="s">
        <v>1967</v>
      </c>
      <c r="D4095" t="s">
        <v>5937</v>
      </c>
      <c r="E4095" t="s">
        <v>1967</v>
      </c>
      <c r="F4095" t="s">
        <v>5938</v>
      </c>
    </row>
    <row r="4096" spans="1:6" x14ac:dyDescent="0.35">
      <c r="A4096">
        <v>4114609</v>
      </c>
      <c r="B4096" t="s">
        <v>10033</v>
      </c>
      <c r="C4096" t="s">
        <v>1967</v>
      </c>
      <c r="D4096" t="s">
        <v>5937</v>
      </c>
      <c r="E4096" t="s">
        <v>1967</v>
      </c>
      <c r="F4096" t="s">
        <v>5938</v>
      </c>
    </row>
    <row r="4097" spans="1:6" x14ac:dyDescent="0.35">
      <c r="A4097">
        <v>4114708</v>
      </c>
      <c r="B4097" t="s">
        <v>10034</v>
      </c>
      <c r="C4097">
        <v>40</v>
      </c>
      <c r="D4097" t="s">
        <v>5937</v>
      </c>
      <c r="E4097">
        <v>26</v>
      </c>
      <c r="F4097" t="s">
        <v>5938</v>
      </c>
    </row>
    <row r="4098" spans="1:6" x14ac:dyDescent="0.35">
      <c r="A4098">
        <v>4114807</v>
      </c>
      <c r="B4098" t="s">
        <v>10035</v>
      </c>
      <c r="C4098">
        <v>87</v>
      </c>
      <c r="D4098" t="s">
        <v>5937</v>
      </c>
      <c r="E4098">
        <v>117</v>
      </c>
      <c r="F4098" t="s">
        <v>5938</v>
      </c>
    </row>
    <row r="4099" spans="1:6" x14ac:dyDescent="0.35">
      <c r="A4099">
        <v>4114906</v>
      </c>
      <c r="B4099" t="s">
        <v>10036</v>
      </c>
      <c r="C4099">
        <v>2</v>
      </c>
      <c r="D4099" t="s">
        <v>5937</v>
      </c>
      <c r="E4099">
        <v>3</v>
      </c>
      <c r="F4099" t="s">
        <v>5938</v>
      </c>
    </row>
    <row r="4100" spans="1:6" x14ac:dyDescent="0.35">
      <c r="A4100">
        <v>4115002</v>
      </c>
      <c r="B4100" t="s">
        <v>10037</v>
      </c>
      <c r="C4100">
        <v>9</v>
      </c>
      <c r="D4100" t="s">
        <v>5937</v>
      </c>
      <c r="E4100">
        <v>3</v>
      </c>
      <c r="F4100" t="s">
        <v>5938</v>
      </c>
    </row>
    <row r="4101" spans="1:6" x14ac:dyDescent="0.35">
      <c r="A4101">
        <v>4115101</v>
      </c>
      <c r="B4101" t="s">
        <v>10038</v>
      </c>
      <c r="C4101" t="s">
        <v>1967</v>
      </c>
      <c r="D4101" t="s">
        <v>5937</v>
      </c>
      <c r="E4101" t="s">
        <v>1967</v>
      </c>
      <c r="F4101" t="s">
        <v>5938</v>
      </c>
    </row>
    <row r="4102" spans="1:6" x14ac:dyDescent="0.35">
      <c r="A4102">
        <v>4115200</v>
      </c>
      <c r="B4102" t="s">
        <v>10039</v>
      </c>
      <c r="C4102">
        <v>65</v>
      </c>
      <c r="D4102" t="s">
        <v>5937</v>
      </c>
      <c r="E4102">
        <v>72</v>
      </c>
      <c r="F4102" t="s">
        <v>5938</v>
      </c>
    </row>
    <row r="4103" spans="1:6" x14ac:dyDescent="0.35">
      <c r="A4103">
        <v>4115309</v>
      </c>
      <c r="B4103" t="s">
        <v>10040</v>
      </c>
      <c r="C4103" t="s">
        <v>1967</v>
      </c>
      <c r="D4103" t="s">
        <v>5937</v>
      </c>
      <c r="E4103" t="s">
        <v>1967</v>
      </c>
      <c r="F4103" t="s">
        <v>5938</v>
      </c>
    </row>
    <row r="4104" spans="1:6" x14ac:dyDescent="0.35">
      <c r="A4104">
        <v>4115358</v>
      </c>
      <c r="B4104" t="s">
        <v>10041</v>
      </c>
      <c r="C4104" t="s">
        <v>1967</v>
      </c>
      <c r="D4104" t="s">
        <v>5937</v>
      </c>
      <c r="E4104" t="s">
        <v>1967</v>
      </c>
      <c r="F4104" t="s">
        <v>5938</v>
      </c>
    </row>
    <row r="4105" spans="1:6" x14ac:dyDescent="0.35">
      <c r="A4105">
        <v>4115408</v>
      </c>
      <c r="B4105" t="s">
        <v>10042</v>
      </c>
      <c r="C4105" t="s">
        <v>1967</v>
      </c>
      <c r="D4105" t="s">
        <v>5937</v>
      </c>
      <c r="E4105" t="s">
        <v>1967</v>
      </c>
      <c r="F4105" t="s">
        <v>5938</v>
      </c>
    </row>
    <row r="4106" spans="1:6" x14ac:dyDescent="0.35">
      <c r="A4106">
        <v>4115457</v>
      </c>
      <c r="B4106" t="s">
        <v>10043</v>
      </c>
      <c r="C4106" t="s">
        <v>1967</v>
      </c>
      <c r="D4106" t="s">
        <v>5937</v>
      </c>
      <c r="E4106" t="s">
        <v>1967</v>
      </c>
      <c r="F4106" t="s">
        <v>5938</v>
      </c>
    </row>
    <row r="4107" spans="1:6" x14ac:dyDescent="0.35">
      <c r="A4107">
        <v>4115507</v>
      </c>
      <c r="B4107" t="s">
        <v>10044</v>
      </c>
      <c r="C4107">
        <v>20</v>
      </c>
      <c r="D4107" t="s">
        <v>5937</v>
      </c>
      <c r="E4107">
        <v>36</v>
      </c>
      <c r="F4107" t="s">
        <v>5938</v>
      </c>
    </row>
    <row r="4108" spans="1:6" x14ac:dyDescent="0.35">
      <c r="A4108">
        <v>4115606</v>
      </c>
      <c r="B4108" t="s">
        <v>10045</v>
      </c>
      <c r="C4108">
        <v>1</v>
      </c>
      <c r="D4108" t="s">
        <v>5937</v>
      </c>
      <c r="E4108">
        <v>4</v>
      </c>
      <c r="F4108" t="s">
        <v>5938</v>
      </c>
    </row>
    <row r="4109" spans="1:6" x14ac:dyDescent="0.35">
      <c r="A4109">
        <v>4115705</v>
      </c>
      <c r="B4109" t="s">
        <v>10046</v>
      </c>
      <c r="C4109" t="s">
        <v>1967</v>
      </c>
      <c r="D4109" t="s">
        <v>5937</v>
      </c>
      <c r="E4109" t="s">
        <v>1967</v>
      </c>
      <c r="F4109" t="s">
        <v>5938</v>
      </c>
    </row>
    <row r="4110" spans="1:6" x14ac:dyDescent="0.35">
      <c r="A4110">
        <v>4115739</v>
      </c>
      <c r="B4110" t="s">
        <v>10047</v>
      </c>
      <c r="C4110" t="s">
        <v>1967</v>
      </c>
      <c r="D4110" t="s">
        <v>5937</v>
      </c>
      <c r="E4110" t="s">
        <v>1967</v>
      </c>
      <c r="F4110" t="s">
        <v>5938</v>
      </c>
    </row>
    <row r="4111" spans="1:6" x14ac:dyDescent="0.35">
      <c r="A4111">
        <v>4115754</v>
      </c>
      <c r="B4111" t="s">
        <v>10048</v>
      </c>
      <c r="C4111" t="s">
        <v>1967</v>
      </c>
      <c r="D4111" t="s">
        <v>5937</v>
      </c>
      <c r="E4111" t="s">
        <v>1967</v>
      </c>
      <c r="F4111" t="s">
        <v>5938</v>
      </c>
    </row>
    <row r="4112" spans="1:6" x14ac:dyDescent="0.35">
      <c r="A4112">
        <v>4115804</v>
      </c>
      <c r="B4112" t="s">
        <v>10049</v>
      </c>
      <c r="C4112" t="s">
        <v>1967</v>
      </c>
      <c r="D4112" t="s">
        <v>5937</v>
      </c>
      <c r="E4112" t="s">
        <v>1967</v>
      </c>
      <c r="F4112" t="s">
        <v>5938</v>
      </c>
    </row>
    <row r="4113" spans="1:6" x14ac:dyDescent="0.35">
      <c r="A4113">
        <v>4115853</v>
      </c>
      <c r="B4113" t="s">
        <v>10050</v>
      </c>
      <c r="C4113" t="s">
        <v>1967</v>
      </c>
      <c r="D4113" t="s">
        <v>5937</v>
      </c>
      <c r="E4113" t="s">
        <v>1967</v>
      </c>
      <c r="F4113" t="s">
        <v>5938</v>
      </c>
    </row>
    <row r="4114" spans="1:6" x14ac:dyDescent="0.35">
      <c r="A4114">
        <v>4115903</v>
      </c>
      <c r="B4114" t="s">
        <v>10051</v>
      </c>
      <c r="C4114" t="s">
        <v>1967</v>
      </c>
      <c r="D4114" t="s">
        <v>5937</v>
      </c>
      <c r="E4114" t="s">
        <v>1967</v>
      </c>
      <c r="F4114" t="s">
        <v>5938</v>
      </c>
    </row>
    <row r="4115" spans="1:6" x14ac:dyDescent="0.35">
      <c r="A4115">
        <v>4116000</v>
      </c>
      <c r="B4115" t="s">
        <v>10052</v>
      </c>
      <c r="C4115">
        <v>13</v>
      </c>
      <c r="D4115" t="s">
        <v>5937</v>
      </c>
      <c r="E4115">
        <v>13</v>
      </c>
      <c r="F4115" t="s">
        <v>5938</v>
      </c>
    </row>
    <row r="4116" spans="1:6" x14ac:dyDescent="0.35">
      <c r="A4116">
        <v>4116059</v>
      </c>
      <c r="B4116" t="s">
        <v>10053</v>
      </c>
      <c r="C4116" t="s">
        <v>1967</v>
      </c>
      <c r="D4116" t="s">
        <v>5937</v>
      </c>
      <c r="E4116" t="s">
        <v>1967</v>
      </c>
      <c r="F4116" t="s">
        <v>5938</v>
      </c>
    </row>
    <row r="4117" spans="1:6" x14ac:dyDescent="0.35">
      <c r="A4117">
        <v>4116109</v>
      </c>
      <c r="B4117" t="s">
        <v>10054</v>
      </c>
      <c r="C4117">
        <v>2</v>
      </c>
      <c r="D4117" t="s">
        <v>5937</v>
      </c>
      <c r="E4117">
        <v>2</v>
      </c>
      <c r="F4117" t="s">
        <v>5938</v>
      </c>
    </row>
    <row r="4118" spans="1:6" x14ac:dyDescent="0.35">
      <c r="A4118">
        <v>4116208</v>
      </c>
      <c r="B4118" t="s">
        <v>10055</v>
      </c>
      <c r="C4118" t="s">
        <v>1967</v>
      </c>
      <c r="D4118" t="s">
        <v>5937</v>
      </c>
      <c r="E4118" t="s">
        <v>1967</v>
      </c>
      <c r="F4118" t="s">
        <v>5938</v>
      </c>
    </row>
    <row r="4119" spans="1:6" x14ac:dyDescent="0.35">
      <c r="A4119">
        <v>4116307</v>
      </c>
      <c r="B4119" t="s">
        <v>10056</v>
      </c>
      <c r="C4119">
        <v>8</v>
      </c>
      <c r="D4119" t="s">
        <v>5937</v>
      </c>
      <c r="E4119">
        <v>12</v>
      </c>
      <c r="F4119" t="s">
        <v>5938</v>
      </c>
    </row>
    <row r="4120" spans="1:6" x14ac:dyDescent="0.35">
      <c r="A4120">
        <v>4116406</v>
      </c>
      <c r="B4120" t="s">
        <v>10057</v>
      </c>
      <c r="C4120" t="s">
        <v>1967</v>
      </c>
      <c r="D4120" t="s">
        <v>5937</v>
      </c>
      <c r="E4120" t="s">
        <v>1967</v>
      </c>
      <c r="F4120" t="s">
        <v>5938</v>
      </c>
    </row>
    <row r="4121" spans="1:6" x14ac:dyDescent="0.35">
      <c r="A4121">
        <v>4116505</v>
      </c>
      <c r="B4121" t="s">
        <v>10058</v>
      </c>
      <c r="C4121" t="s">
        <v>1967</v>
      </c>
      <c r="D4121" t="s">
        <v>5937</v>
      </c>
      <c r="E4121" t="s">
        <v>1967</v>
      </c>
      <c r="F4121" t="s">
        <v>5938</v>
      </c>
    </row>
    <row r="4122" spans="1:6" x14ac:dyDescent="0.35">
      <c r="A4122">
        <v>4116604</v>
      </c>
      <c r="B4122" t="s">
        <v>10059</v>
      </c>
      <c r="C4122">
        <v>32</v>
      </c>
      <c r="D4122" t="s">
        <v>5937</v>
      </c>
      <c r="E4122">
        <v>58</v>
      </c>
      <c r="F4122" t="s">
        <v>5938</v>
      </c>
    </row>
    <row r="4123" spans="1:6" x14ac:dyDescent="0.35">
      <c r="A4123">
        <v>4116703</v>
      </c>
      <c r="B4123" t="s">
        <v>10060</v>
      </c>
      <c r="C4123" t="s">
        <v>1967</v>
      </c>
      <c r="D4123" t="s">
        <v>5937</v>
      </c>
      <c r="E4123" t="s">
        <v>1967</v>
      </c>
      <c r="F4123" t="s">
        <v>5938</v>
      </c>
    </row>
    <row r="4124" spans="1:6" x14ac:dyDescent="0.35">
      <c r="A4124">
        <v>4116802</v>
      </c>
      <c r="B4124" t="s">
        <v>10061</v>
      </c>
      <c r="C4124" t="s">
        <v>1967</v>
      </c>
      <c r="D4124" t="s">
        <v>5937</v>
      </c>
      <c r="E4124" t="s">
        <v>1967</v>
      </c>
      <c r="F4124" t="s">
        <v>5938</v>
      </c>
    </row>
    <row r="4125" spans="1:6" x14ac:dyDescent="0.35">
      <c r="A4125">
        <v>4116901</v>
      </c>
      <c r="B4125" t="s">
        <v>10062</v>
      </c>
      <c r="C4125">
        <v>30</v>
      </c>
      <c r="D4125" t="s">
        <v>5937</v>
      </c>
      <c r="E4125">
        <v>60</v>
      </c>
      <c r="F4125" t="s">
        <v>5938</v>
      </c>
    </row>
    <row r="4126" spans="1:6" x14ac:dyDescent="0.35">
      <c r="A4126">
        <v>4116950</v>
      </c>
      <c r="B4126" t="s">
        <v>10063</v>
      </c>
      <c r="C4126" t="s">
        <v>1967</v>
      </c>
      <c r="D4126" t="s">
        <v>5937</v>
      </c>
      <c r="E4126" t="s">
        <v>1967</v>
      </c>
      <c r="F4126" t="s">
        <v>5938</v>
      </c>
    </row>
    <row r="4127" spans="1:6" x14ac:dyDescent="0.35">
      <c r="A4127">
        <v>4117008</v>
      </c>
      <c r="B4127" t="s">
        <v>10064</v>
      </c>
      <c r="C4127">
        <v>332</v>
      </c>
      <c r="D4127" t="s">
        <v>5937</v>
      </c>
      <c r="E4127">
        <v>597</v>
      </c>
      <c r="F4127" t="s">
        <v>5938</v>
      </c>
    </row>
    <row r="4128" spans="1:6" x14ac:dyDescent="0.35">
      <c r="A4128">
        <v>4117057</v>
      </c>
      <c r="B4128" t="s">
        <v>10065</v>
      </c>
      <c r="C4128" t="s">
        <v>1967</v>
      </c>
      <c r="D4128" t="s">
        <v>5937</v>
      </c>
      <c r="E4128" t="s">
        <v>1967</v>
      </c>
      <c r="F4128" t="s">
        <v>5938</v>
      </c>
    </row>
    <row r="4129" spans="1:6" x14ac:dyDescent="0.35">
      <c r="A4129">
        <v>4117107</v>
      </c>
      <c r="B4129" t="s">
        <v>10066</v>
      </c>
      <c r="C4129" t="s">
        <v>6126</v>
      </c>
      <c r="D4129" t="s">
        <v>5937</v>
      </c>
      <c r="E4129" t="s">
        <v>6126</v>
      </c>
      <c r="F4129" t="s">
        <v>5938</v>
      </c>
    </row>
    <row r="4130" spans="1:6" x14ac:dyDescent="0.35">
      <c r="A4130">
        <v>4117206</v>
      </c>
      <c r="B4130" t="s">
        <v>10067</v>
      </c>
      <c r="C4130" t="s">
        <v>1967</v>
      </c>
      <c r="D4130" t="s">
        <v>5937</v>
      </c>
      <c r="E4130" t="s">
        <v>1967</v>
      </c>
      <c r="F4130" t="s">
        <v>5938</v>
      </c>
    </row>
    <row r="4131" spans="1:6" x14ac:dyDescent="0.35">
      <c r="A4131">
        <v>4117214</v>
      </c>
      <c r="B4131" t="s">
        <v>10068</v>
      </c>
      <c r="C4131">
        <v>3</v>
      </c>
      <c r="D4131" t="s">
        <v>5937</v>
      </c>
      <c r="E4131">
        <v>5</v>
      </c>
      <c r="F4131" t="s">
        <v>5938</v>
      </c>
    </row>
    <row r="4132" spans="1:6" x14ac:dyDescent="0.35">
      <c r="A4132">
        <v>4117222</v>
      </c>
      <c r="B4132" t="s">
        <v>10069</v>
      </c>
      <c r="C4132" t="s">
        <v>1967</v>
      </c>
      <c r="D4132" t="s">
        <v>5937</v>
      </c>
      <c r="E4132" t="s">
        <v>1967</v>
      </c>
      <c r="F4132" t="s">
        <v>5938</v>
      </c>
    </row>
    <row r="4133" spans="1:6" x14ac:dyDescent="0.35">
      <c r="A4133">
        <v>4117255</v>
      </c>
      <c r="B4133" t="s">
        <v>10070</v>
      </c>
      <c r="C4133" t="s">
        <v>1967</v>
      </c>
      <c r="D4133" t="s">
        <v>5937</v>
      </c>
      <c r="E4133" t="s">
        <v>1967</v>
      </c>
      <c r="F4133" t="s">
        <v>5938</v>
      </c>
    </row>
    <row r="4134" spans="1:6" x14ac:dyDescent="0.35">
      <c r="A4134">
        <v>4117271</v>
      </c>
      <c r="B4134" t="s">
        <v>10071</v>
      </c>
      <c r="C4134">
        <v>1</v>
      </c>
      <c r="D4134" t="s">
        <v>5937</v>
      </c>
      <c r="E4134">
        <v>1</v>
      </c>
      <c r="F4134" t="s">
        <v>5938</v>
      </c>
    </row>
    <row r="4135" spans="1:6" x14ac:dyDescent="0.35">
      <c r="A4135">
        <v>4117297</v>
      </c>
      <c r="B4135" t="s">
        <v>10072</v>
      </c>
      <c r="C4135">
        <v>2</v>
      </c>
      <c r="D4135" t="s">
        <v>5937</v>
      </c>
      <c r="E4135">
        <v>4</v>
      </c>
      <c r="F4135" t="s">
        <v>5938</v>
      </c>
    </row>
    <row r="4136" spans="1:6" x14ac:dyDescent="0.35">
      <c r="A4136">
        <v>4117305</v>
      </c>
      <c r="B4136" t="s">
        <v>10073</v>
      </c>
      <c r="C4136">
        <v>5</v>
      </c>
      <c r="D4136" t="s">
        <v>5937</v>
      </c>
      <c r="E4136">
        <v>7</v>
      </c>
      <c r="F4136" t="s">
        <v>5938</v>
      </c>
    </row>
    <row r="4137" spans="1:6" x14ac:dyDescent="0.35">
      <c r="A4137">
        <v>4117404</v>
      </c>
      <c r="B4137" t="s">
        <v>10074</v>
      </c>
      <c r="C4137">
        <v>2</v>
      </c>
      <c r="D4137" t="s">
        <v>5937</v>
      </c>
      <c r="E4137">
        <v>2</v>
      </c>
      <c r="F4137" t="s">
        <v>5938</v>
      </c>
    </row>
    <row r="4138" spans="1:6" x14ac:dyDescent="0.35">
      <c r="A4138">
        <v>4117453</v>
      </c>
      <c r="B4138" t="s">
        <v>10075</v>
      </c>
      <c r="C4138" t="s">
        <v>1967</v>
      </c>
      <c r="D4138" t="s">
        <v>5937</v>
      </c>
      <c r="E4138" t="s">
        <v>1967</v>
      </c>
      <c r="F4138" t="s">
        <v>5938</v>
      </c>
    </row>
    <row r="4139" spans="1:6" x14ac:dyDescent="0.35">
      <c r="A4139">
        <v>4117503</v>
      </c>
      <c r="B4139" t="s">
        <v>10076</v>
      </c>
      <c r="C4139" t="s">
        <v>6126</v>
      </c>
      <c r="D4139" t="s">
        <v>5937</v>
      </c>
      <c r="E4139" t="s">
        <v>6126</v>
      </c>
      <c r="F4139" t="s">
        <v>5938</v>
      </c>
    </row>
    <row r="4140" spans="1:6" x14ac:dyDescent="0.35">
      <c r="A4140">
        <v>4117602</v>
      </c>
      <c r="B4140" t="s">
        <v>10077</v>
      </c>
      <c r="C4140" t="s">
        <v>1967</v>
      </c>
      <c r="D4140" t="s">
        <v>5937</v>
      </c>
      <c r="E4140" t="s">
        <v>1967</v>
      </c>
      <c r="F4140" t="s">
        <v>5938</v>
      </c>
    </row>
    <row r="4141" spans="1:6" x14ac:dyDescent="0.35">
      <c r="A4141">
        <v>4117701</v>
      </c>
      <c r="B4141" t="s">
        <v>10078</v>
      </c>
      <c r="C4141" t="s">
        <v>1967</v>
      </c>
      <c r="D4141" t="s">
        <v>5937</v>
      </c>
      <c r="E4141" t="s">
        <v>1967</v>
      </c>
      <c r="F4141" t="s">
        <v>5938</v>
      </c>
    </row>
    <row r="4142" spans="1:6" x14ac:dyDescent="0.35">
      <c r="A4142">
        <v>4117800</v>
      </c>
      <c r="B4142" t="s">
        <v>10079</v>
      </c>
      <c r="C4142" t="s">
        <v>1967</v>
      </c>
      <c r="D4142" t="s">
        <v>5937</v>
      </c>
      <c r="E4142" t="s">
        <v>1967</v>
      </c>
      <c r="F4142" t="s">
        <v>5938</v>
      </c>
    </row>
    <row r="4143" spans="1:6" x14ac:dyDescent="0.35">
      <c r="A4143">
        <v>4117909</v>
      </c>
      <c r="B4143" t="s">
        <v>10080</v>
      </c>
      <c r="C4143" t="s">
        <v>1967</v>
      </c>
      <c r="D4143" t="s">
        <v>5937</v>
      </c>
      <c r="E4143" t="s">
        <v>1967</v>
      </c>
      <c r="F4143" t="s">
        <v>5938</v>
      </c>
    </row>
    <row r="4144" spans="1:6" x14ac:dyDescent="0.35">
      <c r="A4144">
        <v>4118006</v>
      </c>
      <c r="B4144" t="s">
        <v>10081</v>
      </c>
      <c r="C4144" t="s">
        <v>1967</v>
      </c>
      <c r="D4144" t="s">
        <v>5937</v>
      </c>
      <c r="E4144" t="s">
        <v>1967</v>
      </c>
      <c r="F4144" t="s">
        <v>5938</v>
      </c>
    </row>
    <row r="4145" spans="1:6" x14ac:dyDescent="0.35">
      <c r="A4145">
        <v>4118105</v>
      </c>
      <c r="B4145" t="s">
        <v>10082</v>
      </c>
      <c r="C4145">
        <v>1</v>
      </c>
      <c r="D4145" t="s">
        <v>5937</v>
      </c>
      <c r="E4145">
        <v>1</v>
      </c>
      <c r="F4145" t="s">
        <v>5938</v>
      </c>
    </row>
    <row r="4146" spans="1:6" x14ac:dyDescent="0.35">
      <c r="A4146">
        <v>4118204</v>
      </c>
      <c r="B4146" t="s">
        <v>10083</v>
      </c>
      <c r="C4146" t="s">
        <v>1967</v>
      </c>
      <c r="D4146" t="s">
        <v>5937</v>
      </c>
      <c r="E4146" t="s">
        <v>1967</v>
      </c>
      <c r="F4146" t="s">
        <v>5938</v>
      </c>
    </row>
    <row r="4147" spans="1:6" x14ac:dyDescent="0.35">
      <c r="A4147">
        <v>4118303</v>
      </c>
      <c r="B4147" t="s">
        <v>10084</v>
      </c>
      <c r="C4147" t="s">
        <v>1967</v>
      </c>
      <c r="D4147" t="s">
        <v>5937</v>
      </c>
      <c r="E4147" t="s">
        <v>1967</v>
      </c>
      <c r="F4147" t="s">
        <v>5938</v>
      </c>
    </row>
    <row r="4148" spans="1:6" x14ac:dyDescent="0.35">
      <c r="A4148">
        <v>4118402</v>
      </c>
      <c r="B4148" t="s">
        <v>10085</v>
      </c>
      <c r="C4148">
        <v>5</v>
      </c>
      <c r="D4148" t="s">
        <v>5937</v>
      </c>
      <c r="E4148">
        <v>5</v>
      </c>
      <c r="F4148" t="s">
        <v>5938</v>
      </c>
    </row>
    <row r="4149" spans="1:6" x14ac:dyDescent="0.35">
      <c r="A4149">
        <v>4118451</v>
      </c>
      <c r="B4149" t="s">
        <v>10086</v>
      </c>
      <c r="C4149" t="s">
        <v>1967</v>
      </c>
      <c r="D4149" t="s">
        <v>5937</v>
      </c>
      <c r="E4149" t="s">
        <v>1967</v>
      </c>
      <c r="F4149" t="s">
        <v>5938</v>
      </c>
    </row>
    <row r="4150" spans="1:6" x14ac:dyDescent="0.35">
      <c r="A4150">
        <v>4118501</v>
      </c>
      <c r="B4150" t="s">
        <v>10087</v>
      </c>
      <c r="C4150" t="s">
        <v>1967</v>
      </c>
      <c r="D4150" t="s">
        <v>5937</v>
      </c>
      <c r="E4150" t="s">
        <v>1967</v>
      </c>
      <c r="F4150" t="s">
        <v>5938</v>
      </c>
    </row>
    <row r="4151" spans="1:6" x14ac:dyDescent="0.35">
      <c r="A4151">
        <v>4118600</v>
      </c>
      <c r="B4151" t="s">
        <v>10088</v>
      </c>
      <c r="C4151" t="s">
        <v>1967</v>
      </c>
      <c r="D4151" t="s">
        <v>5937</v>
      </c>
      <c r="E4151" t="s">
        <v>1967</v>
      </c>
      <c r="F4151" t="s">
        <v>5938</v>
      </c>
    </row>
    <row r="4152" spans="1:6" x14ac:dyDescent="0.35">
      <c r="A4152">
        <v>4118709</v>
      </c>
      <c r="B4152" t="s">
        <v>10089</v>
      </c>
      <c r="C4152" t="s">
        <v>1967</v>
      </c>
      <c r="D4152" t="s">
        <v>5937</v>
      </c>
      <c r="E4152" t="s">
        <v>1967</v>
      </c>
      <c r="F4152" t="s">
        <v>5938</v>
      </c>
    </row>
    <row r="4153" spans="1:6" x14ac:dyDescent="0.35">
      <c r="A4153">
        <v>4118808</v>
      </c>
      <c r="B4153" t="s">
        <v>10090</v>
      </c>
      <c r="C4153">
        <v>5</v>
      </c>
      <c r="D4153" t="s">
        <v>5937</v>
      </c>
      <c r="E4153">
        <v>5</v>
      </c>
      <c r="F4153" t="s">
        <v>5938</v>
      </c>
    </row>
    <row r="4154" spans="1:6" x14ac:dyDescent="0.35">
      <c r="A4154">
        <v>4118857</v>
      </c>
      <c r="B4154" t="s">
        <v>10091</v>
      </c>
      <c r="C4154">
        <v>7</v>
      </c>
      <c r="D4154" t="s">
        <v>5937</v>
      </c>
      <c r="E4154">
        <v>4</v>
      </c>
      <c r="F4154" t="s">
        <v>5938</v>
      </c>
    </row>
    <row r="4155" spans="1:6" x14ac:dyDescent="0.35">
      <c r="A4155">
        <v>4118907</v>
      </c>
      <c r="B4155" t="s">
        <v>10092</v>
      </c>
      <c r="C4155">
        <v>12</v>
      </c>
      <c r="D4155" t="s">
        <v>5937</v>
      </c>
      <c r="E4155">
        <v>3</v>
      </c>
      <c r="F4155" t="s">
        <v>5938</v>
      </c>
    </row>
    <row r="4156" spans="1:6" x14ac:dyDescent="0.35">
      <c r="A4156">
        <v>4119004</v>
      </c>
      <c r="B4156" t="s">
        <v>10093</v>
      </c>
      <c r="C4156" t="s">
        <v>1967</v>
      </c>
      <c r="D4156" t="s">
        <v>5937</v>
      </c>
      <c r="E4156" t="s">
        <v>1967</v>
      </c>
      <c r="F4156" t="s">
        <v>5938</v>
      </c>
    </row>
    <row r="4157" spans="1:6" x14ac:dyDescent="0.35">
      <c r="A4157">
        <v>4119103</v>
      </c>
      <c r="B4157" t="s">
        <v>10094</v>
      </c>
      <c r="C4157" t="s">
        <v>1967</v>
      </c>
      <c r="D4157" t="s">
        <v>5937</v>
      </c>
      <c r="E4157" t="s">
        <v>1967</v>
      </c>
      <c r="F4157" t="s">
        <v>5938</v>
      </c>
    </row>
    <row r="4158" spans="1:6" x14ac:dyDescent="0.35">
      <c r="A4158">
        <v>4119152</v>
      </c>
      <c r="B4158" t="s">
        <v>10095</v>
      </c>
      <c r="C4158" t="s">
        <v>6126</v>
      </c>
      <c r="D4158" t="s">
        <v>5937</v>
      </c>
      <c r="E4158" t="s">
        <v>6126</v>
      </c>
      <c r="F4158" t="s">
        <v>5938</v>
      </c>
    </row>
    <row r="4159" spans="1:6" x14ac:dyDescent="0.35">
      <c r="A4159">
        <v>4119202</v>
      </c>
      <c r="B4159" t="s">
        <v>10096</v>
      </c>
      <c r="C4159">
        <v>1946</v>
      </c>
      <c r="D4159" t="s">
        <v>5937</v>
      </c>
      <c r="E4159">
        <v>3503</v>
      </c>
      <c r="F4159" t="s">
        <v>5938</v>
      </c>
    </row>
    <row r="4160" spans="1:6" x14ac:dyDescent="0.35">
      <c r="A4160">
        <v>4119251</v>
      </c>
      <c r="B4160" t="s">
        <v>10097</v>
      </c>
      <c r="C4160" t="s">
        <v>1967</v>
      </c>
      <c r="D4160" t="s">
        <v>5937</v>
      </c>
      <c r="E4160" t="s">
        <v>1967</v>
      </c>
      <c r="F4160" t="s">
        <v>5938</v>
      </c>
    </row>
    <row r="4161" spans="1:6" x14ac:dyDescent="0.35">
      <c r="A4161">
        <v>4119301</v>
      </c>
      <c r="B4161" t="s">
        <v>10098</v>
      </c>
      <c r="C4161" t="s">
        <v>1967</v>
      </c>
      <c r="D4161" t="s">
        <v>5937</v>
      </c>
      <c r="E4161" t="s">
        <v>1967</v>
      </c>
      <c r="F4161" t="s">
        <v>5938</v>
      </c>
    </row>
    <row r="4162" spans="1:6" x14ac:dyDescent="0.35">
      <c r="A4162">
        <v>4119400</v>
      </c>
      <c r="B4162" t="s">
        <v>10099</v>
      </c>
      <c r="C4162" t="s">
        <v>1967</v>
      </c>
      <c r="D4162" t="s">
        <v>5937</v>
      </c>
      <c r="E4162" t="s">
        <v>1967</v>
      </c>
      <c r="F4162" t="s">
        <v>5938</v>
      </c>
    </row>
    <row r="4163" spans="1:6" x14ac:dyDescent="0.35">
      <c r="A4163">
        <v>4119509</v>
      </c>
      <c r="B4163" t="s">
        <v>10100</v>
      </c>
      <c r="C4163" t="s">
        <v>1967</v>
      </c>
      <c r="D4163" t="s">
        <v>5937</v>
      </c>
      <c r="E4163" t="s">
        <v>1967</v>
      </c>
      <c r="F4163" t="s">
        <v>5938</v>
      </c>
    </row>
    <row r="4164" spans="1:6" x14ac:dyDescent="0.35">
      <c r="A4164">
        <v>4119608</v>
      </c>
      <c r="B4164" t="s">
        <v>10101</v>
      </c>
      <c r="C4164" t="s">
        <v>1967</v>
      </c>
      <c r="D4164" t="s">
        <v>5937</v>
      </c>
      <c r="E4164" t="s">
        <v>1967</v>
      </c>
      <c r="F4164" t="s">
        <v>5938</v>
      </c>
    </row>
    <row r="4165" spans="1:6" x14ac:dyDescent="0.35">
      <c r="A4165">
        <v>4119657</v>
      </c>
      <c r="B4165" t="s">
        <v>10102</v>
      </c>
      <c r="C4165">
        <v>160</v>
      </c>
      <c r="D4165" t="s">
        <v>5937</v>
      </c>
      <c r="E4165">
        <v>304</v>
      </c>
      <c r="F4165" t="s">
        <v>5938</v>
      </c>
    </row>
    <row r="4166" spans="1:6" x14ac:dyDescent="0.35">
      <c r="A4166">
        <v>4119707</v>
      </c>
      <c r="B4166" t="s">
        <v>10103</v>
      </c>
      <c r="C4166">
        <v>5</v>
      </c>
      <c r="D4166" t="s">
        <v>5937</v>
      </c>
      <c r="E4166">
        <v>4</v>
      </c>
      <c r="F4166" t="s">
        <v>5938</v>
      </c>
    </row>
    <row r="4167" spans="1:6" x14ac:dyDescent="0.35">
      <c r="A4167">
        <v>4119806</v>
      </c>
      <c r="B4167" t="s">
        <v>10104</v>
      </c>
      <c r="C4167" t="s">
        <v>1967</v>
      </c>
      <c r="D4167" t="s">
        <v>5937</v>
      </c>
      <c r="E4167" t="s">
        <v>1967</v>
      </c>
      <c r="F4167" t="s">
        <v>5938</v>
      </c>
    </row>
    <row r="4168" spans="1:6" x14ac:dyDescent="0.35">
      <c r="A4168">
        <v>4119905</v>
      </c>
      <c r="B4168" t="s">
        <v>10105</v>
      </c>
      <c r="C4168" t="s">
        <v>1967</v>
      </c>
      <c r="D4168" t="s">
        <v>5937</v>
      </c>
      <c r="E4168" t="s">
        <v>1967</v>
      </c>
      <c r="F4168" t="s">
        <v>5938</v>
      </c>
    </row>
    <row r="4169" spans="1:6" x14ac:dyDescent="0.35">
      <c r="A4169">
        <v>4119954</v>
      </c>
      <c r="B4169" t="s">
        <v>10106</v>
      </c>
      <c r="C4169" t="s">
        <v>1967</v>
      </c>
      <c r="D4169" t="s">
        <v>5937</v>
      </c>
      <c r="E4169" t="s">
        <v>1967</v>
      </c>
      <c r="F4169" t="s">
        <v>5938</v>
      </c>
    </row>
    <row r="4170" spans="1:6" x14ac:dyDescent="0.35">
      <c r="A4170">
        <v>4120002</v>
      </c>
      <c r="B4170" t="s">
        <v>10107</v>
      </c>
      <c r="C4170">
        <v>3</v>
      </c>
      <c r="D4170" t="s">
        <v>5937</v>
      </c>
      <c r="E4170">
        <v>3</v>
      </c>
      <c r="F4170" t="s">
        <v>5938</v>
      </c>
    </row>
    <row r="4171" spans="1:6" x14ac:dyDescent="0.35">
      <c r="A4171">
        <v>4120101</v>
      </c>
      <c r="B4171" t="s">
        <v>10108</v>
      </c>
      <c r="C4171" t="s">
        <v>1967</v>
      </c>
      <c r="D4171" t="s">
        <v>5937</v>
      </c>
      <c r="E4171" t="s">
        <v>1967</v>
      </c>
      <c r="F4171" t="s">
        <v>5938</v>
      </c>
    </row>
    <row r="4172" spans="1:6" x14ac:dyDescent="0.35">
      <c r="A4172">
        <v>4120150</v>
      </c>
      <c r="B4172" t="s">
        <v>10109</v>
      </c>
      <c r="C4172" t="s">
        <v>1967</v>
      </c>
      <c r="D4172" t="s">
        <v>5937</v>
      </c>
      <c r="E4172" t="s">
        <v>1967</v>
      </c>
      <c r="F4172" t="s">
        <v>5938</v>
      </c>
    </row>
    <row r="4173" spans="1:6" x14ac:dyDescent="0.35">
      <c r="A4173">
        <v>4120200</v>
      </c>
      <c r="B4173" t="s">
        <v>10110</v>
      </c>
      <c r="C4173" t="s">
        <v>1967</v>
      </c>
      <c r="D4173" t="s">
        <v>5937</v>
      </c>
      <c r="E4173" t="s">
        <v>1967</v>
      </c>
      <c r="F4173" t="s">
        <v>5938</v>
      </c>
    </row>
    <row r="4174" spans="1:6" x14ac:dyDescent="0.35">
      <c r="A4174">
        <v>4120309</v>
      </c>
      <c r="B4174" t="s">
        <v>10111</v>
      </c>
      <c r="C4174" t="s">
        <v>1967</v>
      </c>
      <c r="D4174" t="s">
        <v>5937</v>
      </c>
      <c r="E4174" t="s">
        <v>1967</v>
      </c>
      <c r="F4174" t="s">
        <v>5938</v>
      </c>
    </row>
    <row r="4175" spans="1:6" x14ac:dyDescent="0.35">
      <c r="A4175">
        <v>4120333</v>
      </c>
      <c r="B4175" t="s">
        <v>10112</v>
      </c>
      <c r="C4175">
        <v>10</v>
      </c>
      <c r="D4175" t="s">
        <v>5937</v>
      </c>
      <c r="E4175">
        <v>12</v>
      </c>
      <c r="F4175" t="s">
        <v>5938</v>
      </c>
    </row>
    <row r="4176" spans="1:6" x14ac:dyDescent="0.35">
      <c r="A4176">
        <v>4120358</v>
      </c>
      <c r="B4176" t="s">
        <v>10113</v>
      </c>
      <c r="C4176" t="s">
        <v>1967</v>
      </c>
      <c r="D4176" t="s">
        <v>5937</v>
      </c>
      <c r="E4176" t="s">
        <v>1967</v>
      </c>
      <c r="F4176" t="s">
        <v>5938</v>
      </c>
    </row>
    <row r="4177" spans="1:6" x14ac:dyDescent="0.35">
      <c r="A4177">
        <v>4120408</v>
      </c>
      <c r="B4177" t="s">
        <v>10114</v>
      </c>
      <c r="C4177" t="s">
        <v>1967</v>
      </c>
      <c r="D4177" t="s">
        <v>5937</v>
      </c>
      <c r="E4177" t="s">
        <v>1967</v>
      </c>
      <c r="F4177" t="s">
        <v>5938</v>
      </c>
    </row>
    <row r="4178" spans="1:6" x14ac:dyDescent="0.35">
      <c r="A4178">
        <v>4120507</v>
      </c>
      <c r="B4178" t="s">
        <v>10115</v>
      </c>
      <c r="C4178">
        <v>15</v>
      </c>
      <c r="D4178" t="s">
        <v>5937</v>
      </c>
      <c r="E4178">
        <v>14</v>
      </c>
      <c r="F4178" t="s">
        <v>5938</v>
      </c>
    </row>
    <row r="4179" spans="1:6" x14ac:dyDescent="0.35">
      <c r="A4179">
        <v>4120606</v>
      </c>
      <c r="B4179" t="s">
        <v>10116</v>
      </c>
      <c r="C4179" t="s">
        <v>1967</v>
      </c>
      <c r="D4179" t="s">
        <v>5937</v>
      </c>
      <c r="E4179" t="s">
        <v>1967</v>
      </c>
      <c r="F4179" t="s">
        <v>5938</v>
      </c>
    </row>
    <row r="4180" spans="1:6" x14ac:dyDescent="0.35">
      <c r="A4180">
        <v>4120655</v>
      </c>
      <c r="B4180" t="s">
        <v>10117</v>
      </c>
      <c r="C4180" t="s">
        <v>1967</v>
      </c>
      <c r="D4180" t="s">
        <v>5937</v>
      </c>
      <c r="E4180" t="s">
        <v>1967</v>
      </c>
      <c r="F4180" t="s">
        <v>5938</v>
      </c>
    </row>
    <row r="4181" spans="1:6" x14ac:dyDescent="0.35">
      <c r="A4181">
        <v>4120705</v>
      </c>
      <c r="B4181" t="s">
        <v>10118</v>
      </c>
      <c r="C4181">
        <v>20</v>
      </c>
      <c r="D4181" t="s">
        <v>5937</v>
      </c>
      <c r="E4181">
        <v>33</v>
      </c>
      <c r="F4181" t="s">
        <v>5938</v>
      </c>
    </row>
    <row r="4182" spans="1:6" x14ac:dyDescent="0.35">
      <c r="A4182">
        <v>4120804</v>
      </c>
      <c r="B4182" t="s">
        <v>10119</v>
      </c>
      <c r="C4182" t="s">
        <v>1967</v>
      </c>
      <c r="D4182" t="s">
        <v>5937</v>
      </c>
      <c r="E4182" t="s">
        <v>1967</v>
      </c>
      <c r="F4182" t="s">
        <v>5938</v>
      </c>
    </row>
    <row r="4183" spans="1:6" x14ac:dyDescent="0.35">
      <c r="A4183">
        <v>4120853</v>
      </c>
      <c r="B4183" t="s">
        <v>10120</v>
      </c>
      <c r="C4183" t="s">
        <v>1967</v>
      </c>
      <c r="D4183" t="s">
        <v>5937</v>
      </c>
      <c r="E4183" t="s">
        <v>1967</v>
      </c>
      <c r="F4183" t="s">
        <v>5938</v>
      </c>
    </row>
    <row r="4184" spans="1:6" x14ac:dyDescent="0.35">
      <c r="A4184">
        <v>4120903</v>
      </c>
      <c r="B4184" t="s">
        <v>10121</v>
      </c>
      <c r="C4184" t="s">
        <v>1967</v>
      </c>
      <c r="D4184" t="s">
        <v>5937</v>
      </c>
      <c r="E4184" t="s">
        <v>1967</v>
      </c>
      <c r="F4184" t="s">
        <v>5938</v>
      </c>
    </row>
    <row r="4185" spans="1:6" x14ac:dyDescent="0.35">
      <c r="A4185">
        <v>4121000</v>
      </c>
      <c r="B4185" t="s">
        <v>10122</v>
      </c>
      <c r="C4185">
        <v>1</v>
      </c>
      <c r="D4185" t="s">
        <v>5937</v>
      </c>
      <c r="E4185">
        <v>2</v>
      </c>
      <c r="F4185" t="s">
        <v>5938</v>
      </c>
    </row>
    <row r="4186" spans="1:6" x14ac:dyDescent="0.35">
      <c r="A4186">
        <v>4121109</v>
      </c>
      <c r="B4186" t="s">
        <v>10123</v>
      </c>
      <c r="C4186">
        <v>2</v>
      </c>
      <c r="D4186" t="s">
        <v>5937</v>
      </c>
      <c r="E4186">
        <v>2</v>
      </c>
      <c r="F4186" t="s">
        <v>5938</v>
      </c>
    </row>
    <row r="4187" spans="1:6" x14ac:dyDescent="0.35">
      <c r="A4187">
        <v>4121208</v>
      </c>
      <c r="B4187" t="s">
        <v>10124</v>
      </c>
      <c r="C4187" t="s">
        <v>1967</v>
      </c>
      <c r="D4187" t="s">
        <v>5937</v>
      </c>
      <c r="E4187" t="s">
        <v>1967</v>
      </c>
      <c r="F4187" t="s">
        <v>5938</v>
      </c>
    </row>
    <row r="4188" spans="1:6" x14ac:dyDescent="0.35">
      <c r="A4188">
        <v>4121257</v>
      </c>
      <c r="B4188" t="s">
        <v>10125</v>
      </c>
      <c r="C4188" t="s">
        <v>1967</v>
      </c>
      <c r="D4188" t="s">
        <v>5937</v>
      </c>
      <c r="E4188" t="s">
        <v>1967</v>
      </c>
      <c r="F4188" t="s">
        <v>5938</v>
      </c>
    </row>
    <row r="4189" spans="1:6" x14ac:dyDescent="0.35">
      <c r="A4189">
        <v>4121307</v>
      </c>
      <c r="B4189" t="s">
        <v>10126</v>
      </c>
      <c r="C4189">
        <v>5</v>
      </c>
      <c r="D4189" t="s">
        <v>5937</v>
      </c>
      <c r="E4189">
        <v>9</v>
      </c>
      <c r="F4189" t="s">
        <v>5938</v>
      </c>
    </row>
    <row r="4190" spans="1:6" x14ac:dyDescent="0.35">
      <c r="A4190">
        <v>4121356</v>
      </c>
      <c r="B4190" t="s">
        <v>10127</v>
      </c>
      <c r="C4190" t="s">
        <v>1967</v>
      </c>
      <c r="D4190" t="s">
        <v>5937</v>
      </c>
      <c r="E4190" t="s">
        <v>1967</v>
      </c>
      <c r="F4190" t="s">
        <v>5938</v>
      </c>
    </row>
    <row r="4191" spans="1:6" x14ac:dyDescent="0.35">
      <c r="A4191">
        <v>4121406</v>
      </c>
      <c r="B4191" t="s">
        <v>10128</v>
      </c>
      <c r="C4191" t="s">
        <v>1967</v>
      </c>
      <c r="D4191" t="s">
        <v>5937</v>
      </c>
      <c r="E4191" t="s">
        <v>1967</v>
      </c>
      <c r="F4191" t="s">
        <v>5938</v>
      </c>
    </row>
    <row r="4192" spans="1:6" x14ac:dyDescent="0.35">
      <c r="A4192">
        <v>4121505</v>
      </c>
      <c r="B4192" t="s">
        <v>10129</v>
      </c>
      <c r="C4192" t="s">
        <v>1967</v>
      </c>
      <c r="D4192" t="s">
        <v>5937</v>
      </c>
      <c r="E4192" t="s">
        <v>1967</v>
      </c>
      <c r="F4192" t="s">
        <v>5938</v>
      </c>
    </row>
    <row r="4193" spans="1:6" x14ac:dyDescent="0.35">
      <c r="A4193">
        <v>4121604</v>
      </c>
      <c r="B4193" t="s">
        <v>10130</v>
      </c>
      <c r="C4193" t="s">
        <v>1967</v>
      </c>
      <c r="D4193" t="s">
        <v>5937</v>
      </c>
      <c r="E4193" t="s">
        <v>1967</v>
      </c>
      <c r="F4193" t="s">
        <v>5938</v>
      </c>
    </row>
    <row r="4194" spans="1:6" x14ac:dyDescent="0.35">
      <c r="A4194">
        <v>4121703</v>
      </c>
      <c r="B4194" t="s">
        <v>10131</v>
      </c>
      <c r="C4194" t="s">
        <v>1967</v>
      </c>
      <c r="D4194" t="s">
        <v>5937</v>
      </c>
      <c r="E4194" t="s">
        <v>1967</v>
      </c>
      <c r="F4194" t="s">
        <v>5938</v>
      </c>
    </row>
    <row r="4195" spans="1:6" x14ac:dyDescent="0.35">
      <c r="A4195">
        <v>4121752</v>
      </c>
      <c r="B4195" t="s">
        <v>10132</v>
      </c>
      <c r="C4195" t="s">
        <v>1967</v>
      </c>
      <c r="D4195" t="s">
        <v>5937</v>
      </c>
      <c r="E4195" t="s">
        <v>1967</v>
      </c>
      <c r="F4195" t="s">
        <v>5938</v>
      </c>
    </row>
    <row r="4196" spans="1:6" x14ac:dyDescent="0.35">
      <c r="A4196">
        <v>4121802</v>
      </c>
      <c r="B4196" t="s">
        <v>10133</v>
      </c>
      <c r="C4196">
        <v>523</v>
      </c>
      <c r="D4196" t="s">
        <v>5937</v>
      </c>
      <c r="E4196">
        <v>1020</v>
      </c>
      <c r="F4196" t="s">
        <v>5938</v>
      </c>
    </row>
    <row r="4197" spans="1:6" x14ac:dyDescent="0.35">
      <c r="A4197">
        <v>4121901</v>
      </c>
      <c r="B4197" t="s">
        <v>10134</v>
      </c>
      <c r="C4197">
        <v>476</v>
      </c>
      <c r="D4197" t="s">
        <v>5937</v>
      </c>
      <c r="E4197">
        <v>601</v>
      </c>
      <c r="F4197" t="s">
        <v>5938</v>
      </c>
    </row>
    <row r="4198" spans="1:6" x14ac:dyDescent="0.35">
      <c r="A4198">
        <v>4122008</v>
      </c>
      <c r="B4198" t="s">
        <v>10135</v>
      </c>
      <c r="C4198" t="s">
        <v>1967</v>
      </c>
      <c r="D4198" t="s">
        <v>5937</v>
      </c>
      <c r="E4198" t="s">
        <v>1967</v>
      </c>
      <c r="F4198" t="s">
        <v>5938</v>
      </c>
    </row>
    <row r="4199" spans="1:6" x14ac:dyDescent="0.35">
      <c r="A4199">
        <v>4122107</v>
      </c>
      <c r="B4199" t="s">
        <v>10136</v>
      </c>
      <c r="C4199">
        <v>2</v>
      </c>
      <c r="D4199" t="s">
        <v>5937</v>
      </c>
      <c r="E4199">
        <v>3</v>
      </c>
      <c r="F4199" t="s">
        <v>5938</v>
      </c>
    </row>
    <row r="4200" spans="1:6" x14ac:dyDescent="0.35">
      <c r="A4200">
        <v>4122156</v>
      </c>
      <c r="B4200" t="s">
        <v>10137</v>
      </c>
      <c r="C4200" t="s">
        <v>1967</v>
      </c>
      <c r="D4200" t="s">
        <v>5937</v>
      </c>
      <c r="E4200" t="s">
        <v>1967</v>
      </c>
      <c r="F4200" t="s">
        <v>5938</v>
      </c>
    </row>
    <row r="4201" spans="1:6" x14ac:dyDescent="0.35">
      <c r="A4201">
        <v>4122172</v>
      </c>
      <c r="B4201" t="s">
        <v>10138</v>
      </c>
      <c r="C4201">
        <v>10</v>
      </c>
      <c r="D4201" t="s">
        <v>5937</v>
      </c>
      <c r="E4201">
        <v>9</v>
      </c>
      <c r="F4201" t="s">
        <v>5938</v>
      </c>
    </row>
    <row r="4202" spans="1:6" x14ac:dyDescent="0.35">
      <c r="A4202">
        <v>4122206</v>
      </c>
      <c r="B4202" t="s">
        <v>10139</v>
      </c>
      <c r="C4202" t="s">
        <v>1967</v>
      </c>
      <c r="D4202" t="s">
        <v>5937</v>
      </c>
      <c r="E4202" t="s">
        <v>1967</v>
      </c>
      <c r="F4202" t="s">
        <v>5938</v>
      </c>
    </row>
    <row r="4203" spans="1:6" x14ac:dyDescent="0.35">
      <c r="A4203">
        <v>4122305</v>
      </c>
      <c r="B4203" t="s">
        <v>10140</v>
      </c>
      <c r="C4203" t="s">
        <v>1967</v>
      </c>
      <c r="D4203" t="s">
        <v>5937</v>
      </c>
      <c r="E4203" t="s">
        <v>1967</v>
      </c>
      <c r="F4203" t="s">
        <v>5938</v>
      </c>
    </row>
    <row r="4204" spans="1:6" x14ac:dyDescent="0.35">
      <c r="A4204">
        <v>4122404</v>
      </c>
      <c r="B4204" t="s">
        <v>10141</v>
      </c>
      <c r="C4204">
        <v>300</v>
      </c>
      <c r="D4204" t="s">
        <v>5937</v>
      </c>
      <c r="E4204">
        <v>375</v>
      </c>
      <c r="F4204" t="s">
        <v>5938</v>
      </c>
    </row>
    <row r="4205" spans="1:6" x14ac:dyDescent="0.35">
      <c r="A4205">
        <v>4122503</v>
      </c>
      <c r="B4205" t="s">
        <v>10142</v>
      </c>
      <c r="C4205">
        <v>10</v>
      </c>
      <c r="D4205" t="s">
        <v>5937</v>
      </c>
      <c r="E4205">
        <v>9</v>
      </c>
      <c r="F4205" t="s">
        <v>5938</v>
      </c>
    </row>
    <row r="4206" spans="1:6" x14ac:dyDescent="0.35">
      <c r="A4206">
        <v>4122602</v>
      </c>
      <c r="B4206" t="s">
        <v>10143</v>
      </c>
      <c r="C4206">
        <v>34</v>
      </c>
      <c r="D4206" t="s">
        <v>5937</v>
      </c>
      <c r="E4206">
        <v>27</v>
      </c>
      <c r="F4206" t="s">
        <v>5938</v>
      </c>
    </row>
    <row r="4207" spans="1:6" x14ac:dyDescent="0.35">
      <c r="A4207">
        <v>4122651</v>
      </c>
      <c r="B4207" t="s">
        <v>10144</v>
      </c>
      <c r="C4207">
        <v>10</v>
      </c>
      <c r="D4207" t="s">
        <v>5937</v>
      </c>
      <c r="E4207">
        <v>9</v>
      </c>
      <c r="F4207" t="s">
        <v>5938</v>
      </c>
    </row>
    <row r="4208" spans="1:6" x14ac:dyDescent="0.35">
      <c r="A4208">
        <v>4122701</v>
      </c>
      <c r="B4208" t="s">
        <v>10145</v>
      </c>
      <c r="C4208">
        <v>4</v>
      </c>
      <c r="D4208" t="s">
        <v>5937</v>
      </c>
      <c r="E4208">
        <v>6</v>
      </c>
      <c r="F4208" t="s">
        <v>5938</v>
      </c>
    </row>
    <row r="4209" spans="1:6" x14ac:dyDescent="0.35">
      <c r="A4209">
        <v>4122800</v>
      </c>
      <c r="B4209" t="s">
        <v>10146</v>
      </c>
      <c r="C4209" t="s">
        <v>1967</v>
      </c>
      <c r="D4209" t="s">
        <v>5937</v>
      </c>
      <c r="E4209" t="s">
        <v>1967</v>
      </c>
      <c r="F4209" t="s">
        <v>5938</v>
      </c>
    </row>
    <row r="4210" spans="1:6" x14ac:dyDescent="0.35">
      <c r="A4210">
        <v>4122909</v>
      </c>
      <c r="B4210" t="s">
        <v>10147</v>
      </c>
      <c r="C4210">
        <v>289</v>
      </c>
      <c r="D4210" t="s">
        <v>5937</v>
      </c>
      <c r="E4210">
        <v>520</v>
      </c>
      <c r="F4210" t="s">
        <v>5938</v>
      </c>
    </row>
    <row r="4211" spans="1:6" x14ac:dyDescent="0.35">
      <c r="A4211">
        <v>4123006</v>
      </c>
      <c r="B4211" t="s">
        <v>10148</v>
      </c>
      <c r="C4211" t="s">
        <v>1967</v>
      </c>
      <c r="D4211" t="s">
        <v>5937</v>
      </c>
      <c r="E4211" t="s">
        <v>1967</v>
      </c>
      <c r="F4211" t="s">
        <v>5938</v>
      </c>
    </row>
    <row r="4212" spans="1:6" x14ac:dyDescent="0.35">
      <c r="A4212">
        <v>4123105</v>
      </c>
      <c r="B4212" t="s">
        <v>10149</v>
      </c>
      <c r="C4212">
        <v>100</v>
      </c>
      <c r="D4212" t="s">
        <v>5937</v>
      </c>
      <c r="E4212">
        <v>181</v>
      </c>
      <c r="F4212" t="s">
        <v>5938</v>
      </c>
    </row>
    <row r="4213" spans="1:6" x14ac:dyDescent="0.35">
      <c r="A4213">
        <v>4123204</v>
      </c>
      <c r="B4213" t="s">
        <v>10150</v>
      </c>
      <c r="C4213">
        <v>4</v>
      </c>
      <c r="D4213" t="s">
        <v>5937</v>
      </c>
      <c r="E4213">
        <v>7</v>
      </c>
      <c r="F4213" t="s">
        <v>5938</v>
      </c>
    </row>
    <row r="4214" spans="1:6" x14ac:dyDescent="0.35">
      <c r="A4214">
        <v>4123303</v>
      </c>
      <c r="B4214" t="s">
        <v>10151</v>
      </c>
      <c r="C4214" t="s">
        <v>1967</v>
      </c>
      <c r="D4214" t="s">
        <v>5937</v>
      </c>
      <c r="E4214" t="s">
        <v>1967</v>
      </c>
      <c r="F4214" t="s">
        <v>5938</v>
      </c>
    </row>
    <row r="4215" spans="1:6" x14ac:dyDescent="0.35">
      <c r="A4215">
        <v>4123402</v>
      </c>
      <c r="B4215" t="s">
        <v>10152</v>
      </c>
      <c r="C4215">
        <v>14</v>
      </c>
      <c r="D4215" t="s">
        <v>5937</v>
      </c>
      <c r="E4215">
        <v>16</v>
      </c>
      <c r="F4215" t="s">
        <v>5938</v>
      </c>
    </row>
    <row r="4216" spans="1:6" x14ac:dyDescent="0.35">
      <c r="A4216">
        <v>4123501</v>
      </c>
      <c r="B4216" t="s">
        <v>10153</v>
      </c>
      <c r="C4216" t="s">
        <v>1967</v>
      </c>
      <c r="D4216" t="s">
        <v>5937</v>
      </c>
      <c r="E4216" t="s">
        <v>1967</v>
      </c>
      <c r="F4216" t="s">
        <v>5938</v>
      </c>
    </row>
    <row r="4217" spans="1:6" x14ac:dyDescent="0.35">
      <c r="A4217">
        <v>4123600</v>
      </c>
      <c r="B4217" t="s">
        <v>10154</v>
      </c>
      <c r="C4217">
        <v>2</v>
      </c>
      <c r="D4217" t="s">
        <v>5937</v>
      </c>
      <c r="E4217">
        <v>2</v>
      </c>
      <c r="F4217" t="s">
        <v>5938</v>
      </c>
    </row>
    <row r="4218" spans="1:6" x14ac:dyDescent="0.35">
      <c r="A4218">
        <v>4123709</v>
      </c>
      <c r="B4218" t="s">
        <v>10155</v>
      </c>
      <c r="C4218" t="s">
        <v>1967</v>
      </c>
      <c r="D4218" t="s">
        <v>5937</v>
      </c>
      <c r="E4218" t="s">
        <v>1967</v>
      </c>
      <c r="F4218" t="s">
        <v>5938</v>
      </c>
    </row>
    <row r="4219" spans="1:6" x14ac:dyDescent="0.35">
      <c r="A4219">
        <v>4123808</v>
      </c>
      <c r="B4219" t="s">
        <v>10156</v>
      </c>
      <c r="C4219" t="s">
        <v>1967</v>
      </c>
      <c r="D4219" t="s">
        <v>5937</v>
      </c>
      <c r="E4219" t="s">
        <v>1967</v>
      </c>
      <c r="F4219" t="s">
        <v>5938</v>
      </c>
    </row>
    <row r="4220" spans="1:6" x14ac:dyDescent="0.35">
      <c r="A4220">
        <v>4123824</v>
      </c>
      <c r="B4220" t="s">
        <v>10157</v>
      </c>
      <c r="C4220" t="s">
        <v>1967</v>
      </c>
      <c r="D4220" t="s">
        <v>5937</v>
      </c>
      <c r="E4220" t="s">
        <v>1967</v>
      </c>
      <c r="F4220" t="s">
        <v>5938</v>
      </c>
    </row>
    <row r="4221" spans="1:6" x14ac:dyDescent="0.35">
      <c r="A4221">
        <v>4123857</v>
      </c>
      <c r="B4221" t="s">
        <v>10158</v>
      </c>
      <c r="C4221" t="s">
        <v>1967</v>
      </c>
      <c r="D4221" t="s">
        <v>5937</v>
      </c>
      <c r="E4221" t="s">
        <v>1967</v>
      </c>
      <c r="F4221" t="s">
        <v>5938</v>
      </c>
    </row>
    <row r="4222" spans="1:6" x14ac:dyDescent="0.35">
      <c r="A4222">
        <v>4123907</v>
      </c>
      <c r="B4222" t="s">
        <v>10159</v>
      </c>
      <c r="C4222">
        <v>410</v>
      </c>
      <c r="D4222" t="s">
        <v>5937</v>
      </c>
      <c r="E4222">
        <v>738</v>
      </c>
      <c r="F4222" t="s">
        <v>5938</v>
      </c>
    </row>
    <row r="4223" spans="1:6" x14ac:dyDescent="0.35">
      <c r="A4223">
        <v>4123956</v>
      </c>
      <c r="B4223" t="s">
        <v>10160</v>
      </c>
      <c r="C4223" t="s">
        <v>1967</v>
      </c>
      <c r="D4223" t="s">
        <v>5937</v>
      </c>
      <c r="E4223" t="s">
        <v>1967</v>
      </c>
      <c r="F4223" t="s">
        <v>5938</v>
      </c>
    </row>
    <row r="4224" spans="1:6" x14ac:dyDescent="0.35">
      <c r="A4224">
        <v>4124004</v>
      </c>
      <c r="B4224" t="s">
        <v>10161</v>
      </c>
      <c r="C4224">
        <v>1</v>
      </c>
      <c r="D4224" t="s">
        <v>5937</v>
      </c>
      <c r="E4224">
        <v>2</v>
      </c>
      <c r="F4224" t="s">
        <v>5938</v>
      </c>
    </row>
    <row r="4225" spans="1:6" x14ac:dyDescent="0.35">
      <c r="A4225">
        <v>4124020</v>
      </c>
      <c r="B4225" t="s">
        <v>10162</v>
      </c>
      <c r="C4225" t="s">
        <v>1967</v>
      </c>
      <c r="D4225" t="s">
        <v>5937</v>
      </c>
      <c r="E4225" t="s">
        <v>1967</v>
      </c>
      <c r="F4225" t="s">
        <v>5938</v>
      </c>
    </row>
    <row r="4226" spans="1:6" x14ac:dyDescent="0.35">
      <c r="A4226">
        <v>4124053</v>
      </c>
      <c r="B4226" t="s">
        <v>10163</v>
      </c>
      <c r="C4226" t="s">
        <v>1967</v>
      </c>
      <c r="D4226" t="s">
        <v>5937</v>
      </c>
      <c r="E4226" t="s">
        <v>1967</v>
      </c>
      <c r="F4226" t="s">
        <v>5938</v>
      </c>
    </row>
    <row r="4227" spans="1:6" x14ac:dyDescent="0.35">
      <c r="A4227">
        <v>4124103</v>
      </c>
      <c r="B4227" t="s">
        <v>10164</v>
      </c>
      <c r="C4227">
        <v>780</v>
      </c>
      <c r="D4227" t="s">
        <v>5937</v>
      </c>
      <c r="E4227">
        <v>1134</v>
      </c>
      <c r="F4227" t="s">
        <v>5938</v>
      </c>
    </row>
    <row r="4228" spans="1:6" x14ac:dyDescent="0.35">
      <c r="A4228">
        <v>4124202</v>
      </c>
      <c r="B4228" t="s">
        <v>10165</v>
      </c>
      <c r="C4228" t="s">
        <v>6126</v>
      </c>
      <c r="D4228" t="s">
        <v>5937</v>
      </c>
      <c r="E4228" t="s">
        <v>6126</v>
      </c>
      <c r="F4228" t="s">
        <v>5938</v>
      </c>
    </row>
    <row r="4229" spans="1:6" x14ac:dyDescent="0.35">
      <c r="A4229">
        <v>4124301</v>
      </c>
      <c r="B4229" t="s">
        <v>10166</v>
      </c>
      <c r="C4229" t="s">
        <v>1967</v>
      </c>
      <c r="D4229" t="s">
        <v>5937</v>
      </c>
      <c r="E4229" t="s">
        <v>1967</v>
      </c>
      <c r="F4229" t="s">
        <v>5938</v>
      </c>
    </row>
    <row r="4230" spans="1:6" x14ac:dyDescent="0.35">
      <c r="A4230">
        <v>4124400</v>
      </c>
      <c r="B4230" t="s">
        <v>10167</v>
      </c>
      <c r="C4230" t="s">
        <v>1967</v>
      </c>
      <c r="D4230" t="s">
        <v>5937</v>
      </c>
      <c r="E4230" t="s">
        <v>1967</v>
      </c>
      <c r="F4230" t="s">
        <v>5938</v>
      </c>
    </row>
    <row r="4231" spans="1:6" x14ac:dyDescent="0.35">
      <c r="A4231">
        <v>4124509</v>
      </c>
      <c r="B4231" t="s">
        <v>10168</v>
      </c>
      <c r="C4231">
        <v>3</v>
      </c>
      <c r="D4231" t="s">
        <v>5937</v>
      </c>
      <c r="E4231">
        <v>3</v>
      </c>
      <c r="F4231" t="s">
        <v>5938</v>
      </c>
    </row>
    <row r="4232" spans="1:6" x14ac:dyDescent="0.35">
      <c r="A4232">
        <v>4124608</v>
      </c>
      <c r="B4232" t="s">
        <v>10169</v>
      </c>
      <c r="C4232" t="s">
        <v>1967</v>
      </c>
      <c r="D4232" t="s">
        <v>5937</v>
      </c>
      <c r="E4232" t="s">
        <v>1967</v>
      </c>
      <c r="F4232" t="s">
        <v>5938</v>
      </c>
    </row>
    <row r="4233" spans="1:6" x14ac:dyDescent="0.35">
      <c r="A4233">
        <v>4124707</v>
      </c>
      <c r="B4233" t="s">
        <v>10170</v>
      </c>
      <c r="C4233">
        <v>689</v>
      </c>
      <c r="D4233" t="s">
        <v>5937</v>
      </c>
      <c r="E4233">
        <v>1240</v>
      </c>
      <c r="F4233" t="s">
        <v>5938</v>
      </c>
    </row>
    <row r="4234" spans="1:6" x14ac:dyDescent="0.35">
      <c r="A4234">
        <v>4124806</v>
      </c>
      <c r="B4234" t="s">
        <v>10171</v>
      </c>
      <c r="C4234" t="s">
        <v>1967</v>
      </c>
      <c r="D4234" t="s">
        <v>5937</v>
      </c>
      <c r="E4234" t="s">
        <v>1967</v>
      </c>
      <c r="F4234" t="s">
        <v>5938</v>
      </c>
    </row>
    <row r="4235" spans="1:6" x14ac:dyDescent="0.35">
      <c r="A4235">
        <v>4124905</v>
      </c>
      <c r="B4235" t="s">
        <v>10172</v>
      </c>
      <c r="C4235">
        <v>1</v>
      </c>
      <c r="D4235" t="s">
        <v>5937</v>
      </c>
      <c r="E4235">
        <v>1</v>
      </c>
      <c r="F4235" t="s">
        <v>5938</v>
      </c>
    </row>
    <row r="4236" spans="1:6" x14ac:dyDescent="0.35">
      <c r="A4236">
        <v>4125001</v>
      </c>
      <c r="B4236" t="s">
        <v>10173</v>
      </c>
      <c r="C4236">
        <v>10</v>
      </c>
      <c r="D4236" t="s">
        <v>5937</v>
      </c>
      <c r="E4236">
        <v>10</v>
      </c>
      <c r="F4236" t="s">
        <v>5938</v>
      </c>
    </row>
    <row r="4237" spans="1:6" x14ac:dyDescent="0.35">
      <c r="A4237">
        <v>4125100</v>
      </c>
      <c r="B4237" t="s">
        <v>10174</v>
      </c>
      <c r="C4237" t="s">
        <v>1967</v>
      </c>
      <c r="D4237" t="s">
        <v>5937</v>
      </c>
      <c r="E4237" t="s">
        <v>1967</v>
      </c>
      <c r="F4237" t="s">
        <v>5938</v>
      </c>
    </row>
    <row r="4238" spans="1:6" x14ac:dyDescent="0.35">
      <c r="A4238">
        <v>4125209</v>
      </c>
      <c r="B4238" t="s">
        <v>10175</v>
      </c>
      <c r="C4238" t="s">
        <v>1967</v>
      </c>
      <c r="D4238" t="s">
        <v>5937</v>
      </c>
      <c r="E4238" t="s">
        <v>1967</v>
      </c>
      <c r="F4238" t="s">
        <v>5938</v>
      </c>
    </row>
    <row r="4239" spans="1:6" x14ac:dyDescent="0.35">
      <c r="A4239">
        <v>4125308</v>
      </c>
      <c r="B4239" t="s">
        <v>10176</v>
      </c>
      <c r="C4239" t="s">
        <v>1967</v>
      </c>
      <c r="D4239" t="s">
        <v>5937</v>
      </c>
      <c r="E4239" t="s">
        <v>1967</v>
      </c>
      <c r="F4239" t="s">
        <v>5938</v>
      </c>
    </row>
    <row r="4240" spans="1:6" x14ac:dyDescent="0.35">
      <c r="A4240">
        <v>4125357</v>
      </c>
      <c r="B4240" t="s">
        <v>10177</v>
      </c>
      <c r="C4240">
        <v>204</v>
      </c>
      <c r="D4240" t="s">
        <v>5937</v>
      </c>
      <c r="E4240">
        <v>86</v>
      </c>
      <c r="F4240" t="s">
        <v>5938</v>
      </c>
    </row>
    <row r="4241" spans="1:6" x14ac:dyDescent="0.35">
      <c r="A4241">
        <v>4125407</v>
      </c>
      <c r="B4241" t="s">
        <v>10178</v>
      </c>
      <c r="C4241">
        <v>3</v>
      </c>
      <c r="D4241" t="s">
        <v>5937</v>
      </c>
      <c r="E4241">
        <v>6</v>
      </c>
      <c r="F4241" t="s">
        <v>5938</v>
      </c>
    </row>
    <row r="4242" spans="1:6" x14ac:dyDescent="0.35">
      <c r="A4242">
        <v>4125456</v>
      </c>
      <c r="B4242" t="s">
        <v>10179</v>
      </c>
      <c r="C4242">
        <v>5</v>
      </c>
      <c r="D4242" t="s">
        <v>5937</v>
      </c>
      <c r="E4242">
        <v>7</v>
      </c>
      <c r="F4242" t="s">
        <v>5938</v>
      </c>
    </row>
    <row r="4243" spans="1:6" x14ac:dyDescent="0.35">
      <c r="A4243">
        <v>4125506</v>
      </c>
      <c r="B4243" t="s">
        <v>10180</v>
      </c>
      <c r="C4243" t="s">
        <v>1967</v>
      </c>
      <c r="D4243" t="s">
        <v>5937</v>
      </c>
      <c r="E4243" t="s">
        <v>1967</v>
      </c>
      <c r="F4243" t="s">
        <v>5938</v>
      </c>
    </row>
    <row r="4244" spans="1:6" x14ac:dyDescent="0.35">
      <c r="A4244">
        <v>4125555</v>
      </c>
      <c r="B4244" t="s">
        <v>10181</v>
      </c>
      <c r="C4244">
        <v>5</v>
      </c>
      <c r="D4244" t="s">
        <v>5937</v>
      </c>
      <c r="E4244">
        <v>4</v>
      </c>
      <c r="F4244" t="s">
        <v>5938</v>
      </c>
    </row>
    <row r="4245" spans="1:6" x14ac:dyDescent="0.35">
      <c r="A4245">
        <v>4125605</v>
      </c>
      <c r="B4245" t="s">
        <v>10182</v>
      </c>
      <c r="C4245" t="s">
        <v>1967</v>
      </c>
      <c r="D4245" t="s">
        <v>5937</v>
      </c>
      <c r="E4245" t="s">
        <v>1967</v>
      </c>
      <c r="F4245" t="s">
        <v>5938</v>
      </c>
    </row>
    <row r="4246" spans="1:6" x14ac:dyDescent="0.35">
      <c r="A4246">
        <v>4125704</v>
      </c>
      <c r="B4246" t="s">
        <v>10183</v>
      </c>
      <c r="C4246" t="s">
        <v>1967</v>
      </c>
      <c r="D4246" t="s">
        <v>5937</v>
      </c>
      <c r="E4246" t="s">
        <v>1967</v>
      </c>
      <c r="F4246" t="s">
        <v>5938</v>
      </c>
    </row>
    <row r="4247" spans="1:6" x14ac:dyDescent="0.35">
      <c r="A4247">
        <v>4125753</v>
      </c>
      <c r="B4247" t="s">
        <v>10184</v>
      </c>
      <c r="C4247" t="s">
        <v>1967</v>
      </c>
      <c r="D4247" t="s">
        <v>5937</v>
      </c>
      <c r="E4247" t="s">
        <v>1967</v>
      </c>
      <c r="F4247" t="s">
        <v>5938</v>
      </c>
    </row>
    <row r="4248" spans="1:6" x14ac:dyDescent="0.35">
      <c r="A4248">
        <v>4125803</v>
      </c>
      <c r="B4248" t="s">
        <v>10185</v>
      </c>
      <c r="C4248">
        <v>10</v>
      </c>
      <c r="D4248" t="s">
        <v>5937</v>
      </c>
      <c r="E4248">
        <v>15</v>
      </c>
      <c r="F4248" t="s">
        <v>5938</v>
      </c>
    </row>
    <row r="4249" spans="1:6" x14ac:dyDescent="0.35">
      <c r="A4249">
        <v>4125902</v>
      </c>
      <c r="B4249" t="s">
        <v>10186</v>
      </c>
      <c r="C4249">
        <v>2</v>
      </c>
      <c r="D4249" t="s">
        <v>5937</v>
      </c>
      <c r="E4249">
        <v>3</v>
      </c>
      <c r="F4249" t="s">
        <v>5938</v>
      </c>
    </row>
    <row r="4250" spans="1:6" x14ac:dyDescent="0.35">
      <c r="A4250">
        <v>4126009</v>
      </c>
      <c r="B4250" t="s">
        <v>10187</v>
      </c>
      <c r="C4250">
        <v>12</v>
      </c>
      <c r="D4250" t="s">
        <v>5937</v>
      </c>
      <c r="E4250">
        <v>22</v>
      </c>
      <c r="F4250" t="s">
        <v>5938</v>
      </c>
    </row>
    <row r="4251" spans="1:6" x14ac:dyDescent="0.35">
      <c r="A4251">
        <v>4126108</v>
      </c>
      <c r="B4251" t="s">
        <v>10188</v>
      </c>
      <c r="C4251">
        <v>66</v>
      </c>
      <c r="D4251" t="s">
        <v>5937</v>
      </c>
      <c r="E4251">
        <v>73</v>
      </c>
      <c r="F4251" t="s">
        <v>5938</v>
      </c>
    </row>
    <row r="4252" spans="1:6" x14ac:dyDescent="0.35">
      <c r="A4252">
        <v>4126207</v>
      </c>
      <c r="B4252" t="s">
        <v>10189</v>
      </c>
      <c r="C4252">
        <v>150</v>
      </c>
      <c r="D4252" t="s">
        <v>5937</v>
      </c>
      <c r="E4252">
        <v>210</v>
      </c>
      <c r="F4252" t="s">
        <v>5938</v>
      </c>
    </row>
    <row r="4253" spans="1:6" x14ac:dyDescent="0.35">
      <c r="A4253">
        <v>4126256</v>
      </c>
      <c r="B4253" t="s">
        <v>10190</v>
      </c>
      <c r="C4253">
        <v>14</v>
      </c>
      <c r="D4253" t="s">
        <v>5937</v>
      </c>
      <c r="E4253">
        <v>15</v>
      </c>
      <c r="F4253" t="s">
        <v>5938</v>
      </c>
    </row>
    <row r="4254" spans="1:6" x14ac:dyDescent="0.35">
      <c r="A4254">
        <v>4126272</v>
      </c>
      <c r="B4254" t="s">
        <v>10191</v>
      </c>
      <c r="C4254" t="s">
        <v>1967</v>
      </c>
      <c r="D4254" t="s">
        <v>5937</v>
      </c>
      <c r="E4254" t="s">
        <v>1967</v>
      </c>
      <c r="F4254" t="s">
        <v>5938</v>
      </c>
    </row>
    <row r="4255" spans="1:6" x14ac:dyDescent="0.35">
      <c r="A4255">
        <v>4126306</v>
      </c>
      <c r="B4255" t="s">
        <v>10192</v>
      </c>
      <c r="C4255" t="s">
        <v>1967</v>
      </c>
      <c r="D4255" t="s">
        <v>5937</v>
      </c>
      <c r="E4255" t="s">
        <v>1967</v>
      </c>
      <c r="F4255" t="s">
        <v>5938</v>
      </c>
    </row>
    <row r="4256" spans="1:6" x14ac:dyDescent="0.35">
      <c r="A4256">
        <v>4126355</v>
      </c>
      <c r="B4256" t="s">
        <v>10193</v>
      </c>
      <c r="C4256" t="s">
        <v>1967</v>
      </c>
      <c r="D4256" t="s">
        <v>5937</v>
      </c>
      <c r="E4256" t="s">
        <v>1967</v>
      </c>
      <c r="F4256" t="s">
        <v>5938</v>
      </c>
    </row>
    <row r="4257" spans="1:6" x14ac:dyDescent="0.35">
      <c r="A4257">
        <v>4126405</v>
      </c>
      <c r="B4257" t="s">
        <v>10194</v>
      </c>
      <c r="C4257">
        <v>1</v>
      </c>
      <c r="D4257" t="s">
        <v>5937</v>
      </c>
      <c r="E4257">
        <v>2</v>
      </c>
      <c r="F4257" t="s">
        <v>5938</v>
      </c>
    </row>
    <row r="4258" spans="1:6" x14ac:dyDescent="0.35">
      <c r="A4258">
        <v>4126504</v>
      </c>
      <c r="B4258" t="s">
        <v>10195</v>
      </c>
      <c r="C4258">
        <v>28</v>
      </c>
      <c r="D4258" t="s">
        <v>5937</v>
      </c>
      <c r="E4258">
        <v>36</v>
      </c>
      <c r="F4258" t="s">
        <v>5938</v>
      </c>
    </row>
    <row r="4259" spans="1:6" x14ac:dyDescent="0.35">
      <c r="A4259">
        <v>4126603</v>
      </c>
      <c r="B4259" t="s">
        <v>10196</v>
      </c>
      <c r="C4259">
        <v>460</v>
      </c>
      <c r="D4259" t="s">
        <v>5937</v>
      </c>
      <c r="E4259">
        <v>828</v>
      </c>
      <c r="F4259" t="s">
        <v>5938</v>
      </c>
    </row>
    <row r="4260" spans="1:6" x14ac:dyDescent="0.35">
      <c r="A4260">
        <v>4126652</v>
      </c>
      <c r="B4260" t="s">
        <v>10197</v>
      </c>
      <c r="C4260" t="s">
        <v>1967</v>
      </c>
      <c r="D4260" t="s">
        <v>5937</v>
      </c>
      <c r="E4260" t="s">
        <v>1967</v>
      </c>
      <c r="F4260" t="s">
        <v>5938</v>
      </c>
    </row>
    <row r="4261" spans="1:6" x14ac:dyDescent="0.35">
      <c r="A4261">
        <v>4126678</v>
      </c>
      <c r="B4261" t="s">
        <v>10198</v>
      </c>
      <c r="C4261">
        <v>20</v>
      </c>
      <c r="D4261" t="s">
        <v>5937</v>
      </c>
      <c r="E4261">
        <v>22</v>
      </c>
      <c r="F4261" t="s">
        <v>5938</v>
      </c>
    </row>
    <row r="4262" spans="1:6" x14ac:dyDescent="0.35">
      <c r="A4262">
        <v>4126702</v>
      </c>
      <c r="B4262" t="s">
        <v>10199</v>
      </c>
      <c r="C4262">
        <v>36</v>
      </c>
      <c r="D4262" t="s">
        <v>5937</v>
      </c>
      <c r="E4262">
        <v>29</v>
      </c>
      <c r="F4262" t="s">
        <v>5938</v>
      </c>
    </row>
    <row r="4263" spans="1:6" x14ac:dyDescent="0.35">
      <c r="A4263">
        <v>4126801</v>
      </c>
      <c r="B4263" t="s">
        <v>10200</v>
      </c>
      <c r="C4263">
        <v>20</v>
      </c>
      <c r="D4263" t="s">
        <v>5937</v>
      </c>
      <c r="E4263">
        <v>32</v>
      </c>
      <c r="F4263" t="s">
        <v>5938</v>
      </c>
    </row>
    <row r="4264" spans="1:6" x14ac:dyDescent="0.35">
      <c r="A4264">
        <v>4126900</v>
      </c>
      <c r="B4264" t="s">
        <v>10201</v>
      </c>
      <c r="C4264">
        <v>4</v>
      </c>
      <c r="D4264" t="s">
        <v>5937</v>
      </c>
      <c r="E4264">
        <v>3</v>
      </c>
      <c r="F4264" t="s">
        <v>5938</v>
      </c>
    </row>
    <row r="4265" spans="1:6" x14ac:dyDescent="0.35">
      <c r="A4265">
        <v>4127007</v>
      </c>
      <c r="B4265" t="s">
        <v>10202</v>
      </c>
      <c r="C4265" t="s">
        <v>1967</v>
      </c>
      <c r="D4265" t="s">
        <v>5937</v>
      </c>
      <c r="E4265" t="s">
        <v>1967</v>
      </c>
      <c r="F4265" t="s">
        <v>5938</v>
      </c>
    </row>
    <row r="4266" spans="1:6" x14ac:dyDescent="0.35">
      <c r="A4266">
        <v>4127106</v>
      </c>
      <c r="B4266" t="s">
        <v>10203</v>
      </c>
      <c r="C4266" t="s">
        <v>1967</v>
      </c>
      <c r="D4266" t="s">
        <v>5937</v>
      </c>
      <c r="E4266" t="s">
        <v>1967</v>
      </c>
      <c r="F4266" t="s">
        <v>5938</v>
      </c>
    </row>
    <row r="4267" spans="1:6" x14ac:dyDescent="0.35">
      <c r="A4267">
        <v>4127205</v>
      </c>
      <c r="B4267" t="s">
        <v>10204</v>
      </c>
      <c r="C4267">
        <v>30</v>
      </c>
      <c r="D4267" t="s">
        <v>5937</v>
      </c>
      <c r="E4267">
        <v>27</v>
      </c>
      <c r="F4267" t="s">
        <v>5938</v>
      </c>
    </row>
    <row r="4268" spans="1:6" x14ac:dyDescent="0.35">
      <c r="A4268">
        <v>4127304</v>
      </c>
      <c r="B4268" t="s">
        <v>10205</v>
      </c>
      <c r="C4268">
        <v>10</v>
      </c>
      <c r="D4268" t="s">
        <v>5937</v>
      </c>
      <c r="E4268">
        <v>8</v>
      </c>
      <c r="F4268" t="s">
        <v>5938</v>
      </c>
    </row>
    <row r="4269" spans="1:6" x14ac:dyDescent="0.35">
      <c r="A4269">
        <v>4127403</v>
      </c>
      <c r="B4269" t="s">
        <v>10206</v>
      </c>
      <c r="C4269">
        <v>40</v>
      </c>
      <c r="D4269" t="s">
        <v>5937</v>
      </c>
      <c r="E4269">
        <v>48</v>
      </c>
      <c r="F4269" t="s">
        <v>5938</v>
      </c>
    </row>
    <row r="4270" spans="1:6" x14ac:dyDescent="0.35">
      <c r="A4270">
        <v>4127502</v>
      </c>
      <c r="B4270" t="s">
        <v>10207</v>
      </c>
      <c r="C4270" t="s">
        <v>1967</v>
      </c>
      <c r="D4270" t="s">
        <v>5937</v>
      </c>
      <c r="E4270" t="s">
        <v>1967</v>
      </c>
      <c r="F4270" t="s">
        <v>5938</v>
      </c>
    </row>
    <row r="4271" spans="1:6" x14ac:dyDescent="0.35">
      <c r="A4271">
        <v>4127601</v>
      </c>
      <c r="B4271" t="s">
        <v>10208</v>
      </c>
      <c r="C4271" t="s">
        <v>1967</v>
      </c>
      <c r="D4271" t="s">
        <v>5937</v>
      </c>
      <c r="E4271" t="s">
        <v>1967</v>
      </c>
      <c r="F4271" t="s">
        <v>5938</v>
      </c>
    </row>
    <row r="4272" spans="1:6" x14ac:dyDescent="0.35">
      <c r="A4272">
        <v>4127700</v>
      </c>
      <c r="B4272" t="s">
        <v>10209</v>
      </c>
      <c r="C4272" t="s">
        <v>1967</v>
      </c>
      <c r="D4272" t="s">
        <v>5937</v>
      </c>
      <c r="E4272" t="s">
        <v>1967</v>
      </c>
      <c r="F4272" t="s">
        <v>5938</v>
      </c>
    </row>
    <row r="4273" spans="1:6" x14ac:dyDescent="0.35">
      <c r="A4273">
        <v>4127809</v>
      </c>
      <c r="B4273" t="s">
        <v>10210</v>
      </c>
      <c r="C4273">
        <v>1218</v>
      </c>
      <c r="D4273" t="s">
        <v>5937</v>
      </c>
      <c r="E4273">
        <v>2412</v>
      </c>
      <c r="F4273" t="s">
        <v>5938</v>
      </c>
    </row>
    <row r="4274" spans="1:6" x14ac:dyDescent="0.35">
      <c r="A4274">
        <v>4127858</v>
      </c>
      <c r="B4274" t="s">
        <v>10211</v>
      </c>
      <c r="C4274" t="s">
        <v>1967</v>
      </c>
      <c r="D4274" t="s">
        <v>5937</v>
      </c>
      <c r="E4274" t="s">
        <v>1967</v>
      </c>
      <c r="F4274" t="s">
        <v>5938</v>
      </c>
    </row>
    <row r="4275" spans="1:6" x14ac:dyDescent="0.35">
      <c r="A4275">
        <v>4127882</v>
      </c>
      <c r="B4275" t="s">
        <v>10212</v>
      </c>
      <c r="C4275" t="s">
        <v>1967</v>
      </c>
      <c r="D4275" t="s">
        <v>5937</v>
      </c>
      <c r="E4275" t="s">
        <v>1967</v>
      </c>
      <c r="F4275" t="s">
        <v>5938</v>
      </c>
    </row>
    <row r="4276" spans="1:6" x14ac:dyDescent="0.35">
      <c r="A4276">
        <v>4127908</v>
      </c>
      <c r="B4276" t="s">
        <v>10213</v>
      </c>
      <c r="C4276">
        <v>13</v>
      </c>
      <c r="D4276" t="s">
        <v>5937</v>
      </c>
      <c r="E4276">
        <v>7</v>
      </c>
      <c r="F4276" t="s">
        <v>5938</v>
      </c>
    </row>
    <row r="4277" spans="1:6" x14ac:dyDescent="0.35">
      <c r="A4277">
        <v>4127957</v>
      </c>
      <c r="B4277" t="s">
        <v>10214</v>
      </c>
      <c r="C4277" t="s">
        <v>1967</v>
      </c>
      <c r="D4277" t="s">
        <v>5937</v>
      </c>
      <c r="E4277" t="s">
        <v>1967</v>
      </c>
      <c r="F4277" t="s">
        <v>5938</v>
      </c>
    </row>
    <row r="4278" spans="1:6" x14ac:dyDescent="0.35">
      <c r="A4278">
        <v>4127965</v>
      </c>
      <c r="B4278" t="s">
        <v>10215</v>
      </c>
      <c r="C4278" t="s">
        <v>1967</v>
      </c>
      <c r="D4278" t="s">
        <v>5937</v>
      </c>
      <c r="E4278" t="s">
        <v>1967</v>
      </c>
      <c r="F4278" t="s">
        <v>5938</v>
      </c>
    </row>
    <row r="4279" spans="1:6" x14ac:dyDescent="0.35">
      <c r="A4279">
        <v>4128005</v>
      </c>
      <c r="B4279" t="s">
        <v>10216</v>
      </c>
      <c r="C4279" t="s">
        <v>1967</v>
      </c>
      <c r="D4279" t="s">
        <v>5937</v>
      </c>
      <c r="E4279" t="s">
        <v>1967</v>
      </c>
      <c r="F4279" t="s">
        <v>5938</v>
      </c>
    </row>
    <row r="4280" spans="1:6" x14ac:dyDescent="0.35">
      <c r="A4280">
        <v>4128104</v>
      </c>
      <c r="B4280" t="s">
        <v>10217</v>
      </c>
      <c r="C4280">
        <v>18</v>
      </c>
      <c r="D4280" t="s">
        <v>5937</v>
      </c>
      <c r="E4280">
        <v>8</v>
      </c>
      <c r="F4280" t="s">
        <v>5938</v>
      </c>
    </row>
    <row r="4281" spans="1:6" x14ac:dyDescent="0.35">
      <c r="A4281">
        <v>4128203</v>
      </c>
      <c r="B4281" t="s">
        <v>10218</v>
      </c>
      <c r="C4281" t="s">
        <v>1967</v>
      </c>
      <c r="D4281" t="s">
        <v>5937</v>
      </c>
      <c r="E4281" t="s">
        <v>1967</v>
      </c>
      <c r="F4281" t="s">
        <v>5938</v>
      </c>
    </row>
    <row r="4282" spans="1:6" x14ac:dyDescent="0.35">
      <c r="A4282">
        <v>4128302</v>
      </c>
      <c r="B4282" t="s">
        <v>10219</v>
      </c>
      <c r="C4282">
        <v>2</v>
      </c>
      <c r="D4282" t="s">
        <v>5937</v>
      </c>
      <c r="E4282">
        <v>2</v>
      </c>
      <c r="F4282" t="s">
        <v>5938</v>
      </c>
    </row>
    <row r="4283" spans="1:6" x14ac:dyDescent="0.35">
      <c r="A4283">
        <v>4128401</v>
      </c>
      <c r="B4283" t="s">
        <v>10220</v>
      </c>
      <c r="C4283">
        <v>5</v>
      </c>
      <c r="D4283" t="s">
        <v>5937</v>
      </c>
      <c r="E4283">
        <v>9</v>
      </c>
      <c r="F4283" t="s">
        <v>5938</v>
      </c>
    </row>
    <row r="4284" spans="1:6" x14ac:dyDescent="0.35">
      <c r="A4284">
        <v>4128500</v>
      </c>
      <c r="B4284" t="s">
        <v>10221</v>
      </c>
      <c r="C4284">
        <v>4</v>
      </c>
      <c r="D4284" t="s">
        <v>5937</v>
      </c>
      <c r="E4284">
        <v>7</v>
      </c>
      <c r="F4284" t="s">
        <v>5938</v>
      </c>
    </row>
    <row r="4285" spans="1:6" x14ac:dyDescent="0.35">
      <c r="A4285">
        <v>4128534</v>
      </c>
      <c r="B4285" t="s">
        <v>10222</v>
      </c>
      <c r="C4285" t="s">
        <v>1967</v>
      </c>
      <c r="D4285" t="s">
        <v>5937</v>
      </c>
      <c r="E4285" t="s">
        <v>1967</v>
      </c>
      <c r="F4285" t="s">
        <v>5938</v>
      </c>
    </row>
    <row r="4286" spans="1:6" x14ac:dyDescent="0.35">
      <c r="A4286">
        <v>4128559</v>
      </c>
      <c r="B4286" t="s">
        <v>10223</v>
      </c>
      <c r="C4286" t="s">
        <v>1967</v>
      </c>
      <c r="D4286" t="s">
        <v>5937</v>
      </c>
      <c r="E4286" t="s">
        <v>1967</v>
      </c>
      <c r="F4286" t="s">
        <v>5938</v>
      </c>
    </row>
    <row r="4287" spans="1:6" x14ac:dyDescent="0.35">
      <c r="A4287">
        <v>4128609</v>
      </c>
      <c r="B4287" t="s">
        <v>10224</v>
      </c>
      <c r="C4287" t="s">
        <v>1967</v>
      </c>
      <c r="D4287" t="s">
        <v>5937</v>
      </c>
      <c r="E4287" t="s">
        <v>1967</v>
      </c>
      <c r="F4287" t="s">
        <v>5938</v>
      </c>
    </row>
    <row r="4288" spans="1:6" x14ac:dyDescent="0.35">
      <c r="A4288">
        <v>4128625</v>
      </c>
      <c r="B4288" t="s">
        <v>10225</v>
      </c>
      <c r="C4288">
        <v>1</v>
      </c>
      <c r="D4288" t="s">
        <v>5937</v>
      </c>
      <c r="E4288">
        <v>1</v>
      </c>
      <c r="F4288" t="s">
        <v>5938</v>
      </c>
    </row>
    <row r="4289" spans="1:6" x14ac:dyDescent="0.35">
      <c r="A4289">
        <v>4128633</v>
      </c>
      <c r="B4289" t="s">
        <v>10226</v>
      </c>
      <c r="C4289" t="s">
        <v>1967</v>
      </c>
      <c r="D4289" t="s">
        <v>5937</v>
      </c>
      <c r="E4289" t="s">
        <v>1967</v>
      </c>
      <c r="F4289" t="s">
        <v>5938</v>
      </c>
    </row>
    <row r="4290" spans="1:6" x14ac:dyDescent="0.35">
      <c r="A4290">
        <v>4128658</v>
      </c>
      <c r="B4290" t="s">
        <v>10227</v>
      </c>
      <c r="C4290" t="s">
        <v>1967</v>
      </c>
      <c r="D4290" t="s">
        <v>5937</v>
      </c>
      <c r="E4290" t="s">
        <v>1967</v>
      </c>
      <c r="F4290" t="s">
        <v>5938</v>
      </c>
    </row>
    <row r="4291" spans="1:6" x14ac:dyDescent="0.35">
      <c r="A4291">
        <v>4128708</v>
      </c>
      <c r="B4291" t="s">
        <v>10228</v>
      </c>
      <c r="C4291" t="s">
        <v>1967</v>
      </c>
      <c r="D4291" t="s">
        <v>5937</v>
      </c>
      <c r="E4291" t="s">
        <v>1967</v>
      </c>
      <c r="F4291" t="s">
        <v>5938</v>
      </c>
    </row>
    <row r="4292" spans="1:6" x14ac:dyDescent="0.35">
      <c r="A4292">
        <v>4128807</v>
      </c>
      <c r="B4292" t="s">
        <v>10229</v>
      </c>
      <c r="C4292" t="s">
        <v>1967</v>
      </c>
      <c r="D4292" t="s">
        <v>5937</v>
      </c>
      <c r="E4292" t="s">
        <v>1967</v>
      </c>
      <c r="F4292" t="s">
        <v>5938</v>
      </c>
    </row>
    <row r="4293" spans="1:6" x14ac:dyDescent="0.35">
      <c r="A4293">
        <v>4200051</v>
      </c>
      <c r="B4293" t="s">
        <v>10230</v>
      </c>
      <c r="C4293" t="s">
        <v>1967</v>
      </c>
      <c r="D4293" t="s">
        <v>5937</v>
      </c>
      <c r="E4293" t="s">
        <v>1967</v>
      </c>
      <c r="F4293" t="s">
        <v>5938</v>
      </c>
    </row>
    <row r="4294" spans="1:6" x14ac:dyDescent="0.35">
      <c r="A4294">
        <v>4200101</v>
      </c>
      <c r="B4294" t="s">
        <v>10231</v>
      </c>
      <c r="C4294" t="s">
        <v>1967</v>
      </c>
      <c r="D4294" t="s">
        <v>5937</v>
      </c>
      <c r="E4294" t="s">
        <v>1967</v>
      </c>
      <c r="F4294" t="s">
        <v>5938</v>
      </c>
    </row>
    <row r="4295" spans="1:6" x14ac:dyDescent="0.35">
      <c r="A4295">
        <v>4200200</v>
      </c>
      <c r="B4295" t="s">
        <v>10232</v>
      </c>
      <c r="C4295" t="s">
        <v>1967</v>
      </c>
      <c r="D4295" t="s">
        <v>5937</v>
      </c>
      <c r="E4295" t="s">
        <v>1967</v>
      </c>
      <c r="F4295" t="s">
        <v>5938</v>
      </c>
    </row>
    <row r="4296" spans="1:6" x14ac:dyDescent="0.35">
      <c r="A4296">
        <v>4200309</v>
      </c>
      <c r="B4296" t="s">
        <v>10233</v>
      </c>
      <c r="C4296" t="s">
        <v>1967</v>
      </c>
      <c r="D4296" t="s">
        <v>5937</v>
      </c>
      <c r="E4296" t="s">
        <v>1967</v>
      </c>
      <c r="F4296" t="s">
        <v>5938</v>
      </c>
    </row>
    <row r="4297" spans="1:6" x14ac:dyDescent="0.35">
      <c r="A4297">
        <v>4200408</v>
      </c>
      <c r="B4297" t="s">
        <v>10234</v>
      </c>
      <c r="C4297" t="s">
        <v>1967</v>
      </c>
      <c r="D4297" t="s">
        <v>5937</v>
      </c>
      <c r="E4297" t="s">
        <v>1967</v>
      </c>
      <c r="F4297" t="s">
        <v>5938</v>
      </c>
    </row>
    <row r="4298" spans="1:6" x14ac:dyDescent="0.35">
      <c r="A4298">
        <v>4200507</v>
      </c>
      <c r="B4298" t="s">
        <v>10235</v>
      </c>
      <c r="C4298" t="s">
        <v>1967</v>
      </c>
      <c r="D4298" t="s">
        <v>5937</v>
      </c>
      <c r="E4298" t="s">
        <v>1967</v>
      </c>
      <c r="F4298" t="s">
        <v>5938</v>
      </c>
    </row>
    <row r="4299" spans="1:6" x14ac:dyDescent="0.35">
      <c r="A4299">
        <v>4200556</v>
      </c>
      <c r="B4299" t="s">
        <v>10236</v>
      </c>
      <c r="C4299" t="s">
        <v>1967</v>
      </c>
      <c r="D4299" t="s">
        <v>5937</v>
      </c>
      <c r="E4299" t="s">
        <v>1967</v>
      </c>
      <c r="F4299" t="s">
        <v>5938</v>
      </c>
    </row>
    <row r="4300" spans="1:6" x14ac:dyDescent="0.35">
      <c r="A4300">
        <v>4200606</v>
      </c>
      <c r="B4300" t="s">
        <v>10237</v>
      </c>
      <c r="C4300" t="s">
        <v>1967</v>
      </c>
      <c r="D4300" t="s">
        <v>5937</v>
      </c>
      <c r="E4300" t="s">
        <v>1967</v>
      </c>
      <c r="F4300" t="s">
        <v>5938</v>
      </c>
    </row>
    <row r="4301" spans="1:6" x14ac:dyDescent="0.35">
      <c r="A4301">
        <v>4200705</v>
      </c>
      <c r="B4301" t="s">
        <v>10238</v>
      </c>
      <c r="C4301" t="s">
        <v>1967</v>
      </c>
      <c r="D4301" t="s">
        <v>5937</v>
      </c>
      <c r="E4301" t="s">
        <v>1967</v>
      </c>
      <c r="F4301" t="s">
        <v>5938</v>
      </c>
    </row>
    <row r="4302" spans="1:6" x14ac:dyDescent="0.35">
      <c r="A4302">
        <v>4200754</v>
      </c>
      <c r="B4302" t="s">
        <v>10239</v>
      </c>
      <c r="C4302" t="s">
        <v>1967</v>
      </c>
      <c r="D4302" t="s">
        <v>5937</v>
      </c>
      <c r="E4302" t="s">
        <v>1967</v>
      </c>
      <c r="F4302" t="s">
        <v>5938</v>
      </c>
    </row>
    <row r="4303" spans="1:6" x14ac:dyDescent="0.35">
      <c r="A4303">
        <v>4200804</v>
      </c>
      <c r="B4303" t="s">
        <v>10240</v>
      </c>
      <c r="C4303" t="s">
        <v>1967</v>
      </c>
      <c r="D4303" t="s">
        <v>5937</v>
      </c>
      <c r="E4303" t="s">
        <v>1967</v>
      </c>
      <c r="F4303" t="s">
        <v>5938</v>
      </c>
    </row>
    <row r="4304" spans="1:6" x14ac:dyDescent="0.35">
      <c r="A4304">
        <v>4200903</v>
      </c>
      <c r="B4304" t="s">
        <v>10241</v>
      </c>
      <c r="C4304" t="s">
        <v>1967</v>
      </c>
      <c r="D4304" t="s">
        <v>5937</v>
      </c>
      <c r="E4304" t="s">
        <v>1967</v>
      </c>
      <c r="F4304" t="s">
        <v>5938</v>
      </c>
    </row>
    <row r="4305" spans="1:6" x14ac:dyDescent="0.35">
      <c r="A4305">
        <v>4201000</v>
      </c>
      <c r="B4305" t="s">
        <v>10242</v>
      </c>
      <c r="C4305" t="s">
        <v>1967</v>
      </c>
      <c r="D4305" t="s">
        <v>5937</v>
      </c>
      <c r="E4305" t="s">
        <v>1967</v>
      </c>
      <c r="F4305" t="s">
        <v>5938</v>
      </c>
    </row>
    <row r="4306" spans="1:6" x14ac:dyDescent="0.35">
      <c r="A4306">
        <v>4201109</v>
      </c>
      <c r="B4306" t="s">
        <v>10243</v>
      </c>
      <c r="C4306" t="s">
        <v>1967</v>
      </c>
      <c r="D4306" t="s">
        <v>5937</v>
      </c>
      <c r="E4306" t="s">
        <v>1967</v>
      </c>
      <c r="F4306" t="s">
        <v>5938</v>
      </c>
    </row>
    <row r="4307" spans="1:6" x14ac:dyDescent="0.35">
      <c r="A4307">
        <v>4201208</v>
      </c>
      <c r="B4307" t="s">
        <v>10244</v>
      </c>
      <c r="C4307" t="s">
        <v>1967</v>
      </c>
      <c r="D4307" t="s">
        <v>5937</v>
      </c>
      <c r="E4307" t="s">
        <v>1967</v>
      </c>
      <c r="F4307" t="s">
        <v>5938</v>
      </c>
    </row>
    <row r="4308" spans="1:6" x14ac:dyDescent="0.35">
      <c r="A4308">
        <v>4201257</v>
      </c>
      <c r="B4308" t="s">
        <v>10245</v>
      </c>
      <c r="C4308" t="s">
        <v>1967</v>
      </c>
      <c r="D4308" t="s">
        <v>5937</v>
      </c>
      <c r="E4308" t="s">
        <v>1967</v>
      </c>
      <c r="F4308" t="s">
        <v>5938</v>
      </c>
    </row>
    <row r="4309" spans="1:6" x14ac:dyDescent="0.35">
      <c r="A4309">
        <v>4201273</v>
      </c>
      <c r="B4309" t="s">
        <v>10246</v>
      </c>
      <c r="C4309" t="s">
        <v>1967</v>
      </c>
      <c r="D4309" t="s">
        <v>5937</v>
      </c>
      <c r="E4309" t="s">
        <v>1967</v>
      </c>
      <c r="F4309" t="s">
        <v>5938</v>
      </c>
    </row>
    <row r="4310" spans="1:6" x14ac:dyDescent="0.35">
      <c r="A4310">
        <v>4201307</v>
      </c>
      <c r="B4310" t="s">
        <v>10247</v>
      </c>
      <c r="C4310" t="s">
        <v>1967</v>
      </c>
      <c r="D4310" t="s">
        <v>5937</v>
      </c>
      <c r="E4310" t="s">
        <v>1967</v>
      </c>
      <c r="F4310" t="s">
        <v>5938</v>
      </c>
    </row>
    <row r="4311" spans="1:6" x14ac:dyDescent="0.35">
      <c r="A4311">
        <v>4201406</v>
      </c>
      <c r="B4311" t="s">
        <v>10248</v>
      </c>
      <c r="C4311" t="s">
        <v>1967</v>
      </c>
      <c r="D4311" t="s">
        <v>5937</v>
      </c>
      <c r="E4311" t="s">
        <v>1967</v>
      </c>
      <c r="F4311" t="s">
        <v>5938</v>
      </c>
    </row>
    <row r="4312" spans="1:6" x14ac:dyDescent="0.35">
      <c r="A4312">
        <v>4201505</v>
      </c>
      <c r="B4312" t="s">
        <v>10249</v>
      </c>
      <c r="C4312" t="s">
        <v>1967</v>
      </c>
      <c r="D4312" t="s">
        <v>5937</v>
      </c>
      <c r="E4312" t="s">
        <v>1967</v>
      </c>
      <c r="F4312" t="s">
        <v>5938</v>
      </c>
    </row>
    <row r="4313" spans="1:6" x14ac:dyDescent="0.35">
      <c r="A4313">
        <v>4201604</v>
      </c>
      <c r="B4313" t="s">
        <v>10250</v>
      </c>
      <c r="C4313" t="s">
        <v>1967</v>
      </c>
      <c r="D4313" t="s">
        <v>5937</v>
      </c>
      <c r="E4313" t="s">
        <v>1967</v>
      </c>
      <c r="F4313" t="s">
        <v>5938</v>
      </c>
    </row>
    <row r="4314" spans="1:6" x14ac:dyDescent="0.35">
      <c r="A4314">
        <v>4201653</v>
      </c>
      <c r="B4314" t="s">
        <v>10251</v>
      </c>
      <c r="C4314" t="s">
        <v>1967</v>
      </c>
      <c r="D4314" t="s">
        <v>5937</v>
      </c>
      <c r="E4314" t="s">
        <v>1967</v>
      </c>
      <c r="F4314" t="s">
        <v>5938</v>
      </c>
    </row>
    <row r="4315" spans="1:6" x14ac:dyDescent="0.35">
      <c r="A4315">
        <v>4201703</v>
      </c>
      <c r="B4315" t="s">
        <v>10252</v>
      </c>
      <c r="C4315" t="s">
        <v>1967</v>
      </c>
      <c r="D4315" t="s">
        <v>5937</v>
      </c>
      <c r="E4315" t="s">
        <v>1967</v>
      </c>
      <c r="F4315" t="s">
        <v>5938</v>
      </c>
    </row>
    <row r="4316" spans="1:6" x14ac:dyDescent="0.35">
      <c r="A4316">
        <v>4201802</v>
      </c>
      <c r="B4316" t="s">
        <v>10253</v>
      </c>
      <c r="C4316" t="s">
        <v>1967</v>
      </c>
      <c r="D4316" t="s">
        <v>5937</v>
      </c>
      <c r="E4316" t="s">
        <v>1967</v>
      </c>
      <c r="F4316" t="s">
        <v>5938</v>
      </c>
    </row>
    <row r="4317" spans="1:6" x14ac:dyDescent="0.35">
      <c r="A4317">
        <v>4201901</v>
      </c>
      <c r="B4317" t="s">
        <v>10254</v>
      </c>
      <c r="C4317" t="s">
        <v>1967</v>
      </c>
      <c r="D4317" t="s">
        <v>5937</v>
      </c>
      <c r="E4317" t="s">
        <v>1967</v>
      </c>
      <c r="F4317" t="s">
        <v>5938</v>
      </c>
    </row>
    <row r="4318" spans="1:6" x14ac:dyDescent="0.35">
      <c r="A4318">
        <v>4201950</v>
      </c>
      <c r="B4318" t="s">
        <v>10255</v>
      </c>
      <c r="C4318" t="s">
        <v>6126</v>
      </c>
      <c r="D4318" t="s">
        <v>5937</v>
      </c>
      <c r="E4318" t="s">
        <v>6126</v>
      </c>
      <c r="F4318" t="s">
        <v>5938</v>
      </c>
    </row>
    <row r="4319" spans="1:6" x14ac:dyDescent="0.35">
      <c r="A4319">
        <v>4202008</v>
      </c>
      <c r="B4319" t="s">
        <v>10256</v>
      </c>
      <c r="C4319" t="s">
        <v>6126</v>
      </c>
      <c r="D4319" t="s">
        <v>5937</v>
      </c>
      <c r="E4319" t="s">
        <v>6126</v>
      </c>
      <c r="F4319" t="s">
        <v>5938</v>
      </c>
    </row>
    <row r="4320" spans="1:6" x14ac:dyDescent="0.35">
      <c r="A4320">
        <v>4202057</v>
      </c>
      <c r="B4320" t="s">
        <v>10257</v>
      </c>
      <c r="C4320" t="s">
        <v>1967</v>
      </c>
      <c r="D4320" t="s">
        <v>5937</v>
      </c>
      <c r="E4320" t="s">
        <v>1967</v>
      </c>
      <c r="F4320" t="s">
        <v>5938</v>
      </c>
    </row>
    <row r="4321" spans="1:6" x14ac:dyDescent="0.35">
      <c r="A4321">
        <v>4202073</v>
      </c>
      <c r="B4321" t="s">
        <v>10258</v>
      </c>
      <c r="C4321" t="s">
        <v>1967</v>
      </c>
      <c r="D4321" t="s">
        <v>5937</v>
      </c>
      <c r="E4321" t="s">
        <v>1967</v>
      </c>
      <c r="F4321" t="s">
        <v>5938</v>
      </c>
    </row>
    <row r="4322" spans="1:6" x14ac:dyDescent="0.35">
      <c r="A4322">
        <v>4202081</v>
      </c>
      <c r="B4322" t="s">
        <v>10259</v>
      </c>
      <c r="C4322" t="s">
        <v>1967</v>
      </c>
      <c r="D4322" t="s">
        <v>5937</v>
      </c>
      <c r="E4322" t="s">
        <v>1967</v>
      </c>
      <c r="F4322" t="s">
        <v>5938</v>
      </c>
    </row>
    <row r="4323" spans="1:6" x14ac:dyDescent="0.35">
      <c r="A4323">
        <v>4202099</v>
      </c>
      <c r="B4323" t="s">
        <v>10260</v>
      </c>
      <c r="C4323" t="s">
        <v>1967</v>
      </c>
      <c r="D4323" t="s">
        <v>5937</v>
      </c>
      <c r="E4323" t="s">
        <v>1967</v>
      </c>
      <c r="F4323" t="s">
        <v>5938</v>
      </c>
    </row>
    <row r="4324" spans="1:6" x14ac:dyDescent="0.35">
      <c r="A4324">
        <v>4202107</v>
      </c>
      <c r="B4324" t="s">
        <v>10261</v>
      </c>
      <c r="C4324" t="s">
        <v>1967</v>
      </c>
      <c r="D4324" t="s">
        <v>5937</v>
      </c>
      <c r="E4324" t="s">
        <v>1967</v>
      </c>
      <c r="F4324" t="s">
        <v>5938</v>
      </c>
    </row>
    <row r="4325" spans="1:6" x14ac:dyDescent="0.35">
      <c r="A4325">
        <v>4202131</v>
      </c>
      <c r="B4325" t="s">
        <v>10262</v>
      </c>
      <c r="C4325" t="s">
        <v>1967</v>
      </c>
      <c r="D4325" t="s">
        <v>5937</v>
      </c>
      <c r="E4325" t="s">
        <v>1967</v>
      </c>
      <c r="F4325" t="s">
        <v>5938</v>
      </c>
    </row>
    <row r="4326" spans="1:6" x14ac:dyDescent="0.35">
      <c r="A4326">
        <v>4202156</v>
      </c>
      <c r="B4326" t="s">
        <v>10263</v>
      </c>
      <c r="C4326" t="s">
        <v>1967</v>
      </c>
      <c r="D4326" t="s">
        <v>5937</v>
      </c>
      <c r="E4326" t="s">
        <v>1967</v>
      </c>
      <c r="F4326" t="s">
        <v>5938</v>
      </c>
    </row>
    <row r="4327" spans="1:6" x14ac:dyDescent="0.35">
      <c r="A4327">
        <v>4202206</v>
      </c>
      <c r="B4327" t="s">
        <v>10264</v>
      </c>
      <c r="C4327" t="s">
        <v>1967</v>
      </c>
      <c r="D4327" t="s">
        <v>5937</v>
      </c>
      <c r="E4327" t="s">
        <v>1967</v>
      </c>
      <c r="F4327" t="s">
        <v>5938</v>
      </c>
    </row>
    <row r="4328" spans="1:6" x14ac:dyDescent="0.35">
      <c r="A4328">
        <v>4202305</v>
      </c>
      <c r="B4328" t="s">
        <v>10265</v>
      </c>
      <c r="C4328" t="s">
        <v>1967</v>
      </c>
      <c r="D4328" t="s">
        <v>5937</v>
      </c>
      <c r="E4328" t="s">
        <v>1967</v>
      </c>
      <c r="F4328" t="s">
        <v>5938</v>
      </c>
    </row>
    <row r="4329" spans="1:6" x14ac:dyDescent="0.35">
      <c r="A4329">
        <v>4202404</v>
      </c>
      <c r="B4329" t="s">
        <v>10266</v>
      </c>
      <c r="C4329" t="s">
        <v>1967</v>
      </c>
      <c r="D4329" t="s">
        <v>5937</v>
      </c>
      <c r="E4329" t="s">
        <v>1967</v>
      </c>
      <c r="F4329" t="s">
        <v>5938</v>
      </c>
    </row>
    <row r="4330" spans="1:6" x14ac:dyDescent="0.35">
      <c r="A4330">
        <v>4202438</v>
      </c>
      <c r="B4330" t="s">
        <v>10267</v>
      </c>
      <c r="C4330" t="s">
        <v>1967</v>
      </c>
      <c r="D4330" t="s">
        <v>5937</v>
      </c>
      <c r="E4330" t="s">
        <v>1967</v>
      </c>
      <c r="F4330" t="s">
        <v>5938</v>
      </c>
    </row>
    <row r="4331" spans="1:6" x14ac:dyDescent="0.35">
      <c r="A4331">
        <v>4202453</v>
      </c>
      <c r="B4331" t="s">
        <v>10268</v>
      </c>
      <c r="C4331" t="s">
        <v>6126</v>
      </c>
      <c r="D4331" t="s">
        <v>5937</v>
      </c>
      <c r="E4331" t="s">
        <v>6126</v>
      </c>
      <c r="F4331" t="s">
        <v>5938</v>
      </c>
    </row>
    <row r="4332" spans="1:6" x14ac:dyDescent="0.35">
      <c r="A4332">
        <v>4202503</v>
      </c>
      <c r="B4332" t="s">
        <v>10269</v>
      </c>
      <c r="C4332" t="s">
        <v>1967</v>
      </c>
      <c r="D4332" t="s">
        <v>5937</v>
      </c>
      <c r="E4332" t="s">
        <v>1967</v>
      </c>
      <c r="F4332" t="s">
        <v>5938</v>
      </c>
    </row>
    <row r="4333" spans="1:6" x14ac:dyDescent="0.35">
      <c r="A4333">
        <v>4202537</v>
      </c>
      <c r="B4333" t="s">
        <v>10270</v>
      </c>
      <c r="C4333" t="s">
        <v>1967</v>
      </c>
      <c r="D4333" t="s">
        <v>5937</v>
      </c>
      <c r="E4333" t="s">
        <v>1967</v>
      </c>
      <c r="F4333" t="s">
        <v>5938</v>
      </c>
    </row>
    <row r="4334" spans="1:6" x14ac:dyDescent="0.35">
      <c r="A4334">
        <v>4202578</v>
      </c>
      <c r="B4334" t="s">
        <v>10271</v>
      </c>
      <c r="C4334" t="s">
        <v>6126</v>
      </c>
      <c r="D4334" t="s">
        <v>5937</v>
      </c>
      <c r="E4334" t="s">
        <v>6126</v>
      </c>
      <c r="F4334" t="s">
        <v>5938</v>
      </c>
    </row>
    <row r="4335" spans="1:6" x14ac:dyDescent="0.35">
      <c r="A4335">
        <v>4202602</v>
      </c>
      <c r="B4335" t="s">
        <v>10272</v>
      </c>
      <c r="C4335" t="s">
        <v>1967</v>
      </c>
      <c r="D4335" t="s">
        <v>5937</v>
      </c>
      <c r="E4335" t="s">
        <v>1967</v>
      </c>
      <c r="F4335" t="s">
        <v>5938</v>
      </c>
    </row>
    <row r="4336" spans="1:6" x14ac:dyDescent="0.35">
      <c r="A4336">
        <v>4202701</v>
      </c>
      <c r="B4336" t="s">
        <v>10273</v>
      </c>
      <c r="C4336" t="s">
        <v>1967</v>
      </c>
      <c r="D4336" t="s">
        <v>5937</v>
      </c>
      <c r="E4336" t="s">
        <v>1967</v>
      </c>
      <c r="F4336" t="s">
        <v>5938</v>
      </c>
    </row>
    <row r="4337" spans="1:6" x14ac:dyDescent="0.35">
      <c r="A4337">
        <v>4202800</v>
      </c>
      <c r="B4337" t="s">
        <v>10274</v>
      </c>
      <c r="C4337" t="s">
        <v>1967</v>
      </c>
      <c r="D4337" t="s">
        <v>5937</v>
      </c>
      <c r="E4337" t="s">
        <v>1967</v>
      </c>
      <c r="F4337" t="s">
        <v>5938</v>
      </c>
    </row>
    <row r="4338" spans="1:6" x14ac:dyDescent="0.35">
      <c r="A4338">
        <v>4202859</v>
      </c>
      <c r="B4338" t="s">
        <v>10275</v>
      </c>
      <c r="C4338" t="s">
        <v>1967</v>
      </c>
      <c r="D4338" t="s">
        <v>5937</v>
      </c>
      <c r="E4338" t="s">
        <v>1967</v>
      </c>
      <c r="F4338" t="s">
        <v>5938</v>
      </c>
    </row>
    <row r="4339" spans="1:6" x14ac:dyDescent="0.35">
      <c r="A4339">
        <v>4202875</v>
      </c>
      <c r="B4339" t="s">
        <v>10276</v>
      </c>
      <c r="C4339" t="s">
        <v>1967</v>
      </c>
      <c r="D4339" t="s">
        <v>5937</v>
      </c>
      <c r="E4339" t="s">
        <v>1967</v>
      </c>
      <c r="F4339" t="s">
        <v>5938</v>
      </c>
    </row>
    <row r="4340" spans="1:6" x14ac:dyDescent="0.35">
      <c r="A4340">
        <v>4202909</v>
      </c>
      <c r="B4340" t="s">
        <v>10277</v>
      </c>
      <c r="C4340" t="s">
        <v>1967</v>
      </c>
      <c r="D4340" t="s">
        <v>5937</v>
      </c>
      <c r="E4340" t="s">
        <v>1967</v>
      </c>
      <c r="F4340" t="s">
        <v>5938</v>
      </c>
    </row>
    <row r="4341" spans="1:6" x14ac:dyDescent="0.35">
      <c r="A4341">
        <v>4203006</v>
      </c>
      <c r="B4341" t="s">
        <v>10278</v>
      </c>
      <c r="C4341" t="s">
        <v>1967</v>
      </c>
      <c r="D4341" t="s">
        <v>5937</v>
      </c>
      <c r="E4341" t="s">
        <v>1967</v>
      </c>
      <c r="F4341" t="s">
        <v>5938</v>
      </c>
    </row>
    <row r="4342" spans="1:6" x14ac:dyDescent="0.35">
      <c r="A4342">
        <v>4203105</v>
      </c>
      <c r="B4342" t="s">
        <v>10279</v>
      </c>
      <c r="C4342" t="s">
        <v>1967</v>
      </c>
      <c r="D4342" t="s">
        <v>5937</v>
      </c>
      <c r="E4342" t="s">
        <v>1967</v>
      </c>
      <c r="F4342" t="s">
        <v>5938</v>
      </c>
    </row>
    <row r="4343" spans="1:6" x14ac:dyDescent="0.35">
      <c r="A4343">
        <v>4203154</v>
      </c>
      <c r="B4343" t="s">
        <v>10280</v>
      </c>
      <c r="C4343" t="s">
        <v>1967</v>
      </c>
      <c r="D4343" t="s">
        <v>5937</v>
      </c>
      <c r="E4343" t="s">
        <v>1967</v>
      </c>
      <c r="F4343" t="s">
        <v>5938</v>
      </c>
    </row>
    <row r="4344" spans="1:6" x14ac:dyDescent="0.35">
      <c r="A4344">
        <v>4203204</v>
      </c>
      <c r="B4344" t="s">
        <v>10281</v>
      </c>
      <c r="C4344" t="s">
        <v>1967</v>
      </c>
      <c r="D4344" t="s">
        <v>5937</v>
      </c>
      <c r="E4344" t="s">
        <v>1967</v>
      </c>
      <c r="F4344" t="s">
        <v>5938</v>
      </c>
    </row>
    <row r="4345" spans="1:6" x14ac:dyDescent="0.35">
      <c r="A4345">
        <v>4203253</v>
      </c>
      <c r="B4345" t="s">
        <v>10282</v>
      </c>
      <c r="C4345" t="s">
        <v>1967</v>
      </c>
      <c r="D4345" t="s">
        <v>5937</v>
      </c>
      <c r="E4345" t="s">
        <v>1967</v>
      </c>
      <c r="F4345" t="s">
        <v>5938</v>
      </c>
    </row>
    <row r="4346" spans="1:6" x14ac:dyDescent="0.35">
      <c r="A4346">
        <v>4203303</v>
      </c>
      <c r="B4346" t="s">
        <v>10283</v>
      </c>
      <c r="C4346" t="s">
        <v>1967</v>
      </c>
      <c r="D4346" t="s">
        <v>5937</v>
      </c>
      <c r="E4346" t="s">
        <v>1967</v>
      </c>
      <c r="F4346" t="s">
        <v>5938</v>
      </c>
    </row>
    <row r="4347" spans="1:6" x14ac:dyDescent="0.35">
      <c r="A4347">
        <v>4203402</v>
      </c>
      <c r="B4347" t="s">
        <v>10284</v>
      </c>
      <c r="C4347" t="s">
        <v>1967</v>
      </c>
      <c r="D4347" t="s">
        <v>5937</v>
      </c>
      <c r="E4347" t="s">
        <v>1967</v>
      </c>
      <c r="F4347" t="s">
        <v>5938</v>
      </c>
    </row>
    <row r="4348" spans="1:6" x14ac:dyDescent="0.35">
      <c r="A4348">
        <v>4203501</v>
      </c>
      <c r="B4348" t="s">
        <v>10285</v>
      </c>
      <c r="C4348" t="s">
        <v>1967</v>
      </c>
      <c r="D4348" t="s">
        <v>5937</v>
      </c>
      <c r="E4348" t="s">
        <v>1967</v>
      </c>
      <c r="F4348" t="s">
        <v>5938</v>
      </c>
    </row>
    <row r="4349" spans="1:6" x14ac:dyDescent="0.35">
      <c r="A4349">
        <v>4203600</v>
      </c>
      <c r="B4349" t="s">
        <v>10286</v>
      </c>
      <c r="C4349" t="s">
        <v>1967</v>
      </c>
      <c r="D4349" t="s">
        <v>5937</v>
      </c>
      <c r="E4349" t="s">
        <v>1967</v>
      </c>
      <c r="F4349" t="s">
        <v>5938</v>
      </c>
    </row>
    <row r="4350" spans="1:6" x14ac:dyDescent="0.35">
      <c r="A4350">
        <v>4203709</v>
      </c>
      <c r="B4350" t="s">
        <v>10287</v>
      </c>
      <c r="C4350" t="s">
        <v>1967</v>
      </c>
      <c r="D4350" t="s">
        <v>5937</v>
      </c>
      <c r="E4350" t="s">
        <v>1967</v>
      </c>
      <c r="F4350" t="s">
        <v>5938</v>
      </c>
    </row>
    <row r="4351" spans="1:6" x14ac:dyDescent="0.35">
      <c r="A4351">
        <v>4203808</v>
      </c>
      <c r="B4351" t="s">
        <v>10288</v>
      </c>
      <c r="C4351" t="s">
        <v>1967</v>
      </c>
      <c r="D4351" t="s">
        <v>5937</v>
      </c>
      <c r="E4351" t="s">
        <v>1967</v>
      </c>
      <c r="F4351" t="s">
        <v>5938</v>
      </c>
    </row>
    <row r="4352" spans="1:6" x14ac:dyDescent="0.35">
      <c r="A4352">
        <v>4203907</v>
      </c>
      <c r="B4352" t="s">
        <v>10289</v>
      </c>
      <c r="C4352" t="s">
        <v>1967</v>
      </c>
      <c r="D4352" t="s">
        <v>5937</v>
      </c>
      <c r="E4352" t="s">
        <v>1967</v>
      </c>
      <c r="F4352" t="s">
        <v>5938</v>
      </c>
    </row>
    <row r="4353" spans="1:6" x14ac:dyDescent="0.35">
      <c r="A4353">
        <v>4203956</v>
      </c>
      <c r="B4353" t="s">
        <v>10290</v>
      </c>
      <c r="C4353" t="s">
        <v>6126</v>
      </c>
      <c r="D4353" t="s">
        <v>5937</v>
      </c>
      <c r="E4353" t="s">
        <v>6126</v>
      </c>
      <c r="F4353" t="s">
        <v>5938</v>
      </c>
    </row>
    <row r="4354" spans="1:6" x14ac:dyDescent="0.35">
      <c r="A4354">
        <v>4204004</v>
      </c>
      <c r="B4354" t="s">
        <v>10291</v>
      </c>
      <c r="C4354" t="s">
        <v>1967</v>
      </c>
      <c r="D4354" t="s">
        <v>5937</v>
      </c>
      <c r="E4354" t="s">
        <v>1967</v>
      </c>
      <c r="F4354" t="s">
        <v>5938</v>
      </c>
    </row>
    <row r="4355" spans="1:6" x14ac:dyDescent="0.35">
      <c r="A4355">
        <v>4204103</v>
      </c>
      <c r="B4355" t="s">
        <v>10292</v>
      </c>
      <c r="C4355" t="s">
        <v>1967</v>
      </c>
      <c r="D4355" t="s">
        <v>5937</v>
      </c>
      <c r="E4355" t="s">
        <v>1967</v>
      </c>
      <c r="F4355" t="s">
        <v>5938</v>
      </c>
    </row>
    <row r="4356" spans="1:6" x14ac:dyDescent="0.35">
      <c r="A4356">
        <v>4204152</v>
      </c>
      <c r="B4356" t="s">
        <v>10293</v>
      </c>
      <c r="C4356" t="s">
        <v>1967</v>
      </c>
      <c r="D4356" t="s">
        <v>5937</v>
      </c>
      <c r="E4356" t="s">
        <v>1967</v>
      </c>
      <c r="F4356" t="s">
        <v>5938</v>
      </c>
    </row>
    <row r="4357" spans="1:6" x14ac:dyDescent="0.35">
      <c r="A4357">
        <v>4204178</v>
      </c>
      <c r="B4357" t="s">
        <v>10294</v>
      </c>
      <c r="C4357" t="s">
        <v>1967</v>
      </c>
      <c r="D4357" t="s">
        <v>5937</v>
      </c>
      <c r="E4357" t="s">
        <v>1967</v>
      </c>
      <c r="F4357" t="s">
        <v>5938</v>
      </c>
    </row>
    <row r="4358" spans="1:6" x14ac:dyDescent="0.35">
      <c r="A4358">
        <v>4204194</v>
      </c>
      <c r="B4358" t="s">
        <v>10295</v>
      </c>
      <c r="C4358" t="s">
        <v>1967</v>
      </c>
      <c r="D4358" t="s">
        <v>5937</v>
      </c>
      <c r="E4358" t="s">
        <v>1967</v>
      </c>
      <c r="F4358" t="s">
        <v>5938</v>
      </c>
    </row>
    <row r="4359" spans="1:6" x14ac:dyDescent="0.35">
      <c r="A4359">
        <v>4204202</v>
      </c>
      <c r="B4359" t="s">
        <v>10296</v>
      </c>
      <c r="C4359" t="s">
        <v>1967</v>
      </c>
      <c r="D4359" t="s">
        <v>5937</v>
      </c>
      <c r="E4359" t="s">
        <v>1967</v>
      </c>
      <c r="F4359" t="s">
        <v>5938</v>
      </c>
    </row>
    <row r="4360" spans="1:6" x14ac:dyDescent="0.35">
      <c r="A4360">
        <v>4204251</v>
      </c>
      <c r="B4360" t="s">
        <v>10297</v>
      </c>
      <c r="C4360" t="s">
        <v>1967</v>
      </c>
      <c r="D4360" t="s">
        <v>5937</v>
      </c>
      <c r="E4360" t="s">
        <v>1967</v>
      </c>
      <c r="F4360" t="s">
        <v>5938</v>
      </c>
    </row>
    <row r="4361" spans="1:6" x14ac:dyDescent="0.35">
      <c r="A4361">
        <v>4204301</v>
      </c>
      <c r="B4361" t="s">
        <v>10298</v>
      </c>
      <c r="C4361" t="s">
        <v>1967</v>
      </c>
      <c r="D4361" t="s">
        <v>5937</v>
      </c>
      <c r="E4361" t="s">
        <v>1967</v>
      </c>
      <c r="F4361" t="s">
        <v>5938</v>
      </c>
    </row>
    <row r="4362" spans="1:6" x14ac:dyDescent="0.35">
      <c r="A4362">
        <v>4204350</v>
      </c>
      <c r="B4362" t="s">
        <v>10299</v>
      </c>
      <c r="C4362" t="s">
        <v>1967</v>
      </c>
      <c r="D4362" t="s">
        <v>5937</v>
      </c>
      <c r="E4362" t="s">
        <v>1967</v>
      </c>
      <c r="F4362" t="s">
        <v>5938</v>
      </c>
    </row>
    <row r="4363" spans="1:6" x14ac:dyDescent="0.35">
      <c r="A4363">
        <v>4204400</v>
      </c>
      <c r="B4363" t="s">
        <v>10300</v>
      </c>
      <c r="C4363" t="s">
        <v>1967</v>
      </c>
      <c r="D4363" t="s">
        <v>5937</v>
      </c>
      <c r="E4363" t="s">
        <v>1967</v>
      </c>
      <c r="F4363" t="s">
        <v>5938</v>
      </c>
    </row>
    <row r="4364" spans="1:6" x14ac:dyDescent="0.35">
      <c r="A4364">
        <v>4204459</v>
      </c>
      <c r="B4364" t="s">
        <v>10301</v>
      </c>
      <c r="C4364" t="s">
        <v>1967</v>
      </c>
      <c r="D4364" t="s">
        <v>5937</v>
      </c>
      <c r="E4364" t="s">
        <v>1967</v>
      </c>
      <c r="F4364" t="s">
        <v>5938</v>
      </c>
    </row>
    <row r="4365" spans="1:6" x14ac:dyDescent="0.35">
      <c r="A4365">
        <v>4204509</v>
      </c>
      <c r="B4365" t="s">
        <v>10302</v>
      </c>
      <c r="C4365" t="s">
        <v>1967</v>
      </c>
      <c r="D4365" t="s">
        <v>5937</v>
      </c>
      <c r="E4365" t="s">
        <v>1967</v>
      </c>
      <c r="F4365" t="s">
        <v>5938</v>
      </c>
    </row>
    <row r="4366" spans="1:6" x14ac:dyDescent="0.35">
      <c r="A4366">
        <v>4204558</v>
      </c>
      <c r="B4366" t="s">
        <v>10303</v>
      </c>
      <c r="C4366" t="s">
        <v>1967</v>
      </c>
      <c r="D4366" t="s">
        <v>5937</v>
      </c>
      <c r="E4366" t="s">
        <v>1967</v>
      </c>
      <c r="F4366" t="s">
        <v>5938</v>
      </c>
    </row>
    <row r="4367" spans="1:6" x14ac:dyDescent="0.35">
      <c r="A4367">
        <v>4204608</v>
      </c>
      <c r="B4367" t="s">
        <v>10304</v>
      </c>
      <c r="C4367" t="s">
        <v>1967</v>
      </c>
      <c r="D4367" t="s">
        <v>5937</v>
      </c>
      <c r="E4367" t="s">
        <v>1967</v>
      </c>
      <c r="F4367" t="s">
        <v>5938</v>
      </c>
    </row>
    <row r="4368" spans="1:6" x14ac:dyDescent="0.35">
      <c r="A4368">
        <v>4204707</v>
      </c>
      <c r="B4368" t="s">
        <v>10305</v>
      </c>
      <c r="C4368" t="s">
        <v>1967</v>
      </c>
      <c r="D4368" t="s">
        <v>5937</v>
      </c>
      <c r="E4368" t="s">
        <v>1967</v>
      </c>
      <c r="F4368" t="s">
        <v>5938</v>
      </c>
    </row>
    <row r="4369" spans="1:6" x14ac:dyDescent="0.35">
      <c r="A4369">
        <v>4204756</v>
      </c>
      <c r="B4369" t="s">
        <v>10306</v>
      </c>
      <c r="C4369" t="s">
        <v>1967</v>
      </c>
      <c r="D4369" t="s">
        <v>5937</v>
      </c>
      <c r="E4369" t="s">
        <v>1967</v>
      </c>
      <c r="F4369" t="s">
        <v>5938</v>
      </c>
    </row>
    <row r="4370" spans="1:6" x14ac:dyDescent="0.35">
      <c r="A4370">
        <v>4204806</v>
      </c>
      <c r="B4370" t="s">
        <v>10307</v>
      </c>
      <c r="C4370" t="s">
        <v>1967</v>
      </c>
      <c r="D4370" t="s">
        <v>5937</v>
      </c>
      <c r="E4370" t="s">
        <v>1967</v>
      </c>
      <c r="F4370" t="s">
        <v>5938</v>
      </c>
    </row>
    <row r="4371" spans="1:6" x14ac:dyDescent="0.35">
      <c r="A4371">
        <v>4204905</v>
      </c>
      <c r="B4371" t="s">
        <v>10308</v>
      </c>
      <c r="C4371" t="s">
        <v>1967</v>
      </c>
      <c r="D4371" t="s">
        <v>5937</v>
      </c>
      <c r="E4371" t="s">
        <v>1967</v>
      </c>
      <c r="F4371" t="s">
        <v>5938</v>
      </c>
    </row>
    <row r="4372" spans="1:6" x14ac:dyDescent="0.35">
      <c r="A4372">
        <v>4205001</v>
      </c>
      <c r="B4372" t="s">
        <v>10309</v>
      </c>
      <c r="C4372" t="s">
        <v>1967</v>
      </c>
      <c r="D4372" t="s">
        <v>5937</v>
      </c>
      <c r="E4372" t="s">
        <v>1967</v>
      </c>
      <c r="F4372" t="s">
        <v>5938</v>
      </c>
    </row>
    <row r="4373" spans="1:6" x14ac:dyDescent="0.35">
      <c r="A4373">
        <v>4205100</v>
      </c>
      <c r="B4373" t="s">
        <v>10310</v>
      </c>
      <c r="C4373" t="s">
        <v>1967</v>
      </c>
      <c r="D4373" t="s">
        <v>5937</v>
      </c>
      <c r="E4373" t="s">
        <v>1967</v>
      </c>
      <c r="F4373" t="s">
        <v>5938</v>
      </c>
    </row>
    <row r="4374" spans="1:6" x14ac:dyDescent="0.35">
      <c r="A4374">
        <v>4205159</v>
      </c>
      <c r="B4374" t="s">
        <v>10311</v>
      </c>
      <c r="C4374" t="s">
        <v>1967</v>
      </c>
      <c r="D4374" t="s">
        <v>5937</v>
      </c>
      <c r="E4374" t="s">
        <v>1967</v>
      </c>
      <c r="F4374" t="s">
        <v>5938</v>
      </c>
    </row>
    <row r="4375" spans="1:6" x14ac:dyDescent="0.35">
      <c r="A4375">
        <v>4205175</v>
      </c>
      <c r="B4375" t="s">
        <v>10312</v>
      </c>
      <c r="C4375" t="s">
        <v>1967</v>
      </c>
      <c r="D4375" t="s">
        <v>5937</v>
      </c>
      <c r="E4375" t="s">
        <v>1967</v>
      </c>
      <c r="F4375" t="s">
        <v>5938</v>
      </c>
    </row>
    <row r="4376" spans="1:6" x14ac:dyDescent="0.35">
      <c r="A4376">
        <v>4205191</v>
      </c>
      <c r="B4376" t="s">
        <v>10313</v>
      </c>
      <c r="C4376" t="s">
        <v>1967</v>
      </c>
      <c r="D4376" t="s">
        <v>5937</v>
      </c>
      <c r="E4376" t="s">
        <v>1967</v>
      </c>
      <c r="F4376" t="s">
        <v>5938</v>
      </c>
    </row>
    <row r="4377" spans="1:6" x14ac:dyDescent="0.35">
      <c r="A4377">
        <v>4205209</v>
      </c>
      <c r="B4377" t="s">
        <v>10314</v>
      </c>
      <c r="C4377" t="s">
        <v>6126</v>
      </c>
      <c r="D4377" t="s">
        <v>5937</v>
      </c>
      <c r="E4377" t="s">
        <v>6126</v>
      </c>
      <c r="F4377" t="s">
        <v>5938</v>
      </c>
    </row>
    <row r="4378" spans="1:6" x14ac:dyDescent="0.35">
      <c r="A4378">
        <v>4205308</v>
      </c>
      <c r="B4378" t="s">
        <v>10315</v>
      </c>
      <c r="C4378" t="s">
        <v>1967</v>
      </c>
      <c r="D4378" t="s">
        <v>5937</v>
      </c>
      <c r="E4378" t="s">
        <v>1967</v>
      </c>
      <c r="F4378" t="s">
        <v>5938</v>
      </c>
    </row>
    <row r="4379" spans="1:6" x14ac:dyDescent="0.35">
      <c r="A4379">
        <v>4205357</v>
      </c>
      <c r="B4379" t="s">
        <v>10316</v>
      </c>
      <c r="C4379" t="s">
        <v>1967</v>
      </c>
      <c r="D4379" t="s">
        <v>5937</v>
      </c>
      <c r="E4379" t="s">
        <v>1967</v>
      </c>
      <c r="F4379" t="s">
        <v>5938</v>
      </c>
    </row>
    <row r="4380" spans="1:6" x14ac:dyDescent="0.35">
      <c r="A4380">
        <v>4205407</v>
      </c>
      <c r="B4380" t="s">
        <v>10317</v>
      </c>
      <c r="C4380" t="s">
        <v>1967</v>
      </c>
      <c r="D4380" t="s">
        <v>5937</v>
      </c>
      <c r="E4380" t="s">
        <v>1967</v>
      </c>
      <c r="F4380" t="s">
        <v>5938</v>
      </c>
    </row>
    <row r="4381" spans="1:6" x14ac:dyDescent="0.35">
      <c r="A4381">
        <v>4205431</v>
      </c>
      <c r="B4381" t="s">
        <v>10318</v>
      </c>
      <c r="C4381" t="s">
        <v>1967</v>
      </c>
      <c r="D4381" t="s">
        <v>5937</v>
      </c>
      <c r="E4381" t="s">
        <v>1967</v>
      </c>
      <c r="F4381" t="s">
        <v>5938</v>
      </c>
    </row>
    <row r="4382" spans="1:6" x14ac:dyDescent="0.35">
      <c r="A4382">
        <v>4205456</v>
      </c>
      <c r="B4382" t="s">
        <v>10319</v>
      </c>
      <c r="C4382" t="s">
        <v>1967</v>
      </c>
      <c r="D4382" t="s">
        <v>5937</v>
      </c>
      <c r="E4382" t="s">
        <v>1967</v>
      </c>
      <c r="F4382" t="s">
        <v>5938</v>
      </c>
    </row>
    <row r="4383" spans="1:6" x14ac:dyDescent="0.35">
      <c r="A4383">
        <v>4205506</v>
      </c>
      <c r="B4383" t="s">
        <v>10320</v>
      </c>
      <c r="C4383" t="s">
        <v>1967</v>
      </c>
      <c r="D4383" t="s">
        <v>5937</v>
      </c>
      <c r="E4383" t="s">
        <v>1967</v>
      </c>
      <c r="F4383" t="s">
        <v>5938</v>
      </c>
    </row>
    <row r="4384" spans="1:6" x14ac:dyDescent="0.35">
      <c r="A4384">
        <v>4205555</v>
      </c>
      <c r="B4384" t="s">
        <v>10321</v>
      </c>
      <c r="C4384" t="s">
        <v>1967</v>
      </c>
      <c r="D4384" t="s">
        <v>5937</v>
      </c>
      <c r="E4384" t="s">
        <v>1967</v>
      </c>
      <c r="F4384" t="s">
        <v>5938</v>
      </c>
    </row>
    <row r="4385" spans="1:6" x14ac:dyDescent="0.35">
      <c r="A4385">
        <v>4205605</v>
      </c>
      <c r="B4385" t="s">
        <v>10322</v>
      </c>
      <c r="C4385" t="s">
        <v>1967</v>
      </c>
      <c r="D4385" t="s">
        <v>5937</v>
      </c>
      <c r="E4385" t="s">
        <v>1967</v>
      </c>
      <c r="F4385" t="s">
        <v>5938</v>
      </c>
    </row>
    <row r="4386" spans="1:6" x14ac:dyDescent="0.35">
      <c r="A4386">
        <v>4205704</v>
      </c>
      <c r="B4386" t="s">
        <v>10323</v>
      </c>
      <c r="C4386" t="s">
        <v>1967</v>
      </c>
      <c r="D4386" t="s">
        <v>5937</v>
      </c>
      <c r="E4386" t="s">
        <v>1967</v>
      </c>
      <c r="F4386" t="s">
        <v>5938</v>
      </c>
    </row>
    <row r="4387" spans="1:6" x14ac:dyDescent="0.35">
      <c r="A4387">
        <v>4205803</v>
      </c>
      <c r="B4387" t="s">
        <v>10324</v>
      </c>
      <c r="C4387" t="s">
        <v>1967</v>
      </c>
      <c r="D4387" t="s">
        <v>5937</v>
      </c>
      <c r="E4387" t="s">
        <v>1967</v>
      </c>
      <c r="F4387" t="s">
        <v>5938</v>
      </c>
    </row>
    <row r="4388" spans="1:6" x14ac:dyDescent="0.35">
      <c r="A4388">
        <v>4205902</v>
      </c>
      <c r="B4388" t="s">
        <v>10325</v>
      </c>
      <c r="C4388" t="s">
        <v>1967</v>
      </c>
      <c r="D4388" t="s">
        <v>5937</v>
      </c>
      <c r="E4388" t="s">
        <v>1967</v>
      </c>
      <c r="F4388" t="s">
        <v>5938</v>
      </c>
    </row>
    <row r="4389" spans="1:6" x14ac:dyDescent="0.35">
      <c r="A4389">
        <v>4206009</v>
      </c>
      <c r="B4389" t="s">
        <v>10326</v>
      </c>
      <c r="C4389" t="s">
        <v>1967</v>
      </c>
      <c r="D4389" t="s">
        <v>5937</v>
      </c>
      <c r="E4389" t="s">
        <v>1967</v>
      </c>
      <c r="F4389" t="s">
        <v>5938</v>
      </c>
    </row>
    <row r="4390" spans="1:6" x14ac:dyDescent="0.35">
      <c r="A4390">
        <v>4206108</v>
      </c>
      <c r="B4390" t="s">
        <v>10327</v>
      </c>
      <c r="C4390" t="s">
        <v>1967</v>
      </c>
      <c r="D4390" t="s">
        <v>5937</v>
      </c>
      <c r="E4390" t="s">
        <v>1967</v>
      </c>
      <c r="F4390" t="s">
        <v>5938</v>
      </c>
    </row>
    <row r="4391" spans="1:6" x14ac:dyDescent="0.35">
      <c r="A4391">
        <v>4206207</v>
      </c>
      <c r="B4391" t="s">
        <v>10328</v>
      </c>
      <c r="C4391" t="s">
        <v>1967</v>
      </c>
      <c r="D4391" t="s">
        <v>5937</v>
      </c>
      <c r="E4391" t="s">
        <v>1967</v>
      </c>
      <c r="F4391" t="s">
        <v>5938</v>
      </c>
    </row>
    <row r="4392" spans="1:6" x14ac:dyDescent="0.35">
      <c r="A4392">
        <v>4206306</v>
      </c>
      <c r="B4392" t="s">
        <v>10329</v>
      </c>
      <c r="C4392" t="s">
        <v>1967</v>
      </c>
      <c r="D4392" t="s">
        <v>5937</v>
      </c>
      <c r="E4392" t="s">
        <v>1967</v>
      </c>
      <c r="F4392" t="s">
        <v>5938</v>
      </c>
    </row>
    <row r="4393" spans="1:6" x14ac:dyDescent="0.35">
      <c r="A4393">
        <v>4206405</v>
      </c>
      <c r="B4393" t="s">
        <v>10330</v>
      </c>
      <c r="C4393" t="s">
        <v>1967</v>
      </c>
      <c r="D4393" t="s">
        <v>5937</v>
      </c>
      <c r="E4393" t="s">
        <v>1967</v>
      </c>
      <c r="F4393" t="s">
        <v>5938</v>
      </c>
    </row>
    <row r="4394" spans="1:6" x14ac:dyDescent="0.35">
      <c r="A4394">
        <v>4206504</v>
      </c>
      <c r="B4394" t="s">
        <v>10331</v>
      </c>
      <c r="C4394" t="s">
        <v>1967</v>
      </c>
      <c r="D4394" t="s">
        <v>5937</v>
      </c>
      <c r="E4394" t="s">
        <v>1967</v>
      </c>
      <c r="F4394" t="s">
        <v>5938</v>
      </c>
    </row>
    <row r="4395" spans="1:6" x14ac:dyDescent="0.35">
      <c r="A4395">
        <v>4206603</v>
      </c>
      <c r="B4395" t="s">
        <v>10332</v>
      </c>
      <c r="C4395" t="s">
        <v>1967</v>
      </c>
      <c r="D4395" t="s">
        <v>5937</v>
      </c>
      <c r="E4395" t="s">
        <v>1967</v>
      </c>
      <c r="F4395" t="s">
        <v>5938</v>
      </c>
    </row>
    <row r="4396" spans="1:6" x14ac:dyDescent="0.35">
      <c r="A4396">
        <v>4206652</v>
      </c>
      <c r="B4396" t="s">
        <v>10333</v>
      </c>
      <c r="C4396" t="s">
        <v>1967</v>
      </c>
      <c r="D4396" t="s">
        <v>5937</v>
      </c>
      <c r="E4396" t="s">
        <v>1967</v>
      </c>
      <c r="F4396" t="s">
        <v>5938</v>
      </c>
    </row>
    <row r="4397" spans="1:6" x14ac:dyDescent="0.35">
      <c r="A4397">
        <v>4206702</v>
      </c>
      <c r="B4397" t="s">
        <v>10334</v>
      </c>
      <c r="C4397" t="s">
        <v>1967</v>
      </c>
      <c r="D4397" t="s">
        <v>5937</v>
      </c>
      <c r="E4397" t="s">
        <v>1967</v>
      </c>
      <c r="F4397" t="s">
        <v>5938</v>
      </c>
    </row>
    <row r="4398" spans="1:6" x14ac:dyDescent="0.35">
      <c r="A4398">
        <v>4206751</v>
      </c>
      <c r="B4398" t="s">
        <v>10335</v>
      </c>
      <c r="C4398" t="s">
        <v>1967</v>
      </c>
      <c r="D4398" t="s">
        <v>5937</v>
      </c>
      <c r="E4398" t="s">
        <v>1967</v>
      </c>
      <c r="F4398" t="s">
        <v>5938</v>
      </c>
    </row>
    <row r="4399" spans="1:6" x14ac:dyDescent="0.35">
      <c r="A4399">
        <v>4206801</v>
      </c>
      <c r="B4399" t="s">
        <v>10336</v>
      </c>
      <c r="C4399" t="s">
        <v>1967</v>
      </c>
      <c r="D4399" t="s">
        <v>5937</v>
      </c>
      <c r="E4399" t="s">
        <v>1967</v>
      </c>
      <c r="F4399" t="s">
        <v>5938</v>
      </c>
    </row>
    <row r="4400" spans="1:6" x14ac:dyDescent="0.35">
      <c r="A4400">
        <v>4206900</v>
      </c>
      <c r="B4400" t="s">
        <v>10337</v>
      </c>
      <c r="C4400" t="s">
        <v>1967</v>
      </c>
      <c r="D4400" t="s">
        <v>5937</v>
      </c>
      <c r="E4400" t="s">
        <v>1967</v>
      </c>
      <c r="F4400" t="s">
        <v>5938</v>
      </c>
    </row>
    <row r="4401" spans="1:6" x14ac:dyDescent="0.35">
      <c r="A4401">
        <v>4207007</v>
      </c>
      <c r="B4401" t="s">
        <v>10338</v>
      </c>
      <c r="C4401" t="s">
        <v>1967</v>
      </c>
      <c r="D4401" t="s">
        <v>5937</v>
      </c>
      <c r="E4401" t="s">
        <v>1967</v>
      </c>
      <c r="F4401" t="s">
        <v>5938</v>
      </c>
    </row>
    <row r="4402" spans="1:6" x14ac:dyDescent="0.35">
      <c r="A4402">
        <v>4207106</v>
      </c>
      <c r="B4402" t="s">
        <v>10339</v>
      </c>
      <c r="C4402" t="s">
        <v>1967</v>
      </c>
      <c r="D4402" t="s">
        <v>5937</v>
      </c>
      <c r="E4402" t="s">
        <v>1967</v>
      </c>
      <c r="F4402" t="s">
        <v>5938</v>
      </c>
    </row>
    <row r="4403" spans="1:6" x14ac:dyDescent="0.35">
      <c r="A4403">
        <v>4207205</v>
      </c>
      <c r="B4403" t="s">
        <v>10340</v>
      </c>
      <c r="C4403" t="s">
        <v>1967</v>
      </c>
      <c r="D4403" t="s">
        <v>5937</v>
      </c>
      <c r="E4403" t="s">
        <v>1967</v>
      </c>
      <c r="F4403" t="s">
        <v>5938</v>
      </c>
    </row>
    <row r="4404" spans="1:6" x14ac:dyDescent="0.35">
      <c r="A4404">
        <v>4207304</v>
      </c>
      <c r="B4404" t="s">
        <v>10341</v>
      </c>
      <c r="C4404" t="s">
        <v>1967</v>
      </c>
      <c r="D4404" t="s">
        <v>5937</v>
      </c>
      <c r="E4404" t="s">
        <v>1967</v>
      </c>
      <c r="F4404" t="s">
        <v>5938</v>
      </c>
    </row>
    <row r="4405" spans="1:6" x14ac:dyDescent="0.35">
      <c r="A4405">
        <v>4207403</v>
      </c>
      <c r="B4405" t="s">
        <v>10342</v>
      </c>
      <c r="C4405" t="s">
        <v>1967</v>
      </c>
      <c r="D4405" t="s">
        <v>5937</v>
      </c>
      <c r="E4405" t="s">
        <v>1967</v>
      </c>
      <c r="F4405" t="s">
        <v>5938</v>
      </c>
    </row>
    <row r="4406" spans="1:6" x14ac:dyDescent="0.35">
      <c r="A4406">
        <v>4207502</v>
      </c>
      <c r="B4406" t="s">
        <v>10343</v>
      </c>
      <c r="C4406" t="s">
        <v>1967</v>
      </c>
      <c r="D4406" t="s">
        <v>5937</v>
      </c>
      <c r="E4406" t="s">
        <v>1967</v>
      </c>
      <c r="F4406" t="s">
        <v>5938</v>
      </c>
    </row>
    <row r="4407" spans="1:6" x14ac:dyDescent="0.35">
      <c r="A4407">
        <v>4207577</v>
      </c>
      <c r="B4407" t="s">
        <v>10344</v>
      </c>
      <c r="C4407" t="s">
        <v>1967</v>
      </c>
      <c r="D4407" t="s">
        <v>5937</v>
      </c>
      <c r="E4407" t="s">
        <v>1967</v>
      </c>
      <c r="F4407" t="s">
        <v>5938</v>
      </c>
    </row>
    <row r="4408" spans="1:6" x14ac:dyDescent="0.35">
      <c r="A4408">
        <v>4207601</v>
      </c>
      <c r="B4408" t="s">
        <v>10345</v>
      </c>
      <c r="C4408" t="s">
        <v>1967</v>
      </c>
      <c r="D4408" t="s">
        <v>5937</v>
      </c>
      <c r="E4408" t="s">
        <v>1967</v>
      </c>
      <c r="F4408" t="s">
        <v>5938</v>
      </c>
    </row>
    <row r="4409" spans="1:6" x14ac:dyDescent="0.35">
      <c r="A4409">
        <v>4207650</v>
      </c>
      <c r="B4409" t="s">
        <v>10346</v>
      </c>
      <c r="C4409" t="s">
        <v>1967</v>
      </c>
      <c r="D4409" t="s">
        <v>5937</v>
      </c>
      <c r="E4409" t="s">
        <v>1967</v>
      </c>
      <c r="F4409" t="s">
        <v>5938</v>
      </c>
    </row>
    <row r="4410" spans="1:6" x14ac:dyDescent="0.35">
      <c r="A4410">
        <v>4207684</v>
      </c>
      <c r="B4410" t="s">
        <v>10347</v>
      </c>
      <c r="C4410" t="s">
        <v>1967</v>
      </c>
      <c r="D4410" t="s">
        <v>5937</v>
      </c>
      <c r="E4410" t="s">
        <v>1967</v>
      </c>
      <c r="F4410" t="s">
        <v>5938</v>
      </c>
    </row>
    <row r="4411" spans="1:6" x14ac:dyDescent="0.35">
      <c r="A4411">
        <v>4207700</v>
      </c>
      <c r="B4411" t="s">
        <v>10348</v>
      </c>
      <c r="C4411" t="s">
        <v>1967</v>
      </c>
      <c r="D4411" t="s">
        <v>5937</v>
      </c>
      <c r="E4411" t="s">
        <v>1967</v>
      </c>
      <c r="F4411" t="s">
        <v>5938</v>
      </c>
    </row>
    <row r="4412" spans="1:6" x14ac:dyDescent="0.35">
      <c r="A4412">
        <v>4207759</v>
      </c>
      <c r="B4412" t="s">
        <v>10349</v>
      </c>
      <c r="C4412" t="s">
        <v>1967</v>
      </c>
      <c r="D4412" t="s">
        <v>5937</v>
      </c>
      <c r="E4412" t="s">
        <v>1967</v>
      </c>
      <c r="F4412" t="s">
        <v>5938</v>
      </c>
    </row>
    <row r="4413" spans="1:6" x14ac:dyDescent="0.35">
      <c r="A4413">
        <v>4207809</v>
      </c>
      <c r="B4413" t="s">
        <v>10350</v>
      </c>
      <c r="C4413" t="s">
        <v>1967</v>
      </c>
      <c r="D4413" t="s">
        <v>5937</v>
      </c>
      <c r="E4413" t="s">
        <v>1967</v>
      </c>
      <c r="F4413" t="s">
        <v>5938</v>
      </c>
    </row>
    <row r="4414" spans="1:6" x14ac:dyDescent="0.35">
      <c r="A4414">
        <v>4207858</v>
      </c>
      <c r="B4414" t="s">
        <v>10351</v>
      </c>
      <c r="C4414" t="s">
        <v>1967</v>
      </c>
      <c r="D4414" t="s">
        <v>5937</v>
      </c>
      <c r="E4414" t="s">
        <v>1967</v>
      </c>
      <c r="F4414" t="s">
        <v>5938</v>
      </c>
    </row>
    <row r="4415" spans="1:6" x14ac:dyDescent="0.35">
      <c r="A4415">
        <v>4207908</v>
      </c>
      <c r="B4415" t="s">
        <v>10352</v>
      </c>
      <c r="C4415" t="s">
        <v>1967</v>
      </c>
      <c r="D4415" t="s">
        <v>5937</v>
      </c>
      <c r="E4415" t="s">
        <v>1967</v>
      </c>
      <c r="F4415" t="s">
        <v>5938</v>
      </c>
    </row>
    <row r="4416" spans="1:6" x14ac:dyDescent="0.35">
      <c r="A4416">
        <v>4208005</v>
      </c>
      <c r="B4416" t="s">
        <v>10353</v>
      </c>
      <c r="C4416" t="s">
        <v>1967</v>
      </c>
      <c r="D4416" t="s">
        <v>5937</v>
      </c>
      <c r="E4416" t="s">
        <v>1967</v>
      </c>
      <c r="F4416" t="s">
        <v>5938</v>
      </c>
    </row>
    <row r="4417" spans="1:6" x14ac:dyDescent="0.35">
      <c r="A4417">
        <v>4208104</v>
      </c>
      <c r="B4417" t="s">
        <v>10354</v>
      </c>
      <c r="C4417" t="s">
        <v>1967</v>
      </c>
      <c r="D4417" t="s">
        <v>5937</v>
      </c>
      <c r="E4417" t="s">
        <v>1967</v>
      </c>
      <c r="F4417" t="s">
        <v>5938</v>
      </c>
    </row>
    <row r="4418" spans="1:6" x14ac:dyDescent="0.35">
      <c r="A4418">
        <v>4208203</v>
      </c>
      <c r="B4418" t="s">
        <v>10355</v>
      </c>
      <c r="C4418" t="s">
        <v>6126</v>
      </c>
      <c r="D4418" t="s">
        <v>5937</v>
      </c>
      <c r="E4418" t="s">
        <v>6126</v>
      </c>
      <c r="F4418" t="s">
        <v>5938</v>
      </c>
    </row>
    <row r="4419" spans="1:6" x14ac:dyDescent="0.35">
      <c r="A4419">
        <v>4208302</v>
      </c>
      <c r="B4419" t="s">
        <v>10356</v>
      </c>
      <c r="C4419" t="s">
        <v>1967</v>
      </c>
      <c r="D4419" t="s">
        <v>5937</v>
      </c>
      <c r="E4419" t="s">
        <v>1967</v>
      </c>
      <c r="F4419" t="s">
        <v>5938</v>
      </c>
    </row>
    <row r="4420" spans="1:6" x14ac:dyDescent="0.35">
      <c r="A4420">
        <v>4208401</v>
      </c>
      <c r="B4420" t="s">
        <v>10357</v>
      </c>
      <c r="C4420" t="s">
        <v>1967</v>
      </c>
      <c r="D4420" t="s">
        <v>5937</v>
      </c>
      <c r="E4420" t="s">
        <v>1967</v>
      </c>
      <c r="F4420" t="s">
        <v>5938</v>
      </c>
    </row>
    <row r="4421" spans="1:6" x14ac:dyDescent="0.35">
      <c r="A4421">
        <v>4208450</v>
      </c>
      <c r="B4421" t="s">
        <v>10358</v>
      </c>
      <c r="C4421" t="s">
        <v>1967</v>
      </c>
      <c r="D4421" t="s">
        <v>5937</v>
      </c>
      <c r="E4421" t="s">
        <v>1967</v>
      </c>
      <c r="F4421" t="s">
        <v>5938</v>
      </c>
    </row>
    <row r="4422" spans="1:6" x14ac:dyDescent="0.35">
      <c r="A4422">
        <v>4208500</v>
      </c>
      <c r="B4422" t="s">
        <v>10359</v>
      </c>
      <c r="C4422" t="s">
        <v>1967</v>
      </c>
      <c r="D4422" t="s">
        <v>5937</v>
      </c>
      <c r="E4422" t="s">
        <v>1967</v>
      </c>
      <c r="F4422" t="s">
        <v>5938</v>
      </c>
    </row>
    <row r="4423" spans="1:6" x14ac:dyDescent="0.35">
      <c r="A4423">
        <v>4208609</v>
      </c>
      <c r="B4423" t="s">
        <v>10360</v>
      </c>
      <c r="C4423" t="s">
        <v>1967</v>
      </c>
      <c r="D4423" t="s">
        <v>5937</v>
      </c>
      <c r="E4423" t="s">
        <v>1967</v>
      </c>
      <c r="F4423" t="s">
        <v>5938</v>
      </c>
    </row>
    <row r="4424" spans="1:6" x14ac:dyDescent="0.35">
      <c r="A4424">
        <v>4208708</v>
      </c>
      <c r="B4424" t="s">
        <v>10361</v>
      </c>
      <c r="C4424" t="s">
        <v>1967</v>
      </c>
      <c r="D4424" t="s">
        <v>5937</v>
      </c>
      <c r="E4424" t="s">
        <v>1967</v>
      </c>
      <c r="F4424" t="s">
        <v>5938</v>
      </c>
    </row>
    <row r="4425" spans="1:6" x14ac:dyDescent="0.35">
      <c r="A4425">
        <v>4208807</v>
      </c>
      <c r="B4425" t="s">
        <v>10362</v>
      </c>
      <c r="C4425" t="s">
        <v>1967</v>
      </c>
      <c r="D4425" t="s">
        <v>5937</v>
      </c>
      <c r="E4425" t="s">
        <v>1967</v>
      </c>
      <c r="F4425" t="s">
        <v>5938</v>
      </c>
    </row>
    <row r="4426" spans="1:6" x14ac:dyDescent="0.35">
      <c r="A4426">
        <v>4208906</v>
      </c>
      <c r="B4426" t="s">
        <v>10363</v>
      </c>
      <c r="C4426" t="s">
        <v>1967</v>
      </c>
      <c r="D4426" t="s">
        <v>5937</v>
      </c>
      <c r="E4426" t="s">
        <v>1967</v>
      </c>
      <c r="F4426" t="s">
        <v>5938</v>
      </c>
    </row>
    <row r="4427" spans="1:6" x14ac:dyDescent="0.35">
      <c r="A4427">
        <v>4208955</v>
      </c>
      <c r="B4427" t="s">
        <v>10364</v>
      </c>
      <c r="C4427" t="s">
        <v>1967</v>
      </c>
      <c r="D4427" t="s">
        <v>5937</v>
      </c>
      <c r="E4427" t="s">
        <v>1967</v>
      </c>
      <c r="F4427" t="s">
        <v>5938</v>
      </c>
    </row>
    <row r="4428" spans="1:6" x14ac:dyDescent="0.35">
      <c r="A4428">
        <v>4209003</v>
      </c>
      <c r="B4428" t="s">
        <v>10365</v>
      </c>
      <c r="C4428" t="s">
        <v>1967</v>
      </c>
      <c r="D4428" t="s">
        <v>5937</v>
      </c>
      <c r="E4428" t="s">
        <v>1967</v>
      </c>
      <c r="F4428" t="s">
        <v>5938</v>
      </c>
    </row>
    <row r="4429" spans="1:6" x14ac:dyDescent="0.35">
      <c r="A4429">
        <v>4209102</v>
      </c>
      <c r="B4429" t="s">
        <v>10366</v>
      </c>
      <c r="C4429" t="s">
        <v>1967</v>
      </c>
      <c r="D4429" t="s">
        <v>5937</v>
      </c>
      <c r="E4429" t="s">
        <v>1967</v>
      </c>
      <c r="F4429" t="s">
        <v>5938</v>
      </c>
    </row>
    <row r="4430" spans="1:6" x14ac:dyDescent="0.35">
      <c r="A4430">
        <v>4209151</v>
      </c>
      <c r="B4430" t="s">
        <v>10367</v>
      </c>
      <c r="C4430" t="s">
        <v>1967</v>
      </c>
      <c r="D4430" t="s">
        <v>5937</v>
      </c>
      <c r="E4430" t="s">
        <v>1967</v>
      </c>
      <c r="F4430" t="s">
        <v>5938</v>
      </c>
    </row>
    <row r="4431" spans="1:6" x14ac:dyDescent="0.35">
      <c r="A4431">
        <v>4209177</v>
      </c>
      <c r="B4431" t="s">
        <v>10368</v>
      </c>
      <c r="C4431" t="s">
        <v>6126</v>
      </c>
      <c r="D4431" t="s">
        <v>5937</v>
      </c>
      <c r="E4431" t="s">
        <v>6126</v>
      </c>
      <c r="F4431" t="s">
        <v>5938</v>
      </c>
    </row>
    <row r="4432" spans="1:6" x14ac:dyDescent="0.35">
      <c r="A4432">
        <v>4209201</v>
      </c>
      <c r="B4432" t="s">
        <v>10369</v>
      </c>
      <c r="C4432" t="s">
        <v>1967</v>
      </c>
      <c r="D4432" t="s">
        <v>5937</v>
      </c>
      <c r="E4432" t="s">
        <v>1967</v>
      </c>
      <c r="F4432" t="s">
        <v>5938</v>
      </c>
    </row>
    <row r="4433" spans="1:6" x14ac:dyDescent="0.35">
      <c r="A4433">
        <v>4209300</v>
      </c>
      <c r="B4433" t="s">
        <v>10370</v>
      </c>
      <c r="C4433" t="s">
        <v>1967</v>
      </c>
      <c r="D4433" t="s">
        <v>5937</v>
      </c>
      <c r="E4433" t="s">
        <v>1967</v>
      </c>
      <c r="F4433" t="s">
        <v>5938</v>
      </c>
    </row>
    <row r="4434" spans="1:6" x14ac:dyDescent="0.35">
      <c r="A4434">
        <v>4209409</v>
      </c>
      <c r="B4434" t="s">
        <v>10371</v>
      </c>
      <c r="C4434" t="s">
        <v>1967</v>
      </c>
      <c r="D4434" t="s">
        <v>5937</v>
      </c>
      <c r="E4434" t="s">
        <v>1967</v>
      </c>
      <c r="F4434" t="s">
        <v>5938</v>
      </c>
    </row>
    <row r="4435" spans="1:6" x14ac:dyDescent="0.35">
      <c r="A4435">
        <v>4209458</v>
      </c>
      <c r="B4435" t="s">
        <v>10372</v>
      </c>
      <c r="C4435" t="s">
        <v>1967</v>
      </c>
      <c r="D4435" t="s">
        <v>5937</v>
      </c>
      <c r="E4435" t="s">
        <v>1967</v>
      </c>
      <c r="F4435" t="s">
        <v>5938</v>
      </c>
    </row>
    <row r="4436" spans="1:6" x14ac:dyDescent="0.35">
      <c r="A4436">
        <v>4209508</v>
      </c>
      <c r="B4436" t="s">
        <v>10373</v>
      </c>
      <c r="C4436" t="s">
        <v>1967</v>
      </c>
      <c r="D4436" t="s">
        <v>5937</v>
      </c>
      <c r="E4436" t="s">
        <v>1967</v>
      </c>
      <c r="F4436" t="s">
        <v>5938</v>
      </c>
    </row>
    <row r="4437" spans="1:6" x14ac:dyDescent="0.35">
      <c r="A4437">
        <v>4209607</v>
      </c>
      <c r="B4437" t="s">
        <v>10374</v>
      </c>
      <c r="C4437" t="s">
        <v>1967</v>
      </c>
      <c r="D4437" t="s">
        <v>5937</v>
      </c>
      <c r="E4437" t="s">
        <v>1967</v>
      </c>
      <c r="F4437" t="s">
        <v>5938</v>
      </c>
    </row>
    <row r="4438" spans="1:6" x14ac:dyDescent="0.35">
      <c r="A4438">
        <v>4209706</v>
      </c>
      <c r="B4438" t="s">
        <v>10375</v>
      </c>
      <c r="C4438" t="s">
        <v>1967</v>
      </c>
      <c r="D4438" t="s">
        <v>5937</v>
      </c>
      <c r="E4438" t="s">
        <v>1967</v>
      </c>
      <c r="F4438" t="s">
        <v>5938</v>
      </c>
    </row>
    <row r="4439" spans="1:6" x14ac:dyDescent="0.35">
      <c r="A4439">
        <v>4209805</v>
      </c>
      <c r="B4439" t="s">
        <v>10376</v>
      </c>
      <c r="C4439" t="s">
        <v>1967</v>
      </c>
      <c r="D4439" t="s">
        <v>5937</v>
      </c>
      <c r="E4439" t="s">
        <v>1967</v>
      </c>
      <c r="F4439" t="s">
        <v>5938</v>
      </c>
    </row>
    <row r="4440" spans="1:6" x14ac:dyDescent="0.35">
      <c r="A4440">
        <v>4209854</v>
      </c>
      <c r="B4440" t="s">
        <v>10377</v>
      </c>
      <c r="C4440" t="s">
        <v>1967</v>
      </c>
      <c r="D4440" t="s">
        <v>5937</v>
      </c>
      <c r="E4440" t="s">
        <v>1967</v>
      </c>
      <c r="F4440" t="s">
        <v>5938</v>
      </c>
    </row>
    <row r="4441" spans="1:6" x14ac:dyDescent="0.35">
      <c r="A4441">
        <v>4209904</v>
      </c>
      <c r="B4441" t="s">
        <v>10378</v>
      </c>
      <c r="C4441" t="s">
        <v>1967</v>
      </c>
      <c r="D4441" t="s">
        <v>5937</v>
      </c>
      <c r="E4441" t="s">
        <v>1967</v>
      </c>
      <c r="F4441" t="s">
        <v>5938</v>
      </c>
    </row>
    <row r="4442" spans="1:6" x14ac:dyDescent="0.35">
      <c r="A4442">
        <v>4210001</v>
      </c>
      <c r="B4442" t="s">
        <v>10379</v>
      </c>
      <c r="C4442" t="s">
        <v>1967</v>
      </c>
      <c r="D4442" t="s">
        <v>5937</v>
      </c>
      <c r="E4442" t="s">
        <v>1967</v>
      </c>
      <c r="F4442" t="s">
        <v>5938</v>
      </c>
    </row>
    <row r="4443" spans="1:6" x14ac:dyDescent="0.35">
      <c r="A4443">
        <v>4210035</v>
      </c>
      <c r="B4443" t="s">
        <v>10380</v>
      </c>
      <c r="C4443" t="s">
        <v>1967</v>
      </c>
      <c r="D4443" t="s">
        <v>5937</v>
      </c>
      <c r="E4443" t="s">
        <v>1967</v>
      </c>
      <c r="F4443" t="s">
        <v>5938</v>
      </c>
    </row>
    <row r="4444" spans="1:6" x14ac:dyDescent="0.35">
      <c r="A4444">
        <v>4210050</v>
      </c>
      <c r="B4444" t="s">
        <v>10381</v>
      </c>
      <c r="C4444" t="s">
        <v>1967</v>
      </c>
      <c r="D4444" t="s">
        <v>5937</v>
      </c>
      <c r="E4444" t="s">
        <v>1967</v>
      </c>
      <c r="F4444" t="s">
        <v>5938</v>
      </c>
    </row>
    <row r="4445" spans="1:6" x14ac:dyDescent="0.35">
      <c r="A4445">
        <v>4210100</v>
      </c>
      <c r="B4445" t="s">
        <v>10382</v>
      </c>
      <c r="C4445" t="s">
        <v>1967</v>
      </c>
      <c r="D4445" t="s">
        <v>5937</v>
      </c>
      <c r="E4445" t="s">
        <v>1967</v>
      </c>
      <c r="F4445" t="s">
        <v>5938</v>
      </c>
    </row>
    <row r="4446" spans="1:6" x14ac:dyDescent="0.35">
      <c r="A4446">
        <v>4210209</v>
      </c>
      <c r="B4446" t="s">
        <v>10383</v>
      </c>
      <c r="C4446" t="s">
        <v>1967</v>
      </c>
      <c r="D4446" t="s">
        <v>5937</v>
      </c>
      <c r="E4446" t="s">
        <v>1967</v>
      </c>
      <c r="F4446" t="s">
        <v>5938</v>
      </c>
    </row>
    <row r="4447" spans="1:6" x14ac:dyDescent="0.35">
      <c r="A4447">
        <v>4210308</v>
      </c>
      <c r="B4447" t="s">
        <v>10384</v>
      </c>
      <c r="C4447" t="s">
        <v>1967</v>
      </c>
      <c r="D4447" t="s">
        <v>5937</v>
      </c>
      <c r="E4447" t="s">
        <v>1967</v>
      </c>
      <c r="F4447" t="s">
        <v>5938</v>
      </c>
    </row>
    <row r="4448" spans="1:6" x14ac:dyDescent="0.35">
      <c r="A4448">
        <v>4210407</v>
      </c>
      <c r="B4448" t="s">
        <v>10385</v>
      </c>
      <c r="C4448" t="s">
        <v>1967</v>
      </c>
      <c r="D4448" t="s">
        <v>5937</v>
      </c>
      <c r="E4448" t="s">
        <v>1967</v>
      </c>
      <c r="F4448" t="s">
        <v>5938</v>
      </c>
    </row>
    <row r="4449" spans="1:6" x14ac:dyDescent="0.35">
      <c r="A4449">
        <v>4210506</v>
      </c>
      <c r="B4449" t="s">
        <v>10386</v>
      </c>
      <c r="C4449" t="s">
        <v>1967</v>
      </c>
      <c r="D4449" t="s">
        <v>5937</v>
      </c>
      <c r="E4449" t="s">
        <v>1967</v>
      </c>
      <c r="F4449" t="s">
        <v>5938</v>
      </c>
    </row>
    <row r="4450" spans="1:6" x14ac:dyDescent="0.35">
      <c r="A4450">
        <v>4210555</v>
      </c>
      <c r="B4450" t="s">
        <v>10387</v>
      </c>
      <c r="C4450" t="s">
        <v>1967</v>
      </c>
      <c r="D4450" t="s">
        <v>5937</v>
      </c>
      <c r="E4450" t="s">
        <v>1967</v>
      </c>
      <c r="F4450" t="s">
        <v>5938</v>
      </c>
    </row>
    <row r="4451" spans="1:6" x14ac:dyDescent="0.35">
      <c r="A4451">
        <v>4210605</v>
      </c>
      <c r="B4451" t="s">
        <v>10388</v>
      </c>
      <c r="C4451" t="s">
        <v>1967</v>
      </c>
      <c r="D4451" t="s">
        <v>5937</v>
      </c>
      <c r="E4451" t="s">
        <v>1967</v>
      </c>
      <c r="F4451" t="s">
        <v>5938</v>
      </c>
    </row>
    <row r="4452" spans="1:6" x14ac:dyDescent="0.35">
      <c r="A4452">
        <v>4210704</v>
      </c>
      <c r="B4452" t="s">
        <v>10389</v>
      </c>
      <c r="C4452" t="s">
        <v>1967</v>
      </c>
      <c r="D4452" t="s">
        <v>5937</v>
      </c>
      <c r="E4452" t="s">
        <v>1967</v>
      </c>
      <c r="F4452" t="s">
        <v>5938</v>
      </c>
    </row>
    <row r="4453" spans="1:6" x14ac:dyDescent="0.35">
      <c r="A4453">
        <v>4210803</v>
      </c>
      <c r="B4453" t="s">
        <v>10390</v>
      </c>
      <c r="C4453" t="s">
        <v>1967</v>
      </c>
      <c r="D4453" t="s">
        <v>5937</v>
      </c>
      <c r="E4453" t="s">
        <v>1967</v>
      </c>
      <c r="F4453" t="s">
        <v>5938</v>
      </c>
    </row>
    <row r="4454" spans="1:6" x14ac:dyDescent="0.35">
      <c r="A4454">
        <v>4210852</v>
      </c>
      <c r="B4454" t="s">
        <v>10391</v>
      </c>
      <c r="C4454" t="s">
        <v>1967</v>
      </c>
      <c r="D4454" t="s">
        <v>5937</v>
      </c>
      <c r="E4454" t="s">
        <v>1967</v>
      </c>
      <c r="F4454" t="s">
        <v>5938</v>
      </c>
    </row>
    <row r="4455" spans="1:6" x14ac:dyDescent="0.35">
      <c r="A4455">
        <v>4210902</v>
      </c>
      <c r="B4455" t="s">
        <v>10392</v>
      </c>
      <c r="C4455" t="s">
        <v>1967</v>
      </c>
      <c r="D4455" t="s">
        <v>5937</v>
      </c>
      <c r="E4455" t="s">
        <v>1967</v>
      </c>
      <c r="F4455" t="s">
        <v>5938</v>
      </c>
    </row>
    <row r="4456" spans="1:6" x14ac:dyDescent="0.35">
      <c r="A4456">
        <v>4211009</v>
      </c>
      <c r="B4456" t="s">
        <v>10393</v>
      </c>
      <c r="C4456" t="s">
        <v>1967</v>
      </c>
      <c r="D4456" t="s">
        <v>5937</v>
      </c>
      <c r="E4456" t="s">
        <v>1967</v>
      </c>
      <c r="F4456" t="s">
        <v>5938</v>
      </c>
    </row>
    <row r="4457" spans="1:6" x14ac:dyDescent="0.35">
      <c r="A4457">
        <v>4211058</v>
      </c>
      <c r="B4457" t="s">
        <v>10394</v>
      </c>
      <c r="C4457" t="s">
        <v>1967</v>
      </c>
      <c r="D4457" t="s">
        <v>5937</v>
      </c>
      <c r="E4457" t="s">
        <v>1967</v>
      </c>
      <c r="F4457" t="s">
        <v>5938</v>
      </c>
    </row>
    <row r="4458" spans="1:6" x14ac:dyDescent="0.35">
      <c r="A4458">
        <v>4211108</v>
      </c>
      <c r="B4458" t="s">
        <v>10395</v>
      </c>
      <c r="C4458" t="s">
        <v>1967</v>
      </c>
      <c r="D4458" t="s">
        <v>5937</v>
      </c>
      <c r="E4458" t="s">
        <v>1967</v>
      </c>
      <c r="F4458" t="s">
        <v>5938</v>
      </c>
    </row>
    <row r="4459" spans="1:6" x14ac:dyDescent="0.35">
      <c r="A4459">
        <v>4211207</v>
      </c>
      <c r="B4459" t="s">
        <v>10396</v>
      </c>
      <c r="C4459" t="s">
        <v>1967</v>
      </c>
      <c r="D4459" t="s">
        <v>5937</v>
      </c>
      <c r="E4459" t="s">
        <v>1967</v>
      </c>
      <c r="F4459" t="s">
        <v>5938</v>
      </c>
    </row>
    <row r="4460" spans="1:6" x14ac:dyDescent="0.35">
      <c r="A4460">
        <v>4211256</v>
      </c>
      <c r="B4460" t="s">
        <v>10397</v>
      </c>
      <c r="C4460" t="s">
        <v>1967</v>
      </c>
      <c r="D4460" t="s">
        <v>5937</v>
      </c>
      <c r="E4460" t="s">
        <v>1967</v>
      </c>
      <c r="F4460" t="s">
        <v>5938</v>
      </c>
    </row>
    <row r="4461" spans="1:6" x14ac:dyDescent="0.35">
      <c r="A4461">
        <v>4211306</v>
      </c>
      <c r="B4461" t="s">
        <v>10398</v>
      </c>
      <c r="C4461" t="s">
        <v>1967</v>
      </c>
      <c r="D4461" t="s">
        <v>5937</v>
      </c>
      <c r="E4461" t="s">
        <v>1967</v>
      </c>
      <c r="F4461" t="s">
        <v>5938</v>
      </c>
    </row>
    <row r="4462" spans="1:6" x14ac:dyDescent="0.35">
      <c r="A4462">
        <v>4211405</v>
      </c>
      <c r="B4462" t="s">
        <v>10399</v>
      </c>
      <c r="C4462" t="s">
        <v>1967</v>
      </c>
      <c r="D4462" t="s">
        <v>5937</v>
      </c>
      <c r="E4462" t="s">
        <v>1967</v>
      </c>
      <c r="F4462" t="s">
        <v>5938</v>
      </c>
    </row>
    <row r="4463" spans="1:6" x14ac:dyDescent="0.35">
      <c r="A4463">
        <v>4211454</v>
      </c>
      <c r="B4463" t="s">
        <v>10400</v>
      </c>
      <c r="C4463" t="s">
        <v>1967</v>
      </c>
      <c r="D4463" t="s">
        <v>5937</v>
      </c>
      <c r="E4463" t="s">
        <v>1967</v>
      </c>
      <c r="F4463" t="s">
        <v>5938</v>
      </c>
    </row>
    <row r="4464" spans="1:6" x14ac:dyDescent="0.35">
      <c r="A4464">
        <v>4211504</v>
      </c>
      <c r="B4464" t="s">
        <v>10401</v>
      </c>
      <c r="C4464" t="s">
        <v>1967</v>
      </c>
      <c r="D4464" t="s">
        <v>5937</v>
      </c>
      <c r="E4464" t="s">
        <v>1967</v>
      </c>
      <c r="F4464" t="s">
        <v>5938</v>
      </c>
    </row>
    <row r="4465" spans="1:6" x14ac:dyDescent="0.35">
      <c r="A4465">
        <v>4211603</v>
      </c>
      <c r="B4465" t="s">
        <v>10402</v>
      </c>
      <c r="C4465" t="s">
        <v>1967</v>
      </c>
      <c r="D4465" t="s">
        <v>5937</v>
      </c>
      <c r="E4465" t="s">
        <v>1967</v>
      </c>
      <c r="F4465" t="s">
        <v>5938</v>
      </c>
    </row>
    <row r="4466" spans="1:6" x14ac:dyDescent="0.35">
      <c r="A4466">
        <v>4211652</v>
      </c>
      <c r="B4466" t="s">
        <v>10403</v>
      </c>
      <c r="C4466" t="s">
        <v>1967</v>
      </c>
      <c r="D4466" t="s">
        <v>5937</v>
      </c>
      <c r="E4466" t="s">
        <v>1967</v>
      </c>
      <c r="F4466" t="s">
        <v>5938</v>
      </c>
    </row>
    <row r="4467" spans="1:6" x14ac:dyDescent="0.35">
      <c r="A4467">
        <v>4211702</v>
      </c>
      <c r="B4467" t="s">
        <v>10404</v>
      </c>
      <c r="C4467" t="s">
        <v>1967</v>
      </c>
      <c r="D4467" t="s">
        <v>5937</v>
      </c>
      <c r="E4467" t="s">
        <v>1967</v>
      </c>
      <c r="F4467" t="s">
        <v>5938</v>
      </c>
    </row>
    <row r="4468" spans="1:6" x14ac:dyDescent="0.35">
      <c r="A4468">
        <v>4211751</v>
      </c>
      <c r="B4468" t="s">
        <v>10405</v>
      </c>
      <c r="C4468" t="s">
        <v>1967</v>
      </c>
      <c r="D4468" t="s">
        <v>5937</v>
      </c>
      <c r="E4468" t="s">
        <v>1967</v>
      </c>
      <c r="F4468" t="s">
        <v>5938</v>
      </c>
    </row>
    <row r="4469" spans="1:6" x14ac:dyDescent="0.35">
      <c r="A4469">
        <v>4211801</v>
      </c>
      <c r="B4469" t="s">
        <v>10406</v>
      </c>
      <c r="C4469" t="s">
        <v>1967</v>
      </c>
      <c r="D4469" t="s">
        <v>5937</v>
      </c>
      <c r="E4469" t="s">
        <v>1967</v>
      </c>
      <c r="F4469" t="s">
        <v>5938</v>
      </c>
    </row>
    <row r="4470" spans="1:6" x14ac:dyDescent="0.35">
      <c r="A4470">
        <v>4211850</v>
      </c>
      <c r="B4470" t="s">
        <v>10407</v>
      </c>
      <c r="C4470" t="s">
        <v>6126</v>
      </c>
      <c r="D4470" t="s">
        <v>5937</v>
      </c>
      <c r="E4470" t="s">
        <v>6126</v>
      </c>
      <c r="F4470" t="s">
        <v>5938</v>
      </c>
    </row>
    <row r="4471" spans="1:6" x14ac:dyDescent="0.35">
      <c r="A4471">
        <v>4211876</v>
      </c>
      <c r="B4471" t="s">
        <v>10408</v>
      </c>
      <c r="C4471" t="s">
        <v>1967</v>
      </c>
      <c r="D4471" t="s">
        <v>5937</v>
      </c>
      <c r="E4471" t="s">
        <v>1967</v>
      </c>
      <c r="F4471" t="s">
        <v>5938</v>
      </c>
    </row>
    <row r="4472" spans="1:6" x14ac:dyDescent="0.35">
      <c r="A4472">
        <v>4211892</v>
      </c>
      <c r="B4472" t="s">
        <v>10409</v>
      </c>
      <c r="C4472" t="s">
        <v>1967</v>
      </c>
      <c r="D4472" t="s">
        <v>5937</v>
      </c>
      <c r="E4472" t="s">
        <v>1967</v>
      </c>
      <c r="F4472" t="s">
        <v>5938</v>
      </c>
    </row>
    <row r="4473" spans="1:6" x14ac:dyDescent="0.35">
      <c r="A4473">
        <v>4211900</v>
      </c>
      <c r="B4473" t="s">
        <v>10410</v>
      </c>
      <c r="C4473" t="s">
        <v>1967</v>
      </c>
      <c r="D4473" t="s">
        <v>5937</v>
      </c>
      <c r="E4473" t="s">
        <v>1967</v>
      </c>
      <c r="F4473" t="s">
        <v>5938</v>
      </c>
    </row>
    <row r="4474" spans="1:6" x14ac:dyDescent="0.35">
      <c r="A4474">
        <v>4212007</v>
      </c>
      <c r="B4474" t="s">
        <v>10411</v>
      </c>
      <c r="C4474" t="s">
        <v>1967</v>
      </c>
      <c r="D4474" t="s">
        <v>5937</v>
      </c>
      <c r="E4474" t="s">
        <v>1967</v>
      </c>
      <c r="F4474" t="s">
        <v>5938</v>
      </c>
    </row>
    <row r="4475" spans="1:6" x14ac:dyDescent="0.35">
      <c r="A4475">
        <v>4212056</v>
      </c>
      <c r="B4475" t="s">
        <v>10412</v>
      </c>
      <c r="C4475" t="s">
        <v>1967</v>
      </c>
      <c r="D4475" t="s">
        <v>5937</v>
      </c>
      <c r="E4475" t="s">
        <v>1967</v>
      </c>
      <c r="F4475" t="s">
        <v>5938</v>
      </c>
    </row>
    <row r="4476" spans="1:6" x14ac:dyDescent="0.35">
      <c r="A4476">
        <v>4212106</v>
      </c>
      <c r="B4476" t="s">
        <v>10413</v>
      </c>
      <c r="C4476" t="s">
        <v>1967</v>
      </c>
      <c r="D4476" t="s">
        <v>5937</v>
      </c>
      <c r="E4476" t="s">
        <v>1967</v>
      </c>
      <c r="F4476" t="s">
        <v>5938</v>
      </c>
    </row>
    <row r="4477" spans="1:6" x14ac:dyDescent="0.35">
      <c r="A4477">
        <v>4212205</v>
      </c>
      <c r="B4477" t="s">
        <v>10414</v>
      </c>
      <c r="C4477" t="s">
        <v>1967</v>
      </c>
      <c r="D4477" t="s">
        <v>5937</v>
      </c>
      <c r="E4477" t="s">
        <v>1967</v>
      </c>
      <c r="F4477" t="s">
        <v>5938</v>
      </c>
    </row>
    <row r="4478" spans="1:6" x14ac:dyDescent="0.35">
      <c r="A4478">
        <v>4212239</v>
      </c>
      <c r="B4478" t="s">
        <v>10415</v>
      </c>
      <c r="C4478" t="s">
        <v>1967</v>
      </c>
      <c r="D4478" t="s">
        <v>5937</v>
      </c>
      <c r="E4478" t="s">
        <v>1967</v>
      </c>
      <c r="F4478" t="s">
        <v>5938</v>
      </c>
    </row>
    <row r="4479" spans="1:6" x14ac:dyDescent="0.35">
      <c r="A4479">
        <v>4212254</v>
      </c>
      <c r="B4479" t="s">
        <v>10416</v>
      </c>
      <c r="C4479" t="s">
        <v>1967</v>
      </c>
      <c r="D4479" t="s">
        <v>5937</v>
      </c>
      <c r="E4479" t="s">
        <v>1967</v>
      </c>
      <c r="F4479" t="s">
        <v>5938</v>
      </c>
    </row>
    <row r="4480" spans="1:6" x14ac:dyDescent="0.35">
      <c r="A4480">
        <v>4212270</v>
      </c>
      <c r="B4480" t="s">
        <v>10417</v>
      </c>
      <c r="C4480" t="s">
        <v>1967</v>
      </c>
      <c r="D4480" t="s">
        <v>5937</v>
      </c>
      <c r="E4480" t="s">
        <v>1967</v>
      </c>
      <c r="F4480" t="s">
        <v>5938</v>
      </c>
    </row>
    <row r="4481" spans="1:6" x14ac:dyDescent="0.35">
      <c r="A4481">
        <v>4212304</v>
      </c>
      <c r="B4481" t="s">
        <v>10418</v>
      </c>
      <c r="C4481" t="s">
        <v>1967</v>
      </c>
      <c r="D4481" t="s">
        <v>5937</v>
      </c>
      <c r="E4481" t="s">
        <v>1967</v>
      </c>
      <c r="F4481" t="s">
        <v>5938</v>
      </c>
    </row>
    <row r="4482" spans="1:6" x14ac:dyDescent="0.35">
      <c r="A4482">
        <v>4212403</v>
      </c>
      <c r="B4482" t="s">
        <v>10419</v>
      </c>
      <c r="C4482" t="s">
        <v>1967</v>
      </c>
      <c r="D4482" t="s">
        <v>5937</v>
      </c>
      <c r="E4482" t="s">
        <v>1967</v>
      </c>
      <c r="F4482" t="s">
        <v>5938</v>
      </c>
    </row>
    <row r="4483" spans="1:6" x14ac:dyDescent="0.35">
      <c r="A4483">
        <v>4212502</v>
      </c>
      <c r="B4483" t="s">
        <v>10420</v>
      </c>
      <c r="C4483" t="s">
        <v>1967</v>
      </c>
      <c r="D4483" t="s">
        <v>5937</v>
      </c>
      <c r="E4483" t="s">
        <v>1967</v>
      </c>
      <c r="F4483" t="s">
        <v>5938</v>
      </c>
    </row>
    <row r="4484" spans="1:6" x14ac:dyDescent="0.35">
      <c r="A4484">
        <v>4212601</v>
      </c>
      <c r="B4484" t="s">
        <v>10421</v>
      </c>
      <c r="C4484" t="s">
        <v>1967</v>
      </c>
      <c r="D4484" t="s">
        <v>5937</v>
      </c>
      <c r="E4484" t="s">
        <v>1967</v>
      </c>
      <c r="F4484" t="s">
        <v>5938</v>
      </c>
    </row>
    <row r="4485" spans="1:6" x14ac:dyDescent="0.35">
      <c r="A4485">
        <v>4212650</v>
      </c>
      <c r="B4485" t="s">
        <v>10422</v>
      </c>
      <c r="C4485" t="s">
        <v>1967</v>
      </c>
      <c r="D4485" t="s">
        <v>5937</v>
      </c>
      <c r="E4485" t="s">
        <v>1967</v>
      </c>
      <c r="F4485" t="s">
        <v>5938</v>
      </c>
    </row>
    <row r="4486" spans="1:6" x14ac:dyDescent="0.35">
      <c r="A4486">
        <v>4212700</v>
      </c>
      <c r="B4486" t="s">
        <v>10423</v>
      </c>
      <c r="C4486" t="s">
        <v>1967</v>
      </c>
      <c r="D4486" t="s">
        <v>5937</v>
      </c>
      <c r="E4486" t="s">
        <v>1967</v>
      </c>
      <c r="F4486" t="s">
        <v>5938</v>
      </c>
    </row>
    <row r="4487" spans="1:6" x14ac:dyDescent="0.35">
      <c r="A4487">
        <v>4212809</v>
      </c>
      <c r="B4487" t="s">
        <v>10424</v>
      </c>
      <c r="C4487" t="s">
        <v>1967</v>
      </c>
      <c r="D4487" t="s">
        <v>5937</v>
      </c>
      <c r="E4487" t="s">
        <v>1967</v>
      </c>
      <c r="F4487" t="s">
        <v>5938</v>
      </c>
    </row>
    <row r="4488" spans="1:6" x14ac:dyDescent="0.35">
      <c r="A4488">
        <v>4212908</v>
      </c>
      <c r="B4488" t="s">
        <v>10425</v>
      </c>
      <c r="C4488" t="s">
        <v>1967</v>
      </c>
      <c r="D4488" t="s">
        <v>5937</v>
      </c>
      <c r="E4488" t="s">
        <v>1967</v>
      </c>
      <c r="F4488" t="s">
        <v>5938</v>
      </c>
    </row>
    <row r="4489" spans="1:6" x14ac:dyDescent="0.35">
      <c r="A4489">
        <v>4213005</v>
      </c>
      <c r="B4489" t="s">
        <v>10426</v>
      </c>
      <c r="C4489" t="s">
        <v>1967</v>
      </c>
      <c r="D4489" t="s">
        <v>5937</v>
      </c>
      <c r="E4489" t="s">
        <v>1967</v>
      </c>
      <c r="F4489" t="s">
        <v>5938</v>
      </c>
    </row>
    <row r="4490" spans="1:6" x14ac:dyDescent="0.35">
      <c r="A4490">
        <v>4213104</v>
      </c>
      <c r="B4490" t="s">
        <v>10427</v>
      </c>
      <c r="C4490" t="s">
        <v>1967</v>
      </c>
      <c r="D4490" t="s">
        <v>5937</v>
      </c>
      <c r="E4490" t="s">
        <v>1967</v>
      </c>
      <c r="F4490" t="s">
        <v>5938</v>
      </c>
    </row>
    <row r="4491" spans="1:6" x14ac:dyDescent="0.35">
      <c r="A4491">
        <v>4213153</v>
      </c>
      <c r="B4491" t="s">
        <v>10428</v>
      </c>
      <c r="C4491" t="s">
        <v>1967</v>
      </c>
      <c r="D4491" t="s">
        <v>5937</v>
      </c>
      <c r="E4491" t="s">
        <v>1967</v>
      </c>
      <c r="F4491" t="s">
        <v>5938</v>
      </c>
    </row>
    <row r="4492" spans="1:6" x14ac:dyDescent="0.35">
      <c r="A4492">
        <v>4213203</v>
      </c>
      <c r="B4492" t="s">
        <v>10429</v>
      </c>
      <c r="C4492" t="s">
        <v>1967</v>
      </c>
      <c r="D4492" t="s">
        <v>5937</v>
      </c>
      <c r="E4492" t="s">
        <v>1967</v>
      </c>
      <c r="F4492" t="s">
        <v>5938</v>
      </c>
    </row>
    <row r="4493" spans="1:6" x14ac:dyDescent="0.35">
      <c r="A4493">
        <v>4213302</v>
      </c>
      <c r="B4493" t="s">
        <v>10430</v>
      </c>
      <c r="C4493" t="s">
        <v>6126</v>
      </c>
      <c r="D4493" t="s">
        <v>5937</v>
      </c>
      <c r="E4493" t="s">
        <v>6126</v>
      </c>
      <c r="F4493" t="s">
        <v>5938</v>
      </c>
    </row>
    <row r="4494" spans="1:6" x14ac:dyDescent="0.35">
      <c r="A4494">
        <v>4213351</v>
      </c>
      <c r="B4494" t="s">
        <v>10431</v>
      </c>
      <c r="C4494" t="s">
        <v>6126</v>
      </c>
      <c r="D4494" t="s">
        <v>5937</v>
      </c>
      <c r="E4494" t="s">
        <v>6126</v>
      </c>
      <c r="F4494" t="s">
        <v>5938</v>
      </c>
    </row>
    <row r="4495" spans="1:6" x14ac:dyDescent="0.35">
      <c r="A4495">
        <v>4213401</v>
      </c>
      <c r="B4495" t="s">
        <v>10432</v>
      </c>
      <c r="C4495" t="s">
        <v>1967</v>
      </c>
      <c r="D4495" t="s">
        <v>5937</v>
      </c>
      <c r="E4495" t="s">
        <v>1967</v>
      </c>
      <c r="F4495" t="s">
        <v>5938</v>
      </c>
    </row>
    <row r="4496" spans="1:6" x14ac:dyDescent="0.35">
      <c r="A4496">
        <v>4213500</v>
      </c>
      <c r="B4496" t="s">
        <v>10433</v>
      </c>
      <c r="C4496" t="s">
        <v>1967</v>
      </c>
      <c r="D4496" t="s">
        <v>5937</v>
      </c>
      <c r="E4496" t="s">
        <v>1967</v>
      </c>
      <c r="F4496" t="s">
        <v>5938</v>
      </c>
    </row>
    <row r="4497" spans="1:6" x14ac:dyDescent="0.35">
      <c r="A4497">
        <v>4213609</v>
      </c>
      <c r="B4497" t="s">
        <v>10434</v>
      </c>
      <c r="C4497" t="s">
        <v>1967</v>
      </c>
      <c r="D4497" t="s">
        <v>5937</v>
      </c>
      <c r="E4497" t="s">
        <v>1967</v>
      </c>
      <c r="F4497" t="s">
        <v>5938</v>
      </c>
    </row>
    <row r="4498" spans="1:6" x14ac:dyDescent="0.35">
      <c r="A4498">
        <v>4213708</v>
      </c>
      <c r="B4498" t="s">
        <v>10435</v>
      </c>
      <c r="C4498" t="s">
        <v>1967</v>
      </c>
      <c r="D4498" t="s">
        <v>5937</v>
      </c>
      <c r="E4498" t="s">
        <v>1967</v>
      </c>
      <c r="F4498" t="s">
        <v>5938</v>
      </c>
    </row>
    <row r="4499" spans="1:6" x14ac:dyDescent="0.35">
      <c r="A4499">
        <v>4213807</v>
      </c>
      <c r="B4499" t="s">
        <v>10436</v>
      </c>
      <c r="C4499" t="s">
        <v>1967</v>
      </c>
      <c r="D4499" t="s">
        <v>5937</v>
      </c>
      <c r="E4499" t="s">
        <v>1967</v>
      </c>
      <c r="F4499" t="s">
        <v>5938</v>
      </c>
    </row>
    <row r="4500" spans="1:6" x14ac:dyDescent="0.35">
      <c r="A4500">
        <v>4213906</v>
      </c>
      <c r="B4500" t="s">
        <v>10437</v>
      </c>
      <c r="C4500" t="s">
        <v>1967</v>
      </c>
      <c r="D4500" t="s">
        <v>5937</v>
      </c>
      <c r="E4500" t="s">
        <v>1967</v>
      </c>
      <c r="F4500" t="s">
        <v>5938</v>
      </c>
    </row>
    <row r="4501" spans="1:6" x14ac:dyDescent="0.35">
      <c r="A4501">
        <v>4214003</v>
      </c>
      <c r="B4501" t="s">
        <v>10438</v>
      </c>
      <c r="C4501" t="s">
        <v>1967</v>
      </c>
      <c r="D4501" t="s">
        <v>5937</v>
      </c>
      <c r="E4501" t="s">
        <v>1967</v>
      </c>
      <c r="F4501" t="s">
        <v>5938</v>
      </c>
    </row>
    <row r="4502" spans="1:6" x14ac:dyDescent="0.35">
      <c r="A4502">
        <v>4214102</v>
      </c>
      <c r="B4502" t="s">
        <v>10439</v>
      </c>
      <c r="C4502" t="s">
        <v>1967</v>
      </c>
      <c r="D4502" t="s">
        <v>5937</v>
      </c>
      <c r="E4502" t="s">
        <v>1967</v>
      </c>
      <c r="F4502" t="s">
        <v>5938</v>
      </c>
    </row>
    <row r="4503" spans="1:6" x14ac:dyDescent="0.35">
      <c r="A4503">
        <v>4214151</v>
      </c>
      <c r="B4503" t="s">
        <v>10440</v>
      </c>
      <c r="C4503" t="s">
        <v>6126</v>
      </c>
      <c r="D4503" t="s">
        <v>5937</v>
      </c>
      <c r="E4503" t="s">
        <v>6126</v>
      </c>
      <c r="F4503" t="s">
        <v>5938</v>
      </c>
    </row>
    <row r="4504" spans="1:6" x14ac:dyDescent="0.35">
      <c r="A4504">
        <v>4214201</v>
      </c>
      <c r="B4504" t="s">
        <v>10441</v>
      </c>
      <c r="C4504" t="s">
        <v>1967</v>
      </c>
      <c r="D4504" t="s">
        <v>5937</v>
      </c>
      <c r="E4504" t="s">
        <v>1967</v>
      </c>
      <c r="F4504" t="s">
        <v>5938</v>
      </c>
    </row>
    <row r="4505" spans="1:6" x14ac:dyDescent="0.35">
      <c r="A4505">
        <v>4214300</v>
      </c>
      <c r="B4505" t="s">
        <v>10442</v>
      </c>
      <c r="C4505" t="s">
        <v>1967</v>
      </c>
      <c r="D4505" t="s">
        <v>5937</v>
      </c>
      <c r="E4505" t="s">
        <v>1967</v>
      </c>
      <c r="F4505" t="s">
        <v>5938</v>
      </c>
    </row>
    <row r="4506" spans="1:6" x14ac:dyDescent="0.35">
      <c r="A4506">
        <v>4214409</v>
      </c>
      <c r="B4506" t="s">
        <v>10443</v>
      </c>
      <c r="C4506" t="s">
        <v>1967</v>
      </c>
      <c r="D4506" t="s">
        <v>5937</v>
      </c>
      <c r="E4506" t="s">
        <v>1967</v>
      </c>
      <c r="F4506" t="s">
        <v>5938</v>
      </c>
    </row>
    <row r="4507" spans="1:6" x14ac:dyDescent="0.35">
      <c r="A4507">
        <v>4214508</v>
      </c>
      <c r="B4507" t="s">
        <v>10444</v>
      </c>
      <c r="C4507" t="s">
        <v>1967</v>
      </c>
      <c r="D4507" t="s">
        <v>5937</v>
      </c>
      <c r="E4507" t="s">
        <v>1967</v>
      </c>
      <c r="F4507" t="s">
        <v>5938</v>
      </c>
    </row>
    <row r="4508" spans="1:6" x14ac:dyDescent="0.35">
      <c r="A4508">
        <v>4214607</v>
      </c>
      <c r="B4508" t="s">
        <v>10445</v>
      </c>
      <c r="C4508" t="s">
        <v>1967</v>
      </c>
      <c r="D4508" t="s">
        <v>5937</v>
      </c>
      <c r="E4508" t="s">
        <v>1967</v>
      </c>
      <c r="F4508" t="s">
        <v>5938</v>
      </c>
    </row>
    <row r="4509" spans="1:6" x14ac:dyDescent="0.35">
      <c r="A4509">
        <v>4214706</v>
      </c>
      <c r="B4509" t="s">
        <v>10446</v>
      </c>
      <c r="C4509" t="s">
        <v>1967</v>
      </c>
      <c r="D4509" t="s">
        <v>5937</v>
      </c>
      <c r="E4509" t="s">
        <v>1967</v>
      </c>
      <c r="F4509" t="s">
        <v>5938</v>
      </c>
    </row>
    <row r="4510" spans="1:6" x14ac:dyDescent="0.35">
      <c r="A4510">
        <v>4214805</v>
      </c>
      <c r="B4510" t="s">
        <v>10447</v>
      </c>
      <c r="C4510" t="s">
        <v>1967</v>
      </c>
      <c r="D4510" t="s">
        <v>5937</v>
      </c>
      <c r="E4510" t="s">
        <v>1967</v>
      </c>
      <c r="F4510" t="s">
        <v>5938</v>
      </c>
    </row>
    <row r="4511" spans="1:6" x14ac:dyDescent="0.35">
      <c r="A4511">
        <v>4214904</v>
      </c>
      <c r="B4511" t="s">
        <v>10448</v>
      </c>
      <c r="C4511" t="s">
        <v>1967</v>
      </c>
      <c r="D4511" t="s">
        <v>5937</v>
      </c>
      <c r="E4511" t="s">
        <v>1967</v>
      </c>
      <c r="F4511" t="s">
        <v>5938</v>
      </c>
    </row>
    <row r="4512" spans="1:6" x14ac:dyDescent="0.35">
      <c r="A4512">
        <v>4215000</v>
      </c>
      <c r="B4512" t="s">
        <v>10449</v>
      </c>
      <c r="C4512" t="s">
        <v>1967</v>
      </c>
      <c r="D4512" t="s">
        <v>5937</v>
      </c>
      <c r="E4512" t="s">
        <v>1967</v>
      </c>
      <c r="F4512" t="s">
        <v>5938</v>
      </c>
    </row>
    <row r="4513" spans="1:6" x14ac:dyDescent="0.35">
      <c r="A4513">
        <v>4215059</v>
      </c>
      <c r="B4513" t="s">
        <v>10450</v>
      </c>
      <c r="C4513" t="s">
        <v>1967</v>
      </c>
      <c r="D4513" t="s">
        <v>5937</v>
      </c>
      <c r="E4513" t="s">
        <v>1967</v>
      </c>
      <c r="F4513" t="s">
        <v>5938</v>
      </c>
    </row>
    <row r="4514" spans="1:6" x14ac:dyDescent="0.35">
      <c r="A4514">
        <v>4215075</v>
      </c>
      <c r="B4514" t="s">
        <v>10451</v>
      </c>
      <c r="C4514" t="s">
        <v>1967</v>
      </c>
      <c r="D4514" t="s">
        <v>5937</v>
      </c>
      <c r="E4514" t="s">
        <v>1967</v>
      </c>
      <c r="F4514" t="s">
        <v>5938</v>
      </c>
    </row>
    <row r="4515" spans="1:6" x14ac:dyDescent="0.35">
      <c r="A4515">
        <v>4215109</v>
      </c>
      <c r="B4515" t="s">
        <v>10452</v>
      </c>
      <c r="C4515" t="s">
        <v>1967</v>
      </c>
      <c r="D4515" t="s">
        <v>5937</v>
      </c>
      <c r="E4515" t="s">
        <v>1967</v>
      </c>
      <c r="F4515" t="s">
        <v>5938</v>
      </c>
    </row>
    <row r="4516" spans="1:6" x14ac:dyDescent="0.35">
      <c r="A4516">
        <v>4215208</v>
      </c>
      <c r="B4516" t="s">
        <v>10453</v>
      </c>
      <c r="C4516" t="s">
        <v>1967</v>
      </c>
      <c r="D4516" t="s">
        <v>5937</v>
      </c>
      <c r="E4516" t="s">
        <v>1967</v>
      </c>
      <c r="F4516" t="s">
        <v>5938</v>
      </c>
    </row>
    <row r="4517" spans="1:6" x14ac:dyDescent="0.35">
      <c r="A4517">
        <v>4215307</v>
      </c>
      <c r="B4517" t="s">
        <v>10454</v>
      </c>
      <c r="C4517" t="s">
        <v>6126</v>
      </c>
      <c r="D4517" t="s">
        <v>5937</v>
      </c>
      <c r="E4517" t="s">
        <v>6126</v>
      </c>
      <c r="F4517" t="s">
        <v>5938</v>
      </c>
    </row>
    <row r="4518" spans="1:6" x14ac:dyDescent="0.35">
      <c r="A4518">
        <v>4215356</v>
      </c>
      <c r="B4518" t="s">
        <v>10455</v>
      </c>
      <c r="C4518" t="s">
        <v>1967</v>
      </c>
      <c r="D4518" t="s">
        <v>5937</v>
      </c>
      <c r="E4518" t="s">
        <v>1967</v>
      </c>
      <c r="F4518" t="s">
        <v>5938</v>
      </c>
    </row>
    <row r="4519" spans="1:6" x14ac:dyDescent="0.35">
      <c r="A4519">
        <v>4215406</v>
      </c>
      <c r="B4519" t="s">
        <v>10456</v>
      </c>
      <c r="C4519" t="s">
        <v>1967</v>
      </c>
      <c r="D4519" t="s">
        <v>5937</v>
      </c>
      <c r="E4519" t="s">
        <v>1967</v>
      </c>
      <c r="F4519" t="s">
        <v>5938</v>
      </c>
    </row>
    <row r="4520" spans="1:6" x14ac:dyDescent="0.35">
      <c r="A4520">
        <v>4215455</v>
      </c>
      <c r="B4520" t="s">
        <v>10457</v>
      </c>
      <c r="C4520" t="s">
        <v>1967</v>
      </c>
      <c r="D4520" t="s">
        <v>5937</v>
      </c>
      <c r="E4520" t="s">
        <v>1967</v>
      </c>
      <c r="F4520" t="s">
        <v>5938</v>
      </c>
    </row>
    <row r="4521" spans="1:6" x14ac:dyDescent="0.35">
      <c r="A4521">
        <v>4215505</v>
      </c>
      <c r="B4521" t="s">
        <v>10458</v>
      </c>
      <c r="C4521" t="s">
        <v>1967</v>
      </c>
      <c r="D4521" t="s">
        <v>5937</v>
      </c>
      <c r="E4521" t="s">
        <v>1967</v>
      </c>
      <c r="F4521" t="s">
        <v>5938</v>
      </c>
    </row>
    <row r="4522" spans="1:6" x14ac:dyDescent="0.35">
      <c r="A4522">
        <v>4215554</v>
      </c>
      <c r="B4522" t="s">
        <v>10459</v>
      </c>
      <c r="C4522" t="s">
        <v>1967</v>
      </c>
      <c r="D4522" t="s">
        <v>5937</v>
      </c>
      <c r="E4522" t="s">
        <v>1967</v>
      </c>
      <c r="F4522" t="s">
        <v>5938</v>
      </c>
    </row>
    <row r="4523" spans="1:6" x14ac:dyDescent="0.35">
      <c r="A4523">
        <v>4215604</v>
      </c>
      <c r="B4523" t="s">
        <v>10460</v>
      </c>
      <c r="C4523" t="s">
        <v>1967</v>
      </c>
      <c r="D4523" t="s">
        <v>5937</v>
      </c>
      <c r="E4523" t="s">
        <v>1967</v>
      </c>
      <c r="F4523" t="s">
        <v>5938</v>
      </c>
    </row>
    <row r="4524" spans="1:6" x14ac:dyDescent="0.35">
      <c r="A4524">
        <v>4215653</v>
      </c>
      <c r="B4524" t="s">
        <v>10461</v>
      </c>
      <c r="C4524" t="s">
        <v>1967</v>
      </c>
      <c r="D4524" t="s">
        <v>5937</v>
      </c>
      <c r="E4524" t="s">
        <v>1967</v>
      </c>
      <c r="F4524" t="s">
        <v>5938</v>
      </c>
    </row>
    <row r="4525" spans="1:6" x14ac:dyDescent="0.35">
      <c r="A4525">
        <v>4215679</v>
      </c>
      <c r="B4525" t="s">
        <v>10462</v>
      </c>
      <c r="C4525" t="s">
        <v>1967</v>
      </c>
      <c r="D4525" t="s">
        <v>5937</v>
      </c>
      <c r="E4525" t="s">
        <v>1967</v>
      </c>
      <c r="F4525" t="s">
        <v>5938</v>
      </c>
    </row>
    <row r="4526" spans="1:6" x14ac:dyDescent="0.35">
      <c r="A4526">
        <v>4215687</v>
      </c>
      <c r="B4526" t="s">
        <v>10463</v>
      </c>
      <c r="C4526" t="s">
        <v>1967</v>
      </c>
      <c r="D4526" t="s">
        <v>5937</v>
      </c>
      <c r="E4526" t="s">
        <v>1967</v>
      </c>
      <c r="F4526" t="s">
        <v>5938</v>
      </c>
    </row>
    <row r="4527" spans="1:6" x14ac:dyDescent="0.35">
      <c r="A4527">
        <v>4215695</v>
      </c>
      <c r="B4527" t="s">
        <v>10464</v>
      </c>
      <c r="C4527" t="s">
        <v>1967</v>
      </c>
      <c r="D4527" t="s">
        <v>5937</v>
      </c>
      <c r="E4527" t="s">
        <v>1967</v>
      </c>
      <c r="F4527" t="s">
        <v>5938</v>
      </c>
    </row>
    <row r="4528" spans="1:6" x14ac:dyDescent="0.35">
      <c r="A4528">
        <v>4215703</v>
      </c>
      <c r="B4528" t="s">
        <v>10465</v>
      </c>
      <c r="C4528" t="s">
        <v>1967</v>
      </c>
      <c r="D4528" t="s">
        <v>5937</v>
      </c>
      <c r="E4528" t="s">
        <v>1967</v>
      </c>
      <c r="F4528" t="s">
        <v>5938</v>
      </c>
    </row>
    <row r="4529" spans="1:6" x14ac:dyDescent="0.35">
      <c r="A4529">
        <v>4215752</v>
      </c>
      <c r="B4529" t="s">
        <v>10466</v>
      </c>
      <c r="C4529" t="s">
        <v>1967</v>
      </c>
      <c r="D4529" t="s">
        <v>5937</v>
      </c>
      <c r="E4529" t="s">
        <v>1967</v>
      </c>
      <c r="F4529" t="s">
        <v>5938</v>
      </c>
    </row>
    <row r="4530" spans="1:6" x14ac:dyDescent="0.35">
      <c r="A4530">
        <v>4215802</v>
      </c>
      <c r="B4530" t="s">
        <v>10467</v>
      </c>
      <c r="C4530" t="s">
        <v>1967</v>
      </c>
      <c r="D4530" t="s">
        <v>5937</v>
      </c>
      <c r="E4530" t="s">
        <v>1967</v>
      </c>
      <c r="F4530" t="s">
        <v>5938</v>
      </c>
    </row>
    <row r="4531" spans="1:6" x14ac:dyDescent="0.35">
      <c r="A4531">
        <v>4215901</v>
      </c>
      <c r="B4531" t="s">
        <v>10468</v>
      </c>
      <c r="C4531" t="s">
        <v>1967</v>
      </c>
      <c r="D4531" t="s">
        <v>5937</v>
      </c>
      <c r="E4531" t="s">
        <v>1967</v>
      </c>
      <c r="F4531" t="s">
        <v>5938</v>
      </c>
    </row>
    <row r="4532" spans="1:6" x14ac:dyDescent="0.35">
      <c r="A4532">
        <v>4216008</v>
      </c>
      <c r="B4532" t="s">
        <v>10469</v>
      </c>
      <c r="C4532" t="s">
        <v>1967</v>
      </c>
      <c r="D4532" t="s">
        <v>5937</v>
      </c>
      <c r="E4532" t="s">
        <v>1967</v>
      </c>
      <c r="F4532" t="s">
        <v>5938</v>
      </c>
    </row>
    <row r="4533" spans="1:6" x14ac:dyDescent="0.35">
      <c r="A4533">
        <v>4216107</v>
      </c>
      <c r="B4533" t="s">
        <v>10470</v>
      </c>
      <c r="C4533" t="s">
        <v>1967</v>
      </c>
      <c r="D4533" t="s">
        <v>5937</v>
      </c>
      <c r="E4533" t="s">
        <v>1967</v>
      </c>
      <c r="F4533" t="s">
        <v>5938</v>
      </c>
    </row>
    <row r="4534" spans="1:6" x14ac:dyDescent="0.35">
      <c r="A4534">
        <v>4216206</v>
      </c>
      <c r="B4534" t="s">
        <v>10471</v>
      </c>
      <c r="C4534" t="s">
        <v>1967</v>
      </c>
      <c r="D4534" t="s">
        <v>5937</v>
      </c>
      <c r="E4534" t="s">
        <v>1967</v>
      </c>
      <c r="F4534" t="s">
        <v>5938</v>
      </c>
    </row>
    <row r="4535" spans="1:6" x14ac:dyDescent="0.35">
      <c r="A4535">
        <v>4216255</v>
      </c>
      <c r="B4535" t="s">
        <v>10472</v>
      </c>
      <c r="C4535" t="s">
        <v>1967</v>
      </c>
      <c r="D4535" t="s">
        <v>5937</v>
      </c>
      <c r="E4535" t="s">
        <v>1967</v>
      </c>
      <c r="F4535" t="s">
        <v>5938</v>
      </c>
    </row>
    <row r="4536" spans="1:6" x14ac:dyDescent="0.35">
      <c r="A4536">
        <v>4216305</v>
      </c>
      <c r="B4536" t="s">
        <v>10473</v>
      </c>
      <c r="C4536" t="s">
        <v>1967</v>
      </c>
      <c r="D4536" t="s">
        <v>5937</v>
      </c>
      <c r="E4536" t="s">
        <v>1967</v>
      </c>
      <c r="F4536" t="s">
        <v>5938</v>
      </c>
    </row>
    <row r="4537" spans="1:6" x14ac:dyDescent="0.35">
      <c r="A4537">
        <v>4216354</v>
      </c>
      <c r="B4537" t="s">
        <v>10474</v>
      </c>
      <c r="C4537" t="s">
        <v>1967</v>
      </c>
      <c r="D4537" t="s">
        <v>5937</v>
      </c>
      <c r="E4537" t="s">
        <v>1967</v>
      </c>
      <c r="F4537" t="s">
        <v>5938</v>
      </c>
    </row>
    <row r="4538" spans="1:6" x14ac:dyDescent="0.35">
      <c r="A4538">
        <v>4216404</v>
      </c>
      <c r="B4538" t="s">
        <v>10475</v>
      </c>
      <c r="C4538" t="s">
        <v>1967</v>
      </c>
      <c r="D4538" t="s">
        <v>5937</v>
      </c>
      <c r="E4538" t="s">
        <v>1967</v>
      </c>
      <c r="F4538" t="s">
        <v>5938</v>
      </c>
    </row>
    <row r="4539" spans="1:6" x14ac:dyDescent="0.35">
      <c r="A4539">
        <v>4216503</v>
      </c>
      <c r="B4539" t="s">
        <v>10476</v>
      </c>
      <c r="C4539" t="s">
        <v>1967</v>
      </c>
      <c r="D4539" t="s">
        <v>5937</v>
      </c>
      <c r="E4539" t="s">
        <v>1967</v>
      </c>
      <c r="F4539" t="s">
        <v>5938</v>
      </c>
    </row>
    <row r="4540" spans="1:6" x14ac:dyDescent="0.35">
      <c r="A4540">
        <v>4216602</v>
      </c>
      <c r="B4540" t="s">
        <v>10477</v>
      </c>
      <c r="C4540" t="s">
        <v>1967</v>
      </c>
      <c r="D4540" t="s">
        <v>5937</v>
      </c>
      <c r="E4540" t="s">
        <v>1967</v>
      </c>
      <c r="F4540" t="s">
        <v>5938</v>
      </c>
    </row>
    <row r="4541" spans="1:6" x14ac:dyDescent="0.35">
      <c r="A4541">
        <v>4216701</v>
      </c>
      <c r="B4541" t="s">
        <v>10478</v>
      </c>
      <c r="C4541" t="s">
        <v>1967</v>
      </c>
      <c r="D4541" t="s">
        <v>5937</v>
      </c>
      <c r="E4541" t="s">
        <v>1967</v>
      </c>
      <c r="F4541" t="s">
        <v>5938</v>
      </c>
    </row>
    <row r="4542" spans="1:6" x14ac:dyDescent="0.35">
      <c r="A4542">
        <v>4216800</v>
      </c>
      <c r="B4542" t="s">
        <v>10479</v>
      </c>
      <c r="C4542" t="s">
        <v>1967</v>
      </c>
      <c r="D4542" t="s">
        <v>5937</v>
      </c>
      <c r="E4542" t="s">
        <v>1967</v>
      </c>
      <c r="F4542" t="s">
        <v>5938</v>
      </c>
    </row>
    <row r="4543" spans="1:6" x14ac:dyDescent="0.35">
      <c r="A4543">
        <v>4216909</v>
      </c>
      <c r="B4543" t="s">
        <v>10480</v>
      </c>
      <c r="C4543" t="s">
        <v>1967</v>
      </c>
      <c r="D4543" t="s">
        <v>5937</v>
      </c>
      <c r="E4543" t="s">
        <v>1967</v>
      </c>
      <c r="F4543" t="s">
        <v>5938</v>
      </c>
    </row>
    <row r="4544" spans="1:6" x14ac:dyDescent="0.35">
      <c r="A4544">
        <v>4217006</v>
      </c>
      <c r="B4544" t="s">
        <v>10481</v>
      </c>
      <c r="C4544" t="s">
        <v>1967</v>
      </c>
      <c r="D4544" t="s">
        <v>5937</v>
      </c>
      <c r="E4544" t="s">
        <v>1967</v>
      </c>
      <c r="F4544" t="s">
        <v>5938</v>
      </c>
    </row>
    <row r="4545" spans="1:6" x14ac:dyDescent="0.35">
      <c r="A4545">
        <v>4217105</v>
      </c>
      <c r="B4545" t="s">
        <v>10482</v>
      </c>
      <c r="C4545" t="s">
        <v>1967</v>
      </c>
      <c r="D4545" t="s">
        <v>5937</v>
      </c>
      <c r="E4545" t="s">
        <v>1967</v>
      </c>
      <c r="F4545" t="s">
        <v>5938</v>
      </c>
    </row>
    <row r="4546" spans="1:6" x14ac:dyDescent="0.35">
      <c r="A4546">
        <v>4217154</v>
      </c>
      <c r="B4546" t="s">
        <v>10483</v>
      </c>
      <c r="C4546" t="s">
        <v>1967</v>
      </c>
      <c r="D4546" t="s">
        <v>5937</v>
      </c>
      <c r="E4546" t="s">
        <v>1967</v>
      </c>
      <c r="F4546" t="s">
        <v>5938</v>
      </c>
    </row>
    <row r="4547" spans="1:6" x14ac:dyDescent="0.35">
      <c r="A4547">
        <v>4217204</v>
      </c>
      <c r="B4547" t="s">
        <v>10484</v>
      </c>
      <c r="C4547" t="s">
        <v>1967</v>
      </c>
      <c r="D4547" t="s">
        <v>5937</v>
      </c>
      <c r="E4547" t="s">
        <v>1967</v>
      </c>
      <c r="F4547" t="s">
        <v>5938</v>
      </c>
    </row>
    <row r="4548" spans="1:6" x14ac:dyDescent="0.35">
      <c r="A4548">
        <v>4217253</v>
      </c>
      <c r="B4548" t="s">
        <v>10485</v>
      </c>
      <c r="C4548" t="s">
        <v>1967</v>
      </c>
      <c r="D4548" t="s">
        <v>5937</v>
      </c>
      <c r="E4548" t="s">
        <v>1967</v>
      </c>
      <c r="F4548" t="s">
        <v>5938</v>
      </c>
    </row>
    <row r="4549" spans="1:6" x14ac:dyDescent="0.35">
      <c r="A4549">
        <v>4217303</v>
      </c>
      <c r="B4549" t="s">
        <v>10486</v>
      </c>
      <c r="C4549" t="s">
        <v>1967</v>
      </c>
      <c r="D4549" t="s">
        <v>5937</v>
      </c>
      <c r="E4549" t="s">
        <v>1967</v>
      </c>
      <c r="F4549" t="s">
        <v>5938</v>
      </c>
    </row>
    <row r="4550" spans="1:6" x14ac:dyDescent="0.35">
      <c r="A4550">
        <v>4217402</v>
      </c>
      <c r="B4550" t="s">
        <v>10487</v>
      </c>
      <c r="C4550" t="s">
        <v>1967</v>
      </c>
      <c r="D4550" t="s">
        <v>5937</v>
      </c>
      <c r="E4550" t="s">
        <v>1967</v>
      </c>
      <c r="F4550" t="s">
        <v>5938</v>
      </c>
    </row>
    <row r="4551" spans="1:6" x14ac:dyDescent="0.35">
      <c r="A4551">
        <v>4217501</v>
      </c>
      <c r="B4551" t="s">
        <v>10488</v>
      </c>
      <c r="C4551" t="s">
        <v>1967</v>
      </c>
      <c r="D4551" t="s">
        <v>5937</v>
      </c>
      <c r="E4551" t="s">
        <v>1967</v>
      </c>
      <c r="F4551" t="s">
        <v>5938</v>
      </c>
    </row>
    <row r="4552" spans="1:6" x14ac:dyDescent="0.35">
      <c r="A4552">
        <v>4217550</v>
      </c>
      <c r="B4552" t="s">
        <v>10489</v>
      </c>
      <c r="C4552" t="s">
        <v>1967</v>
      </c>
      <c r="D4552" t="s">
        <v>5937</v>
      </c>
      <c r="E4552" t="s">
        <v>1967</v>
      </c>
      <c r="F4552" t="s">
        <v>5938</v>
      </c>
    </row>
    <row r="4553" spans="1:6" x14ac:dyDescent="0.35">
      <c r="A4553">
        <v>4217600</v>
      </c>
      <c r="B4553" t="s">
        <v>10490</v>
      </c>
      <c r="C4553" t="s">
        <v>1967</v>
      </c>
      <c r="D4553" t="s">
        <v>5937</v>
      </c>
      <c r="E4553" t="s">
        <v>1967</v>
      </c>
      <c r="F4553" t="s">
        <v>5938</v>
      </c>
    </row>
    <row r="4554" spans="1:6" x14ac:dyDescent="0.35">
      <c r="A4554">
        <v>4217709</v>
      </c>
      <c r="B4554" t="s">
        <v>10491</v>
      </c>
      <c r="C4554" t="s">
        <v>1967</v>
      </c>
      <c r="D4554" t="s">
        <v>5937</v>
      </c>
      <c r="E4554" t="s">
        <v>1967</v>
      </c>
      <c r="F4554" t="s">
        <v>5938</v>
      </c>
    </row>
    <row r="4555" spans="1:6" x14ac:dyDescent="0.35">
      <c r="A4555">
        <v>4217758</v>
      </c>
      <c r="B4555" t="s">
        <v>10492</v>
      </c>
      <c r="C4555" t="s">
        <v>1967</v>
      </c>
      <c r="D4555" t="s">
        <v>5937</v>
      </c>
      <c r="E4555" t="s">
        <v>1967</v>
      </c>
      <c r="F4555" t="s">
        <v>5938</v>
      </c>
    </row>
    <row r="4556" spans="1:6" x14ac:dyDescent="0.35">
      <c r="A4556">
        <v>4217808</v>
      </c>
      <c r="B4556" t="s">
        <v>10493</v>
      </c>
      <c r="C4556" t="s">
        <v>1967</v>
      </c>
      <c r="D4556" t="s">
        <v>5937</v>
      </c>
      <c r="E4556" t="s">
        <v>1967</v>
      </c>
      <c r="F4556" t="s">
        <v>5938</v>
      </c>
    </row>
    <row r="4557" spans="1:6" x14ac:dyDescent="0.35">
      <c r="A4557">
        <v>4217907</v>
      </c>
      <c r="B4557" t="s">
        <v>10494</v>
      </c>
      <c r="C4557" t="s">
        <v>1967</v>
      </c>
      <c r="D4557" t="s">
        <v>5937</v>
      </c>
      <c r="E4557" t="s">
        <v>1967</v>
      </c>
      <c r="F4557" t="s">
        <v>5938</v>
      </c>
    </row>
    <row r="4558" spans="1:6" x14ac:dyDescent="0.35">
      <c r="A4558">
        <v>4217956</v>
      </c>
      <c r="B4558" t="s">
        <v>10495</v>
      </c>
      <c r="C4558" t="s">
        <v>1967</v>
      </c>
      <c r="D4558" t="s">
        <v>5937</v>
      </c>
      <c r="E4558" t="s">
        <v>1967</v>
      </c>
      <c r="F4558" t="s">
        <v>5938</v>
      </c>
    </row>
    <row r="4559" spans="1:6" x14ac:dyDescent="0.35">
      <c r="A4559">
        <v>4218004</v>
      </c>
      <c r="B4559" t="s">
        <v>10496</v>
      </c>
      <c r="C4559" t="s">
        <v>1967</v>
      </c>
      <c r="D4559" t="s">
        <v>5937</v>
      </c>
      <c r="E4559" t="s">
        <v>1967</v>
      </c>
      <c r="F4559" t="s">
        <v>5938</v>
      </c>
    </row>
    <row r="4560" spans="1:6" x14ac:dyDescent="0.35">
      <c r="A4560">
        <v>4218103</v>
      </c>
      <c r="B4560" t="s">
        <v>10497</v>
      </c>
      <c r="C4560" t="s">
        <v>1967</v>
      </c>
      <c r="D4560" t="s">
        <v>5937</v>
      </c>
      <c r="E4560" t="s">
        <v>1967</v>
      </c>
      <c r="F4560" t="s">
        <v>5938</v>
      </c>
    </row>
    <row r="4561" spans="1:6" x14ac:dyDescent="0.35">
      <c r="A4561">
        <v>4218202</v>
      </c>
      <c r="B4561" t="s">
        <v>10498</v>
      </c>
      <c r="C4561" t="s">
        <v>1967</v>
      </c>
      <c r="D4561" t="s">
        <v>5937</v>
      </c>
      <c r="E4561" t="s">
        <v>1967</v>
      </c>
      <c r="F4561" t="s">
        <v>5938</v>
      </c>
    </row>
    <row r="4562" spans="1:6" x14ac:dyDescent="0.35">
      <c r="A4562">
        <v>4218251</v>
      </c>
      <c r="B4562" t="s">
        <v>10499</v>
      </c>
      <c r="C4562" t="s">
        <v>1967</v>
      </c>
      <c r="D4562" t="s">
        <v>5937</v>
      </c>
      <c r="E4562" t="s">
        <v>1967</v>
      </c>
      <c r="F4562" t="s">
        <v>5938</v>
      </c>
    </row>
    <row r="4563" spans="1:6" x14ac:dyDescent="0.35">
      <c r="A4563">
        <v>4218301</v>
      </c>
      <c r="B4563" t="s">
        <v>10500</v>
      </c>
      <c r="C4563" t="s">
        <v>1967</v>
      </c>
      <c r="D4563" t="s">
        <v>5937</v>
      </c>
      <c r="E4563" t="s">
        <v>1967</v>
      </c>
      <c r="F4563" t="s">
        <v>5938</v>
      </c>
    </row>
    <row r="4564" spans="1:6" x14ac:dyDescent="0.35">
      <c r="A4564">
        <v>4218350</v>
      </c>
      <c r="B4564" t="s">
        <v>10501</v>
      </c>
      <c r="C4564" t="s">
        <v>1967</v>
      </c>
      <c r="D4564" t="s">
        <v>5937</v>
      </c>
      <c r="E4564" t="s">
        <v>1967</v>
      </c>
      <c r="F4564" t="s">
        <v>5938</v>
      </c>
    </row>
    <row r="4565" spans="1:6" x14ac:dyDescent="0.35">
      <c r="A4565">
        <v>4218400</v>
      </c>
      <c r="B4565" t="s">
        <v>10502</v>
      </c>
      <c r="C4565" t="s">
        <v>1967</v>
      </c>
      <c r="D4565" t="s">
        <v>5937</v>
      </c>
      <c r="E4565" t="s">
        <v>1967</v>
      </c>
      <c r="F4565" t="s">
        <v>5938</v>
      </c>
    </row>
    <row r="4566" spans="1:6" x14ac:dyDescent="0.35">
      <c r="A4566">
        <v>4218509</v>
      </c>
      <c r="B4566" t="s">
        <v>10503</v>
      </c>
      <c r="C4566" t="s">
        <v>1967</v>
      </c>
      <c r="D4566" t="s">
        <v>5937</v>
      </c>
      <c r="E4566" t="s">
        <v>1967</v>
      </c>
      <c r="F4566" t="s">
        <v>5938</v>
      </c>
    </row>
    <row r="4567" spans="1:6" x14ac:dyDescent="0.35">
      <c r="A4567">
        <v>4218608</v>
      </c>
      <c r="B4567" t="s">
        <v>10504</v>
      </c>
      <c r="C4567" t="s">
        <v>1967</v>
      </c>
      <c r="D4567" t="s">
        <v>5937</v>
      </c>
      <c r="E4567" t="s">
        <v>1967</v>
      </c>
      <c r="F4567" t="s">
        <v>5938</v>
      </c>
    </row>
    <row r="4568" spans="1:6" x14ac:dyDescent="0.35">
      <c r="A4568">
        <v>4218707</v>
      </c>
      <c r="B4568" t="s">
        <v>10505</v>
      </c>
      <c r="C4568" t="s">
        <v>1967</v>
      </c>
      <c r="D4568" t="s">
        <v>5937</v>
      </c>
      <c r="E4568" t="s">
        <v>1967</v>
      </c>
      <c r="F4568" t="s">
        <v>5938</v>
      </c>
    </row>
    <row r="4569" spans="1:6" x14ac:dyDescent="0.35">
      <c r="A4569">
        <v>4218756</v>
      </c>
      <c r="B4569" t="s">
        <v>10506</v>
      </c>
      <c r="C4569" t="s">
        <v>1967</v>
      </c>
      <c r="D4569" t="s">
        <v>5937</v>
      </c>
      <c r="E4569" t="s">
        <v>1967</v>
      </c>
      <c r="F4569" t="s">
        <v>5938</v>
      </c>
    </row>
    <row r="4570" spans="1:6" x14ac:dyDescent="0.35">
      <c r="A4570">
        <v>4218806</v>
      </c>
      <c r="B4570" t="s">
        <v>10507</v>
      </c>
      <c r="C4570" t="s">
        <v>1967</v>
      </c>
      <c r="D4570" t="s">
        <v>5937</v>
      </c>
      <c r="E4570" t="s">
        <v>1967</v>
      </c>
      <c r="F4570" t="s">
        <v>5938</v>
      </c>
    </row>
    <row r="4571" spans="1:6" x14ac:dyDescent="0.35">
      <c r="A4571">
        <v>4218855</v>
      </c>
      <c r="B4571" t="s">
        <v>10508</v>
      </c>
      <c r="C4571" t="s">
        <v>1967</v>
      </c>
      <c r="D4571" t="s">
        <v>5937</v>
      </c>
      <c r="E4571" t="s">
        <v>1967</v>
      </c>
      <c r="F4571" t="s">
        <v>5938</v>
      </c>
    </row>
    <row r="4572" spans="1:6" x14ac:dyDescent="0.35">
      <c r="A4572">
        <v>4218905</v>
      </c>
      <c r="B4572" t="s">
        <v>10509</v>
      </c>
      <c r="C4572" t="s">
        <v>1967</v>
      </c>
      <c r="D4572" t="s">
        <v>5937</v>
      </c>
      <c r="E4572" t="s">
        <v>1967</v>
      </c>
      <c r="F4572" t="s">
        <v>5938</v>
      </c>
    </row>
    <row r="4573" spans="1:6" x14ac:dyDescent="0.35">
      <c r="A4573">
        <v>4218954</v>
      </c>
      <c r="B4573" t="s">
        <v>10510</v>
      </c>
      <c r="C4573" t="s">
        <v>1967</v>
      </c>
      <c r="D4573" t="s">
        <v>5937</v>
      </c>
      <c r="E4573" t="s">
        <v>1967</v>
      </c>
      <c r="F4573" t="s">
        <v>5938</v>
      </c>
    </row>
    <row r="4574" spans="1:6" x14ac:dyDescent="0.35">
      <c r="A4574">
        <v>4219002</v>
      </c>
      <c r="B4574" t="s">
        <v>10511</v>
      </c>
      <c r="C4574" t="s">
        <v>1967</v>
      </c>
      <c r="D4574" t="s">
        <v>5937</v>
      </c>
      <c r="E4574" t="s">
        <v>1967</v>
      </c>
      <c r="F4574" t="s">
        <v>5938</v>
      </c>
    </row>
    <row r="4575" spans="1:6" x14ac:dyDescent="0.35">
      <c r="A4575">
        <v>4219101</v>
      </c>
      <c r="B4575" t="s">
        <v>10512</v>
      </c>
      <c r="C4575" t="s">
        <v>1967</v>
      </c>
      <c r="D4575" t="s">
        <v>5937</v>
      </c>
      <c r="E4575" t="s">
        <v>1967</v>
      </c>
      <c r="F4575" t="s">
        <v>5938</v>
      </c>
    </row>
    <row r="4576" spans="1:6" x14ac:dyDescent="0.35">
      <c r="A4576">
        <v>4219150</v>
      </c>
      <c r="B4576" t="s">
        <v>10513</v>
      </c>
      <c r="C4576" t="s">
        <v>1967</v>
      </c>
      <c r="D4576" t="s">
        <v>5937</v>
      </c>
      <c r="E4576" t="s">
        <v>1967</v>
      </c>
      <c r="F4576" t="s">
        <v>5938</v>
      </c>
    </row>
    <row r="4577" spans="1:6" x14ac:dyDescent="0.35">
      <c r="A4577">
        <v>4219176</v>
      </c>
      <c r="B4577" t="s">
        <v>10514</v>
      </c>
      <c r="C4577" t="s">
        <v>1967</v>
      </c>
      <c r="D4577" t="s">
        <v>5937</v>
      </c>
      <c r="E4577" t="s">
        <v>1967</v>
      </c>
      <c r="F4577" t="s">
        <v>5938</v>
      </c>
    </row>
    <row r="4578" spans="1:6" x14ac:dyDescent="0.35">
      <c r="A4578">
        <v>4219200</v>
      </c>
      <c r="B4578" t="s">
        <v>10515</v>
      </c>
      <c r="C4578" t="s">
        <v>1967</v>
      </c>
      <c r="D4578" t="s">
        <v>5937</v>
      </c>
      <c r="E4578" t="s">
        <v>1967</v>
      </c>
      <c r="F4578" t="s">
        <v>5938</v>
      </c>
    </row>
    <row r="4579" spans="1:6" x14ac:dyDescent="0.35">
      <c r="A4579">
        <v>4219309</v>
      </c>
      <c r="B4579" t="s">
        <v>10516</v>
      </c>
      <c r="C4579" t="s">
        <v>1967</v>
      </c>
      <c r="D4579" t="s">
        <v>5937</v>
      </c>
      <c r="E4579" t="s">
        <v>1967</v>
      </c>
      <c r="F4579" t="s">
        <v>5938</v>
      </c>
    </row>
    <row r="4580" spans="1:6" x14ac:dyDescent="0.35">
      <c r="A4580">
        <v>4219358</v>
      </c>
      <c r="B4580" t="s">
        <v>10517</v>
      </c>
      <c r="C4580" t="s">
        <v>1967</v>
      </c>
      <c r="D4580" t="s">
        <v>5937</v>
      </c>
      <c r="E4580" t="s">
        <v>1967</v>
      </c>
      <c r="F4580" t="s">
        <v>5938</v>
      </c>
    </row>
    <row r="4581" spans="1:6" x14ac:dyDescent="0.35">
      <c r="A4581">
        <v>4219408</v>
      </c>
      <c r="B4581" t="s">
        <v>10518</v>
      </c>
      <c r="C4581" t="s">
        <v>1967</v>
      </c>
      <c r="D4581" t="s">
        <v>5937</v>
      </c>
      <c r="E4581" t="s">
        <v>1967</v>
      </c>
      <c r="F4581" t="s">
        <v>5938</v>
      </c>
    </row>
    <row r="4582" spans="1:6" x14ac:dyDescent="0.35">
      <c r="A4582">
        <v>4219507</v>
      </c>
      <c r="B4582" t="s">
        <v>10519</v>
      </c>
      <c r="C4582" t="s">
        <v>1967</v>
      </c>
      <c r="D4582" t="s">
        <v>5937</v>
      </c>
      <c r="E4582" t="s">
        <v>1967</v>
      </c>
      <c r="F4582" t="s">
        <v>5938</v>
      </c>
    </row>
    <row r="4583" spans="1:6" x14ac:dyDescent="0.35">
      <c r="A4583">
        <v>4219606</v>
      </c>
      <c r="B4583" t="s">
        <v>10520</v>
      </c>
      <c r="C4583" t="s">
        <v>1967</v>
      </c>
      <c r="D4583" t="s">
        <v>5937</v>
      </c>
      <c r="E4583" t="s">
        <v>1967</v>
      </c>
      <c r="F4583" t="s">
        <v>5938</v>
      </c>
    </row>
    <row r="4584" spans="1:6" x14ac:dyDescent="0.35">
      <c r="A4584">
        <v>4219705</v>
      </c>
      <c r="B4584" t="s">
        <v>10521</v>
      </c>
      <c r="C4584" t="s">
        <v>1967</v>
      </c>
      <c r="D4584" t="s">
        <v>5937</v>
      </c>
      <c r="E4584" t="s">
        <v>1967</v>
      </c>
      <c r="F4584" t="s">
        <v>5938</v>
      </c>
    </row>
    <row r="4585" spans="1:6" x14ac:dyDescent="0.35">
      <c r="A4585">
        <v>4219853</v>
      </c>
      <c r="B4585" t="s">
        <v>10522</v>
      </c>
      <c r="C4585" t="s">
        <v>6126</v>
      </c>
      <c r="D4585" t="s">
        <v>5937</v>
      </c>
      <c r="E4585" t="s">
        <v>6126</v>
      </c>
      <c r="F4585" t="s">
        <v>5938</v>
      </c>
    </row>
    <row r="4586" spans="1:6" x14ac:dyDescent="0.35">
      <c r="A4586">
        <v>4220000</v>
      </c>
      <c r="B4586" t="s">
        <v>10523</v>
      </c>
      <c r="C4586" t="s">
        <v>1967</v>
      </c>
      <c r="D4586" t="s">
        <v>5937</v>
      </c>
      <c r="E4586" t="s">
        <v>1967</v>
      </c>
      <c r="F4586" t="s">
        <v>5938</v>
      </c>
    </row>
    <row r="4587" spans="1:6" x14ac:dyDescent="0.35">
      <c r="A4587">
        <v>4300034</v>
      </c>
      <c r="B4587" t="s">
        <v>10524</v>
      </c>
      <c r="C4587" t="s">
        <v>1967</v>
      </c>
      <c r="D4587" t="s">
        <v>5937</v>
      </c>
      <c r="E4587" t="s">
        <v>1967</v>
      </c>
      <c r="F4587" t="s">
        <v>5938</v>
      </c>
    </row>
    <row r="4588" spans="1:6" x14ac:dyDescent="0.35">
      <c r="A4588">
        <v>4300059</v>
      </c>
      <c r="B4588" t="s">
        <v>10525</v>
      </c>
      <c r="C4588" t="s">
        <v>1967</v>
      </c>
      <c r="D4588" t="s">
        <v>5937</v>
      </c>
      <c r="E4588" t="s">
        <v>1967</v>
      </c>
      <c r="F4588" t="s">
        <v>5938</v>
      </c>
    </row>
    <row r="4589" spans="1:6" x14ac:dyDescent="0.35">
      <c r="A4589">
        <v>4300109</v>
      </c>
      <c r="B4589" t="s">
        <v>10526</v>
      </c>
      <c r="C4589" t="s">
        <v>1967</v>
      </c>
      <c r="D4589" t="s">
        <v>5937</v>
      </c>
      <c r="E4589" t="s">
        <v>1967</v>
      </c>
      <c r="F4589" t="s">
        <v>5938</v>
      </c>
    </row>
    <row r="4590" spans="1:6" x14ac:dyDescent="0.35">
      <c r="A4590">
        <v>4300208</v>
      </c>
      <c r="B4590" t="s">
        <v>10527</v>
      </c>
      <c r="C4590" t="s">
        <v>1967</v>
      </c>
      <c r="D4590" t="s">
        <v>5937</v>
      </c>
      <c r="E4590" t="s">
        <v>1967</v>
      </c>
      <c r="F4590" t="s">
        <v>5938</v>
      </c>
    </row>
    <row r="4591" spans="1:6" x14ac:dyDescent="0.35">
      <c r="A4591">
        <v>4300307</v>
      </c>
      <c r="B4591" t="s">
        <v>10528</v>
      </c>
      <c r="C4591" t="s">
        <v>1967</v>
      </c>
      <c r="D4591" t="s">
        <v>5937</v>
      </c>
      <c r="E4591" t="s">
        <v>1967</v>
      </c>
      <c r="F4591" t="s">
        <v>5938</v>
      </c>
    </row>
    <row r="4592" spans="1:6" x14ac:dyDescent="0.35">
      <c r="A4592">
        <v>4300406</v>
      </c>
      <c r="B4592" t="s">
        <v>10529</v>
      </c>
      <c r="C4592" t="s">
        <v>1967</v>
      </c>
      <c r="D4592" t="s">
        <v>5937</v>
      </c>
      <c r="E4592" t="s">
        <v>1967</v>
      </c>
      <c r="F4592" t="s">
        <v>5938</v>
      </c>
    </row>
    <row r="4593" spans="1:6" x14ac:dyDescent="0.35">
      <c r="A4593">
        <v>4300455</v>
      </c>
      <c r="B4593" t="s">
        <v>10530</v>
      </c>
      <c r="C4593" t="s">
        <v>1967</v>
      </c>
      <c r="D4593" t="s">
        <v>5937</v>
      </c>
      <c r="E4593" t="s">
        <v>1967</v>
      </c>
      <c r="F4593" t="s">
        <v>5938</v>
      </c>
    </row>
    <row r="4594" spans="1:6" x14ac:dyDescent="0.35">
      <c r="A4594">
        <v>4300471</v>
      </c>
      <c r="B4594" t="s">
        <v>10531</v>
      </c>
      <c r="C4594" t="s">
        <v>1967</v>
      </c>
      <c r="D4594" t="s">
        <v>5937</v>
      </c>
      <c r="E4594" t="s">
        <v>1967</v>
      </c>
      <c r="F4594" t="s">
        <v>5938</v>
      </c>
    </row>
    <row r="4595" spans="1:6" x14ac:dyDescent="0.35">
      <c r="A4595">
        <v>4300505</v>
      </c>
      <c r="B4595" t="s">
        <v>10532</v>
      </c>
      <c r="C4595" t="s">
        <v>1967</v>
      </c>
      <c r="D4595" t="s">
        <v>5937</v>
      </c>
      <c r="E4595" t="s">
        <v>1967</v>
      </c>
      <c r="F4595" t="s">
        <v>5938</v>
      </c>
    </row>
    <row r="4596" spans="1:6" x14ac:dyDescent="0.35">
      <c r="A4596">
        <v>4300554</v>
      </c>
      <c r="B4596" t="s">
        <v>10533</v>
      </c>
      <c r="C4596" t="s">
        <v>1967</v>
      </c>
      <c r="D4596" t="s">
        <v>5937</v>
      </c>
      <c r="E4596" t="s">
        <v>1967</v>
      </c>
      <c r="F4596" t="s">
        <v>5938</v>
      </c>
    </row>
    <row r="4597" spans="1:6" x14ac:dyDescent="0.35">
      <c r="A4597">
        <v>4300570</v>
      </c>
      <c r="B4597" t="s">
        <v>10534</v>
      </c>
      <c r="C4597" t="s">
        <v>1967</v>
      </c>
      <c r="D4597" t="s">
        <v>5937</v>
      </c>
      <c r="E4597" t="s">
        <v>1967</v>
      </c>
      <c r="F4597" t="s">
        <v>5938</v>
      </c>
    </row>
    <row r="4598" spans="1:6" x14ac:dyDescent="0.35">
      <c r="A4598">
        <v>4300604</v>
      </c>
      <c r="B4598" t="s">
        <v>10535</v>
      </c>
      <c r="C4598" t="s">
        <v>6126</v>
      </c>
      <c r="D4598" t="s">
        <v>5937</v>
      </c>
      <c r="E4598" t="s">
        <v>6126</v>
      </c>
      <c r="F4598" t="s">
        <v>5938</v>
      </c>
    </row>
    <row r="4599" spans="1:6" x14ac:dyDescent="0.35">
      <c r="A4599">
        <v>4300638</v>
      </c>
      <c r="B4599" t="s">
        <v>10536</v>
      </c>
      <c r="C4599" t="s">
        <v>1967</v>
      </c>
      <c r="D4599" t="s">
        <v>5937</v>
      </c>
      <c r="E4599" t="s">
        <v>1967</v>
      </c>
      <c r="F4599" t="s">
        <v>5938</v>
      </c>
    </row>
    <row r="4600" spans="1:6" x14ac:dyDescent="0.35">
      <c r="A4600">
        <v>4300646</v>
      </c>
      <c r="B4600" t="s">
        <v>10537</v>
      </c>
      <c r="C4600" t="s">
        <v>1967</v>
      </c>
      <c r="D4600" t="s">
        <v>5937</v>
      </c>
      <c r="E4600" t="s">
        <v>1967</v>
      </c>
      <c r="F4600" t="s">
        <v>5938</v>
      </c>
    </row>
    <row r="4601" spans="1:6" x14ac:dyDescent="0.35">
      <c r="A4601">
        <v>4300661</v>
      </c>
      <c r="B4601" t="s">
        <v>10538</v>
      </c>
      <c r="C4601" t="s">
        <v>1967</v>
      </c>
      <c r="D4601" t="s">
        <v>5937</v>
      </c>
      <c r="E4601" t="s">
        <v>1967</v>
      </c>
      <c r="F4601" t="s">
        <v>5938</v>
      </c>
    </row>
    <row r="4602" spans="1:6" x14ac:dyDescent="0.35">
      <c r="A4602">
        <v>4300703</v>
      </c>
      <c r="B4602" t="s">
        <v>10539</v>
      </c>
      <c r="C4602" t="s">
        <v>1967</v>
      </c>
      <c r="D4602" t="s">
        <v>5937</v>
      </c>
      <c r="E4602" t="s">
        <v>1967</v>
      </c>
      <c r="F4602" t="s">
        <v>5938</v>
      </c>
    </row>
    <row r="4603" spans="1:6" x14ac:dyDescent="0.35">
      <c r="A4603">
        <v>4300802</v>
      </c>
      <c r="B4603" t="s">
        <v>10540</v>
      </c>
      <c r="C4603" t="s">
        <v>1967</v>
      </c>
      <c r="D4603" t="s">
        <v>5937</v>
      </c>
      <c r="E4603" t="s">
        <v>1967</v>
      </c>
      <c r="F4603" t="s">
        <v>5938</v>
      </c>
    </row>
    <row r="4604" spans="1:6" x14ac:dyDescent="0.35">
      <c r="A4604">
        <v>4300851</v>
      </c>
      <c r="B4604" t="s">
        <v>10541</v>
      </c>
      <c r="C4604" t="s">
        <v>1967</v>
      </c>
      <c r="D4604" t="s">
        <v>5937</v>
      </c>
      <c r="E4604" t="s">
        <v>1967</v>
      </c>
      <c r="F4604" t="s">
        <v>5938</v>
      </c>
    </row>
    <row r="4605" spans="1:6" x14ac:dyDescent="0.35">
      <c r="A4605">
        <v>4300877</v>
      </c>
      <c r="B4605" t="s">
        <v>10542</v>
      </c>
      <c r="C4605" t="s">
        <v>1967</v>
      </c>
      <c r="D4605" t="s">
        <v>5937</v>
      </c>
      <c r="E4605" t="s">
        <v>1967</v>
      </c>
      <c r="F4605" t="s">
        <v>5938</v>
      </c>
    </row>
    <row r="4606" spans="1:6" x14ac:dyDescent="0.35">
      <c r="A4606">
        <v>4300901</v>
      </c>
      <c r="B4606" t="s">
        <v>10543</v>
      </c>
      <c r="C4606" t="s">
        <v>1967</v>
      </c>
      <c r="D4606" t="s">
        <v>5937</v>
      </c>
      <c r="E4606" t="s">
        <v>1967</v>
      </c>
      <c r="F4606" t="s">
        <v>5938</v>
      </c>
    </row>
    <row r="4607" spans="1:6" x14ac:dyDescent="0.35">
      <c r="A4607">
        <v>4301008</v>
      </c>
      <c r="B4607" t="s">
        <v>10544</v>
      </c>
      <c r="C4607" t="s">
        <v>1967</v>
      </c>
      <c r="D4607" t="s">
        <v>5937</v>
      </c>
      <c r="E4607" t="s">
        <v>1967</v>
      </c>
      <c r="F4607" t="s">
        <v>5938</v>
      </c>
    </row>
    <row r="4608" spans="1:6" x14ac:dyDescent="0.35">
      <c r="A4608">
        <v>4301057</v>
      </c>
      <c r="B4608" t="s">
        <v>10545</v>
      </c>
      <c r="C4608" t="s">
        <v>6126</v>
      </c>
      <c r="D4608" t="s">
        <v>5937</v>
      </c>
      <c r="E4608" t="s">
        <v>6126</v>
      </c>
      <c r="F4608" t="s">
        <v>5938</v>
      </c>
    </row>
    <row r="4609" spans="1:6" x14ac:dyDescent="0.35">
      <c r="A4609">
        <v>4301073</v>
      </c>
      <c r="B4609" t="s">
        <v>10546</v>
      </c>
      <c r="C4609" t="s">
        <v>1967</v>
      </c>
      <c r="D4609" t="s">
        <v>5937</v>
      </c>
      <c r="E4609" t="s">
        <v>1967</v>
      </c>
      <c r="F4609" t="s">
        <v>5938</v>
      </c>
    </row>
    <row r="4610" spans="1:6" x14ac:dyDescent="0.35">
      <c r="A4610">
        <v>4301107</v>
      </c>
      <c r="B4610" t="s">
        <v>10547</v>
      </c>
      <c r="C4610" t="s">
        <v>1967</v>
      </c>
      <c r="D4610" t="s">
        <v>5937</v>
      </c>
      <c r="E4610" t="s">
        <v>1967</v>
      </c>
      <c r="F4610" t="s">
        <v>5938</v>
      </c>
    </row>
    <row r="4611" spans="1:6" x14ac:dyDescent="0.35">
      <c r="A4611">
        <v>4301206</v>
      </c>
      <c r="B4611" t="s">
        <v>10548</v>
      </c>
      <c r="C4611" t="s">
        <v>1967</v>
      </c>
      <c r="D4611" t="s">
        <v>5937</v>
      </c>
      <c r="E4611" t="s">
        <v>1967</v>
      </c>
      <c r="F4611" t="s">
        <v>5938</v>
      </c>
    </row>
    <row r="4612" spans="1:6" x14ac:dyDescent="0.35">
      <c r="A4612">
        <v>4301305</v>
      </c>
      <c r="B4612" t="s">
        <v>10549</v>
      </c>
      <c r="C4612" t="s">
        <v>1967</v>
      </c>
      <c r="D4612" t="s">
        <v>5937</v>
      </c>
      <c r="E4612" t="s">
        <v>1967</v>
      </c>
      <c r="F4612" t="s">
        <v>5938</v>
      </c>
    </row>
    <row r="4613" spans="1:6" x14ac:dyDescent="0.35">
      <c r="A4613">
        <v>4301404</v>
      </c>
      <c r="B4613" t="s">
        <v>10550</v>
      </c>
      <c r="C4613" t="s">
        <v>1967</v>
      </c>
      <c r="D4613" t="s">
        <v>5937</v>
      </c>
      <c r="E4613" t="s">
        <v>1967</v>
      </c>
      <c r="F4613" t="s">
        <v>5938</v>
      </c>
    </row>
    <row r="4614" spans="1:6" x14ac:dyDescent="0.35">
      <c r="A4614">
        <v>4301503</v>
      </c>
      <c r="B4614" t="s">
        <v>10551</v>
      </c>
      <c r="C4614" t="s">
        <v>1967</v>
      </c>
      <c r="D4614" t="s">
        <v>5937</v>
      </c>
      <c r="E4614" t="s">
        <v>1967</v>
      </c>
      <c r="F4614" t="s">
        <v>5938</v>
      </c>
    </row>
    <row r="4615" spans="1:6" x14ac:dyDescent="0.35">
      <c r="A4615">
        <v>4301552</v>
      </c>
      <c r="B4615" t="s">
        <v>10552</v>
      </c>
      <c r="C4615" t="s">
        <v>1967</v>
      </c>
      <c r="D4615" t="s">
        <v>5937</v>
      </c>
      <c r="E4615" t="s">
        <v>1967</v>
      </c>
      <c r="F4615" t="s">
        <v>5938</v>
      </c>
    </row>
    <row r="4616" spans="1:6" x14ac:dyDescent="0.35">
      <c r="A4616">
        <v>4301602</v>
      </c>
      <c r="B4616" t="s">
        <v>10553</v>
      </c>
      <c r="C4616" t="s">
        <v>1967</v>
      </c>
      <c r="D4616" t="s">
        <v>5937</v>
      </c>
      <c r="E4616" t="s">
        <v>1967</v>
      </c>
      <c r="F4616" t="s">
        <v>5938</v>
      </c>
    </row>
    <row r="4617" spans="1:6" x14ac:dyDescent="0.35">
      <c r="A4617">
        <v>4301636</v>
      </c>
      <c r="B4617" t="s">
        <v>10554</v>
      </c>
      <c r="C4617" t="s">
        <v>6126</v>
      </c>
      <c r="D4617" t="s">
        <v>5937</v>
      </c>
      <c r="E4617" t="s">
        <v>6126</v>
      </c>
      <c r="F4617" t="s">
        <v>5938</v>
      </c>
    </row>
    <row r="4618" spans="1:6" x14ac:dyDescent="0.35">
      <c r="A4618">
        <v>4301651</v>
      </c>
      <c r="B4618" t="s">
        <v>10555</v>
      </c>
      <c r="C4618" t="s">
        <v>1967</v>
      </c>
      <c r="D4618" t="s">
        <v>5937</v>
      </c>
      <c r="E4618" t="s">
        <v>1967</v>
      </c>
      <c r="F4618" t="s">
        <v>5938</v>
      </c>
    </row>
    <row r="4619" spans="1:6" x14ac:dyDescent="0.35">
      <c r="A4619">
        <v>4301701</v>
      </c>
      <c r="B4619" t="s">
        <v>10556</v>
      </c>
      <c r="C4619" t="s">
        <v>1967</v>
      </c>
      <c r="D4619" t="s">
        <v>5937</v>
      </c>
      <c r="E4619" t="s">
        <v>1967</v>
      </c>
      <c r="F4619" t="s">
        <v>5938</v>
      </c>
    </row>
    <row r="4620" spans="1:6" x14ac:dyDescent="0.35">
      <c r="A4620">
        <v>4301750</v>
      </c>
      <c r="B4620" t="s">
        <v>10557</v>
      </c>
      <c r="C4620" t="s">
        <v>1967</v>
      </c>
      <c r="D4620" t="s">
        <v>5937</v>
      </c>
      <c r="E4620" t="s">
        <v>1967</v>
      </c>
      <c r="F4620" t="s">
        <v>5938</v>
      </c>
    </row>
    <row r="4621" spans="1:6" x14ac:dyDescent="0.35">
      <c r="A4621">
        <v>4301800</v>
      </c>
      <c r="B4621" t="s">
        <v>10558</v>
      </c>
      <c r="C4621" t="s">
        <v>1967</v>
      </c>
      <c r="D4621" t="s">
        <v>5937</v>
      </c>
      <c r="E4621" t="s">
        <v>1967</v>
      </c>
      <c r="F4621" t="s">
        <v>5938</v>
      </c>
    </row>
    <row r="4622" spans="1:6" x14ac:dyDescent="0.35">
      <c r="A4622">
        <v>4301859</v>
      </c>
      <c r="B4622" t="s">
        <v>10559</v>
      </c>
      <c r="C4622" t="s">
        <v>1967</v>
      </c>
      <c r="D4622" t="s">
        <v>5937</v>
      </c>
      <c r="E4622" t="s">
        <v>1967</v>
      </c>
      <c r="F4622" t="s">
        <v>5938</v>
      </c>
    </row>
    <row r="4623" spans="1:6" x14ac:dyDescent="0.35">
      <c r="A4623">
        <v>4301875</v>
      </c>
      <c r="B4623" t="s">
        <v>10560</v>
      </c>
      <c r="C4623" t="s">
        <v>6126</v>
      </c>
      <c r="D4623" t="s">
        <v>5937</v>
      </c>
      <c r="E4623" t="s">
        <v>6126</v>
      </c>
      <c r="F4623" t="s">
        <v>5938</v>
      </c>
    </row>
    <row r="4624" spans="1:6" x14ac:dyDescent="0.35">
      <c r="A4624">
        <v>4301909</v>
      </c>
      <c r="B4624" t="s">
        <v>10561</v>
      </c>
      <c r="C4624" t="s">
        <v>1967</v>
      </c>
      <c r="D4624" t="s">
        <v>5937</v>
      </c>
      <c r="E4624" t="s">
        <v>1967</v>
      </c>
      <c r="F4624" t="s">
        <v>5938</v>
      </c>
    </row>
    <row r="4625" spans="1:6" x14ac:dyDescent="0.35">
      <c r="A4625">
        <v>4301925</v>
      </c>
      <c r="B4625" t="s">
        <v>10562</v>
      </c>
      <c r="C4625" t="s">
        <v>1967</v>
      </c>
      <c r="D4625" t="s">
        <v>5937</v>
      </c>
      <c r="E4625" t="s">
        <v>1967</v>
      </c>
      <c r="F4625" t="s">
        <v>5938</v>
      </c>
    </row>
    <row r="4626" spans="1:6" x14ac:dyDescent="0.35">
      <c r="A4626">
        <v>4301958</v>
      </c>
      <c r="B4626" t="s">
        <v>10563</v>
      </c>
      <c r="C4626" t="s">
        <v>1967</v>
      </c>
      <c r="D4626" t="s">
        <v>5937</v>
      </c>
      <c r="E4626" t="s">
        <v>1967</v>
      </c>
      <c r="F4626" t="s">
        <v>5938</v>
      </c>
    </row>
    <row r="4627" spans="1:6" x14ac:dyDescent="0.35">
      <c r="A4627">
        <v>4302006</v>
      </c>
      <c r="B4627" t="s">
        <v>10564</v>
      </c>
      <c r="C4627" t="s">
        <v>1967</v>
      </c>
      <c r="D4627" t="s">
        <v>5937</v>
      </c>
      <c r="E4627" t="s">
        <v>1967</v>
      </c>
      <c r="F4627" t="s">
        <v>5938</v>
      </c>
    </row>
    <row r="4628" spans="1:6" x14ac:dyDescent="0.35">
      <c r="A4628">
        <v>4302055</v>
      </c>
      <c r="B4628" t="s">
        <v>10565</v>
      </c>
      <c r="C4628" t="s">
        <v>1967</v>
      </c>
      <c r="D4628" t="s">
        <v>5937</v>
      </c>
      <c r="E4628" t="s">
        <v>1967</v>
      </c>
      <c r="F4628" t="s">
        <v>5938</v>
      </c>
    </row>
    <row r="4629" spans="1:6" x14ac:dyDescent="0.35">
      <c r="A4629">
        <v>4302105</v>
      </c>
      <c r="B4629" t="s">
        <v>10566</v>
      </c>
      <c r="C4629" t="s">
        <v>1967</v>
      </c>
      <c r="D4629" t="s">
        <v>5937</v>
      </c>
      <c r="E4629" t="s">
        <v>1967</v>
      </c>
      <c r="F4629" t="s">
        <v>5938</v>
      </c>
    </row>
    <row r="4630" spans="1:6" x14ac:dyDescent="0.35">
      <c r="A4630">
        <v>4302154</v>
      </c>
      <c r="B4630" t="s">
        <v>10567</v>
      </c>
      <c r="C4630" t="s">
        <v>1967</v>
      </c>
      <c r="D4630" t="s">
        <v>5937</v>
      </c>
      <c r="E4630" t="s">
        <v>1967</v>
      </c>
      <c r="F4630" t="s">
        <v>5938</v>
      </c>
    </row>
    <row r="4631" spans="1:6" x14ac:dyDescent="0.35">
      <c r="A4631">
        <v>4302204</v>
      </c>
      <c r="B4631" t="s">
        <v>10568</v>
      </c>
      <c r="C4631" t="s">
        <v>1967</v>
      </c>
      <c r="D4631" t="s">
        <v>5937</v>
      </c>
      <c r="E4631" t="s">
        <v>1967</v>
      </c>
      <c r="F4631" t="s">
        <v>5938</v>
      </c>
    </row>
    <row r="4632" spans="1:6" x14ac:dyDescent="0.35">
      <c r="A4632">
        <v>4302220</v>
      </c>
      <c r="B4632" t="s">
        <v>10569</v>
      </c>
      <c r="C4632" t="s">
        <v>1967</v>
      </c>
      <c r="D4632" t="s">
        <v>5937</v>
      </c>
      <c r="E4632" t="s">
        <v>1967</v>
      </c>
      <c r="F4632" t="s">
        <v>5938</v>
      </c>
    </row>
    <row r="4633" spans="1:6" x14ac:dyDescent="0.35">
      <c r="A4633">
        <v>4302238</v>
      </c>
      <c r="B4633" t="s">
        <v>10570</v>
      </c>
      <c r="C4633" t="s">
        <v>1967</v>
      </c>
      <c r="D4633" t="s">
        <v>5937</v>
      </c>
      <c r="E4633" t="s">
        <v>1967</v>
      </c>
      <c r="F4633" t="s">
        <v>5938</v>
      </c>
    </row>
    <row r="4634" spans="1:6" x14ac:dyDescent="0.35">
      <c r="A4634">
        <v>4302253</v>
      </c>
      <c r="B4634" t="s">
        <v>10571</v>
      </c>
      <c r="C4634" t="s">
        <v>1967</v>
      </c>
      <c r="D4634" t="s">
        <v>5937</v>
      </c>
      <c r="E4634" t="s">
        <v>1967</v>
      </c>
      <c r="F4634" t="s">
        <v>5938</v>
      </c>
    </row>
    <row r="4635" spans="1:6" x14ac:dyDescent="0.35">
      <c r="A4635">
        <v>4302303</v>
      </c>
      <c r="B4635" t="s">
        <v>10572</v>
      </c>
      <c r="C4635" t="s">
        <v>1967</v>
      </c>
      <c r="D4635" t="s">
        <v>5937</v>
      </c>
      <c r="E4635" t="s">
        <v>1967</v>
      </c>
      <c r="F4635" t="s">
        <v>5938</v>
      </c>
    </row>
    <row r="4636" spans="1:6" x14ac:dyDescent="0.35">
      <c r="A4636">
        <v>4302352</v>
      </c>
      <c r="B4636" t="s">
        <v>10573</v>
      </c>
      <c r="C4636" t="s">
        <v>1967</v>
      </c>
      <c r="D4636" t="s">
        <v>5937</v>
      </c>
      <c r="E4636" t="s">
        <v>1967</v>
      </c>
      <c r="F4636" t="s">
        <v>5938</v>
      </c>
    </row>
    <row r="4637" spans="1:6" x14ac:dyDescent="0.35">
      <c r="A4637">
        <v>4302378</v>
      </c>
      <c r="B4637" t="s">
        <v>10574</v>
      </c>
      <c r="C4637" t="s">
        <v>1967</v>
      </c>
      <c r="D4637" t="s">
        <v>5937</v>
      </c>
      <c r="E4637" t="s">
        <v>1967</v>
      </c>
      <c r="F4637" t="s">
        <v>5938</v>
      </c>
    </row>
    <row r="4638" spans="1:6" x14ac:dyDescent="0.35">
      <c r="A4638">
        <v>4302402</v>
      </c>
      <c r="B4638" t="s">
        <v>10575</v>
      </c>
      <c r="C4638" t="s">
        <v>1967</v>
      </c>
      <c r="D4638" t="s">
        <v>5937</v>
      </c>
      <c r="E4638" t="s">
        <v>1967</v>
      </c>
      <c r="F4638" t="s">
        <v>5938</v>
      </c>
    </row>
    <row r="4639" spans="1:6" x14ac:dyDescent="0.35">
      <c r="A4639">
        <v>4302451</v>
      </c>
      <c r="B4639" t="s">
        <v>10576</v>
      </c>
      <c r="C4639" t="s">
        <v>1967</v>
      </c>
      <c r="D4639" t="s">
        <v>5937</v>
      </c>
      <c r="E4639" t="s">
        <v>1967</v>
      </c>
      <c r="F4639" t="s">
        <v>5938</v>
      </c>
    </row>
    <row r="4640" spans="1:6" x14ac:dyDescent="0.35">
      <c r="A4640">
        <v>4302501</v>
      </c>
      <c r="B4640" t="s">
        <v>10577</v>
      </c>
      <c r="C4640" t="s">
        <v>1967</v>
      </c>
      <c r="D4640" t="s">
        <v>5937</v>
      </c>
      <c r="E4640" t="s">
        <v>1967</v>
      </c>
      <c r="F4640" t="s">
        <v>5938</v>
      </c>
    </row>
    <row r="4641" spans="1:6" x14ac:dyDescent="0.35">
      <c r="A4641">
        <v>4302584</v>
      </c>
      <c r="B4641" t="s">
        <v>10578</v>
      </c>
      <c r="C4641" t="s">
        <v>1967</v>
      </c>
      <c r="D4641" t="s">
        <v>5937</v>
      </c>
      <c r="E4641" t="s">
        <v>1967</v>
      </c>
      <c r="F4641" t="s">
        <v>5938</v>
      </c>
    </row>
    <row r="4642" spans="1:6" x14ac:dyDescent="0.35">
      <c r="A4642">
        <v>4302600</v>
      </c>
      <c r="B4642" t="s">
        <v>10579</v>
      </c>
      <c r="C4642" t="s">
        <v>1967</v>
      </c>
      <c r="D4642" t="s">
        <v>5937</v>
      </c>
      <c r="E4642" t="s">
        <v>1967</v>
      </c>
      <c r="F4642" t="s">
        <v>5938</v>
      </c>
    </row>
    <row r="4643" spans="1:6" x14ac:dyDescent="0.35">
      <c r="A4643">
        <v>4302659</v>
      </c>
      <c r="B4643" t="s">
        <v>10580</v>
      </c>
      <c r="C4643" t="s">
        <v>1967</v>
      </c>
      <c r="D4643" t="s">
        <v>5937</v>
      </c>
      <c r="E4643" t="s">
        <v>1967</v>
      </c>
      <c r="F4643" t="s">
        <v>5938</v>
      </c>
    </row>
    <row r="4644" spans="1:6" x14ac:dyDescent="0.35">
      <c r="A4644">
        <v>4302709</v>
      </c>
      <c r="B4644" t="s">
        <v>10581</v>
      </c>
      <c r="C4644" t="s">
        <v>1967</v>
      </c>
      <c r="D4644" t="s">
        <v>5937</v>
      </c>
      <c r="E4644" t="s">
        <v>1967</v>
      </c>
      <c r="F4644" t="s">
        <v>5938</v>
      </c>
    </row>
    <row r="4645" spans="1:6" x14ac:dyDescent="0.35">
      <c r="A4645">
        <v>4302808</v>
      </c>
      <c r="B4645" t="s">
        <v>10582</v>
      </c>
      <c r="C4645" t="s">
        <v>1967</v>
      </c>
      <c r="D4645" t="s">
        <v>5937</v>
      </c>
      <c r="E4645" t="s">
        <v>1967</v>
      </c>
      <c r="F4645" t="s">
        <v>5938</v>
      </c>
    </row>
    <row r="4646" spans="1:6" x14ac:dyDescent="0.35">
      <c r="A4646">
        <v>4302907</v>
      </c>
      <c r="B4646" t="s">
        <v>10583</v>
      </c>
      <c r="C4646" t="s">
        <v>1967</v>
      </c>
      <c r="D4646" t="s">
        <v>5937</v>
      </c>
      <c r="E4646" t="s">
        <v>1967</v>
      </c>
      <c r="F4646" t="s">
        <v>5938</v>
      </c>
    </row>
    <row r="4647" spans="1:6" x14ac:dyDescent="0.35">
      <c r="A4647">
        <v>4303004</v>
      </c>
      <c r="B4647" t="s">
        <v>10584</v>
      </c>
      <c r="C4647" t="s">
        <v>1967</v>
      </c>
      <c r="D4647" t="s">
        <v>5937</v>
      </c>
      <c r="E4647" t="s">
        <v>1967</v>
      </c>
      <c r="F4647" t="s">
        <v>5938</v>
      </c>
    </row>
    <row r="4648" spans="1:6" x14ac:dyDescent="0.35">
      <c r="A4648">
        <v>4303103</v>
      </c>
      <c r="B4648" t="s">
        <v>10585</v>
      </c>
      <c r="C4648" t="s">
        <v>6126</v>
      </c>
      <c r="D4648" t="s">
        <v>5937</v>
      </c>
      <c r="E4648" t="s">
        <v>6126</v>
      </c>
      <c r="F4648" t="s">
        <v>5938</v>
      </c>
    </row>
    <row r="4649" spans="1:6" x14ac:dyDescent="0.35">
      <c r="A4649">
        <v>4303202</v>
      </c>
      <c r="B4649" t="s">
        <v>10586</v>
      </c>
      <c r="C4649" t="s">
        <v>1967</v>
      </c>
      <c r="D4649" t="s">
        <v>5937</v>
      </c>
      <c r="E4649" t="s">
        <v>1967</v>
      </c>
      <c r="F4649" t="s">
        <v>5938</v>
      </c>
    </row>
    <row r="4650" spans="1:6" x14ac:dyDescent="0.35">
      <c r="A4650">
        <v>4303301</v>
      </c>
      <c r="B4650" t="s">
        <v>10587</v>
      </c>
      <c r="C4650" t="s">
        <v>1967</v>
      </c>
      <c r="D4650" t="s">
        <v>5937</v>
      </c>
      <c r="E4650" t="s">
        <v>1967</v>
      </c>
      <c r="F4650" t="s">
        <v>5938</v>
      </c>
    </row>
    <row r="4651" spans="1:6" x14ac:dyDescent="0.35">
      <c r="A4651">
        <v>4303400</v>
      </c>
      <c r="B4651" t="s">
        <v>10588</v>
      </c>
      <c r="C4651" t="s">
        <v>1967</v>
      </c>
      <c r="D4651" t="s">
        <v>5937</v>
      </c>
      <c r="E4651" t="s">
        <v>1967</v>
      </c>
      <c r="F4651" t="s">
        <v>5938</v>
      </c>
    </row>
    <row r="4652" spans="1:6" x14ac:dyDescent="0.35">
      <c r="A4652">
        <v>4303509</v>
      </c>
      <c r="B4652" t="s">
        <v>10589</v>
      </c>
      <c r="C4652" t="s">
        <v>1967</v>
      </c>
      <c r="D4652" t="s">
        <v>5937</v>
      </c>
      <c r="E4652" t="s">
        <v>1967</v>
      </c>
      <c r="F4652" t="s">
        <v>5938</v>
      </c>
    </row>
    <row r="4653" spans="1:6" x14ac:dyDescent="0.35">
      <c r="A4653">
        <v>4303558</v>
      </c>
      <c r="B4653" t="s">
        <v>10590</v>
      </c>
      <c r="C4653" t="s">
        <v>1967</v>
      </c>
      <c r="D4653" t="s">
        <v>5937</v>
      </c>
      <c r="E4653" t="s">
        <v>1967</v>
      </c>
      <c r="F4653" t="s">
        <v>5938</v>
      </c>
    </row>
    <row r="4654" spans="1:6" x14ac:dyDescent="0.35">
      <c r="A4654">
        <v>4303608</v>
      </c>
      <c r="B4654" t="s">
        <v>10591</v>
      </c>
      <c r="C4654" t="s">
        <v>1967</v>
      </c>
      <c r="D4654" t="s">
        <v>5937</v>
      </c>
      <c r="E4654" t="s">
        <v>1967</v>
      </c>
      <c r="F4654" t="s">
        <v>5938</v>
      </c>
    </row>
    <row r="4655" spans="1:6" x14ac:dyDescent="0.35">
      <c r="A4655">
        <v>4303673</v>
      </c>
      <c r="B4655" t="s">
        <v>10592</v>
      </c>
      <c r="C4655" t="s">
        <v>1967</v>
      </c>
      <c r="D4655" t="s">
        <v>5937</v>
      </c>
      <c r="E4655" t="s">
        <v>1967</v>
      </c>
      <c r="F4655" t="s">
        <v>5938</v>
      </c>
    </row>
    <row r="4656" spans="1:6" x14ac:dyDescent="0.35">
      <c r="A4656">
        <v>4303707</v>
      </c>
      <c r="B4656" t="s">
        <v>10593</v>
      </c>
      <c r="C4656" t="s">
        <v>1967</v>
      </c>
      <c r="D4656" t="s">
        <v>5937</v>
      </c>
      <c r="E4656" t="s">
        <v>1967</v>
      </c>
      <c r="F4656" t="s">
        <v>5938</v>
      </c>
    </row>
    <row r="4657" spans="1:6" x14ac:dyDescent="0.35">
      <c r="A4657">
        <v>4303806</v>
      </c>
      <c r="B4657" t="s">
        <v>10594</v>
      </c>
      <c r="C4657" t="s">
        <v>1967</v>
      </c>
      <c r="D4657" t="s">
        <v>5937</v>
      </c>
      <c r="E4657" t="s">
        <v>1967</v>
      </c>
      <c r="F4657" t="s">
        <v>5938</v>
      </c>
    </row>
    <row r="4658" spans="1:6" x14ac:dyDescent="0.35">
      <c r="A4658">
        <v>4303905</v>
      </c>
      <c r="B4658" t="s">
        <v>10595</v>
      </c>
      <c r="C4658" t="s">
        <v>1967</v>
      </c>
      <c r="D4658" t="s">
        <v>5937</v>
      </c>
      <c r="E4658" t="s">
        <v>1967</v>
      </c>
      <c r="F4658" t="s">
        <v>5938</v>
      </c>
    </row>
    <row r="4659" spans="1:6" x14ac:dyDescent="0.35">
      <c r="A4659">
        <v>4304002</v>
      </c>
      <c r="B4659" t="s">
        <v>10596</v>
      </c>
      <c r="C4659" t="s">
        <v>1967</v>
      </c>
      <c r="D4659" t="s">
        <v>5937</v>
      </c>
      <c r="E4659" t="s">
        <v>1967</v>
      </c>
      <c r="F4659" t="s">
        <v>5938</v>
      </c>
    </row>
    <row r="4660" spans="1:6" x14ac:dyDescent="0.35">
      <c r="A4660">
        <v>4304101</v>
      </c>
      <c r="B4660" t="s">
        <v>10597</v>
      </c>
      <c r="C4660" t="s">
        <v>1967</v>
      </c>
      <c r="D4660" t="s">
        <v>5937</v>
      </c>
      <c r="E4660" t="s">
        <v>1967</v>
      </c>
      <c r="F4660" t="s">
        <v>5938</v>
      </c>
    </row>
    <row r="4661" spans="1:6" x14ac:dyDescent="0.35">
      <c r="A4661">
        <v>4304200</v>
      </c>
      <c r="B4661" t="s">
        <v>10598</v>
      </c>
      <c r="C4661" t="s">
        <v>1967</v>
      </c>
      <c r="D4661" t="s">
        <v>5937</v>
      </c>
      <c r="E4661" t="s">
        <v>1967</v>
      </c>
      <c r="F4661" t="s">
        <v>5938</v>
      </c>
    </row>
    <row r="4662" spans="1:6" x14ac:dyDescent="0.35">
      <c r="A4662">
        <v>4304309</v>
      </c>
      <c r="B4662" t="s">
        <v>10599</v>
      </c>
      <c r="C4662" t="s">
        <v>1967</v>
      </c>
      <c r="D4662" t="s">
        <v>5937</v>
      </c>
      <c r="E4662" t="s">
        <v>1967</v>
      </c>
      <c r="F4662" t="s">
        <v>5938</v>
      </c>
    </row>
    <row r="4663" spans="1:6" x14ac:dyDescent="0.35">
      <c r="A4663">
        <v>4304358</v>
      </c>
      <c r="B4663" t="s">
        <v>10600</v>
      </c>
      <c r="C4663" t="s">
        <v>1967</v>
      </c>
      <c r="D4663" t="s">
        <v>5937</v>
      </c>
      <c r="E4663" t="s">
        <v>1967</v>
      </c>
      <c r="F4663" t="s">
        <v>5938</v>
      </c>
    </row>
    <row r="4664" spans="1:6" x14ac:dyDescent="0.35">
      <c r="A4664">
        <v>4304408</v>
      </c>
      <c r="B4664" t="s">
        <v>10601</v>
      </c>
      <c r="C4664" t="s">
        <v>1967</v>
      </c>
      <c r="D4664" t="s">
        <v>5937</v>
      </c>
      <c r="E4664" t="s">
        <v>1967</v>
      </c>
      <c r="F4664" t="s">
        <v>5938</v>
      </c>
    </row>
    <row r="4665" spans="1:6" x14ac:dyDescent="0.35">
      <c r="A4665">
        <v>4304507</v>
      </c>
      <c r="B4665" t="s">
        <v>10602</v>
      </c>
      <c r="C4665" t="s">
        <v>1967</v>
      </c>
      <c r="D4665" t="s">
        <v>5937</v>
      </c>
      <c r="E4665" t="s">
        <v>1967</v>
      </c>
      <c r="F4665" t="s">
        <v>5938</v>
      </c>
    </row>
    <row r="4666" spans="1:6" x14ac:dyDescent="0.35">
      <c r="A4666">
        <v>4304606</v>
      </c>
      <c r="B4666" t="s">
        <v>10603</v>
      </c>
      <c r="C4666" t="s">
        <v>6126</v>
      </c>
      <c r="D4666" t="s">
        <v>5937</v>
      </c>
      <c r="E4666" t="s">
        <v>6126</v>
      </c>
      <c r="F4666" t="s">
        <v>5938</v>
      </c>
    </row>
    <row r="4667" spans="1:6" x14ac:dyDescent="0.35">
      <c r="A4667">
        <v>4304614</v>
      </c>
      <c r="B4667" t="s">
        <v>10604</v>
      </c>
      <c r="C4667" t="s">
        <v>1967</v>
      </c>
      <c r="D4667" t="s">
        <v>5937</v>
      </c>
      <c r="E4667" t="s">
        <v>1967</v>
      </c>
      <c r="F4667" t="s">
        <v>5938</v>
      </c>
    </row>
    <row r="4668" spans="1:6" x14ac:dyDescent="0.35">
      <c r="A4668">
        <v>4304622</v>
      </c>
      <c r="B4668" t="s">
        <v>10605</v>
      </c>
      <c r="C4668" t="s">
        <v>1967</v>
      </c>
      <c r="D4668" t="s">
        <v>5937</v>
      </c>
      <c r="E4668" t="s">
        <v>1967</v>
      </c>
      <c r="F4668" t="s">
        <v>5938</v>
      </c>
    </row>
    <row r="4669" spans="1:6" x14ac:dyDescent="0.35">
      <c r="A4669">
        <v>4304630</v>
      </c>
      <c r="B4669" t="s">
        <v>10606</v>
      </c>
      <c r="C4669" t="s">
        <v>6126</v>
      </c>
      <c r="D4669" t="s">
        <v>5937</v>
      </c>
      <c r="E4669" t="s">
        <v>6126</v>
      </c>
      <c r="F4669" t="s">
        <v>5938</v>
      </c>
    </row>
    <row r="4670" spans="1:6" x14ac:dyDescent="0.35">
      <c r="A4670">
        <v>4304655</v>
      </c>
      <c r="B4670" t="s">
        <v>10607</v>
      </c>
      <c r="C4670" t="s">
        <v>1967</v>
      </c>
      <c r="D4670" t="s">
        <v>5937</v>
      </c>
      <c r="E4670" t="s">
        <v>1967</v>
      </c>
      <c r="F4670" t="s">
        <v>5938</v>
      </c>
    </row>
    <row r="4671" spans="1:6" x14ac:dyDescent="0.35">
      <c r="A4671">
        <v>4304663</v>
      </c>
      <c r="B4671" t="s">
        <v>10608</v>
      </c>
      <c r="C4671" t="s">
        <v>1967</v>
      </c>
      <c r="D4671" t="s">
        <v>5937</v>
      </c>
      <c r="E4671" t="s">
        <v>1967</v>
      </c>
      <c r="F4671" t="s">
        <v>5938</v>
      </c>
    </row>
    <row r="4672" spans="1:6" x14ac:dyDescent="0.35">
      <c r="A4672">
        <v>4304671</v>
      </c>
      <c r="B4672" t="s">
        <v>10609</v>
      </c>
      <c r="C4672" t="s">
        <v>6126</v>
      </c>
      <c r="D4672" t="s">
        <v>5937</v>
      </c>
      <c r="E4672" t="s">
        <v>6126</v>
      </c>
      <c r="F4672" t="s">
        <v>5938</v>
      </c>
    </row>
    <row r="4673" spans="1:6" x14ac:dyDescent="0.35">
      <c r="A4673">
        <v>4304689</v>
      </c>
      <c r="B4673" t="s">
        <v>10610</v>
      </c>
      <c r="C4673" t="s">
        <v>1967</v>
      </c>
      <c r="D4673" t="s">
        <v>5937</v>
      </c>
      <c r="E4673" t="s">
        <v>1967</v>
      </c>
      <c r="F4673" t="s">
        <v>5938</v>
      </c>
    </row>
    <row r="4674" spans="1:6" x14ac:dyDescent="0.35">
      <c r="A4674">
        <v>4304697</v>
      </c>
      <c r="B4674" t="s">
        <v>10611</v>
      </c>
      <c r="C4674" t="s">
        <v>1967</v>
      </c>
      <c r="D4674" t="s">
        <v>5937</v>
      </c>
      <c r="E4674" t="s">
        <v>1967</v>
      </c>
      <c r="F4674" t="s">
        <v>5938</v>
      </c>
    </row>
    <row r="4675" spans="1:6" x14ac:dyDescent="0.35">
      <c r="A4675">
        <v>4304705</v>
      </c>
      <c r="B4675" t="s">
        <v>10612</v>
      </c>
      <c r="C4675" t="s">
        <v>1967</v>
      </c>
      <c r="D4675" t="s">
        <v>5937</v>
      </c>
      <c r="E4675" t="s">
        <v>1967</v>
      </c>
      <c r="F4675" t="s">
        <v>5938</v>
      </c>
    </row>
    <row r="4676" spans="1:6" x14ac:dyDescent="0.35">
      <c r="A4676">
        <v>4304713</v>
      </c>
      <c r="B4676" t="s">
        <v>10613</v>
      </c>
      <c r="C4676" t="s">
        <v>1967</v>
      </c>
      <c r="D4676" t="s">
        <v>5937</v>
      </c>
      <c r="E4676" t="s">
        <v>1967</v>
      </c>
      <c r="F4676" t="s">
        <v>5938</v>
      </c>
    </row>
    <row r="4677" spans="1:6" x14ac:dyDescent="0.35">
      <c r="A4677">
        <v>4304804</v>
      </c>
      <c r="B4677" t="s">
        <v>10614</v>
      </c>
      <c r="C4677" t="s">
        <v>1967</v>
      </c>
      <c r="D4677" t="s">
        <v>5937</v>
      </c>
      <c r="E4677" t="s">
        <v>1967</v>
      </c>
      <c r="F4677" t="s">
        <v>5938</v>
      </c>
    </row>
    <row r="4678" spans="1:6" x14ac:dyDescent="0.35">
      <c r="A4678">
        <v>4304853</v>
      </c>
      <c r="B4678" t="s">
        <v>10615</v>
      </c>
      <c r="C4678" t="s">
        <v>1967</v>
      </c>
      <c r="D4678" t="s">
        <v>5937</v>
      </c>
      <c r="E4678" t="s">
        <v>1967</v>
      </c>
      <c r="F4678" t="s">
        <v>5938</v>
      </c>
    </row>
    <row r="4679" spans="1:6" x14ac:dyDescent="0.35">
      <c r="A4679">
        <v>4304903</v>
      </c>
      <c r="B4679" t="s">
        <v>10616</v>
      </c>
      <c r="C4679" t="s">
        <v>1967</v>
      </c>
      <c r="D4679" t="s">
        <v>5937</v>
      </c>
      <c r="E4679" t="s">
        <v>1967</v>
      </c>
      <c r="F4679" t="s">
        <v>5938</v>
      </c>
    </row>
    <row r="4680" spans="1:6" x14ac:dyDescent="0.35">
      <c r="A4680">
        <v>4304952</v>
      </c>
      <c r="B4680" t="s">
        <v>10617</v>
      </c>
      <c r="C4680" t="s">
        <v>1967</v>
      </c>
      <c r="D4680" t="s">
        <v>5937</v>
      </c>
      <c r="E4680" t="s">
        <v>1967</v>
      </c>
      <c r="F4680" t="s">
        <v>5938</v>
      </c>
    </row>
    <row r="4681" spans="1:6" x14ac:dyDescent="0.35">
      <c r="A4681">
        <v>4305009</v>
      </c>
      <c r="B4681" t="s">
        <v>10618</v>
      </c>
      <c r="C4681" t="s">
        <v>1967</v>
      </c>
      <c r="D4681" t="s">
        <v>5937</v>
      </c>
      <c r="E4681" t="s">
        <v>1967</v>
      </c>
      <c r="F4681" t="s">
        <v>5938</v>
      </c>
    </row>
    <row r="4682" spans="1:6" x14ac:dyDescent="0.35">
      <c r="A4682">
        <v>4305108</v>
      </c>
      <c r="B4682" t="s">
        <v>10619</v>
      </c>
      <c r="C4682" t="s">
        <v>1967</v>
      </c>
      <c r="D4682" t="s">
        <v>5937</v>
      </c>
      <c r="E4682" t="s">
        <v>1967</v>
      </c>
      <c r="F4682" t="s">
        <v>5938</v>
      </c>
    </row>
    <row r="4683" spans="1:6" x14ac:dyDescent="0.35">
      <c r="A4683">
        <v>4305116</v>
      </c>
      <c r="B4683" t="s">
        <v>10620</v>
      </c>
      <c r="C4683" t="s">
        <v>1967</v>
      </c>
      <c r="D4683" t="s">
        <v>5937</v>
      </c>
      <c r="E4683" t="s">
        <v>1967</v>
      </c>
      <c r="F4683" t="s">
        <v>5938</v>
      </c>
    </row>
    <row r="4684" spans="1:6" x14ac:dyDescent="0.35">
      <c r="A4684">
        <v>4305124</v>
      </c>
      <c r="B4684" t="s">
        <v>10621</v>
      </c>
      <c r="C4684" t="s">
        <v>1967</v>
      </c>
      <c r="D4684" t="s">
        <v>5937</v>
      </c>
      <c r="E4684" t="s">
        <v>1967</v>
      </c>
      <c r="F4684" t="s">
        <v>5938</v>
      </c>
    </row>
    <row r="4685" spans="1:6" x14ac:dyDescent="0.35">
      <c r="A4685">
        <v>4305132</v>
      </c>
      <c r="B4685" t="s">
        <v>10622</v>
      </c>
      <c r="C4685" t="s">
        <v>1967</v>
      </c>
      <c r="D4685" t="s">
        <v>5937</v>
      </c>
      <c r="E4685" t="s">
        <v>1967</v>
      </c>
      <c r="F4685" t="s">
        <v>5938</v>
      </c>
    </row>
    <row r="4686" spans="1:6" x14ac:dyDescent="0.35">
      <c r="A4686">
        <v>4305157</v>
      </c>
      <c r="B4686" t="s">
        <v>10623</v>
      </c>
      <c r="C4686" t="s">
        <v>1967</v>
      </c>
      <c r="D4686" t="s">
        <v>5937</v>
      </c>
      <c r="E4686" t="s">
        <v>1967</v>
      </c>
      <c r="F4686" t="s">
        <v>5938</v>
      </c>
    </row>
    <row r="4687" spans="1:6" x14ac:dyDescent="0.35">
      <c r="A4687">
        <v>4305173</v>
      </c>
      <c r="B4687" t="s">
        <v>10624</v>
      </c>
      <c r="C4687" t="s">
        <v>1967</v>
      </c>
      <c r="D4687" t="s">
        <v>5937</v>
      </c>
      <c r="E4687" t="s">
        <v>1967</v>
      </c>
      <c r="F4687" t="s">
        <v>5938</v>
      </c>
    </row>
    <row r="4688" spans="1:6" x14ac:dyDescent="0.35">
      <c r="A4688">
        <v>4305207</v>
      </c>
      <c r="B4688" t="s">
        <v>10625</v>
      </c>
      <c r="C4688" t="s">
        <v>1967</v>
      </c>
      <c r="D4688" t="s">
        <v>5937</v>
      </c>
      <c r="E4688" t="s">
        <v>1967</v>
      </c>
      <c r="F4688" t="s">
        <v>5938</v>
      </c>
    </row>
    <row r="4689" spans="1:6" x14ac:dyDescent="0.35">
      <c r="A4689">
        <v>4305306</v>
      </c>
      <c r="B4689" t="s">
        <v>10626</v>
      </c>
      <c r="C4689" t="s">
        <v>1967</v>
      </c>
      <c r="D4689" t="s">
        <v>5937</v>
      </c>
      <c r="E4689" t="s">
        <v>1967</v>
      </c>
      <c r="F4689" t="s">
        <v>5938</v>
      </c>
    </row>
    <row r="4690" spans="1:6" x14ac:dyDescent="0.35">
      <c r="A4690">
        <v>4305355</v>
      </c>
      <c r="B4690" t="s">
        <v>10627</v>
      </c>
      <c r="C4690" t="s">
        <v>1967</v>
      </c>
      <c r="D4690" t="s">
        <v>5937</v>
      </c>
      <c r="E4690" t="s">
        <v>1967</v>
      </c>
      <c r="F4690" t="s">
        <v>5938</v>
      </c>
    </row>
    <row r="4691" spans="1:6" x14ac:dyDescent="0.35">
      <c r="A4691">
        <v>4305371</v>
      </c>
      <c r="B4691" t="s">
        <v>10628</v>
      </c>
      <c r="C4691" t="s">
        <v>1967</v>
      </c>
      <c r="D4691" t="s">
        <v>5937</v>
      </c>
      <c r="E4691" t="s">
        <v>1967</v>
      </c>
      <c r="F4691" t="s">
        <v>5938</v>
      </c>
    </row>
    <row r="4692" spans="1:6" x14ac:dyDescent="0.35">
      <c r="A4692">
        <v>4305405</v>
      </c>
      <c r="B4692" t="s">
        <v>10629</v>
      </c>
      <c r="C4692" t="s">
        <v>1967</v>
      </c>
      <c r="D4692" t="s">
        <v>5937</v>
      </c>
      <c r="E4692" t="s">
        <v>1967</v>
      </c>
      <c r="F4692" t="s">
        <v>5938</v>
      </c>
    </row>
    <row r="4693" spans="1:6" x14ac:dyDescent="0.35">
      <c r="A4693">
        <v>4305447</v>
      </c>
      <c r="B4693" t="s">
        <v>10630</v>
      </c>
      <c r="C4693" t="s">
        <v>1967</v>
      </c>
      <c r="D4693" t="s">
        <v>5937</v>
      </c>
      <c r="E4693" t="s">
        <v>1967</v>
      </c>
      <c r="F4693" t="s">
        <v>5938</v>
      </c>
    </row>
    <row r="4694" spans="1:6" x14ac:dyDescent="0.35">
      <c r="A4694">
        <v>4305454</v>
      </c>
      <c r="B4694" t="s">
        <v>10631</v>
      </c>
      <c r="C4694" t="s">
        <v>6126</v>
      </c>
      <c r="D4694" t="s">
        <v>5937</v>
      </c>
      <c r="E4694" t="s">
        <v>6126</v>
      </c>
      <c r="F4694" t="s">
        <v>5938</v>
      </c>
    </row>
    <row r="4695" spans="1:6" x14ac:dyDescent="0.35">
      <c r="A4695">
        <v>4305504</v>
      </c>
      <c r="B4695" t="s">
        <v>10632</v>
      </c>
      <c r="C4695" t="s">
        <v>1967</v>
      </c>
      <c r="D4695" t="s">
        <v>5937</v>
      </c>
      <c r="E4695" t="s">
        <v>1967</v>
      </c>
      <c r="F4695" t="s">
        <v>5938</v>
      </c>
    </row>
    <row r="4696" spans="1:6" x14ac:dyDescent="0.35">
      <c r="A4696">
        <v>4305587</v>
      </c>
      <c r="B4696" t="s">
        <v>10633</v>
      </c>
      <c r="C4696" t="s">
        <v>1967</v>
      </c>
      <c r="D4696" t="s">
        <v>5937</v>
      </c>
      <c r="E4696" t="s">
        <v>1967</v>
      </c>
      <c r="F4696" t="s">
        <v>5938</v>
      </c>
    </row>
    <row r="4697" spans="1:6" x14ac:dyDescent="0.35">
      <c r="A4697">
        <v>4305603</v>
      </c>
      <c r="B4697" t="s">
        <v>10634</v>
      </c>
      <c r="C4697" t="s">
        <v>1967</v>
      </c>
      <c r="D4697" t="s">
        <v>5937</v>
      </c>
      <c r="E4697" t="s">
        <v>1967</v>
      </c>
      <c r="F4697" t="s">
        <v>5938</v>
      </c>
    </row>
    <row r="4698" spans="1:6" x14ac:dyDescent="0.35">
      <c r="A4698">
        <v>4305702</v>
      </c>
      <c r="B4698" t="s">
        <v>10635</v>
      </c>
      <c r="C4698" t="s">
        <v>1967</v>
      </c>
      <c r="D4698" t="s">
        <v>5937</v>
      </c>
      <c r="E4698" t="s">
        <v>1967</v>
      </c>
      <c r="F4698" t="s">
        <v>5938</v>
      </c>
    </row>
    <row r="4699" spans="1:6" x14ac:dyDescent="0.35">
      <c r="A4699">
        <v>4305801</v>
      </c>
      <c r="B4699" t="s">
        <v>10636</v>
      </c>
      <c r="C4699" t="s">
        <v>1967</v>
      </c>
      <c r="D4699" t="s">
        <v>5937</v>
      </c>
      <c r="E4699" t="s">
        <v>1967</v>
      </c>
      <c r="F4699" t="s">
        <v>5938</v>
      </c>
    </row>
    <row r="4700" spans="1:6" x14ac:dyDescent="0.35">
      <c r="A4700">
        <v>4305835</v>
      </c>
      <c r="B4700" t="s">
        <v>10637</v>
      </c>
      <c r="C4700" t="s">
        <v>1967</v>
      </c>
      <c r="D4700" t="s">
        <v>5937</v>
      </c>
      <c r="E4700" t="s">
        <v>1967</v>
      </c>
      <c r="F4700" t="s">
        <v>5938</v>
      </c>
    </row>
    <row r="4701" spans="1:6" x14ac:dyDescent="0.35">
      <c r="A4701">
        <v>4305850</v>
      </c>
      <c r="B4701" t="s">
        <v>10638</v>
      </c>
      <c r="C4701" t="s">
        <v>1967</v>
      </c>
      <c r="D4701" t="s">
        <v>5937</v>
      </c>
      <c r="E4701" t="s">
        <v>1967</v>
      </c>
      <c r="F4701" t="s">
        <v>5938</v>
      </c>
    </row>
    <row r="4702" spans="1:6" x14ac:dyDescent="0.35">
      <c r="A4702">
        <v>4305871</v>
      </c>
      <c r="B4702" t="s">
        <v>10639</v>
      </c>
      <c r="C4702" t="s">
        <v>1967</v>
      </c>
      <c r="D4702" t="s">
        <v>5937</v>
      </c>
      <c r="E4702" t="s">
        <v>1967</v>
      </c>
      <c r="F4702" t="s">
        <v>5938</v>
      </c>
    </row>
    <row r="4703" spans="1:6" x14ac:dyDescent="0.35">
      <c r="A4703">
        <v>4305900</v>
      </c>
      <c r="B4703" t="s">
        <v>10640</v>
      </c>
      <c r="C4703" t="s">
        <v>1967</v>
      </c>
      <c r="D4703" t="s">
        <v>5937</v>
      </c>
      <c r="E4703" t="s">
        <v>1967</v>
      </c>
      <c r="F4703" t="s">
        <v>5938</v>
      </c>
    </row>
    <row r="4704" spans="1:6" x14ac:dyDescent="0.35">
      <c r="A4704">
        <v>4305934</v>
      </c>
      <c r="B4704" t="s">
        <v>10641</v>
      </c>
      <c r="C4704" t="s">
        <v>1967</v>
      </c>
      <c r="D4704" t="s">
        <v>5937</v>
      </c>
      <c r="E4704" t="s">
        <v>1967</v>
      </c>
      <c r="F4704" t="s">
        <v>5938</v>
      </c>
    </row>
    <row r="4705" spans="1:6" x14ac:dyDescent="0.35">
      <c r="A4705">
        <v>4305959</v>
      </c>
      <c r="B4705" t="s">
        <v>10642</v>
      </c>
      <c r="C4705" t="s">
        <v>1967</v>
      </c>
      <c r="D4705" t="s">
        <v>5937</v>
      </c>
      <c r="E4705" t="s">
        <v>1967</v>
      </c>
      <c r="F4705" t="s">
        <v>5938</v>
      </c>
    </row>
    <row r="4706" spans="1:6" x14ac:dyDescent="0.35">
      <c r="A4706">
        <v>4305975</v>
      </c>
      <c r="B4706" t="s">
        <v>10643</v>
      </c>
      <c r="C4706" t="s">
        <v>1967</v>
      </c>
      <c r="D4706" t="s">
        <v>5937</v>
      </c>
      <c r="E4706" t="s">
        <v>1967</v>
      </c>
      <c r="F4706" t="s">
        <v>5938</v>
      </c>
    </row>
    <row r="4707" spans="1:6" x14ac:dyDescent="0.35">
      <c r="A4707">
        <v>4306007</v>
      </c>
      <c r="B4707" t="s">
        <v>10644</v>
      </c>
      <c r="C4707" t="s">
        <v>1967</v>
      </c>
      <c r="D4707" t="s">
        <v>5937</v>
      </c>
      <c r="E4707" t="s">
        <v>1967</v>
      </c>
      <c r="F4707" t="s">
        <v>5938</v>
      </c>
    </row>
    <row r="4708" spans="1:6" x14ac:dyDescent="0.35">
      <c r="A4708">
        <v>4306056</v>
      </c>
      <c r="B4708" t="s">
        <v>10645</v>
      </c>
      <c r="C4708" t="s">
        <v>1967</v>
      </c>
      <c r="D4708" t="s">
        <v>5937</v>
      </c>
      <c r="E4708" t="s">
        <v>1967</v>
      </c>
      <c r="F4708" t="s">
        <v>5938</v>
      </c>
    </row>
    <row r="4709" spans="1:6" x14ac:dyDescent="0.35">
      <c r="A4709">
        <v>4306072</v>
      </c>
      <c r="B4709" t="s">
        <v>10646</v>
      </c>
      <c r="C4709" t="s">
        <v>1967</v>
      </c>
      <c r="D4709" t="s">
        <v>5937</v>
      </c>
      <c r="E4709" t="s">
        <v>1967</v>
      </c>
      <c r="F4709" t="s">
        <v>5938</v>
      </c>
    </row>
    <row r="4710" spans="1:6" x14ac:dyDescent="0.35">
      <c r="A4710">
        <v>4306106</v>
      </c>
      <c r="B4710" t="s">
        <v>10647</v>
      </c>
      <c r="C4710" t="s">
        <v>1967</v>
      </c>
      <c r="D4710" t="s">
        <v>5937</v>
      </c>
      <c r="E4710" t="s">
        <v>1967</v>
      </c>
      <c r="F4710" t="s">
        <v>5938</v>
      </c>
    </row>
    <row r="4711" spans="1:6" x14ac:dyDescent="0.35">
      <c r="A4711">
        <v>4306130</v>
      </c>
      <c r="B4711" t="s">
        <v>10648</v>
      </c>
      <c r="C4711" t="s">
        <v>1967</v>
      </c>
      <c r="D4711" t="s">
        <v>5937</v>
      </c>
      <c r="E4711" t="s">
        <v>1967</v>
      </c>
      <c r="F4711" t="s">
        <v>5938</v>
      </c>
    </row>
    <row r="4712" spans="1:6" x14ac:dyDescent="0.35">
      <c r="A4712">
        <v>4306205</v>
      </c>
      <c r="B4712" t="s">
        <v>10649</v>
      </c>
      <c r="C4712" t="s">
        <v>1967</v>
      </c>
      <c r="D4712" t="s">
        <v>5937</v>
      </c>
      <c r="E4712" t="s">
        <v>1967</v>
      </c>
      <c r="F4712" t="s">
        <v>5938</v>
      </c>
    </row>
    <row r="4713" spans="1:6" x14ac:dyDescent="0.35">
      <c r="A4713">
        <v>4306304</v>
      </c>
      <c r="B4713" t="s">
        <v>10650</v>
      </c>
      <c r="C4713" t="s">
        <v>1967</v>
      </c>
      <c r="D4713" t="s">
        <v>5937</v>
      </c>
      <c r="E4713" t="s">
        <v>1967</v>
      </c>
      <c r="F4713" t="s">
        <v>5938</v>
      </c>
    </row>
    <row r="4714" spans="1:6" x14ac:dyDescent="0.35">
      <c r="A4714">
        <v>4306320</v>
      </c>
      <c r="B4714" t="s">
        <v>10651</v>
      </c>
      <c r="C4714" t="s">
        <v>1967</v>
      </c>
      <c r="D4714" t="s">
        <v>5937</v>
      </c>
      <c r="E4714" t="s">
        <v>1967</v>
      </c>
      <c r="F4714" t="s">
        <v>5938</v>
      </c>
    </row>
    <row r="4715" spans="1:6" x14ac:dyDescent="0.35">
      <c r="A4715">
        <v>4306353</v>
      </c>
      <c r="B4715" t="s">
        <v>10652</v>
      </c>
      <c r="C4715" t="s">
        <v>1967</v>
      </c>
      <c r="D4715" t="s">
        <v>5937</v>
      </c>
      <c r="E4715" t="s">
        <v>1967</v>
      </c>
      <c r="F4715" t="s">
        <v>5938</v>
      </c>
    </row>
    <row r="4716" spans="1:6" x14ac:dyDescent="0.35">
      <c r="A4716">
        <v>4306379</v>
      </c>
      <c r="B4716" t="s">
        <v>10653</v>
      </c>
      <c r="C4716" t="s">
        <v>1967</v>
      </c>
      <c r="D4716" t="s">
        <v>5937</v>
      </c>
      <c r="E4716" t="s">
        <v>1967</v>
      </c>
      <c r="F4716" t="s">
        <v>5938</v>
      </c>
    </row>
    <row r="4717" spans="1:6" x14ac:dyDescent="0.35">
      <c r="A4717">
        <v>4306403</v>
      </c>
      <c r="B4717" t="s">
        <v>10654</v>
      </c>
      <c r="C4717" t="s">
        <v>1967</v>
      </c>
      <c r="D4717" t="s">
        <v>5937</v>
      </c>
      <c r="E4717" t="s">
        <v>1967</v>
      </c>
      <c r="F4717" t="s">
        <v>5938</v>
      </c>
    </row>
    <row r="4718" spans="1:6" x14ac:dyDescent="0.35">
      <c r="A4718">
        <v>4306429</v>
      </c>
      <c r="B4718" t="s">
        <v>10655</v>
      </c>
      <c r="C4718" t="s">
        <v>1967</v>
      </c>
      <c r="D4718" t="s">
        <v>5937</v>
      </c>
      <c r="E4718" t="s">
        <v>1967</v>
      </c>
      <c r="F4718" t="s">
        <v>5938</v>
      </c>
    </row>
    <row r="4719" spans="1:6" x14ac:dyDescent="0.35">
      <c r="A4719">
        <v>4306452</v>
      </c>
      <c r="B4719" t="s">
        <v>10656</v>
      </c>
      <c r="C4719" t="s">
        <v>1967</v>
      </c>
      <c r="D4719" t="s">
        <v>5937</v>
      </c>
      <c r="E4719" t="s">
        <v>1967</v>
      </c>
      <c r="F4719" t="s">
        <v>5938</v>
      </c>
    </row>
    <row r="4720" spans="1:6" x14ac:dyDescent="0.35">
      <c r="A4720">
        <v>4306502</v>
      </c>
      <c r="B4720" t="s">
        <v>10657</v>
      </c>
      <c r="C4720" t="s">
        <v>1967</v>
      </c>
      <c r="D4720" t="s">
        <v>5937</v>
      </c>
      <c r="E4720" t="s">
        <v>1967</v>
      </c>
      <c r="F4720" t="s">
        <v>5938</v>
      </c>
    </row>
    <row r="4721" spans="1:6" x14ac:dyDescent="0.35">
      <c r="A4721">
        <v>4306551</v>
      </c>
      <c r="B4721" t="s">
        <v>10658</v>
      </c>
      <c r="C4721" t="s">
        <v>1967</v>
      </c>
      <c r="D4721" t="s">
        <v>5937</v>
      </c>
      <c r="E4721" t="s">
        <v>1967</v>
      </c>
      <c r="F4721" t="s">
        <v>5938</v>
      </c>
    </row>
    <row r="4722" spans="1:6" x14ac:dyDescent="0.35">
      <c r="A4722">
        <v>4306601</v>
      </c>
      <c r="B4722" t="s">
        <v>10659</v>
      </c>
      <c r="C4722" t="s">
        <v>1967</v>
      </c>
      <c r="D4722" t="s">
        <v>5937</v>
      </c>
      <c r="E4722" t="s">
        <v>1967</v>
      </c>
      <c r="F4722" t="s">
        <v>5938</v>
      </c>
    </row>
    <row r="4723" spans="1:6" x14ac:dyDescent="0.35">
      <c r="A4723">
        <v>4306700</v>
      </c>
      <c r="B4723" t="s">
        <v>10660</v>
      </c>
      <c r="C4723" t="s">
        <v>1967</v>
      </c>
      <c r="D4723" t="s">
        <v>5937</v>
      </c>
      <c r="E4723" t="s">
        <v>1967</v>
      </c>
      <c r="F4723" t="s">
        <v>5938</v>
      </c>
    </row>
    <row r="4724" spans="1:6" x14ac:dyDescent="0.35">
      <c r="A4724">
        <v>4306734</v>
      </c>
      <c r="B4724" t="s">
        <v>10661</v>
      </c>
      <c r="C4724" t="s">
        <v>1967</v>
      </c>
      <c r="D4724" t="s">
        <v>5937</v>
      </c>
      <c r="E4724" t="s">
        <v>1967</v>
      </c>
      <c r="F4724" t="s">
        <v>5938</v>
      </c>
    </row>
    <row r="4725" spans="1:6" x14ac:dyDescent="0.35">
      <c r="A4725">
        <v>4306759</v>
      </c>
      <c r="B4725" t="s">
        <v>10662</v>
      </c>
      <c r="C4725" t="s">
        <v>1967</v>
      </c>
      <c r="D4725" t="s">
        <v>5937</v>
      </c>
      <c r="E4725" t="s">
        <v>1967</v>
      </c>
      <c r="F4725" t="s">
        <v>5938</v>
      </c>
    </row>
    <row r="4726" spans="1:6" x14ac:dyDescent="0.35">
      <c r="A4726">
        <v>4306767</v>
      </c>
      <c r="B4726" t="s">
        <v>10663</v>
      </c>
      <c r="C4726" t="s">
        <v>1967</v>
      </c>
      <c r="D4726" t="s">
        <v>5937</v>
      </c>
      <c r="E4726" t="s">
        <v>1967</v>
      </c>
      <c r="F4726" t="s">
        <v>5938</v>
      </c>
    </row>
    <row r="4727" spans="1:6" x14ac:dyDescent="0.35">
      <c r="A4727">
        <v>4306809</v>
      </c>
      <c r="B4727" t="s">
        <v>10664</v>
      </c>
      <c r="C4727" t="s">
        <v>1967</v>
      </c>
      <c r="D4727" t="s">
        <v>5937</v>
      </c>
      <c r="E4727" t="s">
        <v>1967</v>
      </c>
      <c r="F4727" t="s">
        <v>5938</v>
      </c>
    </row>
    <row r="4728" spans="1:6" x14ac:dyDescent="0.35">
      <c r="A4728">
        <v>4306908</v>
      </c>
      <c r="B4728" t="s">
        <v>10665</v>
      </c>
      <c r="C4728" t="s">
        <v>1967</v>
      </c>
      <c r="D4728" t="s">
        <v>5937</v>
      </c>
      <c r="E4728" t="s">
        <v>1967</v>
      </c>
      <c r="F4728" t="s">
        <v>5938</v>
      </c>
    </row>
    <row r="4729" spans="1:6" x14ac:dyDescent="0.35">
      <c r="A4729">
        <v>4306924</v>
      </c>
      <c r="B4729" t="s">
        <v>10666</v>
      </c>
      <c r="C4729" t="s">
        <v>1967</v>
      </c>
      <c r="D4729" t="s">
        <v>5937</v>
      </c>
      <c r="E4729" t="s">
        <v>1967</v>
      </c>
      <c r="F4729" t="s">
        <v>5938</v>
      </c>
    </row>
    <row r="4730" spans="1:6" x14ac:dyDescent="0.35">
      <c r="A4730">
        <v>4306932</v>
      </c>
      <c r="B4730" t="s">
        <v>10667</v>
      </c>
      <c r="C4730" t="s">
        <v>1967</v>
      </c>
      <c r="D4730" t="s">
        <v>5937</v>
      </c>
      <c r="E4730" t="s">
        <v>1967</v>
      </c>
      <c r="F4730" t="s">
        <v>5938</v>
      </c>
    </row>
    <row r="4731" spans="1:6" x14ac:dyDescent="0.35">
      <c r="A4731">
        <v>4306957</v>
      </c>
      <c r="B4731" t="s">
        <v>10668</v>
      </c>
      <c r="C4731" t="s">
        <v>1967</v>
      </c>
      <c r="D4731" t="s">
        <v>5937</v>
      </c>
      <c r="E4731" t="s">
        <v>1967</v>
      </c>
      <c r="F4731" t="s">
        <v>5938</v>
      </c>
    </row>
    <row r="4732" spans="1:6" x14ac:dyDescent="0.35">
      <c r="A4732">
        <v>4306973</v>
      </c>
      <c r="B4732" t="s">
        <v>10669</v>
      </c>
      <c r="C4732" t="s">
        <v>1967</v>
      </c>
      <c r="D4732" t="s">
        <v>5937</v>
      </c>
      <c r="E4732" t="s">
        <v>1967</v>
      </c>
      <c r="F4732" t="s">
        <v>5938</v>
      </c>
    </row>
    <row r="4733" spans="1:6" x14ac:dyDescent="0.35">
      <c r="A4733">
        <v>4307005</v>
      </c>
      <c r="B4733" t="s">
        <v>10670</v>
      </c>
      <c r="C4733" t="s">
        <v>1967</v>
      </c>
      <c r="D4733" t="s">
        <v>5937</v>
      </c>
      <c r="E4733" t="s">
        <v>1967</v>
      </c>
      <c r="F4733" t="s">
        <v>5938</v>
      </c>
    </row>
    <row r="4734" spans="1:6" x14ac:dyDescent="0.35">
      <c r="A4734">
        <v>4307054</v>
      </c>
      <c r="B4734" t="s">
        <v>10671</v>
      </c>
      <c r="C4734" t="s">
        <v>6126</v>
      </c>
      <c r="D4734" t="s">
        <v>5937</v>
      </c>
      <c r="E4734" t="s">
        <v>6126</v>
      </c>
      <c r="F4734" t="s">
        <v>5938</v>
      </c>
    </row>
    <row r="4735" spans="1:6" x14ac:dyDescent="0.35">
      <c r="A4735">
        <v>4307104</v>
      </c>
      <c r="B4735" t="s">
        <v>10672</v>
      </c>
      <c r="C4735" t="s">
        <v>1967</v>
      </c>
      <c r="D4735" t="s">
        <v>5937</v>
      </c>
      <c r="E4735" t="s">
        <v>1967</v>
      </c>
      <c r="F4735" t="s">
        <v>5938</v>
      </c>
    </row>
    <row r="4736" spans="1:6" x14ac:dyDescent="0.35">
      <c r="A4736">
        <v>4307203</v>
      </c>
      <c r="B4736" t="s">
        <v>10673</v>
      </c>
      <c r="C4736" t="s">
        <v>1967</v>
      </c>
      <c r="D4736" t="s">
        <v>5937</v>
      </c>
      <c r="E4736" t="s">
        <v>1967</v>
      </c>
      <c r="F4736" t="s">
        <v>5938</v>
      </c>
    </row>
    <row r="4737" spans="1:6" x14ac:dyDescent="0.35">
      <c r="A4737">
        <v>4307302</v>
      </c>
      <c r="B4737" t="s">
        <v>10674</v>
      </c>
      <c r="C4737" t="s">
        <v>1967</v>
      </c>
      <c r="D4737" t="s">
        <v>5937</v>
      </c>
      <c r="E4737" t="s">
        <v>1967</v>
      </c>
      <c r="F4737" t="s">
        <v>5938</v>
      </c>
    </row>
    <row r="4738" spans="1:6" x14ac:dyDescent="0.35">
      <c r="A4738">
        <v>4307401</v>
      </c>
      <c r="B4738" t="s">
        <v>10675</v>
      </c>
      <c r="C4738" t="s">
        <v>1967</v>
      </c>
      <c r="D4738" t="s">
        <v>5937</v>
      </c>
      <c r="E4738" t="s">
        <v>1967</v>
      </c>
      <c r="F4738" t="s">
        <v>5938</v>
      </c>
    </row>
    <row r="4739" spans="1:6" x14ac:dyDescent="0.35">
      <c r="A4739">
        <v>4307450</v>
      </c>
      <c r="B4739" t="s">
        <v>10676</v>
      </c>
      <c r="C4739" t="s">
        <v>1967</v>
      </c>
      <c r="D4739" t="s">
        <v>5937</v>
      </c>
      <c r="E4739" t="s">
        <v>1967</v>
      </c>
      <c r="F4739" t="s">
        <v>5938</v>
      </c>
    </row>
    <row r="4740" spans="1:6" x14ac:dyDescent="0.35">
      <c r="A4740">
        <v>4307500</v>
      </c>
      <c r="B4740" t="s">
        <v>10677</v>
      </c>
      <c r="C4740" t="s">
        <v>1967</v>
      </c>
      <c r="D4740" t="s">
        <v>5937</v>
      </c>
      <c r="E4740" t="s">
        <v>1967</v>
      </c>
      <c r="F4740" t="s">
        <v>5938</v>
      </c>
    </row>
    <row r="4741" spans="1:6" x14ac:dyDescent="0.35">
      <c r="A4741">
        <v>4307559</v>
      </c>
      <c r="B4741" t="s">
        <v>10678</v>
      </c>
      <c r="C4741" t="s">
        <v>1967</v>
      </c>
      <c r="D4741" t="s">
        <v>5937</v>
      </c>
      <c r="E4741" t="s">
        <v>1967</v>
      </c>
      <c r="F4741" t="s">
        <v>5938</v>
      </c>
    </row>
    <row r="4742" spans="1:6" x14ac:dyDescent="0.35">
      <c r="A4742">
        <v>4307609</v>
      </c>
      <c r="B4742" t="s">
        <v>10679</v>
      </c>
      <c r="C4742" t="s">
        <v>1967</v>
      </c>
      <c r="D4742" t="s">
        <v>5937</v>
      </c>
      <c r="E4742" t="s">
        <v>1967</v>
      </c>
      <c r="F4742" t="s">
        <v>5938</v>
      </c>
    </row>
    <row r="4743" spans="1:6" x14ac:dyDescent="0.35">
      <c r="A4743">
        <v>4307708</v>
      </c>
      <c r="B4743" t="s">
        <v>10680</v>
      </c>
      <c r="C4743" t="s">
        <v>6126</v>
      </c>
      <c r="D4743" t="s">
        <v>5937</v>
      </c>
      <c r="E4743" t="s">
        <v>6126</v>
      </c>
      <c r="F4743" t="s">
        <v>5938</v>
      </c>
    </row>
    <row r="4744" spans="1:6" x14ac:dyDescent="0.35">
      <c r="A4744">
        <v>4307807</v>
      </c>
      <c r="B4744" t="s">
        <v>10681</v>
      </c>
      <c r="C4744" t="s">
        <v>1967</v>
      </c>
      <c r="D4744" t="s">
        <v>5937</v>
      </c>
      <c r="E4744" t="s">
        <v>1967</v>
      </c>
      <c r="F4744" t="s">
        <v>5938</v>
      </c>
    </row>
    <row r="4745" spans="1:6" x14ac:dyDescent="0.35">
      <c r="A4745">
        <v>4307815</v>
      </c>
      <c r="B4745" t="s">
        <v>10682</v>
      </c>
      <c r="C4745" t="s">
        <v>1967</v>
      </c>
      <c r="D4745" t="s">
        <v>5937</v>
      </c>
      <c r="E4745" t="s">
        <v>1967</v>
      </c>
      <c r="F4745" t="s">
        <v>5938</v>
      </c>
    </row>
    <row r="4746" spans="1:6" x14ac:dyDescent="0.35">
      <c r="A4746">
        <v>4307831</v>
      </c>
      <c r="B4746" t="s">
        <v>10683</v>
      </c>
      <c r="C4746" t="s">
        <v>1967</v>
      </c>
      <c r="D4746" t="s">
        <v>5937</v>
      </c>
      <c r="E4746" t="s">
        <v>1967</v>
      </c>
      <c r="F4746" t="s">
        <v>5938</v>
      </c>
    </row>
    <row r="4747" spans="1:6" x14ac:dyDescent="0.35">
      <c r="A4747">
        <v>4307864</v>
      </c>
      <c r="B4747" t="s">
        <v>10684</v>
      </c>
      <c r="C4747" t="s">
        <v>1967</v>
      </c>
      <c r="D4747" t="s">
        <v>5937</v>
      </c>
      <c r="E4747" t="s">
        <v>1967</v>
      </c>
      <c r="F4747" t="s">
        <v>5938</v>
      </c>
    </row>
    <row r="4748" spans="1:6" x14ac:dyDescent="0.35">
      <c r="A4748">
        <v>4307906</v>
      </c>
      <c r="B4748" t="s">
        <v>10685</v>
      </c>
      <c r="C4748" t="s">
        <v>1967</v>
      </c>
      <c r="D4748" t="s">
        <v>5937</v>
      </c>
      <c r="E4748" t="s">
        <v>1967</v>
      </c>
      <c r="F4748" t="s">
        <v>5938</v>
      </c>
    </row>
    <row r="4749" spans="1:6" x14ac:dyDescent="0.35">
      <c r="A4749">
        <v>4308003</v>
      </c>
      <c r="B4749" t="s">
        <v>10686</v>
      </c>
      <c r="C4749" t="s">
        <v>1967</v>
      </c>
      <c r="D4749" t="s">
        <v>5937</v>
      </c>
      <c r="E4749" t="s">
        <v>1967</v>
      </c>
      <c r="F4749" t="s">
        <v>5938</v>
      </c>
    </row>
    <row r="4750" spans="1:6" x14ac:dyDescent="0.35">
      <c r="A4750">
        <v>4308052</v>
      </c>
      <c r="B4750" t="s">
        <v>10687</v>
      </c>
      <c r="C4750" t="s">
        <v>1967</v>
      </c>
      <c r="D4750" t="s">
        <v>5937</v>
      </c>
      <c r="E4750" t="s">
        <v>1967</v>
      </c>
      <c r="F4750" t="s">
        <v>5938</v>
      </c>
    </row>
    <row r="4751" spans="1:6" x14ac:dyDescent="0.35">
      <c r="A4751">
        <v>4308078</v>
      </c>
      <c r="B4751" t="s">
        <v>10688</v>
      </c>
      <c r="C4751" t="s">
        <v>1967</v>
      </c>
      <c r="D4751" t="s">
        <v>5937</v>
      </c>
      <c r="E4751" t="s">
        <v>1967</v>
      </c>
      <c r="F4751" t="s">
        <v>5938</v>
      </c>
    </row>
    <row r="4752" spans="1:6" x14ac:dyDescent="0.35">
      <c r="A4752">
        <v>4308102</v>
      </c>
      <c r="B4752" t="s">
        <v>10689</v>
      </c>
      <c r="C4752" t="s">
        <v>1967</v>
      </c>
      <c r="D4752" t="s">
        <v>5937</v>
      </c>
      <c r="E4752" t="s">
        <v>1967</v>
      </c>
      <c r="F4752" t="s">
        <v>5938</v>
      </c>
    </row>
    <row r="4753" spans="1:6" x14ac:dyDescent="0.35">
      <c r="A4753">
        <v>4308201</v>
      </c>
      <c r="B4753" t="s">
        <v>10690</v>
      </c>
      <c r="C4753" t="s">
        <v>1967</v>
      </c>
      <c r="D4753" t="s">
        <v>5937</v>
      </c>
      <c r="E4753" t="s">
        <v>1967</v>
      </c>
      <c r="F4753" t="s">
        <v>5938</v>
      </c>
    </row>
    <row r="4754" spans="1:6" x14ac:dyDescent="0.35">
      <c r="A4754">
        <v>4308250</v>
      </c>
      <c r="B4754" t="s">
        <v>10691</v>
      </c>
      <c r="C4754" t="s">
        <v>1967</v>
      </c>
      <c r="D4754" t="s">
        <v>5937</v>
      </c>
      <c r="E4754" t="s">
        <v>1967</v>
      </c>
      <c r="F4754" t="s">
        <v>5938</v>
      </c>
    </row>
    <row r="4755" spans="1:6" x14ac:dyDescent="0.35">
      <c r="A4755">
        <v>4308300</v>
      </c>
      <c r="B4755" t="s">
        <v>10692</v>
      </c>
      <c r="C4755" t="s">
        <v>1967</v>
      </c>
      <c r="D4755" t="s">
        <v>5937</v>
      </c>
      <c r="E4755" t="s">
        <v>1967</v>
      </c>
      <c r="F4755" t="s">
        <v>5938</v>
      </c>
    </row>
    <row r="4756" spans="1:6" x14ac:dyDescent="0.35">
      <c r="A4756">
        <v>4308409</v>
      </c>
      <c r="B4756" t="s">
        <v>10693</v>
      </c>
      <c r="C4756" t="s">
        <v>1967</v>
      </c>
      <c r="D4756" t="s">
        <v>5937</v>
      </c>
      <c r="E4756" t="s">
        <v>1967</v>
      </c>
      <c r="F4756" t="s">
        <v>5938</v>
      </c>
    </row>
    <row r="4757" spans="1:6" x14ac:dyDescent="0.35">
      <c r="A4757">
        <v>4308433</v>
      </c>
      <c r="B4757" t="s">
        <v>10694</v>
      </c>
      <c r="C4757" t="s">
        <v>1967</v>
      </c>
      <c r="D4757" t="s">
        <v>5937</v>
      </c>
      <c r="E4757" t="s">
        <v>1967</v>
      </c>
      <c r="F4757" t="s">
        <v>5938</v>
      </c>
    </row>
    <row r="4758" spans="1:6" x14ac:dyDescent="0.35">
      <c r="A4758">
        <v>4308458</v>
      </c>
      <c r="B4758" t="s">
        <v>10695</v>
      </c>
      <c r="C4758" t="s">
        <v>1967</v>
      </c>
      <c r="D4758" t="s">
        <v>5937</v>
      </c>
      <c r="E4758" t="s">
        <v>1967</v>
      </c>
      <c r="F4758" t="s">
        <v>5938</v>
      </c>
    </row>
    <row r="4759" spans="1:6" x14ac:dyDescent="0.35">
      <c r="A4759">
        <v>4308508</v>
      </c>
      <c r="B4759" t="s">
        <v>10696</v>
      </c>
      <c r="C4759" t="s">
        <v>1967</v>
      </c>
      <c r="D4759" t="s">
        <v>5937</v>
      </c>
      <c r="E4759" t="s">
        <v>1967</v>
      </c>
      <c r="F4759" t="s">
        <v>5938</v>
      </c>
    </row>
    <row r="4760" spans="1:6" x14ac:dyDescent="0.35">
      <c r="A4760">
        <v>4308607</v>
      </c>
      <c r="B4760" t="s">
        <v>10697</v>
      </c>
      <c r="C4760" t="s">
        <v>1967</v>
      </c>
      <c r="D4760" t="s">
        <v>5937</v>
      </c>
      <c r="E4760" t="s">
        <v>1967</v>
      </c>
      <c r="F4760" t="s">
        <v>5938</v>
      </c>
    </row>
    <row r="4761" spans="1:6" x14ac:dyDescent="0.35">
      <c r="A4761">
        <v>4308656</v>
      </c>
      <c r="B4761" t="s">
        <v>10698</v>
      </c>
      <c r="C4761" t="s">
        <v>1967</v>
      </c>
      <c r="D4761" t="s">
        <v>5937</v>
      </c>
      <c r="E4761" t="s">
        <v>1967</v>
      </c>
      <c r="F4761" t="s">
        <v>5938</v>
      </c>
    </row>
    <row r="4762" spans="1:6" x14ac:dyDescent="0.35">
      <c r="A4762">
        <v>4308706</v>
      </c>
      <c r="B4762" t="s">
        <v>10699</v>
      </c>
      <c r="C4762" t="s">
        <v>1967</v>
      </c>
      <c r="D4762" t="s">
        <v>5937</v>
      </c>
      <c r="E4762" t="s">
        <v>1967</v>
      </c>
      <c r="F4762" t="s">
        <v>5938</v>
      </c>
    </row>
    <row r="4763" spans="1:6" x14ac:dyDescent="0.35">
      <c r="A4763">
        <v>4308805</v>
      </c>
      <c r="B4763" t="s">
        <v>10700</v>
      </c>
      <c r="C4763" t="s">
        <v>1967</v>
      </c>
      <c r="D4763" t="s">
        <v>5937</v>
      </c>
      <c r="E4763" t="s">
        <v>1967</v>
      </c>
      <c r="F4763" t="s">
        <v>5938</v>
      </c>
    </row>
    <row r="4764" spans="1:6" x14ac:dyDescent="0.35">
      <c r="A4764">
        <v>4308854</v>
      </c>
      <c r="B4764" t="s">
        <v>10701</v>
      </c>
      <c r="C4764" t="s">
        <v>1967</v>
      </c>
      <c r="D4764" t="s">
        <v>5937</v>
      </c>
      <c r="E4764" t="s">
        <v>1967</v>
      </c>
      <c r="F4764" t="s">
        <v>5938</v>
      </c>
    </row>
    <row r="4765" spans="1:6" x14ac:dyDescent="0.35">
      <c r="A4765">
        <v>4308904</v>
      </c>
      <c r="B4765" t="s">
        <v>10702</v>
      </c>
      <c r="C4765" t="s">
        <v>1967</v>
      </c>
      <c r="D4765" t="s">
        <v>5937</v>
      </c>
      <c r="E4765" t="s">
        <v>1967</v>
      </c>
      <c r="F4765" t="s">
        <v>5938</v>
      </c>
    </row>
    <row r="4766" spans="1:6" x14ac:dyDescent="0.35">
      <c r="A4766">
        <v>4309001</v>
      </c>
      <c r="B4766" t="s">
        <v>10703</v>
      </c>
      <c r="C4766" t="s">
        <v>1967</v>
      </c>
      <c r="D4766" t="s">
        <v>5937</v>
      </c>
      <c r="E4766" t="s">
        <v>1967</v>
      </c>
      <c r="F4766" t="s">
        <v>5938</v>
      </c>
    </row>
    <row r="4767" spans="1:6" x14ac:dyDescent="0.35">
      <c r="A4767">
        <v>4309050</v>
      </c>
      <c r="B4767" t="s">
        <v>10704</v>
      </c>
      <c r="C4767" t="s">
        <v>1967</v>
      </c>
      <c r="D4767" t="s">
        <v>5937</v>
      </c>
      <c r="E4767" t="s">
        <v>1967</v>
      </c>
      <c r="F4767" t="s">
        <v>5938</v>
      </c>
    </row>
    <row r="4768" spans="1:6" x14ac:dyDescent="0.35">
      <c r="A4768">
        <v>4309100</v>
      </c>
      <c r="B4768" t="s">
        <v>10705</v>
      </c>
      <c r="C4768" t="s">
        <v>1967</v>
      </c>
      <c r="D4768" t="s">
        <v>5937</v>
      </c>
      <c r="E4768" t="s">
        <v>1967</v>
      </c>
      <c r="F4768" t="s">
        <v>5938</v>
      </c>
    </row>
    <row r="4769" spans="1:6" x14ac:dyDescent="0.35">
      <c r="A4769">
        <v>4309126</v>
      </c>
      <c r="B4769" t="s">
        <v>10706</v>
      </c>
      <c r="C4769" t="s">
        <v>1967</v>
      </c>
      <c r="D4769" t="s">
        <v>5937</v>
      </c>
      <c r="E4769" t="s">
        <v>1967</v>
      </c>
      <c r="F4769" t="s">
        <v>5938</v>
      </c>
    </row>
    <row r="4770" spans="1:6" x14ac:dyDescent="0.35">
      <c r="A4770">
        <v>4309159</v>
      </c>
      <c r="B4770" t="s">
        <v>10707</v>
      </c>
      <c r="C4770" t="s">
        <v>1967</v>
      </c>
      <c r="D4770" t="s">
        <v>5937</v>
      </c>
      <c r="E4770" t="s">
        <v>1967</v>
      </c>
      <c r="F4770" t="s">
        <v>5938</v>
      </c>
    </row>
    <row r="4771" spans="1:6" x14ac:dyDescent="0.35">
      <c r="A4771">
        <v>4309209</v>
      </c>
      <c r="B4771" t="s">
        <v>10708</v>
      </c>
      <c r="C4771" t="s">
        <v>1967</v>
      </c>
      <c r="D4771" t="s">
        <v>5937</v>
      </c>
      <c r="E4771" t="s">
        <v>1967</v>
      </c>
      <c r="F4771" t="s">
        <v>5938</v>
      </c>
    </row>
    <row r="4772" spans="1:6" x14ac:dyDescent="0.35">
      <c r="A4772">
        <v>4309258</v>
      </c>
      <c r="B4772" t="s">
        <v>10709</v>
      </c>
      <c r="C4772" t="s">
        <v>1967</v>
      </c>
      <c r="D4772" t="s">
        <v>5937</v>
      </c>
      <c r="E4772" t="s">
        <v>1967</v>
      </c>
      <c r="F4772" t="s">
        <v>5938</v>
      </c>
    </row>
    <row r="4773" spans="1:6" x14ac:dyDescent="0.35">
      <c r="A4773">
        <v>4309308</v>
      </c>
      <c r="B4773" t="s">
        <v>10710</v>
      </c>
      <c r="C4773" t="s">
        <v>1967</v>
      </c>
      <c r="D4773" t="s">
        <v>5937</v>
      </c>
      <c r="E4773" t="s">
        <v>1967</v>
      </c>
      <c r="F4773" t="s">
        <v>5938</v>
      </c>
    </row>
    <row r="4774" spans="1:6" x14ac:dyDescent="0.35">
      <c r="A4774">
        <v>4309407</v>
      </c>
      <c r="B4774" t="s">
        <v>10711</v>
      </c>
      <c r="C4774" t="s">
        <v>1967</v>
      </c>
      <c r="D4774" t="s">
        <v>5937</v>
      </c>
      <c r="E4774" t="s">
        <v>1967</v>
      </c>
      <c r="F4774" t="s">
        <v>5938</v>
      </c>
    </row>
    <row r="4775" spans="1:6" x14ac:dyDescent="0.35">
      <c r="A4775">
        <v>4309506</v>
      </c>
      <c r="B4775" t="s">
        <v>10712</v>
      </c>
      <c r="C4775" t="s">
        <v>1967</v>
      </c>
      <c r="D4775" t="s">
        <v>5937</v>
      </c>
      <c r="E4775" t="s">
        <v>1967</v>
      </c>
      <c r="F4775" t="s">
        <v>5938</v>
      </c>
    </row>
    <row r="4776" spans="1:6" x14ac:dyDescent="0.35">
      <c r="A4776">
        <v>4309555</v>
      </c>
      <c r="B4776" t="s">
        <v>10713</v>
      </c>
      <c r="C4776" t="s">
        <v>1967</v>
      </c>
      <c r="D4776" t="s">
        <v>5937</v>
      </c>
      <c r="E4776" t="s">
        <v>1967</v>
      </c>
      <c r="F4776" t="s">
        <v>5938</v>
      </c>
    </row>
    <row r="4777" spans="1:6" x14ac:dyDescent="0.35">
      <c r="A4777">
        <v>4309571</v>
      </c>
      <c r="B4777" t="s">
        <v>10714</v>
      </c>
      <c r="C4777" t="s">
        <v>1967</v>
      </c>
      <c r="D4777" t="s">
        <v>5937</v>
      </c>
      <c r="E4777" t="s">
        <v>1967</v>
      </c>
      <c r="F4777" t="s">
        <v>5938</v>
      </c>
    </row>
    <row r="4778" spans="1:6" x14ac:dyDescent="0.35">
      <c r="A4778">
        <v>4309605</v>
      </c>
      <c r="B4778" t="s">
        <v>10715</v>
      </c>
      <c r="C4778" t="s">
        <v>1967</v>
      </c>
      <c r="D4778" t="s">
        <v>5937</v>
      </c>
      <c r="E4778" t="s">
        <v>1967</v>
      </c>
      <c r="F4778" t="s">
        <v>5938</v>
      </c>
    </row>
    <row r="4779" spans="1:6" x14ac:dyDescent="0.35">
      <c r="A4779">
        <v>4309654</v>
      </c>
      <c r="B4779" t="s">
        <v>10716</v>
      </c>
      <c r="C4779" t="s">
        <v>1967</v>
      </c>
      <c r="D4779" t="s">
        <v>5937</v>
      </c>
      <c r="E4779" t="s">
        <v>1967</v>
      </c>
      <c r="F4779" t="s">
        <v>5938</v>
      </c>
    </row>
    <row r="4780" spans="1:6" x14ac:dyDescent="0.35">
      <c r="A4780">
        <v>4309704</v>
      </c>
      <c r="B4780" t="s">
        <v>10717</v>
      </c>
      <c r="C4780" t="s">
        <v>1967</v>
      </c>
      <c r="D4780" t="s">
        <v>5937</v>
      </c>
      <c r="E4780" t="s">
        <v>1967</v>
      </c>
      <c r="F4780" t="s">
        <v>5938</v>
      </c>
    </row>
    <row r="4781" spans="1:6" x14ac:dyDescent="0.35">
      <c r="A4781">
        <v>4309753</v>
      </c>
      <c r="B4781" t="s">
        <v>10718</v>
      </c>
      <c r="C4781" t="s">
        <v>1967</v>
      </c>
      <c r="D4781" t="s">
        <v>5937</v>
      </c>
      <c r="E4781" t="s">
        <v>1967</v>
      </c>
      <c r="F4781" t="s">
        <v>5938</v>
      </c>
    </row>
    <row r="4782" spans="1:6" x14ac:dyDescent="0.35">
      <c r="A4782">
        <v>4309803</v>
      </c>
      <c r="B4782" t="s">
        <v>10719</v>
      </c>
      <c r="C4782" t="s">
        <v>1967</v>
      </c>
      <c r="D4782" t="s">
        <v>5937</v>
      </c>
      <c r="E4782" t="s">
        <v>1967</v>
      </c>
      <c r="F4782" t="s">
        <v>5938</v>
      </c>
    </row>
    <row r="4783" spans="1:6" x14ac:dyDescent="0.35">
      <c r="A4783">
        <v>4309902</v>
      </c>
      <c r="B4783" t="s">
        <v>10720</v>
      </c>
      <c r="C4783" t="s">
        <v>1967</v>
      </c>
      <c r="D4783" t="s">
        <v>5937</v>
      </c>
      <c r="E4783" t="s">
        <v>1967</v>
      </c>
      <c r="F4783" t="s">
        <v>5938</v>
      </c>
    </row>
    <row r="4784" spans="1:6" x14ac:dyDescent="0.35">
      <c r="A4784">
        <v>4309951</v>
      </c>
      <c r="B4784" t="s">
        <v>10721</v>
      </c>
      <c r="C4784" t="s">
        <v>1967</v>
      </c>
      <c r="D4784" t="s">
        <v>5937</v>
      </c>
      <c r="E4784" t="s">
        <v>1967</v>
      </c>
      <c r="F4784" t="s">
        <v>5938</v>
      </c>
    </row>
    <row r="4785" spans="1:6" x14ac:dyDescent="0.35">
      <c r="A4785">
        <v>4310009</v>
      </c>
      <c r="B4785" t="s">
        <v>10722</v>
      </c>
      <c r="C4785" t="s">
        <v>1967</v>
      </c>
      <c r="D4785" t="s">
        <v>5937</v>
      </c>
      <c r="E4785" t="s">
        <v>1967</v>
      </c>
      <c r="F4785" t="s">
        <v>5938</v>
      </c>
    </row>
    <row r="4786" spans="1:6" x14ac:dyDescent="0.35">
      <c r="A4786">
        <v>4310108</v>
      </c>
      <c r="B4786" t="s">
        <v>10723</v>
      </c>
      <c r="C4786" t="s">
        <v>1967</v>
      </c>
      <c r="D4786" t="s">
        <v>5937</v>
      </c>
      <c r="E4786" t="s">
        <v>1967</v>
      </c>
      <c r="F4786" t="s">
        <v>5938</v>
      </c>
    </row>
    <row r="4787" spans="1:6" x14ac:dyDescent="0.35">
      <c r="A4787">
        <v>4310207</v>
      </c>
      <c r="B4787" t="s">
        <v>10724</v>
      </c>
      <c r="C4787" t="s">
        <v>1967</v>
      </c>
      <c r="D4787" t="s">
        <v>5937</v>
      </c>
      <c r="E4787" t="s">
        <v>1967</v>
      </c>
      <c r="F4787" t="s">
        <v>5938</v>
      </c>
    </row>
    <row r="4788" spans="1:6" x14ac:dyDescent="0.35">
      <c r="A4788">
        <v>4310306</v>
      </c>
      <c r="B4788" t="s">
        <v>10725</v>
      </c>
      <c r="C4788" t="s">
        <v>1967</v>
      </c>
      <c r="D4788" t="s">
        <v>5937</v>
      </c>
      <c r="E4788" t="s">
        <v>1967</v>
      </c>
      <c r="F4788" t="s">
        <v>5938</v>
      </c>
    </row>
    <row r="4789" spans="1:6" x14ac:dyDescent="0.35">
      <c r="A4789">
        <v>4310363</v>
      </c>
      <c r="B4789" t="s">
        <v>10726</v>
      </c>
      <c r="C4789" t="s">
        <v>1967</v>
      </c>
      <c r="D4789" t="s">
        <v>5937</v>
      </c>
      <c r="E4789" t="s">
        <v>1967</v>
      </c>
      <c r="F4789" t="s">
        <v>5938</v>
      </c>
    </row>
    <row r="4790" spans="1:6" x14ac:dyDescent="0.35">
      <c r="A4790">
        <v>4310405</v>
      </c>
      <c r="B4790" t="s">
        <v>10727</v>
      </c>
      <c r="C4790" t="s">
        <v>1967</v>
      </c>
      <c r="D4790" t="s">
        <v>5937</v>
      </c>
      <c r="E4790" t="s">
        <v>1967</v>
      </c>
      <c r="F4790" t="s">
        <v>5938</v>
      </c>
    </row>
    <row r="4791" spans="1:6" x14ac:dyDescent="0.35">
      <c r="A4791">
        <v>4310413</v>
      </c>
      <c r="B4791" t="s">
        <v>10728</v>
      </c>
      <c r="C4791" t="s">
        <v>1967</v>
      </c>
      <c r="D4791" t="s">
        <v>5937</v>
      </c>
      <c r="E4791" t="s">
        <v>1967</v>
      </c>
      <c r="F4791" t="s">
        <v>5938</v>
      </c>
    </row>
    <row r="4792" spans="1:6" x14ac:dyDescent="0.35">
      <c r="A4792">
        <v>4310439</v>
      </c>
      <c r="B4792" t="s">
        <v>10729</v>
      </c>
      <c r="C4792" t="s">
        <v>1967</v>
      </c>
      <c r="D4792" t="s">
        <v>5937</v>
      </c>
      <c r="E4792" t="s">
        <v>1967</v>
      </c>
      <c r="F4792" t="s">
        <v>5938</v>
      </c>
    </row>
    <row r="4793" spans="1:6" x14ac:dyDescent="0.35">
      <c r="A4793">
        <v>4310462</v>
      </c>
      <c r="B4793" t="s">
        <v>10730</v>
      </c>
      <c r="C4793" t="s">
        <v>1967</v>
      </c>
      <c r="D4793" t="s">
        <v>5937</v>
      </c>
      <c r="E4793" t="s">
        <v>1967</v>
      </c>
      <c r="F4793" t="s">
        <v>5938</v>
      </c>
    </row>
    <row r="4794" spans="1:6" x14ac:dyDescent="0.35">
      <c r="A4794">
        <v>4310504</v>
      </c>
      <c r="B4794" t="s">
        <v>10731</v>
      </c>
      <c r="C4794" t="s">
        <v>1967</v>
      </c>
      <c r="D4794" t="s">
        <v>5937</v>
      </c>
      <c r="E4794" t="s">
        <v>1967</v>
      </c>
      <c r="F4794" t="s">
        <v>5938</v>
      </c>
    </row>
    <row r="4795" spans="1:6" x14ac:dyDescent="0.35">
      <c r="A4795">
        <v>4310538</v>
      </c>
      <c r="B4795" t="s">
        <v>10732</v>
      </c>
      <c r="C4795" t="s">
        <v>1967</v>
      </c>
      <c r="D4795" t="s">
        <v>5937</v>
      </c>
      <c r="E4795" t="s">
        <v>1967</v>
      </c>
      <c r="F4795" t="s">
        <v>5938</v>
      </c>
    </row>
    <row r="4796" spans="1:6" x14ac:dyDescent="0.35">
      <c r="A4796">
        <v>4310553</v>
      </c>
      <c r="B4796" t="s">
        <v>10733</v>
      </c>
      <c r="C4796" t="s">
        <v>1967</v>
      </c>
      <c r="D4796" t="s">
        <v>5937</v>
      </c>
      <c r="E4796" t="s">
        <v>1967</v>
      </c>
      <c r="F4796" t="s">
        <v>5938</v>
      </c>
    </row>
    <row r="4797" spans="1:6" x14ac:dyDescent="0.35">
      <c r="A4797">
        <v>4310579</v>
      </c>
      <c r="B4797" t="s">
        <v>10734</v>
      </c>
      <c r="C4797" t="s">
        <v>1967</v>
      </c>
      <c r="D4797" t="s">
        <v>5937</v>
      </c>
      <c r="E4797" t="s">
        <v>1967</v>
      </c>
      <c r="F4797" t="s">
        <v>5938</v>
      </c>
    </row>
    <row r="4798" spans="1:6" x14ac:dyDescent="0.35">
      <c r="A4798">
        <v>4310603</v>
      </c>
      <c r="B4798" t="s">
        <v>10735</v>
      </c>
      <c r="C4798" t="s">
        <v>1967</v>
      </c>
      <c r="D4798" t="s">
        <v>5937</v>
      </c>
      <c r="E4798" t="s">
        <v>1967</v>
      </c>
      <c r="F4798" t="s">
        <v>5938</v>
      </c>
    </row>
    <row r="4799" spans="1:6" x14ac:dyDescent="0.35">
      <c r="A4799">
        <v>4310652</v>
      </c>
      <c r="B4799" t="s">
        <v>10736</v>
      </c>
      <c r="C4799" t="s">
        <v>1967</v>
      </c>
      <c r="D4799" t="s">
        <v>5937</v>
      </c>
      <c r="E4799" t="s">
        <v>1967</v>
      </c>
      <c r="F4799" t="s">
        <v>5938</v>
      </c>
    </row>
    <row r="4800" spans="1:6" x14ac:dyDescent="0.35">
      <c r="A4800">
        <v>4310702</v>
      </c>
      <c r="B4800" t="s">
        <v>10737</v>
      </c>
      <c r="C4800" t="s">
        <v>1967</v>
      </c>
      <c r="D4800" t="s">
        <v>5937</v>
      </c>
      <c r="E4800" t="s">
        <v>1967</v>
      </c>
      <c r="F4800" t="s">
        <v>5938</v>
      </c>
    </row>
    <row r="4801" spans="1:6" x14ac:dyDescent="0.35">
      <c r="A4801">
        <v>4310751</v>
      </c>
      <c r="B4801" t="s">
        <v>10738</v>
      </c>
      <c r="C4801" t="s">
        <v>1967</v>
      </c>
      <c r="D4801" t="s">
        <v>5937</v>
      </c>
      <c r="E4801" t="s">
        <v>1967</v>
      </c>
      <c r="F4801" t="s">
        <v>5938</v>
      </c>
    </row>
    <row r="4802" spans="1:6" x14ac:dyDescent="0.35">
      <c r="A4802">
        <v>4310801</v>
      </c>
      <c r="B4802" t="s">
        <v>10739</v>
      </c>
      <c r="C4802" t="s">
        <v>1967</v>
      </c>
      <c r="D4802" t="s">
        <v>5937</v>
      </c>
      <c r="E4802" t="s">
        <v>1967</v>
      </c>
      <c r="F4802" t="s">
        <v>5938</v>
      </c>
    </row>
    <row r="4803" spans="1:6" x14ac:dyDescent="0.35">
      <c r="A4803">
        <v>4310850</v>
      </c>
      <c r="B4803" t="s">
        <v>10740</v>
      </c>
      <c r="C4803" t="s">
        <v>1967</v>
      </c>
      <c r="D4803" t="s">
        <v>5937</v>
      </c>
      <c r="E4803" t="s">
        <v>1967</v>
      </c>
      <c r="F4803" t="s">
        <v>5938</v>
      </c>
    </row>
    <row r="4804" spans="1:6" x14ac:dyDescent="0.35">
      <c r="A4804">
        <v>4310876</v>
      </c>
      <c r="B4804" t="s">
        <v>10741</v>
      </c>
      <c r="C4804" t="s">
        <v>1967</v>
      </c>
      <c r="D4804" t="s">
        <v>5937</v>
      </c>
      <c r="E4804" t="s">
        <v>1967</v>
      </c>
      <c r="F4804" t="s">
        <v>5938</v>
      </c>
    </row>
    <row r="4805" spans="1:6" x14ac:dyDescent="0.35">
      <c r="A4805">
        <v>4310900</v>
      </c>
      <c r="B4805" t="s">
        <v>10742</v>
      </c>
      <c r="C4805" t="s">
        <v>1967</v>
      </c>
      <c r="D4805" t="s">
        <v>5937</v>
      </c>
      <c r="E4805" t="s">
        <v>1967</v>
      </c>
      <c r="F4805" t="s">
        <v>5938</v>
      </c>
    </row>
    <row r="4806" spans="1:6" x14ac:dyDescent="0.35">
      <c r="A4806">
        <v>4311007</v>
      </c>
      <c r="B4806" t="s">
        <v>10743</v>
      </c>
      <c r="C4806" t="s">
        <v>1967</v>
      </c>
      <c r="D4806" t="s">
        <v>5937</v>
      </c>
      <c r="E4806" t="s">
        <v>1967</v>
      </c>
      <c r="F4806" t="s">
        <v>5938</v>
      </c>
    </row>
    <row r="4807" spans="1:6" x14ac:dyDescent="0.35">
      <c r="A4807">
        <v>4311106</v>
      </c>
      <c r="B4807" t="s">
        <v>10744</v>
      </c>
      <c r="C4807" t="s">
        <v>1967</v>
      </c>
      <c r="D4807" t="s">
        <v>5937</v>
      </c>
      <c r="E4807" t="s">
        <v>1967</v>
      </c>
      <c r="F4807" t="s">
        <v>5938</v>
      </c>
    </row>
    <row r="4808" spans="1:6" x14ac:dyDescent="0.35">
      <c r="A4808">
        <v>4311122</v>
      </c>
      <c r="B4808" t="s">
        <v>10745</v>
      </c>
      <c r="C4808" t="s">
        <v>1967</v>
      </c>
      <c r="D4808" t="s">
        <v>5937</v>
      </c>
      <c r="E4808" t="s">
        <v>1967</v>
      </c>
      <c r="F4808" t="s">
        <v>5938</v>
      </c>
    </row>
    <row r="4809" spans="1:6" x14ac:dyDescent="0.35">
      <c r="A4809">
        <v>4311130</v>
      </c>
      <c r="B4809" t="s">
        <v>10746</v>
      </c>
      <c r="C4809" t="s">
        <v>1967</v>
      </c>
      <c r="D4809" t="s">
        <v>5937</v>
      </c>
      <c r="E4809" t="s">
        <v>1967</v>
      </c>
      <c r="F4809" t="s">
        <v>5938</v>
      </c>
    </row>
    <row r="4810" spans="1:6" x14ac:dyDescent="0.35">
      <c r="A4810">
        <v>4311155</v>
      </c>
      <c r="B4810" t="s">
        <v>10747</v>
      </c>
      <c r="C4810" t="s">
        <v>1967</v>
      </c>
      <c r="D4810" t="s">
        <v>5937</v>
      </c>
      <c r="E4810" t="s">
        <v>1967</v>
      </c>
      <c r="F4810" t="s">
        <v>5938</v>
      </c>
    </row>
    <row r="4811" spans="1:6" x14ac:dyDescent="0.35">
      <c r="A4811">
        <v>4311205</v>
      </c>
      <c r="B4811" t="s">
        <v>10748</v>
      </c>
      <c r="C4811" t="s">
        <v>1967</v>
      </c>
      <c r="D4811" t="s">
        <v>5937</v>
      </c>
      <c r="E4811" t="s">
        <v>1967</v>
      </c>
      <c r="F4811" t="s">
        <v>5938</v>
      </c>
    </row>
    <row r="4812" spans="1:6" x14ac:dyDescent="0.35">
      <c r="A4812">
        <v>4311239</v>
      </c>
      <c r="B4812" t="s">
        <v>10749</v>
      </c>
      <c r="C4812" t="s">
        <v>1967</v>
      </c>
      <c r="D4812" t="s">
        <v>5937</v>
      </c>
      <c r="E4812" t="s">
        <v>1967</v>
      </c>
      <c r="F4812" t="s">
        <v>5938</v>
      </c>
    </row>
    <row r="4813" spans="1:6" x14ac:dyDescent="0.35">
      <c r="A4813">
        <v>4311254</v>
      </c>
      <c r="B4813" t="s">
        <v>10750</v>
      </c>
      <c r="C4813" t="s">
        <v>1967</v>
      </c>
      <c r="D4813" t="s">
        <v>5937</v>
      </c>
      <c r="E4813" t="s">
        <v>1967</v>
      </c>
      <c r="F4813" t="s">
        <v>5938</v>
      </c>
    </row>
    <row r="4814" spans="1:6" x14ac:dyDescent="0.35">
      <c r="A4814">
        <v>4311270</v>
      </c>
      <c r="B4814" t="s">
        <v>10751</v>
      </c>
      <c r="C4814" t="s">
        <v>1967</v>
      </c>
      <c r="D4814" t="s">
        <v>5937</v>
      </c>
      <c r="E4814" t="s">
        <v>1967</v>
      </c>
      <c r="F4814" t="s">
        <v>5938</v>
      </c>
    </row>
    <row r="4815" spans="1:6" x14ac:dyDescent="0.35">
      <c r="A4815">
        <v>4311304</v>
      </c>
      <c r="B4815" t="s">
        <v>10752</v>
      </c>
      <c r="C4815" t="s">
        <v>1967</v>
      </c>
      <c r="D4815" t="s">
        <v>5937</v>
      </c>
      <c r="E4815" t="s">
        <v>1967</v>
      </c>
      <c r="F4815" t="s">
        <v>5938</v>
      </c>
    </row>
    <row r="4816" spans="1:6" x14ac:dyDescent="0.35">
      <c r="A4816">
        <v>4311403</v>
      </c>
      <c r="B4816" t="s">
        <v>10753</v>
      </c>
      <c r="C4816" t="s">
        <v>1967</v>
      </c>
      <c r="D4816" t="s">
        <v>5937</v>
      </c>
      <c r="E4816" t="s">
        <v>1967</v>
      </c>
      <c r="F4816" t="s">
        <v>5938</v>
      </c>
    </row>
    <row r="4817" spans="1:6" x14ac:dyDescent="0.35">
      <c r="A4817">
        <v>4311429</v>
      </c>
      <c r="B4817" t="s">
        <v>10754</v>
      </c>
      <c r="C4817" t="s">
        <v>1967</v>
      </c>
      <c r="D4817" t="s">
        <v>5937</v>
      </c>
      <c r="E4817" t="s">
        <v>1967</v>
      </c>
      <c r="F4817" t="s">
        <v>5938</v>
      </c>
    </row>
    <row r="4818" spans="1:6" x14ac:dyDescent="0.35">
      <c r="A4818">
        <v>4311502</v>
      </c>
      <c r="B4818" t="s">
        <v>10755</v>
      </c>
      <c r="C4818" t="s">
        <v>1967</v>
      </c>
      <c r="D4818" t="s">
        <v>5937</v>
      </c>
      <c r="E4818" t="s">
        <v>1967</v>
      </c>
      <c r="F4818" t="s">
        <v>5938</v>
      </c>
    </row>
    <row r="4819" spans="1:6" x14ac:dyDescent="0.35">
      <c r="A4819">
        <v>4311601</v>
      </c>
      <c r="B4819" t="s">
        <v>10756</v>
      </c>
      <c r="C4819" t="s">
        <v>1967</v>
      </c>
      <c r="D4819" t="s">
        <v>5937</v>
      </c>
      <c r="E4819" t="s">
        <v>1967</v>
      </c>
      <c r="F4819" t="s">
        <v>5938</v>
      </c>
    </row>
    <row r="4820" spans="1:6" x14ac:dyDescent="0.35">
      <c r="A4820">
        <v>4311627</v>
      </c>
      <c r="B4820" t="s">
        <v>10757</v>
      </c>
      <c r="C4820" t="s">
        <v>1967</v>
      </c>
      <c r="D4820" t="s">
        <v>5937</v>
      </c>
      <c r="E4820" t="s">
        <v>1967</v>
      </c>
      <c r="F4820" t="s">
        <v>5938</v>
      </c>
    </row>
    <row r="4821" spans="1:6" x14ac:dyDescent="0.35">
      <c r="A4821">
        <v>4311643</v>
      </c>
      <c r="B4821" t="s">
        <v>10758</v>
      </c>
      <c r="C4821" t="s">
        <v>1967</v>
      </c>
      <c r="D4821" t="s">
        <v>5937</v>
      </c>
      <c r="E4821" t="s">
        <v>1967</v>
      </c>
      <c r="F4821" t="s">
        <v>5938</v>
      </c>
    </row>
    <row r="4822" spans="1:6" x14ac:dyDescent="0.35">
      <c r="A4822">
        <v>4311700</v>
      </c>
      <c r="B4822" t="s">
        <v>10759</v>
      </c>
      <c r="C4822" t="s">
        <v>1967</v>
      </c>
      <c r="D4822" t="s">
        <v>5937</v>
      </c>
      <c r="E4822" t="s">
        <v>1967</v>
      </c>
      <c r="F4822" t="s">
        <v>5938</v>
      </c>
    </row>
    <row r="4823" spans="1:6" x14ac:dyDescent="0.35">
      <c r="A4823">
        <v>4311718</v>
      </c>
      <c r="B4823" t="s">
        <v>10760</v>
      </c>
      <c r="C4823" t="s">
        <v>1967</v>
      </c>
      <c r="D4823" t="s">
        <v>5937</v>
      </c>
      <c r="E4823" t="s">
        <v>1967</v>
      </c>
      <c r="F4823" t="s">
        <v>5938</v>
      </c>
    </row>
    <row r="4824" spans="1:6" x14ac:dyDescent="0.35">
      <c r="A4824">
        <v>4311734</v>
      </c>
      <c r="B4824" t="s">
        <v>10761</v>
      </c>
      <c r="C4824" t="s">
        <v>1967</v>
      </c>
      <c r="D4824" t="s">
        <v>5937</v>
      </c>
      <c r="E4824" t="s">
        <v>1967</v>
      </c>
      <c r="F4824" t="s">
        <v>5938</v>
      </c>
    </row>
    <row r="4825" spans="1:6" x14ac:dyDescent="0.35">
      <c r="A4825">
        <v>4311759</v>
      </c>
      <c r="B4825" t="s">
        <v>10762</v>
      </c>
      <c r="C4825" t="s">
        <v>1967</v>
      </c>
      <c r="D4825" t="s">
        <v>5937</v>
      </c>
      <c r="E4825" t="s">
        <v>1967</v>
      </c>
      <c r="F4825" t="s">
        <v>5938</v>
      </c>
    </row>
    <row r="4826" spans="1:6" x14ac:dyDescent="0.35">
      <c r="A4826">
        <v>4311775</v>
      </c>
      <c r="B4826" t="s">
        <v>10763</v>
      </c>
      <c r="C4826" t="s">
        <v>1967</v>
      </c>
      <c r="D4826" t="s">
        <v>5937</v>
      </c>
      <c r="E4826" t="s">
        <v>1967</v>
      </c>
      <c r="F4826" t="s">
        <v>5938</v>
      </c>
    </row>
    <row r="4827" spans="1:6" x14ac:dyDescent="0.35">
      <c r="A4827">
        <v>4311791</v>
      </c>
      <c r="B4827" t="s">
        <v>10764</v>
      </c>
      <c r="C4827" t="s">
        <v>1967</v>
      </c>
      <c r="D4827" t="s">
        <v>5937</v>
      </c>
      <c r="E4827" t="s">
        <v>1967</v>
      </c>
      <c r="F4827" t="s">
        <v>5938</v>
      </c>
    </row>
    <row r="4828" spans="1:6" x14ac:dyDescent="0.35">
      <c r="A4828">
        <v>4311809</v>
      </c>
      <c r="B4828" t="s">
        <v>10765</v>
      </c>
      <c r="C4828" t="s">
        <v>1967</v>
      </c>
      <c r="D4828" t="s">
        <v>5937</v>
      </c>
      <c r="E4828" t="s">
        <v>1967</v>
      </c>
      <c r="F4828" t="s">
        <v>5938</v>
      </c>
    </row>
    <row r="4829" spans="1:6" x14ac:dyDescent="0.35">
      <c r="A4829">
        <v>4311908</v>
      </c>
      <c r="B4829" t="s">
        <v>10766</v>
      </c>
      <c r="C4829" t="s">
        <v>1967</v>
      </c>
      <c r="D4829" t="s">
        <v>5937</v>
      </c>
      <c r="E4829" t="s">
        <v>1967</v>
      </c>
      <c r="F4829" t="s">
        <v>5938</v>
      </c>
    </row>
    <row r="4830" spans="1:6" x14ac:dyDescent="0.35">
      <c r="A4830">
        <v>4311981</v>
      </c>
      <c r="B4830" t="s">
        <v>10767</v>
      </c>
      <c r="C4830" t="s">
        <v>1967</v>
      </c>
      <c r="D4830" t="s">
        <v>5937</v>
      </c>
      <c r="E4830" t="s">
        <v>1967</v>
      </c>
      <c r="F4830" t="s">
        <v>5938</v>
      </c>
    </row>
    <row r="4831" spans="1:6" x14ac:dyDescent="0.35">
      <c r="A4831">
        <v>4312005</v>
      </c>
      <c r="B4831" t="s">
        <v>10768</v>
      </c>
      <c r="C4831" t="s">
        <v>1967</v>
      </c>
      <c r="D4831" t="s">
        <v>5937</v>
      </c>
      <c r="E4831" t="s">
        <v>1967</v>
      </c>
      <c r="F4831" t="s">
        <v>5938</v>
      </c>
    </row>
    <row r="4832" spans="1:6" x14ac:dyDescent="0.35">
      <c r="A4832">
        <v>4312054</v>
      </c>
      <c r="B4832" t="s">
        <v>10769</v>
      </c>
      <c r="C4832" t="s">
        <v>1967</v>
      </c>
      <c r="D4832" t="s">
        <v>5937</v>
      </c>
      <c r="E4832" t="s">
        <v>1967</v>
      </c>
      <c r="F4832" t="s">
        <v>5938</v>
      </c>
    </row>
    <row r="4833" spans="1:6" x14ac:dyDescent="0.35">
      <c r="A4833">
        <v>4312104</v>
      </c>
      <c r="B4833" t="s">
        <v>10770</v>
      </c>
      <c r="C4833" t="s">
        <v>1967</v>
      </c>
      <c r="D4833" t="s">
        <v>5937</v>
      </c>
      <c r="E4833" t="s">
        <v>1967</v>
      </c>
      <c r="F4833" t="s">
        <v>5938</v>
      </c>
    </row>
    <row r="4834" spans="1:6" x14ac:dyDescent="0.35">
      <c r="A4834">
        <v>4312138</v>
      </c>
      <c r="B4834" t="s">
        <v>10771</v>
      </c>
      <c r="C4834" t="s">
        <v>1967</v>
      </c>
      <c r="D4834" t="s">
        <v>5937</v>
      </c>
      <c r="E4834" t="s">
        <v>1967</v>
      </c>
      <c r="F4834" t="s">
        <v>5938</v>
      </c>
    </row>
    <row r="4835" spans="1:6" x14ac:dyDescent="0.35">
      <c r="A4835">
        <v>4312153</v>
      </c>
      <c r="B4835" t="s">
        <v>10772</v>
      </c>
      <c r="C4835" t="s">
        <v>1967</v>
      </c>
      <c r="D4835" t="s">
        <v>5937</v>
      </c>
      <c r="E4835" t="s">
        <v>1967</v>
      </c>
      <c r="F4835" t="s">
        <v>5938</v>
      </c>
    </row>
    <row r="4836" spans="1:6" x14ac:dyDescent="0.35">
      <c r="A4836">
        <v>4312179</v>
      </c>
      <c r="B4836" t="s">
        <v>10773</v>
      </c>
      <c r="C4836" t="s">
        <v>1967</v>
      </c>
      <c r="D4836" t="s">
        <v>5937</v>
      </c>
      <c r="E4836" t="s">
        <v>1967</v>
      </c>
      <c r="F4836" t="s">
        <v>5938</v>
      </c>
    </row>
    <row r="4837" spans="1:6" x14ac:dyDescent="0.35">
      <c r="A4837">
        <v>4312203</v>
      </c>
      <c r="B4837" t="s">
        <v>10774</v>
      </c>
      <c r="C4837" t="s">
        <v>1967</v>
      </c>
      <c r="D4837" t="s">
        <v>5937</v>
      </c>
      <c r="E4837" t="s">
        <v>1967</v>
      </c>
      <c r="F4837" t="s">
        <v>5938</v>
      </c>
    </row>
    <row r="4838" spans="1:6" x14ac:dyDescent="0.35">
      <c r="A4838">
        <v>4312252</v>
      </c>
      <c r="B4838" t="s">
        <v>10775</v>
      </c>
      <c r="C4838" t="s">
        <v>1967</v>
      </c>
      <c r="D4838" t="s">
        <v>5937</v>
      </c>
      <c r="E4838" t="s">
        <v>1967</v>
      </c>
      <c r="F4838" t="s">
        <v>5938</v>
      </c>
    </row>
    <row r="4839" spans="1:6" x14ac:dyDescent="0.35">
      <c r="A4839">
        <v>4312302</v>
      </c>
      <c r="B4839" t="s">
        <v>10776</v>
      </c>
      <c r="C4839" t="s">
        <v>1967</v>
      </c>
      <c r="D4839" t="s">
        <v>5937</v>
      </c>
      <c r="E4839" t="s">
        <v>1967</v>
      </c>
      <c r="F4839" t="s">
        <v>5938</v>
      </c>
    </row>
    <row r="4840" spans="1:6" x14ac:dyDescent="0.35">
      <c r="A4840">
        <v>4312351</v>
      </c>
      <c r="B4840" t="s">
        <v>10777</v>
      </c>
      <c r="C4840" t="s">
        <v>1967</v>
      </c>
      <c r="D4840" t="s">
        <v>5937</v>
      </c>
      <c r="E4840" t="s">
        <v>1967</v>
      </c>
      <c r="F4840" t="s">
        <v>5938</v>
      </c>
    </row>
    <row r="4841" spans="1:6" x14ac:dyDescent="0.35">
      <c r="A4841">
        <v>4312377</v>
      </c>
      <c r="B4841" t="s">
        <v>10778</v>
      </c>
      <c r="C4841" t="s">
        <v>1967</v>
      </c>
      <c r="D4841" t="s">
        <v>5937</v>
      </c>
      <c r="E4841" t="s">
        <v>1967</v>
      </c>
      <c r="F4841" t="s">
        <v>5938</v>
      </c>
    </row>
    <row r="4842" spans="1:6" x14ac:dyDescent="0.35">
      <c r="A4842">
        <v>4312385</v>
      </c>
      <c r="B4842" t="s">
        <v>10779</v>
      </c>
      <c r="C4842" t="s">
        <v>1967</v>
      </c>
      <c r="D4842" t="s">
        <v>5937</v>
      </c>
      <c r="E4842" t="s">
        <v>1967</v>
      </c>
      <c r="F4842" t="s">
        <v>5938</v>
      </c>
    </row>
    <row r="4843" spans="1:6" x14ac:dyDescent="0.35">
      <c r="A4843">
        <v>4312401</v>
      </c>
      <c r="B4843" t="s">
        <v>10780</v>
      </c>
      <c r="C4843" t="s">
        <v>1967</v>
      </c>
      <c r="D4843" t="s">
        <v>5937</v>
      </c>
      <c r="E4843" t="s">
        <v>1967</v>
      </c>
      <c r="F4843" t="s">
        <v>5938</v>
      </c>
    </row>
    <row r="4844" spans="1:6" x14ac:dyDescent="0.35">
      <c r="A4844">
        <v>4312427</v>
      </c>
      <c r="B4844" t="s">
        <v>10781</v>
      </c>
      <c r="C4844" t="s">
        <v>1967</v>
      </c>
      <c r="D4844" t="s">
        <v>5937</v>
      </c>
      <c r="E4844" t="s">
        <v>1967</v>
      </c>
      <c r="F4844" t="s">
        <v>5938</v>
      </c>
    </row>
    <row r="4845" spans="1:6" x14ac:dyDescent="0.35">
      <c r="A4845">
        <v>4312443</v>
      </c>
      <c r="B4845" t="s">
        <v>10782</v>
      </c>
      <c r="C4845" t="s">
        <v>1967</v>
      </c>
      <c r="D4845" t="s">
        <v>5937</v>
      </c>
      <c r="E4845" t="s">
        <v>1967</v>
      </c>
      <c r="F4845" t="s">
        <v>5938</v>
      </c>
    </row>
    <row r="4846" spans="1:6" x14ac:dyDescent="0.35">
      <c r="A4846">
        <v>4312450</v>
      </c>
      <c r="B4846" t="s">
        <v>10783</v>
      </c>
      <c r="C4846" t="s">
        <v>1967</v>
      </c>
      <c r="D4846" t="s">
        <v>5937</v>
      </c>
      <c r="E4846" t="s">
        <v>1967</v>
      </c>
      <c r="F4846" t="s">
        <v>5938</v>
      </c>
    </row>
    <row r="4847" spans="1:6" x14ac:dyDescent="0.35">
      <c r="A4847">
        <v>4312476</v>
      </c>
      <c r="B4847" t="s">
        <v>10784</v>
      </c>
      <c r="C4847" t="s">
        <v>1967</v>
      </c>
      <c r="D4847" t="s">
        <v>5937</v>
      </c>
      <c r="E4847" t="s">
        <v>1967</v>
      </c>
      <c r="F4847" t="s">
        <v>5938</v>
      </c>
    </row>
    <row r="4848" spans="1:6" x14ac:dyDescent="0.35">
      <c r="A4848">
        <v>4312500</v>
      </c>
      <c r="B4848" t="s">
        <v>10785</v>
      </c>
      <c r="C4848" t="s">
        <v>6126</v>
      </c>
      <c r="D4848" t="s">
        <v>5937</v>
      </c>
      <c r="E4848" t="s">
        <v>6126</v>
      </c>
      <c r="F4848" t="s">
        <v>5938</v>
      </c>
    </row>
    <row r="4849" spans="1:6" x14ac:dyDescent="0.35">
      <c r="A4849">
        <v>4312609</v>
      </c>
      <c r="B4849" t="s">
        <v>10786</v>
      </c>
      <c r="C4849" t="s">
        <v>1967</v>
      </c>
      <c r="D4849" t="s">
        <v>5937</v>
      </c>
      <c r="E4849" t="s">
        <v>1967</v>
      </c>
      <c r="F4849" t="s">
        <v>5938</v>
      </c>
    </row>
    <row r="4850" spans="1:6" x14ac:dyDescent="0.35">
      <c r="A4850">
        <v>4312617</v>
      </c>
      <c r="B4850" t="s">
        <v>10787</v>
      </c>
      <c r="C4850" t="s">
        <v>1967</v>
      </c>
      <c r="D4850" t="s">
        <v>5937</v>
      </c>
      <c r="E4850" t="s">
        <v>1967</v>
      </c>
      <c r="F4850" t="s">
        <v>5938</v>
      </c>
    </row>
    <row r="4851" spans="1:6" x14ac:dyDescent="0.35">
      <c r="A4851">
        <v>4312625</v>
      </c>
      <c r="B4851" t="s">
        <v>10788</v>
      </c>
      <c r="C4851" t="s">
        <v>1967</v>
      </c>
      <c r="D4851" t="s">
        <v>5937</v>
      </c>
      <c r="E4851" t="s">
        <v>1967</v>
      </c>
      <c r="F4851" t="s">
        <v>5938</v>
      </c>
    </row>
    <row r="4852" spans="1:6" x14ac:dyDescent="0.35">
      <c r="A4852">
        <v>4312658</v>
      </c>
      <c r="B4852" t="s">
        <v>10789</v>
      </c>
      <c r="C4852" t="s">
        <v>1967</v>
      </c>
      <c r="D4852" t="s">
        <v>5937</v>
      </c>
      <c r="E4852" t="s">
        <v>1967</v>
      </c>
      <c r="F4852" t="s">
        <v>5938</v>
      </c>
    </row>
    <row r="4853" spans="1:6" x14ac:dyDescent="0.35">
      <c r="A4853">
        <v>4312674</v>
      </c>
      <c r="B4853" t="s">
        <v>10790</v>
      </c>
      <c r="C4853" t="s">
        <v>1967</v>
      </c>
      <c r="D4853" t="s">
        <v>5937</v>
      </c>
      <c r="E4853" t="s">
        <v>1967</v>
      </c>
      <c r="F4853" t="s">
        <v>5938</v>
      </c>
    </row>
    <row r="4854" spans="1:6" x14ac:dyDescent="0.35">
      <c r="A4854">
        <v>4312708</v>
      </c>
      <c r="B4854" t="s">
        <v>10791</v>
      </c>
      <c r="C4854" t="s">
        <v>1967</v>
      </c>
      <c r="D4854" t="s">
        <v>5937</v>
      </c>
      <c r="E4854" t="s">
        <v>1967</v>
      </c>
      <c r="F4854" t="s">
        <v>5938</v>
      </c>
    </row>
    <row r="4855" spans="1:6" x14ac:dyDescent="0.35">
      <c r="A4855">
        <v>4312757</v>
      </c>
      <c r="B4855" t="s">
        <v>10792</v>
      </c>
      <c r="C4855" t="s">
        <v>1967</v>
      </c>
      <c r="D4855" t="s">
        <v>5937</v>
      </c>
      <c r="E4855" t="s">
        <v>1967</v>
      </c>
      <c r="F4855" t="s">
        <v>5938</v>
      </c>
    </row>
    <row r="4856" spans="1:6" x14ac:dyDescent="0.35">
      <c r="A4856">
        <v>4312807</v>
      </c>
      <c r="B4856" t="s">
        <v>10793</v>
      </c>
      <c r="C4856" t="s">
        <v>1967</v>
      </c>
      <c r="D4856" t="s">
        <v>5937</v>
      </c>
      <c r="E4856" t="s">
        <v>1967</v>
      </c>
      <c r="F4856" t="s">
        <v>5938</v>
      </c>
    </row>
    <row r="4857" spans="1:6" x14ac:dyDescent="0.35">
      <c r="A4857">
        <v>4312906</v>
      </c>
      <c r="B4857" t="s">
        <v>10794</v>
      </c>
      <c r="C4857" t="s">
        <v>1967</v>
      </c>
      <c r="D4857" t="s">
        <v>5937</v>
      </c>
      <c r="E4857" t="s">
        <v>1967</v>
      </c>
      <c r="F4857" t="s">
        <v>5938</v>
      </c>
    </row>
    <row r="4858" spans="1:6" x14ac:dyDescent="0.35">
      <c r="A4858">
        <v>4312955</v>
      </c>
      <c r="B4858" t="s">
        <v>10795</v>
      </c>
      <c r="C4858" t="s">
        <v>1967</v>
      </c>
      <c r="D4858" t="s">
        <v>5937</v>
      </c>
      <c r="E4858" t="s">
        <v>1967</v>
      </c>
      <c r="F4858" t="s">
        <v>5938</v>
      </c>
    </row>
    <row r="4859" spans="1:6" x14ac:dyDescent="0.35">
      <c r="A4859">
        <v>4313003</v>
      </c>
      <c r="B4859" t="s">
        <v>10796</v>
      </c>
      <c r="C4859" t="s">
        <v>1967</v>
      </c>
      <c r="D4859" t="s">
        <v>5937</v>
      </c>
      <c r="E4859" t="s">
        <v>1967</v>
      </c>
      <c r="F4859" t="s">
        <v>5938</v>
      </c>
    </row>
    <row r="4860" spans="1:6" x14ac:dyDescent="0.35">
      <c r="A4860">
        <v>4313011</v>
      </c>
      <c r="B4860" t="s">
        <v>10797</v>
      </c>
      <c r="C4860" t="s">
        <v>1967</v>
      </c>
      <c r="D4860" t="s">
        <v>5937</v>
      </c>
      <c r="E4860" t="s">
        <v>1967</v>
      </c>
      <c r="F4860" t="s">
        <v>5938</v>
      </c>
    </row>
    <row r="4861" spans="1:6" x14ac:dyDescent="0.35">
      <c r="A4861">
        <v>4313037</v>
      </c>
      <c r="B4861" t="s">
        <v>10798</v>
      </c>
      <c r="C4861" t="s">
        <v>1967</v>
      </c>
      <c r="D4861" t="s">
        <v>5937</v>
      </c>
      <c r="E4861" t="s">
        <v>1967</v>
      </c>
      <c r="F4861" t="s">
        <v>5938</v>
      </c>
    </row>
    <row r="4862" spans="1:6" x14ac:dyDescent="0.35">
      <c r="A4862">
        <v>4313060</v>
      </c>
      <c r="B4862" t="s">
        <v>10799</v>
      </c>
      <c r="C4862" t="s">
        <v>1967</v>
      </c>
      <c r="D4862" t="s">
        <v>5937</v>
      </c>
      <c r="E4862" t="s">
        <v>1967</v>
      </c>
      <c r="F4862" t="s">
        <v>5938</v>
      </c>
    </row>
    <row r="4863" spans="1:6" x14ac:dyDescent="0.35">
      <c r="A4863">
        <v>4313086</v>
      </c>
      <c r="B4863" t="s">
        <v>10800</v>
      </c>
      <c r="C4863" t="s">
        <v>1967</v>
      </c>
      <c r="D4863" t="s">
        <v>5937</v>
      </c>
      <c r="E4863" t="s">
        <v>1967</v>
      </c>
      <c r="F4863" t="s">
        <v>5938</v>
      </c>
    </row>
    <row r="4864" spans="1:6" x14ac:dyDescent="0.35">
      <c r="A4864">
        <v>4313102</v>
      </c>
      <c r="B4864" t="s">
        <v>10801</v>
      </c>
      <c r="C4864" t="s">
        <v>1967</v>
      </c>
      <c r="D4864" t="s">
        <v>5937</v>
      </c>
      <c r="E4864" t="s">
        <v>1967</v>
      </c>
      <c r="F4864" t="s">
        <v>5938</v>
      </c>
    </row>
    <row r="4865" spans="1:6" x14ac:dyDescent="0.35">
      <c r="A4865">
        <v>4313201</v>
      </c>
      <c r="B4865" t="s">
        <v>10802</v>
      </c>
      <c r="C4865" t="s">
        <v>1967</v>
      </c>
      <c r="D4865" t="s">
        <v>5937</v>
      </c>
      <c r="E4865" t="s">
        <v>1967</v>
      </c>
      <c r="F4865" t="s">
        <v>5938</v>
      </c>
    </row>
    <row r="4866" spans="1:6" x14ac:dyDescent="0.35">
      <c r="A4866">
        <v>4313300</v>
      </c>
      <c r="B4866" t="s">
        <v>10803</v>
      </c>
      <c r="C4866" t="s">
        <v>1967</v>
      </c>
      <c r="D4866" t="s">
        <v>5937</v>
      </c>
      <c r="E4866" t="s">
        <v>1967</v>
      </c>
      <c r="F4866" t="s">
        <v>5938</v>
      </c>
    </row>
    <row r="4867" spans="1:6" x14ac:dyDescent="0.35">
      <c r="A4867">
        <v>4313334</v>
      </c>
      <c r="B4867" t="s">
        <v>10804</v>
      </c>
      <c r="C4867" t="s">
        <v>1967</v>
      </c>
      <c r="D4867" t="s">
        <v>5937</v>
      </c>
      <c r="E4867" t="s">
        <v>1967</v>
      </c>
      <c r="F4867" t="s">
        <v>5938</v>
      </c>
    </row>
    <row r="4868" spans="1:6" x14ac:dyDescent="0.35">
      <c r="A4868">
        <v>4313359</v>
      </c>
      <c r="B4868" t="s">
        <v>10805</v>
      </c>
      <c r="C4868" t="s">
        <v>1967</v>
      </c>
      <c r="D4868" t="s">
        <v>5937</v>
      </c>
      <c r="E4868" t="s">
        <v>1967</v>
      </c>
      <c r="F4868" t="s">
        <v>5938</v>
      </c>
    </row>
    <row r="4869" spans="1:6" x14ac:dyDescent="0.35">
      <c r="A4869">
        <v>4313375</v>
      </c>
      <c r="B4869" t="s">
        <v>10806</v>
      </c>
      <c r="C4869" t="s">
        <v>1967</v>
      </c>
      <c r="D4869" t="s">
        <v>5937</v>
      </c>
      <c r="E4869" t="s">
        <v>1967</v>
      </c>
      <c r="F4869" t="s">
        <v>5938</v>
      </c>
    </row>
    <row r="4870" spans="1:6" x14ac:dyDescent="0.35">
      <c r="A4870">
        <v>4313391</v>
      </c>
      <c r="B4870" t="s">
        <v>10807</v>
      </c>
      <c r="C4870" t="s">
        <v>1967</v>
      </c>
      <c r="D4870" t="s">
        <v>5937</v>
      </c>
      <c r="E4870" t="s">
        <v>1967</v>
      </c>
      <c r="F4870" t="s">
        <v>5938</v>
      </c>
    </row>
    <row r="4871" spans="1:6" x14ac:dyDescent="0.35">
      <c r="A4871">
        <v>4313409</v>
      </c>
      <c r="B4871" t="s">
        <v>10808</v>
      </c>
      <c r="C4871" t="s">
        <v>1967</v>
      </c>
      <c r="D4871" t="s">
        <v>5937</v>
      </c>
      <c r="E4871" t="s">
        <v>1967</v>
      </c>
      <c r="F4871" t="s">
        <v>5938</v>
      </c>
    </row>
    <row r="4872" spans="1:6" x14ac:dyDescent="0.35">
      <c r="A4872">
        <v>4313425</v>
      </c>
      <c r="B4872" t="s">
        <v>10809</v>
      </c>
      <c r="C4872" t="s">
        <v>1967</v>
      </c>
      <c r="D4872" t="s">
        <v>5937</v>
      </c>
      <c r="E4872" t="s">
        <v>1967</v>
      </c>
      <c r="F4872" t="s">
        <v>5938</v>
      </c>
    </row>
    <row r="4873" spans="1:6" x14ac:dyDescent="0.35">
      <c r="A4873">
        <v>4313441</v>
      </c>
      <c r="B4873" t="s">
        <v>10810</v>
      </c>
      <c r="C4873" t="s">
        <v>1967</v>
      </c>
      <c r="D4873" t="s">
        <v>5937</v>
      </c>
      <c r="E4873" t="s">
        <v>1967</v>
      </c>
      <c r="F4873" t="s">
        <v>5938</v>
      </c>
    </row>
    <row r="4874" spans="1:6" x14ac:dyDescent="0.35">
      <c r="A4874">
        <v>4313466</v>
      </c>
      <c r="B4874" t="s">
        <v>10811</v>
      </c>
      <c r="C4874" t="s">
        <v>1967</v>
      </c>
      <c r="D4874" t="s">
        <v>5937</v>
      </c>
      <c r="E4874" t="s">
        <v>1967</v>
      </c>
      <c r="F4874" t="s">
        <v>5938</v>
      </c>
    </row>
    <row r="4875" spans="1:6" x14ac:dyDescent="0.35">
      <c r="A4875">
        <v>4313490</v>
      </c>
      <c r="B4875" t="s">
        <v>10812</v>
      </c>
      <c r="C4875" t="s">
        <v>1967</v>
      </c>
      <c r="D4875" t="s">
        <v>5937</v>
      </c>
      <c r="E4875" t="s">
        <v>1967</v>
      </c>
      <c r="F4875" t="s">
        <v>5938</v>
      </c>
    </row>
    <row r="4876" spans="1:6" x14ac:dyDescent="0.35">
      <c r="A4876">
        <v>4313508</v>
      </c>
      <c r="B4876" t="s">
        <v>10813</v>
      </c>
      <c r="C4876" t="s">
        <v>1967</v>
      </c>
      <c r="D4876" t="s">
        <v>5937</v>
      </c>
      <c r="E4876" t="s">
        <v>1967</v>
      </c>
      <c r="F4876" t="s">
        <v>5938</v>
      </c>
    </row>
    <row r="4877" spans="1:6" x14ac:dyDescent="0.35">
      <c r="A4877">
        <v>4313607</v>
      </c>
      <c r="B4877" t="s">
        <v>10814</v>
      </c>
      <c r="C4877" t="s">
        <v>1967</v>
      </c>
      <c r="D4877" t="s">
        <v>5937</v>
      </c>
      <c r="E4877" t="s">
        <v>1967</v>
      </c>
      <c r="F4877" t="s">
        <v>5938</v>
      </c>
    </row>
    <row r="4878" spans="1:6" x14ac:dyDescent="0.35">
      <c r="A4878">
        <v>4313656</v>
      </c>
      <c r="B4878" t="s">
        <v>10815</v>
      </c>
      <c r="C4878" t="s">
        <v>6126</v>
      </c>
      <c r="D4878" t="s">
        <v>5937</v>
      </c>
      <c r="E4878" t="s">
        <v>6126</v>
      </c>
      <c r="F4878" t="s">
        <v>5938</v>
      </c>
    </row>
    <row r="4879" spans="1:6" x14ac:dyDescent="0.35">
      <c r="A4879">
        <v>4313706</v>
      </c>
      <c r="B4879" t="s">
        <v>10816</v>
      </c>
      <c r="C4879" t="s">
        <v>1967</v>
      </c>
      <c r="D4879" t="s">
        <v>5937</v>
      </c>
      <c r="E4879" t="s">
        <v>1967</v>
      </c>
      <c r="F4879" t="s">
        <v>5938</v>
      </c>
    </row>
    <row r="4880" spans="1:6" x14ac:dyDescent="0.35">
      <c r="A4880">
        <v>4313805</v>
      </c>
      <c r="B4880" t="s">
        <v>10817</v>
      </c>
      <c r="C4880" t="s">
        <v>1967</v>
      </c>
      <c r="D4880" t="s">
        <v>5937</v>
      </c>
      <c r="E4880" t="s">
        <v>1967</v>
      </c>
      <c r="F4880" t="s">
        <v>5938</v>
      </c>
    </row>
    <row r="4881" spans="1:6" x14ac:dyDescent="0.35">
      <c r="A4881">
        <v>4313904</v>
      </c>
      <c r="B4881" t="s">
        <v>10818</v>
      </c>
      <c r="C4881" t="s">
        <v>1967</v>
      </c>
      <c r="D4881" t="s">
        <v>5937</v>
      </c>
      <c r="E4881" t="s">
        <v>1967</v>
      </c>
      <c r="F4881" t="s">
        <v>5938</v>
      </c>
    </row>
    <row r="4882" spans="1:6" x14ac:dyDescent="0.35">
      <c r="A4882">
        <v>4313953</v>
      </c>
      <c r="B4882" t="s">
        <v>10819</v>
      </c>
      <c r="C4882" t="s">
        <v>1967</v>
      </c>
      <c r="D4882" t="s">
        <v>5937</v>
      </c>
      <c r="E4882" t="s">
        <v>1967</v>
      </c>
      <c r="F4882" t="s">
        <v>5938</v>
      </c>
    </row>
    <row r="4883" spans="1:6" x14ac:dyDescent="0.35">
      <c r="A4883">
        <v>4314001</v>
      </c>
      <c r="B4883" t="s">
        <v>10820</v>
      </c>
      <c r="C4883" t="s">
        <v>1967</v>
      </c>
      <c r="D4883" t="s">
        <v>5937</v>
      </c>
      <c r="E4883" t="s">
        <v>1967</v>
      </c>
      <c r="F4883" t="s">
        <v>5938</v>
      </c>
    </row>
    <row r="4884" spans="1:6" x14ac:dyDescent="0.35">
      <c r="A4884">
        <v>4314027</v>
      </c>
      <c r="B4884" t="s">
        <v>10821</v>
      </c>
      <c r="C4884" t="s">
        <v>1967</v>
      </c>
      <c r="D4884" t="s">
        <v>5937</v>
      </c>
      <c r="E4884" t="s">
        <v>1967</v>
      </c>
      <c r="F4884" t="s">
        <v>5938</v>
      </c>
    </row>
    <row r="4885" spans="1:6" x14ac:dyDescent="0.35">
      <c r="A4885">
        <v>4314035</v>
      </c>
      <c r="B4885" t="s">
        <v>10822</v>
      </c>
      <c r="C4885" t="s">
        <v>1967</v>
      </c>
      <c r="D4885" t="s">
        <v>5937</v>
      </c>
      <c r="E4885" t="s">
        <v>1967</v>
      </c>
      <c r="F4885" t="s">
        <v>5938</v>
      </c>
    </row>
    <row r="4886" spans="1:6" x14ac:dyDescent="0.35">
      <c r="A4886">
        <v>4314050</v>
      </c>
      <c r="B4886" t="s">
        <v>10823</v>
      </c>
      <c r="C4886" t="s">
        <v>1967</v>
      </c>
      <c r="D4886" t="s">
        <v>5937</v>
      </c>
      <c r="E4886" t="s">
        <v>1967</v>
      </c>
      <c r="F4886" t="s">
        <v>5938</v>
      </c>
    </row>
    <row r="4887" spans="1:6" x14ac:dyDescent="0.35">
      <c r="A4887">
        <v>4314068</v>
      </c>
      <c r="B4887" t="s">
        <v>10824</v>
      </c>
      <c r="C4887" t="s">
        <v>1967</v>
      </c>
      <c r="D4887" t="s">
        <v>5937</v>
      </c>
      <c r="E4887" t="s">
        <v>1967</v>
      </c>
      <c r="F4887" t="s">
        <v>5938</v>
      </c>
    </row>
    <row r="4888" spans="1:6" x14ac:dyDescent="0.35">
      <c r="A4888">
        <v>4314076</v>
      </c>
      <c r="B4888" t="s">
        <v>10825</v>
      </c>
      <c r="C4888" t="s">
        <v>1967</v>
      </c>
      <c r="D4888" t="s">
        <v>5937</v>
      </c>
      <c r="E4888" t="s">
        <v>1967</v>
      </c>
      <c r="F4888" t="s">
        <v>5938</v>
      </c>
    </row>
    <row r="4889" spans="1:6" x14ac:dyDescent="0.35">
      <c r="A4889">
        <v>4314100</v>
      </c>
      <c r="B4889" t="s">
        <v>10826</v>
      </c>
      <c r="C4889" t="s">
        <v>1967</v>
      </c>
      <c r="D4889" t="s">
        <v>5937</v>
      </c>
      <c r="E4889" t="s">
        <v>1967</v>
      </c>
      <c r="F4889" t="s">
        <v>5938</v>
      </c>
    </row>
    <row r="4890" spans="1:6" x14ac:dyDescent="0.35">
      <c r="A4890">
        <v>4314134</v>
      </c>
      <c r="B4890" t="s">
        <v>10827</v>
      </c>
      <c r="C4890" t="s">
        <v>1967</v>
      </c>
      <c r="D4890" t="s">
        <v>5937</v>
      </c>
      <c r="E4890" t="s">
        <v>1967</v>
      </c>
      <c r="F4890" t="s">
        <v>5938</v>
      </c>
    </row>
    <row r="4891" spans="1:6" x14ac:dyDescent="0.35">
      <c r="A4891">
        <v>4314159</v>
      </c>
      <c r="B4891" t="s">
        <v>10828</v>
      </c>
      <c r="C4891" t="s">
        <v>1967</v>
      </c>
      <c r="D4891" t="s">
        <v>5937</v>
      </c>
      <c r="E4891" t="s">
        <v>1967</v>
      </c>
      <c r="F4891" t="s">
        <v>5938</v>
      </c>
    </row>
    <row r="4892" spans="1:6" x14ac:dyDescent="0.35">
      <c r="A4892">
        <v>4314175</v>
      </c>
      <c r="B4892" t="s">
        <v>10829</v>
      </c>
      <c r="C4892" t="s">
        <v>1967</v>
      </c>
      <c r="D4892" t="s">
        <v>5937</v>
      </c>
      <c r="E4892" t="s">
        <v>1967</v>
      </c>
      <c r="F4892" t="s">
        <v>5938</v>
      </c>
    </row>
    <row r="4893" spans="1:6" x14ac:dyDescent="0.35">
      <c r="A4893">
        <v>4314209</v>
      </c>
      <c r="B4893" t="s">
        <v>10830</v>
      </c>
      <c r="C4893" t="s">
        <v>6126</v>
      </c>
      <c r="D4893" t="s">
        <v>5937</v>
      </c>
      <c r="E4893" t="s">
        <v>6126</v>
      </c>
      <c r="F4893" t="s">
        <v>5938</v>
      </c>
    </row>
    <row r="4894" spans="1:6" x14ac:dyDescent="0.35">
      <c r="A4894">
        <v>4314308</v>
      </c>
      <c r="B4894" t="s">
        <v>10831</v>
      </c>
      <c r="C4894" t="s">
        <v>1967</v>
      </c>
      <c r="D4894" t="s">
        <v>5937</v>
      </c>
      <c r="E4894" t="s">
        <v>1967</v>
      </c>
      <c r="F4894" t="s">
        <v>5938</v>
      </c>
    </row>
    <row r="4895" spans="1:6" x14ac:dyDescent="0.35">
      <c r="A4895">
        <v>4314407</v>
      </c>
      <c r="B4895" t="s">
        <v>10832</v>
      </c>
      <c r="C4895" t="s">
        <v>1967</v>
      </c>
      <c r="D4895" t="s">
        <v>5937</v>
      </c>
      <c r="E4895" t="s">
        <v>1967</v>
      </c>
      <c r="F4895" t="s">
        <v>5938</v>
      </c>
    </row>
    <row r="4896" spans="1:6" x14ac:dyDescent="0.35">
      <c r="A4896">
        <v>4314423</v>
      </c>
      <c r="B4896" t="s">
        <v>10833</v>
      </c>
      <c r="C4896" t="s">
        <v>1967</v>
      </c>
      <c r="D4896" t="s">
        <v>5937</v>
      </c>
      <c r="E4896" t="s">
        <v>1967</v>
      </c>
      <c r="F4896" t="s">
        <v>5938</v>
      </c>
    </row>
    <row r="4897" spans="1:6" x14ac:dyDescent="0.35">
      <c r="A4897">
        <v>4314456</v>
      </c>
      <c r="B4897" t="s">
        <v>10834</v>
      </c>
      <c r="C4897" t="s">
        <v>1967</v>
      </c>
      <c r="D4897" t="s">
        <v>5937</v>
      </c>
      <c r="E4897" t="s">
        <v>1967</v>
      </c>
      <c r="F4897" t="s">
        <v>5938</v>
      </c>
    </row>
    <row r="4898" spans="1:6" x14ac:dyDescent="0.35">
      <c r="A4898">
        <v>4314464</v>
      </c>
      <c r="B4898" t="s">
        <v>10835</v>
      </c>
      <c r="C4898" t="s">
        <v>1967</v>
      </c>
      <c r="D4898" t="s">
        <v>5937</v>
      </c>
      <c r="E4898" t="s">
        <v>1967</v>
      </c>
      <c r="F4898" t="s">
        <v>5938</v>
      </c>
    </row>
    <row r="4899" spans="1:6" x14ac:dyDescent="0.35">
      <c r="A4899">
        <v>4314472</v>
      </c>
      <c r="B4899" t="s">
        <v>10836</v>
      </c>
      <c r="C4899" t="s">
        <v>1967</v>
      </c>
      <c r="D4899" t="s">
        <v>5937</v>
      </c>
      <c r="E4899" t="s">
        <v>1967</v>
      </c>
      <c r="F4899" t="s">
        <v>5938</v>
      </c>
    </row>
    <row r="4900" spans="1:6" x14ac:dyDescent="0.35">
      <c r="A4900">
        <v>4314498</v>
      </c>
      <c r="B4900" t="s">
        <v>10837</v>
      </c>
      <c r="C4900" t="s">
        <v>1967</v>
      </c>
      <c r="D4900" t="s">
        <v>5937</v>
      </c>
      <c r="E4900" t="s">
        <v>1967</v>
      </c>
      <c r="F4900" t="s">
        <v>5938</v>
      </c>
    </row>
    <row r="4901" spans="1:6" x14ac:dyDescent="0.35">
      <c r="A4901">
        <v>4314506</v>
      </c>
      <c r="B4901" t="s">
        <v>10838</v>
      </c>
      <c r="C4901" t="s">
        <v>1967</v>
      </c>
      <c r="D4901" t="s">
        <v>5937</v>
      </c>
      <c r="E4901" t="s">
        <v>1967</v>
      </c>
      <c r="F4901" t="s">
        <v>5938</v>
      </c>
    </row>
    <row r="4902" spans="1:6" x14ac:dyDescent="0.35">
      <c r="A4902">
        <v>4314548</v>
      </c>
      <c r="B4902" t="s">
        <v>10839</v>
      </c>
      <c r="C4902" t="s">
        <v>1967</v>
      </c>
      <c r="D4902" t="s">
        <v>5937</v>
      </c>
      <c r="E4902" t="s">
        <v>1967</v>
      </c>
      <c r="F4902" t="s">
        <v>5938</v>
      </c>
    </row>
    <row r="4903" spans="1:6" x14ac:dyDescent="0.35">
      <c r="A4903">
        <v>4314555</v>
      </c>
      <c r="B4903" t="s">
        <v>10840</v>
      </c>
      <c r="C4903" t="s">
        <v>1967</v>
      </c>
      <c r="D4903" t="s">
        <v>5937</v>
      </c>
      <c r="E4903" t="s">
        <v>1967</v>
      </c>
      <c r="F4903" t="s">
        <v>5938</v>
      </c>
    </row>
    <row r="4904" spans="1:6" x14ac:dyDescent="0.35">
      <c r="A4904">
        <v>4314605</v>
      </c>
      <c r="B4904" t="s">
        <v>10841</v>
      </c>
      <c r="C4904" t="s">
        <v>1967</v>
      </c>
      <c r="D4904" t="s">
        <v>5937</v>
      </c>
      <c r="E4904" t="s">
        <v>1967</v>
      </c>
      <c r="F4904" t="s">
        <v>5938</v>
      </c>
    </row>
    <row r="4905" spans="1:6" x14ac:dyDescent="0.35">
      <c r="A4905">
        <v>4314704</v>
      </c>
      <c r="B4905" t="s">
        <v>10842</v>
      </c>
      <c r="C4905" t="s">
        <v>1967</v>
      </c>
      <c r="D4905" t="s">
        <v>5937</v>
      </c>
      <c r="E4905" t="s">
        <v>1967</v>
      </c>
      <c r="F4905" t="s">
        <v>5938</v>
      </c>
    </row>
    <row r="4906" spans="1:6" x14ac:dyDescent="0.35">
      <c r="A4906">
        <v>4314753</v>
      </c>
      <c r="B4906" t="s">
        <v>10843</v>
      </c>
      <c r="C4906" t="s">
        <v>1967</v>
      </c>
      <c r="D4906" t="s">
        <v>5937</v>
      </c>
      <c r="E4906" t="s">
        <v>1967</v>
      </c>
      <c r="F4906" t="s">
        <v>5938</v>
      </c>
    </row>
    <row r="4907" spans="1:6" x14ac:dyDescent="0.35">
      <c r="A4907">
        <v>4314779</v>
      </c>
      <c r="B4907" t="s">
        <v>10844</v>
      </c>
      <c r="C4907" t="s">
        <v>1967</v>
      </c>
      <c r="D4907" t="s">
        <v>5937</v>
      </c>
      <c r="E4907" t="s">
        <v>1967</v>
      </c>
      <c r="F4907" t="s">
        <v>5938</v>
      </c>
    </row>
    <row r="4908" spans="1:6" x14ac:dyDescent="0.35">
      <c r="A4908">
        <v>4314787</v>
      </c>
      <c r="B4908" t="s">
        <v>10845</v>
      </c>
      <c r="C4908" t="s">
        <v>1967</v>
      </c>
      <c r="D4908" t="s">
        <v>5937</v>
      </c>
      <c r="E4908" t="s">
        <v>1967</v>
      </c>
      <c r="F4908" t="s">
        <v>5938</v>
      </c>
    </row>
    <row r="4909" spans="1:6" x14ac:dyDescent="0.35">
      <c r="A4909">
        <v>4314803</v>
      </c>
      <c r="B4909" t="s">
        <v>10846</v>
      </c>
      <c r="C4909" t="s">
        <v>1967</v>
      </c>
      <c r="D4909" t="s">
        <v>5937</v>
      </c>
      <c r="E4909" t="s">
        <v>1967</v>
      </c>
      <c r="F4909" t="s">
        <v>5938</v>
      </c>
    </row>
    <row r="4910" spans="1:6" x14ac:dyDescent="0.35">
      <c r="A4910">
        <v>4314902</v>
      </c>
      <c r="B4910" t="s">
        <v>10847</v>
      </c>
      <c r="C4910" t="s">
        <v>1967</v>
      </c>
      <c r="D4910" t="s">
        <v>5937</v>
      </c>
      <c r="E4910" t="s">
        <v>1967</v>
      </c>
      <c r="F4910" t="s">
        <v>5938</v>
      </c>
    </row>
    <row r="4911" spans="1:6" x14ac:dyDescent="0.35">
      <c r="A4911">
        <v>4315008</v>
      </c>
      <c r="B4911" t="s">
        <v>10848</v>
      </c>
      <c r="C4911" t="s">
        <v>1967</v>
      </c>
      <c r="D4911" t="s">
        <v>5937</v>
      </c>
      <c r="E4911" t="s">
        <v>1967</v>
      </c>
      <c r="F4911" t="s">
        <v>5938</v>
      </c>
    </row>
    <row r="4912" spans="1:6" x14ac:dyDescent="0.35">
      <c r="A4912">
        <v>4315057</v>
      </c>
      <c r="B4912" t="s">
        <v>10849</v>
      </c>
      <c r="C4912" t="s">
        <v>1967</v>
      </c>
      <c r="D4912" t="s">
        <v>5937</v>
      </c>
      <c r="E4912" t="s">
        <v>1967</v>
      </c>
      <c r="F4912" t="s">
        <v>5938</v>
      </c>
    </row>
    <row r="4913" spans="1:6" x14ac:dyDescent="0.35">
      <c r="A4913">
        <v>4315073</v>
      </c>
      <c r="B4913" t="s">
        <v>10850</v>
      </c>
      <c r="C4913" t="s">
        <v>1967</v>
      </c>
      <c r="D4913" t="s">
        <v>5937</v>
      </c>
      <c r="E4913" t="s">
        <v>1967</v>
      </c>
      <c r="F4913" t="s">
        <v>5938</v>
      </c>
    </row>
    <row r="4914" spans="1:6" x14ac:dyDescent="0.35">
      <c r="A4914">
        <v>4315107</v>
      </c>
      <c r="B4914" t="s">
        <v>10851</v>
      </c>
      <c r="C4914" t="s">
        <v>1967</v>
      </c>
      <c r="D4914" t="s">
        <v>5937</v>
      </c>
      <c r="E4914" t="s">
        <v>1967</v>
      </c>
      <c r="F4914" t="s">
        <v>5938</v>
      </c>
    </row>
    <row r="4915" spans="1:6" x14ac:dyDescent="0.35">
      <c r="A4915">
        <v>4315131</v>
      </c>
      <c r="B4915" t="s">
        <v>10852</v>
      </c>
      <c r="C4915" t="s">
        <v>1967</v>
      </c>
      <c r="D4915" t="s">
        <v>5937</v>
      </c>
      <c r="E4915" t="s">
        <v>1967</v>
      </c>
      <c r="F4915" t="s">
        <v>5938</v>
      </c>
    </row>
    <row r="4916" spans="1:6" x14ac:dyDescent="0.35">
      <c r="A4916">
        <v>4315149</v>
      </c>
      <c r="B4916" t="s">
        <v>10853</v>
      </c>
      <c r="C4916" t="s">
        <v>1967</v>
      </c>
      <c r="D4916" t="s">
        <v>5937</v>
      </c>
      <c r="E4916" t="s">
        <v>1967</v>
      </c>
      <c r="F4916" t="s">
        <v>5938</v>
      </c>
    </row>
    <row r="4917" spans="1:6" x14ac:dyDescent="0.35">
      <c r="A4917">
        <v>4315156</v>
      </c>
      <c r="B4917" t="s">
        <v>10854</v>
      </c>
      <c r="C4917" t="s">
        <v>1967</v>
      </c>
      <c r="D4917" t="s">
        <v>5937</v>
      </c>
      <c r="E4917" t="s">
        <v>1967</v>
      </c>
      <c r="F4917" t="s">
        <v>5938</v>
      </c>
    </row>
    <row r="4918" spans="1:6" x14ac:dyDescent="0.35">
      <c r="A4918">
        <v>4315172</v>
      </c>
      <c r="B4918" t="s">
        <v>10855</v>
      </c>
      <c r="C4918" t="s">
        <v>1967</v>
      </c>
      <c r="D4918" t="s">
        <v>5937</v>
      </c>
      <c r="E4918" t="s">
        <v>1967</v>
      </c>
      <c r="F4918" t="s">
        <v>5938</v>
      </c>
    </row>
    <row r="4919" spans="1:6" x14ac:dyDescent="0.35">
      <c r="A4919">
        <v>4315206</v>
      </c>
      <c r="B4919" t="s">
        <v>10856</v>
      </c>
      <c r="C4919" t="s">
        <v>1967</v>
      </c>
      <c r="D4919" t="s">
        <v>5937</v>
      </c>
      <c r="E4919" t="s">
        <v>1967</v>
      </c>
      <c r="F4919" t="s">
        <v>5938</v>
      </c>
    </row>
    <row r="4920" spans="1:6" x14ac:dyDescent="0.35">
      <c r="A4920">
        <v>4315305</v>
      </c>
      <c r="B4920" t="s">
        <v>10857</v>
      </c>
      <c r="C4920" t="s">
        <v>1967</v>
      </c>
      <c r="D4920" t="s">
        <v>5937</v>
      </c>
      <c r="E4920" t="s">
        <v>1967</v>
      </c>
      <c r="F4920" t="s">
        <v>5938</v>
      </c>
    </row>
    <row r="4921" spans="1:6" x14ac:dyDescent="0.35">
      <c r="A4921">
        <v>4315313</v>
      </c>
      <c r="B4921" t="s">
        <v>10858</v>
      </c>
      <c r="C4921" t="s">
        <v>1967</v>
      </c>
      <c r="D4921" t="s">
        <v>5937</v>
      </c>
      <c r="E4921" t="s">
        <v>1967</v>
      </c>
      <c r="F4921" t="s">
        <v>5938</v>
      </c>
    </row>
    <row r="4922" spans="1:6" x14ac:dyDescent="0.35">
      <c r="A4922">
        <v>4315321</v>
      </c>
      <c r="B4922" t="s">
        <v>10859</v>
      </c>
      <c r="C4922" t="s">
        <v>1967</v>
      </c>
      <c r="D4922" t="s">
        <v>5937</v>
      </c>
      <c r="E4922" t="s">
        <v>1967</v>
      </c>
      <c r="F4922" t="s">
        <v>5938</v>
      </c>
    </row>
    <row r="4923" spans="1:6" x14ac:dyDescent="0.35">
      <c r="A4923">
        <v>4315354</v>
      </c>
      <c r="B4923" t="s">
        <v>10860</v>
      </c>
      <c r="C4923" t="s">
        <v>1967</v>
      </c>
      <c r="D4923" t="s">
        <v>5937</v>
      </c>
      <c r="E4923" t="s">
        <v>1967</v>
      </c>
      <c r="F4923" t="s">
        <v>5938</v>
      </c>
    </row>
    <row r="4924" spans="1:6" x14ac:dyDescent="0.35">
      <c r="A4924">
        <v>4315404</v>
      </c>
      <c r="B4924" t="s">
        <v>10861</v>
      </c>
      <c r="C4924" t="s">
        <v>1967</v>
      </c>
      <c r="D4924" t="s">
        <v>5937</v>
      </c>
      <c r="E4924" t="s">
        <v>1967</v>
      </c>
      <c r="F4924" t="s">
        <v>5938</v>
      </c>
    </row>
    <row r="4925" spans="1:6" x14ac:dyDescent="0.35">
      <c r="A4925">
        <v>4315453</v>
      </c>
      <c r="B4925" t="s">
        <v>10862</v>
      </c>
      <c r="C4925" t="s">
        <v>1967</v>
      </c>
      <c r="D4925" t="s">
        <v>5937</v>
      </c>
      <c r="E4925" t="s">
        <v>1967</v>
      </c>
      <c r="F4925" t="s">
        <v>5938</v>
      </c>
    </row>
    <row r="4926" spans="1:6" x14ac:dyDescent="0.35">
      <c r="A4926">
        <v>4315503</v>
      </c>
      <c r="B4926" t="s">
        <v>10863</v>
      </c>
      <c r="C4926" t="s">
        <v>1967</v>
      </c>
      <c r="D4926" t="s">
        <v>5937</v>
      </c>
      <c r="E4926" t="s">
        <v>1967</v>
      </c>
      <c r="F4926" t="s">
        <v>5938</v>
      </c>
    </row>
    <row r="4927" spans="1:6" x14ac:dyDescent="0.35">
      <c r="A4927">
        <v>4315552</v>
      </c>
      <c r="B4927" t="s">
        <v>10864</v>
      </c>
      <c r="C4927" t="s">
        <v>1967</v>
      </c>
      <c r="D4927" t="s">
        <v>5937</v>
      </c>
      <c r="E4927" t="s">
        <v>1967</v>
      </c>
      <c r="F4927" t="s">
        <v>5938</v>
      </c>
    </row>
    <row r="4928" spans="1:6" x14ac:dyDescent="0.35">
      <c r="A4928">
        <v>4315602</v>
      </c>
      <c r="B4928" t="s">
        <v>10865</v>
      </c>
      <c r="C4928" t="s">
        <v>1967</v>
      </c>
      <c r="D4928" t="s">
        <v>5937</v>
      </c>
      <c r="E4928" t="s">
        <v>1967</v>
      </c>
      <c r="F4928" t="s">
        <v>5938</v>
      </c>
    </row>
    <row r="4929" spans="1:6" x14ac:dyDescent="0.35">
      <c r="A4929">
        <v>4315701</v>
      </c>
      <c r="B4929" t="s">
        <v>10866</v>
      </c>
      <c r="C4929" t="s">
        <v>1967</v>
      </c>
      <c r="D4929" t="s">
        <v>5937</v>
      </c>
      <c r="E4929" t="s">
        <v>1967</v>
      </c>
      <c r="F4929" t="s">
        <v>5938</v>
      </c>
    </row>
    <row r="4930" spans="1:6" x14ac:dyDescent="0.35">
      <c r="A4930">
        <v>4315750</v>
      </c>
      <c r="B4930" t="s">
        <v>10867</v>
      </c>
      <c r="C4930" t="s">
        <v>1967</v>
      </c>
      <c r="D4930" t="s">
        <v>5937</v>
      </c>
      <c r="E4930" t="s">
        <v>1967</v>
      </c>
      <c r="F4930" t="s">
        <v>5938</v>
      </c>
    </row>
    <row r="4931" spans="1:6" x14ac:dyDescent="0.35">
      <c r="A4931">
        <v>4315800</v>
      </c>
      <c r="B4931" t="s">
        <v>10868</v>
      </c>
      <c r="C4931" t="s">
        <v>1967</v>
      </c>
      <c r="D4931" t="s">
        <v>5937</v>
      </c>
      <c r="E4931" t="s">
        <v>1967</v>
      </c>
      <c r="F4931" t="s">
        <v>5938</v>
      </c>
    </row>
    <row r="4932" spans="1:6" x14ac:dyDescent="0.35">
      <c r="A4932">
        <v>4315909</v>
      </c>
      <c r="B4932" t="s">
        <v>10869</v>
      </c>
      <c r="C4932" t="s">
        <v>1967</v>
      </c>
      <c r="D4932" t="s">
        <v>5937</v>
      </c>
      <c r="E4932" t="s">
        <v>1967</v>
      </c>
      <c r="F4932" t="s">
        <v>5938</v>
      </c>
    </row>
    <row r="4933" spans="1:6" x14ac:dyDescent="0.35">
      <c r="A4933">
        <v>4315958</v>
      </c>
      <c r="B4933" t="s">
        <v>10870</v>
      </c>
      <c r="C4933" t="s">
        <v>1967</v>
      </c>
      <c r="D4933" t="s">
        <v>5937</v>
      </c>
      <c r="E4933" t="s">
        <v>1967</v>
      </c>
      <c r="F4933" t="s">
        <v>5938</v>
      </c>
    </row>
    <row r="4934" spans="1:6" x14ac:dyDescent="0.35">
      <c r="A4934">
        <v>4316006</v>
      </c>
      <c r="B4934" t="s">
        <v>10871</v>
      </c>
      <c r="C4934" t="s">
        <v>1967</v>
      </c>
      <c r="D4934" t="s">
        <v>5937</v>
      </c>
      <c r="E4934" t="s">
        <v>1967</v>
      </c>
      <c r="F4934" t="s">
        <v>5938</v>
      </c>
    </row>
    <row r="4935" spans="1:6" x14ac:dyDescent="0.35">
      <c r="A4935">
        <v>4316105</v>
      </c>
      <c r="B4935" t="s">
        <v>10872</v>
      </c>
      <c r="C4935" t="s">
        <v>1967</v>
      </c>
      <c r="D4935" t="s">
        <v>5937</v>
      </c>
      <c r="E4935" t="s">
        <v>1967</v>
      </c>
      <c r="F4935" t="s">
        <v>5938</v>
      </c>
    </row>
    <row r="4936" spans="1:6" x14ac:dyDescent="0.35">
      <c r="A4936">
        <v>4316204</v>
      </c>
      <c r="B4936" t="s">
        <v>10873</v>
      </c>
      <c r="C4936" t="s">
        <v>1967</v>
      </c>
      <c r="D4936" t="s">
        <v>5937</v>
      </c>
      <c r="E4936" t="s">
        <v>1967</v>
      </c>
      <c r="F4936" t="s">
        <v>5938</v>
      </c>
    </row>
    <row r="4937" spans="1:6" x14ac:dyDescent="0.35">
      <c r="A4937">
        <v>4316303</v>
      </c>
      <c r="B4937" t="s">
        <v>10874</v>
      </c>
      <c r="C4937" t="s">
        <v>1967</v>
      </c>
      <c r="D4937" t="s">
        <v>5937</v>
      </c>
      <c r="E4937" t="s">
        <v>1967</v>
      </c>
      <c r="F4937" t="s">
        <v>5938</v>
      </c>
    </row>
    <row r="4938" spans="1:6" x14ac:dyDescent="0.35">
      <c r="A4938">
        <v>4316402</v>
      </c>
      <c r="B4938" t="s">
        <v>10875</v>
      </c>
      <c r="C4938" t="s">
        <v>1967</v>
      </c>
      <c r="D4938" t="s">
        <v>5937</v>
      </c>
      <c r="E4938" t="s">
        <v>1967</v>
      </c>
      <c r="F4938" t="s">
        <v>5938</v>
      </c>
    </row>
    <row r="4939" spans="1:6" x14ac:dyDescent="0.35">
      <c r="A4939">
        <v>4316428</v>
      </c>
      <c r="B4939" t="s">
        <v>10876</v>
      </c>
      <c r="C4939" t="s">
        <v>1967</v>
      </c>
      <c r="D4939" t="s">
        <v>5937</v>
      </c>
      <c r="E4939" t="s">
        <v>1967</v>
      </c>
      <c r="F4939" t="s">
        <v>5938</v>
      </c>
    </row>
    <row r="4940" spans="1:6" x14ac:dyDescent="0.35">
      <c r="A4940">
        <v>4316436</v>
      </c>
      <c r="B4940" t="s">
        <v>10877</v>
      </c>
      <c r="C4940" t="s">
        <v>1967</v>
      </c>
      <c r="D4940" t="s">
        <v>5937</v>
      </c>
      <c r="E4940" t="s">
        <v>1967</v>
      </c>
      <c r="F4940" t="s">
        <v>5938</v>
      </c>
    </row>
    <row r="4941" spans="1:6" x14ac:dyDescent="0.35">
      <c r="A4941">
        <v>4316451</v>
      </c>
      <c r="B4941" t="s">
        <v>10878</v>
      </c>
      <c r="C4941" t="s">
        <v>1967</v>
      </c>
      <c r="D4941" t="s">
        <v>5937</v>
      </c>
      <c r="E4941" t="s">
        <v>1967</v>
      </c>
      <c r="F4941" t="s">
        <v>5938</v>
      </c>
    </row>
    <row r="4942" spans="1:6" x14ac:dyDescent="0.35">
      <c r="A4942">
        <v>4316477</v>
      </c>
      <c r="B4942" t="s">
        <v>10879</v>
      </c>
      <c r="C4942" t="s">
        <v>1967</v>
      </c>
      <c r="D4942" t="s">
        <v>5937</v>
      </c>
      <c r="E4942" t="s">
        <v>1967</v>
      </c>
      <c r="F4942" t="s">
        <v>5938</v>
      </c>
    </row>
    <row r="4943" spans="1:6" x14ac:dyDescent="0.35">
      <c r="A4943">
        <v>4316501</v>
      </c>
      <c r="B4943" t="s">
        <v>10880</v>
      </c>
      <c r="C4943" t="s">
        <v>1967</v>
      </c>
      <c r="D4943" t="s">
        <v>5937</v>
      </c>
      <c r="E4943" t="s">
        <v>1967</v>
      </c>
      <c r="F4943" t="s">
        <v>5938</v>
      </c>
    </row>
    <row r="4944" spans="1:6" x14ac:dyDescent="0.35">
      <c r="A4944">
        <v>4316600</v>
      </c>
      <c r="B4944" t="s">
        <v>10881</v>
      </c>
      <c r="C4944" t="s">
        <v>1967</v>
      </c>
      <c r="D4944" t="s">
        <v>5937</v>
      </c>
      <c r="E4944" t="s">
        <v>1967</v>
      </c>
      <c r="F4944" t="s">
        <v>5938</v>
      </c>
    </row>
    <row r="4945" spans="1:6" x14ac:dyDescent="0.35">
      <c r="A4945">
        <v>4316709</v>
      </c>
      <c r="B4945" t="s">
        <v>10882</v>
      </c>
      <c r="C4945" t="s">
        <v>1967</v>
      </c>
      <c r="D4945" t="s">
        <v>5937</v>
      </c>
      <c r="E4945" t="s">
        <v>1967</v>
      </c>
      <c r="F4945" t="s">
        <v>5938</v>
      </c>
    </row>
    <row r="4946" spans="1:6" x14ac:dyDescent="0.35">
      <c r="A4946">
        <v>4316733</v>
      </c>
      <c r="B4946" t="s">
        <v>10883</v>
      </c>
      <c r="C4946" t="s">
        <v>1967</v>
      </c>
      <c r="D4946" t="s">
        <v>5937</v>
      </c>
      <c r="E4946" t="s">
        <v>1967</v>
      </c>
      <c r="F4946" t="s">
        <v>5938</v>
      </c>
    </row>
    <row r="4947" spans="1:6" x14ac:dyDescent="0.35">
      <c r="A4947">
        <v>4316758</v>
      </c>
      <c r="B4947" t="s">
        <v>10884</v>
      </c>
      <c r="C4947" t="s">
        <v>1967</v>
      </c>
      <c r="D4947" t="s">
        <v>5937</v>
      </c>
      <c r="E4947" t="s">
        <v>1967</v>
      </c>
      <c r="F4947" t="s">
        <v>5938</v>
      </c>
    </row>
    <row r="4948" spans="1:6" x14ac:dyDescent="0.35">
      <c r="A4948">
        <v>4316808</v>
      </c>
      <c r="B4948" t="s">
        <v>10885</v>
      </c>
      <c r="C4948" t="s">
        <v>1967</v>
      </c>
      <c r="D4948" t="s">
        <v>5937</v>
      </c>
      <c r="E4948" t="s">
        <v>1967</v>
      </c>
      <c r="F4948" t="s">
        <v>5938</v>
      </c>
    </row>
    <row r="4949" spans="1:6" x14ac:dyDescent="0.35">
      <c r="A4949">
        <v>4316907</v>
      </c>
      <c r="B4949" t="s">
        <v>10886</v>
      </c>
      <c r="C4949" t="s">
        <v>1967</v>
      </c>
      <c r="D4949" t="s">
        <v>5937</v>
      </c>
      <c r="E4949" t="s">
        <v>1967</v>
      </c>
      <c r="F4949" t="s">
        <v>5938</v>
      </c>
    </row>
    <row r="4950" spans="1:6" x14ac:dyDescent="0.35">
      <c r="A4950">
        <v>4316956</v>
      </c>
      <c r="B4950" t="s">
        <v>10887</v>
      </c>
      <c r="C4950" t="s">
        <v>1967</v>
      </c>
      <c r="D4950" t="s">
        <v>5937</v>
      </c>
      <c r="E4950" t="s">
        <v>1967</v>
      </c>
      <c r="F4950" t="s">
        <v>5938</v>
      </c>
    </row>
    <row r="4951" spans="1:6" x14ac:dyDescent="0.35">
      <c r="A4951">
        <v>4316972</v>
      </c>
      <c r="B4951" t="s">
        <v>10888</v>
      </c>
      <c r="C4951" t="s">
        <v>1967</v>
      </c>
      <c r="D4951" t="s">
        <v>5937</v>
      </c>
      <c r="E4951" t="s">
        <v>1967</v>
      </c>
      <c r="F4951" t="s">
        <v>5938</v>
      </c>
    </row>
    <row r="4952" spans="1:6" x14ac:dyDescent="0.35">
      <c r="A4952">
        <v>4317004</v>
      </c>
      <c r="B4952" t="s">
        <v>10889</v>
      </c>
      <c r="C4952" t="s">
        <v>1967</v>
      </c>
      <c r="D4952" t="s">
        <v>5937</v>
      </c>
      <c r="E4952" t="s">
        <v>1967</v>
      </c>
      <c r="F4952" t="s">
        <v>5938</v>
      </c>
    </row>
    <row r="4953" spans="1:6" x14ac:dyDescent="0.35">
      <c r="A4953">
        <v>4317103</v>
      </c>
      <c r="B4953" t="s">
        <v>10890</v>
      </c>
      <c r="C4953" t="s">
        <v>1967</v>
      </c>
      <c r="D4953" t="s">
        <v>5937</v>
      </c>
      <c r="E4953" t="s">
        <v>1967</v>
      </c>
      <c r="F4953" t="s">
        <v>5938</v>
      </c>
    </row>
    <row r="4954" spans="1:6" x14ac:dyDescent="0.35">
      <c r="A4954">
        <v>4317202</v>
      </c>
      <c r="B4954" t="s">
        <v>10891</v>
      </c>
      <c r="C4954" t="s">
        <v>1967</v>
      </c>
      <c r="D4954" t="s">
        <v>5937</v>
      </c>
      <c r="E4954" t="s">
        <v>1967</v>
      </c>
      <c r="F4954" t="s">
        <v>5938</v>
      </c>
    </row>
    <row r="4955" spans="1:6" x14ac:dyDescent="0.35">
      <c r="A4955">
        <v>4317251</v>
      </c>
      <c r="B4955" t="s">
        <v>10892</v>
      </c>
      <c r="C4955" t="s">
        <v>1967</v>
      </c>
      <c r="D4955" t="s">
        <v>5937</v>
      </c>
      <c r="E4955" t="s">
        <v>1967</v>
      </c>
      <c r="F4955" t="s">
        <v>5938</v>
      </c>
    </row>
    <row r="4956" spans="1:6" x14ac:dyDescent="0.35">
      <c r="A4956">
        <v>4317301</v>
      </c>
      <c r="B4956" t="s">
        <v>10893</v>
      </c>
      <c r="C4956" t="s">
        <v>6126</v>
      </c>
      <c r="D4956" t="s">
        <v>5937</v>
      </c>
      <c r="E4956" t="s">
        <v>6126</v>
      </c>
      <c r="F4956" t="s">
        <v>5938</v>
      </c>
    </row>
    <row r="4957" spans="1:6" x14ac:dyDescent="0.35">
      <c r="A4957">
        <v>4317400</v>
      </c>
      <c r="B4957" t="s">
        <v>10894</v>
      </c>
      <c r="C4957" t="s">
        <v>1967</v>
      </c>
      <c r="D4957" t="s">
        <v>5937</v>
      </c>
      <c r="E4957" t="s">
        <v>1967</v>
      </c>
      <c r="F4957" t="s">
        <v>5938</v>
      </c>
    </row>
    <row r="4958" spans="1:6" x14ac:dyDescent="0.35">
      <c r="A4958">
        <v>4317509</v>
      </c>
      <c r="B4958" t="s">
        <v>10895</v>
      </c>
      <c r="C4958" t="s">
        <v>1967</v>
      </c>
      <c r="D4958" t="s">
        <v>5937</v>
      </c>
      <c r="E4958" t="s">
        <v>1967</v>
      </c>
      <c r="F4958" t="s">
        <v>5938</v>
      </c>
    </row>
    <row r="4959" spans="1:6" x14ac:dyDescent="0.35">
      <c r="A4959">
        <v>4317558</v>
      </c>
      <c r="B4959" t="s">
        <v>10896</v>
      </c>
      <c r="C4959" t="s">
        <v>1967</v>
      </c>
      <c r="D4959" t="s">
        <v>5937</v>
      </c>
      <c r="E4959" t="s">
        <v>1967</v>
      </c>
      <c r="F4959" t="s">
        <v>5938</v>
      </c>
    </row>
    <row r="4960" spans="1:6" x14ac:dyDescent="0.35">
      <c r="A4960">
        <v>4317608</v>
      </c>
      <c r="B4960" t="s">
        <v>10897</v>
      </c>
      <c r="C4960" t="s">
        <v>1967</v>
      </c>
      <c r="D4960" t="s">
        <v>5937</v>
      </c>
      <c r="E4960" t="s">
        <v>1967</v>
      </c>
      <c r="F4960" t="s">
        <v>5938</v>
      </c>
    </row>
    <row r="4961" spans="1:6" x14ac:dyDescent="0.35">
      <c r="A4961">
        <v>4317707</v>
      </c>
      <c r="B4961" t="s">
        <v>10898</v>
      </c>
      <c r="C4961" t="s">
        <v>1967</v>
      </c>
      <c r="D4961" t="s">
        <v>5937</v>
      </c>
      <c r="E4961" t="s">
        <v>1967</v>
      </c>
      <c r="F4961" t="s">
        <v>5938</v>
      </c>
    </row>
    <row r="4962" spans="1:6" x14ac:dyDescent="0.35">
      <c r="A4962">
        <v>4317756</v>
      </c>
      <c r="B4962" t="s">
        <v>10899</v>
      </c>
      <c r="C4962" t="s">
        <v>1967</v>
      </c>
      <c r="D4962" t="s">
        <v>5937</v>
      </c>
      <c r="E4962" t="s">
        <v>1967</v>
      </c>
      <c r="F4962" t="s">
        <v>5938</v>
      </c>
    </row>
    <row r="4963" spans="1:6" x14ac:dyDescent="0.35">
      <c r="A4963">
        <v>4317806</v>
      </c>
      <c r="B4963" t="s">
        <v>10900</v>
      </c>
      <c r="C4963" t="s">
        <v>1967</v>
      </c>
      <c r="D4963" t="s">
        <v>5937</v>
      </c>
      <c r="E4963" t="s">
        <v>1967</v>
      </c>
      <c r="F4963" t="s">
        <v>5938</v>
      </c>
    </row>
    <row r="4964" spans="1:6" x14ac:dyDescent="0.35">
      <c r="A4964">
        <v>4317905</v>
      </c>
      <c r="B4964" t="s">
        <v>10901</v>
      </c>
      <c r="C4964" t="s">
        <v>1967</v>
      </c>
      <c r="D4964" t="s">
        <v>5937</v>
      </c>
      <c r="E4964" t="s">
        <v>1967</v>
      </c>
      <c r="F4964" t="s">
        <v>5938</v>
      </c>
    </row>
    <row r="4965" spans="1:6" x14ac:dyDescent="0.35">
      <c r="A4965">
        <v>4317954</v>
      </c>
      <c r="B4965" t="s">
        <v>10902</v>
      </c>
      <c r="C4965" t="s">
        <v>1967</v>
      </c>
      <c r="D4965" t="s">
        <v>5937</v>
      </c>
      <c r="E4965" t="s">
        <v>1967</v>
      </c>
      <c r="F4965" t="s">
        <v>5938</v>
      </c>
    </row>
    <row r="4966" spans="1:6" x14ac:dyDescent="0.35">
      <c r="A4966">
        <v>4318002</v>
      </c>
      <c r="B4966" t="s">
        <v>10903</v>
      </c>
      <c r="C4966" t="s">
        <v>1967</v>
      </c>
      <c r="D4966" t="s">
        <v>5937</v>
      </c>
      <c r="E4966" t="s">
        <v>1967</v>
      </c>
      <c r="F4966" t="s">
        <v>5938</v>
      </c>
    </row>
    <row r="4967" spans="1:6" x14ac:dyDescent="0.35">
      <c r="A4967">
        <v>4318051</v>
      </c>
      <c r="B4967" t="s">
        <v>10904</v>
      </c>
      <c r="C4967" t="s">
        <v>1967</v>
      </c>
      <c r="D4967" t="s">
        <v>5937</v>
      </c>
      <c r="E4967" t="s">
        <v>1967</v>
      </c>
      <c r="F4967" t="s">
        <v>5938</v>
      </c>
    </row>
    <row r="4968" spans="1:6" x14ac:dyDescent="0.35">
      <c r="A4968">
        <v>4318101</v>
      </c>
      <c r="B4968" t="s">
        <v>10905</v>
      </c>
      <c r="C4968" t="s">
        <v>1967</v>
      </c>
      <c r="D4968" t="s">
        <v>5937</v>
      </c>
      <c r="E4968" t="s">
        <v>1967</v>
      </c>
      <c r="F4968" t="s">
        <v>5938</v>
      </c>
    </row>
    <row r="4969" spans="1:6" x14ac:dyDescent="0.35">
      <c r="A4969">
        <v>4318200</v>
      </c>
      <c r="B4969" t="s">
        <v>10906</v>
      </c>
      <c r="C4969" t="s">
        <v>1967</v>
      </c>
      <c r="D4969" t="s">
        <v>5937</v>
      </c>
      <c r="E4969" t="s">
        <v>1967</v>
      </c>
      <c r="F4969" t="s">
        <v>5938</v>
      </c>
    </row>
    <row r="4970" spans="1:6" x14ac:dyDescent="0.35">
      <c r="A4970">
        <v>4318309</v>
      </c>
      <c r="B4970" t="s">
        <v>10907</v>
      </c>
      <c r="C4970" t="s">
        <v>1967</v>
      </c>
      <c r="D4970" t="s">
        <v>5937</v>
      </c>
      <c r="E4970" t="s">
        <v>1967</v>
      </c>
      <c r="F4970" t="s">
        <v>5938</v>
      </c>
    </row>
    <row r="4971" spans="1:6" x14ac:dyDescent="0.35">
      <c r="A4971">
        <v>4318408</v>
      </c>
      <c r="B4971" t="s">
        <v>10908</v>
      </c>
      <c r="C4971" t="s">
        <v>1967</v>
      </c>
      <c r="D4971" t="s">
        <v>5937</v>
      </c>
      <c r="E4971" t="s">
        <v>1967</v>
      </c>
      <c r="F4971" t="s">
        <v>5938</v>
      </c>
    </row>
    <row r="4972" spans="1:6" x14ac:dyDescent="0.35">
      <c r="A4972">
        <v>4318424</v>
      </c>
      <c r="B4972" t="s">
        <v>10909</v>
      </c>
      <c r="C4972" t="s">
        <v>1967</v>
      </c>
      <c r="D4972" t="s">
        <v>5937</v>
      </c>
      <c r="E4972" t="s">
        <v>1967</v>
      </c>
      <c r="F4972" t="s">
        <v>5938</v>
      </c>
    </row>
    <row r="4973" spans="1:6" x14ac:dyDescent="0.35">
      <c r="A4973">
        <v>4318432</v>
      </c>
      <c r="B4973" t="s">
        <v>10910</v>
      </c>
      <c r="C4973" t="s">
        <v>1967</v>
      </c>
      <c r="D4973" t="s">
        <v>5937</v>
      </c>
      <c r="E4973" t="s">
        <v>1967</v>
      </c>
      <c r="F4973" t="s">
        <v>5938</v>
      </c>
    </row>
    <row r="4974" spans="1:6" x14ac:dyDescent="0.35">
      <c r="A4974">
        <v>4318440</v>
      </c>
      <c r="B4974" t="s">
        <v>10911</v>
      </c>
      <c r="C4974" t="s">
        <v>1967</v>
      </c>
      <c r="D4974" t="s">
        <v>5937</v>
      </c>
      <c r="E4974" t="s">
        <v>1967</v>
      </c>
      <c r="F4974" t="s">
        <v>5938</v>
      </c>
    </row>
    <row r="4975" spans="1:6" x14ac:dyDescent="0.35">
      <c r="A4975">
        <v>4318457</v>
      </c>
      <c r="B4975" t="s">
        <v>10912</v>
      </c>
      <c r="C4975" t="s">
        <v>1967</v>
      </c>
      <c r="D4975" t="s">
        <v>5937</v>
      </c>
      <c r="E4975" t="s">
        <v>1967</v>
      </c>
      <c r="F4975" t="s">
        <v>5938</v>
      </c>
    </row>
    <row r="4976" spans="1:6" x14ac:dyDescent="0.35">
      <c r="A4976">
        <v>4318465</v>
      </c>
      <c r="B4976" t="s">
        <v>10913</v>
      </c>
      <c r="C4976" t="s">
        <v>1967</v>
      </c>
      <c r="D4976" t="s">
        <v>5937</v>
      </c>
      <c r="E4976" t="s">
        <v>1967</v>
      </c>
      <c r="F4976" t="s">
        <v>5938</v>
      </c>
    </row>
    <row r="4977" spans="1:6" x14ac:dyDescent="0.35">
      <c r="A4977">
        <v>4318481</v>
      </c>
      <c r="B4977" t="s">
        <v>10914</v>
      </c>
      <c r="C4977" t="s">
        <v>1967</v>
      </c>
      <c r="D4977" t="s">
        <v>5937</v>
      </c>
      <c r="E4977" t="s">
        <v>1967</v>
      </c>
      <c r="F4977" t="s">
        <v>5938</v>
      </c>
    </row>
    <row r="4978" spans="1:6" x14ac:dyDescent="0.35">
      <c r="A4978">
        <v>4318499</v>
      </c>
      <c r="B4978" t="s">
        <v>10915</v>
      </c>
      <c r="C4978" t="s">
        <v>1967</v>
      </c>
      <c r="D4978" t="s">
        <v>5937</v>
      </c>
      <c r="E4978" t="s">
        <v>1967</v>
      </c>
      <c r="F4978" t="s">
        <v>5938</v>
      </c>
    </row>
    <row r="4979" spans="1:6" x14ac:dyDescent="0.35">
      <c r="A4979">
        <v>4318507</v>
      </c>
      <c r="B4979" t="s">
        <v>10916</v>
      </c>
      <c r="C4979" t="s">
        <v>6126</v>
      </c>
      <c r="D4979" t="s">
        <v>5937</v>
      </c>
      <c r="E4979" t="s">
        <v>6126</v>
      </c>
      <c r="F4979" t="s">
        <v>5938</v>
      </c>
    </row>
    <row r="4980" spans="1:6" x14ac:dyDescent="0.35">
      <c r="A4980">
        <v>4318606</v>
      </c>
      <c r="B4980" t="s">
        <v>10917</v>
      </c>
      <c r="C4980" t="s">
        <v>1967</v>
      </c>
      <c r="D4980" t="s">
        <v>5937</v>
      </c>
      <c r="E4980" t="s">
        <v>1967</v>
      </c>
      <c r="F4980" t="s">
        <v>5938</v>
      </c>
    </row>
    <row r="4981" spans="1:6" x14ac:dyDescent="0.35">
      <c r="A4981">
        <v>4318614</v>
      </c>
      <c r="B4981" t="s">
        <v>10918</v>
      </c>
      <c r="C4981" t="s">
        <v>1967</v>
      </c>
      <c r="D4981" t="s">
        <v>5937</v>
      </c>
      <c r="E4981" t="s">
        <v>1967</v>
      </c>
      <c r="F4981" t="s">
        <v>5938</v>
      </c>
    </row>
    <row r="4982" spans="1:6" x14ac:dyDescent="0.35">
      <c r="A4982">
        <v>4318622</v>
      </c>
      <c r="B4982" t="s">
        <v>10919</v>
      </c>
      <c r="C4982" t="s">
        <v>1967</v>
      </c>
      <c r="D4982" t="s">
        <v>5937</v>
      </c>
      <c r="E4982" t="s">
        <v>1967</v>
      </c>
      <c r="F4982" t="s">
        <v>5938</v>
      </c>
    </row>
    <row r="4983" spans="1:6" x14ac:dyDescent="0.35">
      <c r="A4983">
        <v>4318705</v>
      </c>
      <c r="B4983" t="s">
        <v>10920</v>
      </c>
      <c r="C4983" t="s">
        <v>1967</v>
      </c>
      <c r="D4983" t="s">
        <v>5937</v>
      </c>
      <c r="E4983" t="s">
        <v>1967</v>
      </c>
      <c r="F4983" t="s">
        <v>5938</v>
      </c>
    </row>
    <row r="4984" spans="1:6" x14ac:dyDescent="0.35">
      <c r="A4984">
        <v>4318804</v>
      </c>
      <c r="B4984" t="s">
        <v>10921</v>
      </c>
      <c r="C4984" t="s">
        <v>1967</v>
      </c>
      <c r="D4984" t="s">
        <v>5937</v>
      </c>
      <c r="E4984" t="s">
        <v>1967</v>
      </c>
      <c r="F4984" t="s">
        <v>5938</v>
      </c>
    </row>
    <row r="4985" spans="1:6" x14ac:dyDescent="0.35">
      <c r="A4985">
        <v>4318903</v>
      </c>
      <c r="B4985" t="s">
        <v>10922</v>
      </c>
      <c r="C4985" t="s">
        <v>1967</v>
      </c>
      <c r="D4985" t="s">
        <v>5937</v>
      </c>
      <c r="E4985" t="s">
        <v>1967</v>
      </c>
      <c r="F4985" t="s">
        <v>5938</v>
      </c>
    </row>
    <row r="4986" spans="1:6" x14ac:dyDescent="0.35">
      <c r="A4986">
        <v>4319000</v>
      </c>
      <c r="B4986" t="s">
        <v>10923</v>
      </c>
      <c r="C4986" t="s">
        <v>1967</v>
      </c>
      <c r="D4986" t="s">
        <v>5937</v>
      </c>
      <c r="E4986" t="s">
        <v>1967</v>
      </c>
      <c r="F4986" t="s">
        <v>5938</v>
      </c>
    </row>
    <row r="4987" spans="1:6" x14ac:dyDescent="0.35">
      <c r="A4987">
        <v>4319109</v>
      </c>
      <c r="B4987" t="s">
        <v>10924</v>
      </c>
      <c r="C4987" t="s">
        <v>1967</v>
      </c>
      <c r="D4987" t="s">
        <v>5937</v>
      </c>
      <c r="E4987" t="s">
        <v>1967</v>
      </c>
      <c r="F4987" t="s">
        <v>5938</v>
      </c>
    </row>
    <row r="4988" spans="1:6" x14ac:dyDescent="0.35">
      <c r="A4988">
        <v>4319125</v>
      </c>
      <c r="B4988" t="s">
        <v>10925</v>
      </c>
      <c r="C4988" t="s">
        <v>1967</v>
      </c>
      <c r="D4988" t="s">
        <v>5937</v>
      </c>
      <c r="E4988" t="s">
        <v>1967</v>
      </c>
      <c r="F4988" t="s">
        <v>5938</v>
      </c>
    </row>
    <row r="4989" spans="1:6" x14ac:dyDescent="0.35">
      <c r="A4989">
        <v>4319158</v>
      </c>
      <c r="B4989" t="s">
        <v>10926</v>
      </c>
      <c r="C4989" t="s">
        <v>1967</v>
      </c>
      <c r="D4989" t="s">
        <v>5937</v>
      </c>
      <c r="E4989" t="s">
        <v>1967</v>
      </c>
      <c r="F4989" t="s">
        <v>5938</v>
      </c>
    </row>
    <row r="4990" spans="1:6" x14ac:dyDescent="0.35">
      <c r="A4990">
        <v>4319208</v>
      </c>
      <c r="B4990" t="s">
        <v>10927</v>
      </c>
      <c r="C4990" t="s">
        <v>1967</v>
      </c>
      <c r="D4990" t="s">
        <v>5937</v>
      </c>
      <c r="E4990" t="s">
        <v>1967</v>
      </c>
      <c r="F4990" t="s">
        <v>5938</v>
      </c>
    </row>
    <row r="4991" spans="1:6" x14ac:dyDescent="0.35">
      <c r="A4991">
        <v>4319307</v>
      </c>
      <c r="B4991" t="s">
        <v>10928</v>
      </c>
      <c r="C4991" t="s">
        <v>1967</v>
      </c>
      <c r="D4991" t="s">
        <v>5937</v>
      </c>
      <c r="E4991" t="s">
        <v>1967</v>
      </c>
      <c r="F4991" t="s">
        <v>5938</v>
      </c>
    </row>
    <row r="4992" spans="1:6" x14ac:dyDescent="0.35">
      <c r="A4992">
        <v>4319356</v>
      </c>
      <c r="B4992" t="s">
        <v>10929</v>
      </c>
      <c r="C4992" t="s">
        <v>1967</v>
      </c>
      <c r="D4992" t="s">
        <v>5937</v>
      </c>
      <c r="E4992" t="s">
        <v>1967</v>
      </c>
      <c r="F4992" t="s">
        <v>5938</v>
      </c>
    </row>
    <row r="4993" spans="1:6" x14ac:dyDescent="0.35">
      <c r="A4993">
        <v>4319364</v>
      </c>
      <c r="B4993" t="s">
        <v>10930</v>
      </c>
      <c r="C4993" t="s">
        <v>1967</v>
      </c>
      <c r="D4993" t="s">
        <v>5937</v>
      </c>
      <c r="E4993" t="s">
        <v>1967</v>
      </c>
      <c r="F4993" t="s">
        <v>5938</v>
      </c>
    </row>
    <row r="4994" spans="1:6" x14ac:dyDescent="0.35">
      <c r="A4994">
        <v>4319372</v>
      </c>
      <c r="B4994" t="s">
        <v>10931</v>
      </c>
      <c r="C4994" t="s">
        <v>1967</v>
      </c>
      <c r="D4994" t="s">
        <v>5937</v>
      </c>
      <c r="E4994" t="s">
        <v>1967</v>
      </c>
      <c r="F4994" t="s">
        <v>5938</v>
      </c>
    </row>
    <row r="4995" spans="1:6" x14ac:dyDescent="0.35">
      <c r="A4995">
        <v>4319406</v>
      </c>
      <c r="B4995" t="s">
        <v>10932</v>
      </c>
      <c r="C4995" t="s">
        <v>1967</v>
      </c>
      <c r="D4995" t="s">
        <v>5937</v>
      </c>
      <c r="E4995" t="s">
        <v>1967</v>
      </c>
      <c r="F4995" t="s">
        <v>5938</v>
      </c>
    </row>
    <row r="4996" spans="1:6" x14ac:dyDescent="0.35">
      <c r="A4996">
        <v>4319505</v>
      </c>
      <c r="B4996" t="s">
        <v>10933</v>
      </c>
      <c r="C4996" t="s">
        <v>1967</v>
      </c>
      <c r="D4996" t="s">
        <v>5937</v>
      </c>
      <c r="E4996" t="s">
        <v>1967</v>
      </c>
      <c r="F4996" t="s">
        <v>5938</v>
      </c>
    </row>
    <row r="4997" spans="1:6" x14ac:dyDescent="0.35">
      <c r="A4997">
        <v>4319604</v>
      </c>
      <c r="B4997" t="s">
        <v>10934</v>
      </c>
      <c r="C4997" t="s">
        <v>1967</v>
      </c>
      <c r="D4997" t="s">
        <v>5937</v>
      </c>
      <c r="E4997" t="s">
        <v>1967</v>
      </c>
      <c r="F4997" t="s">
        <v>5938</v>
      </c>
    </row>
    <row r="4998" spans="1:6" x14ac:dyDescent="0.35">
      <c r="A4998">
        <v>4319703</v>
      </c>
      <c r="B4998" t="s">
        <v>10935</v>
      </c>
      <c r="C4998" t="s">
        <v>1967</v>
      </c>
      <c r="D4998" t="s">
        <v>5937</v>
      </c>
      <c r="E4998" t="s">
        <v>1967</v>
      </c>
      <c r="F4998" t="s">
        <v>5938</v>
      </c>
    </row>
    <row r="4999" spans="1:6" x14ac:dyDescent="0.35">
      <c r="A4999">
        <v>4319711</v>
      </c>
      <c r="B4999" t="s">
        <v>10936</v>
      </c>
      <c r="C4999" t="s">
        <v>1967</v>
      </c>
      <c r="D4999" t="s">
        <v>5937</v>
      </c>
      <c r="E4999" t="s">
        <v>1967</v>
      </c>
      <c r="F4999" t="s">
        <v>5938</v>
      </c>
    </row>
    <row r="5000" spans="1:6" x14ac:dyDescent="0.35">
      <c r="A5000">
        <v>4319737</v>
      </c>
      <c r="B5000" t="s">
        <v>10937</v>
      </c>
      <c r="C5000" t="s">
        <v>1967</v>
      </c>
      <c r="D5000" t="s">
        <v>5937</v>
      </c>
      <c r="E5000" t="s">
        <v>1967</v>
      </c>
      <c r="F5000" t="s">
        <v>5938</v>
      </c>
    </row>
    <row r="5001" spans="1:6" x14ac:dyDescent="0.35">
      <c r="A5001">
        <v>4319752</v>
      </c>
      <c r="B5001" t="s">
        <v>10938</v>
      </c>
      <c r="C5001" t="s">
        <v>1967</v>
      </c>
      <c r="D5001" t="s">
        <v>5937</v>
      </c>
      <c r="E5001" t="s">
        <v>1967</v>
      </c>
      <c r="F5001" t="s">
        <v>5938</v>
      </c>
    </row>
    <row r="5002" spans="1:6" x14ac:dyDescent="0.35">
      <c r="A5002">
        <v>4319802</v>
      </c>
      <c r="B5002" t="s">
        <v>10939</v>
      </c>
      <c r="C5002" t="s">
        <v>1967</v>
      </c>
      <c r="D5002" t="s">
        <v>5937</v>
      </c>
      <c r="E5002" t="s">
        <v>1967</v>
      </c>
      <c r="F5002" t="s">
        <v>5938</v>
      </c>
    </row>
    <row r="5003" spans="1:6" x14ac:dyDescent="0.35">
      <c r="A5003">
        <v>4319901</v>
      </c>
      <c r="B5003" t="s">
        <v>10940</v>
      </c>
      <c r="C5003" t="s">
        <v>1967</v>
      </c>
      <c r="D5003" t="s">
        <v>5937</v>
      </c>
      <c r="E5003" t="s">
        <v>1967</v>
      </c>
      <c r="F5003" t="s">
        <v>5938</v>
      </c>
    </row>
    <row r="5004" spans="1:6" x14ac:dyDescent="0.35">
      <c r="A5004">
        <v>4320008</v>
      </c>
      <c r="B5004" t="s">
        <v>10941</v>
      </c>
      <c r="C5004" t="s">
        <v>6126</v>
      </c>
      <c r="D5004" t="s">
        <v>5937</v>
      </c>
      <c r="E5004" t="s">
        <v>6126</v>
      </c>
      <c r="F5004" t="s">
        <v>5938</v>
      </c>
    </row>
    <row r="5005" spans="1:6" x14ac:dyDescent="0.35">
      <c r="A5005">
        <v>4320107</v>
      </c>
      <c r="B5005" t="s">
        <v>10942</v>
      </c>
      <c r="C5005" t="s">
        <v>1967</v>
      </c>
      <c r="D5005" t="s">
        <v>5937</v>
      </c>
      <c r="E5005" t="s">
        <v>1967</v>
      </c>
      <c r="F5005" t="s">
        <v>5938</v>
      </c>
    </row>
    <row r="5006" spans="1:6" x14ac:dyDescent="0.35">
      <c r="A5006">
        <v>4320206</v>
      </c>
      <c r="B5006" t="s">
        <v>10943</v>
      </c>
      <c r="C5006" t="s">
        <v>1967</v>
      </c>
      <c r="D5006" t="s">
        <v>5937</v>
      </c>
      <c r="E5006" t="s">
        <v>1967</v>
      </c>
      <c r="F5006" t="s">
        <v>5938</v>
      </c>
    </row>
    <row r="5007" spans="1:6" x14ac:dyDescent="0.35">
      <c r="A5007">
        <v>4320230</v>
      </c>
      <c r="B5007" t="s">
        <v>10944</v>
      </c>
      <c r="C5007" t="s">
        <v>1967</v>
      </c>
      <c r="D5007" t="s">
        <v>5937</v>
      </c>
      <c r="E5007" t="s">
        <v>1967</v>
      </c>
      <c r="F5007" t="s">
        <v>5938</v>
      </c>
    </row>
    <row r="5008" spans="1:6" x14ac:dyDescent="0.35">
      <c r="A5008">
        <v>4320263</v>
      </c>
      <c r="B5008" t="s">
        <v>10945</v>
      </c>
      <c r="C5008" t="s">
        <v>1967</v>
      </c>
      <c r="D5008" t="s">
        <v>5937</v>
      </c>
      <c r="E5008" t="s">
        <v>1967</v>
      </c>
      <c r="F5008" t="s">
        <v>5938</v>
      </c>
    </row>
    <row r="5009" spans="1:6" x14ac:dyDescent="0.35">
      <c r="A5009">
        <v>4320305</v>
      </c>
      <c r="B5009" t="s">
        <v>10946</v>
      </c>
      <c r="C5009" t="s">
        <v>1967</v>
      </c>
      <c r="D5009" t="s">
        <v>5937</v>
      </c>
      <c r="E5009" t="s">
        <v>1967</v>
      </c>
      <c r="F5009" t="s">
        <v>5938</v>
      </c>
    </row>
    <row r="5010" spans="1:6" x14ac:dyDescent="0.35">
      <c r="A5010">
        <v>4320321</v>
      </c>
      <c r="B5010" t="s">
        <v>10947</v>
      </c>
      <c r="C5010" t="s">
        <v>1967</v>
      </c>
      <c r="D5010" t="s">
        <v>5937</v>
      </c>
      <c r="E5010" t="s">
        <v>1967</v>
      </c>
      <c r="F5010" t="s">
        <v>5938</v>
      </c>
    </row>
    <row r="5011" spans="1:6" x14ac:dyDescent="0.35">
      <c r="A5011">
        <v>4320354</v>
      </c>
      <c r="B5011" t="s">
        <v>10948</v>
      </c>
      <c r="C5011" t="s">
        <v>1967</v>
      </c>
      <c r="D5011" t="s">
        <v>5937</v>
      </c>
      <c r="E5011" t="s">
        <v>1967</v>
      </c>
      <c r="F5011" t="s">
        <v>5938</v>
      </c>
    </row>
    <row r="5012" spans="1:6" x14ac:dyDescent="0.35">
      <c r="A5012">
        <v>4320404</v>
      </c>
      <c r="B5012" t="s">
        <v>10949</v>
      </c>
      <c r="C5012" t="s">
        <v>1967</v>
      </c>
      <c r="D5012" t="s">
        <v>5937</v>
      </c>
      <c r="E5012" t="s">
        <v>1967</v>
      </c>
      <c r="F5012" t="s">
        <v>5938</v>
      </c>
    </row>
    <row r="5013" spans="1:6" x14ac:dyDescent="0.35">
      <c r="A5013">
        <v>4320453</v>
      </c>
      <c r="B5013" t="s">
        <v>10950</v>
      </c>
      <c r="C5013" t="s">
        <v>1967</v>
      </c>
      <c r="D5013" t="s">
        <v>5937</v>
      </c>
      <c r="E5013" t="s">
        <v>1967</v>
      </c>
      <c r="F5013" t="s">
        <v>5938</v>
      </c>
    </row>
    <row r="5014" spans="1:6" x14ac:dyDescent="0.35">
      <c r="A5014">
        <v>4320503</v>
      </c>
      <c r="B5014" t="s">
        <v>10951</v>
      </c>
      <c r="C5014" t="s">
        <v>1967</v>
      </c>
      <c r="D5014" t="s">
        <v>5937</v>
      </c>
      <c r="E5014" t="s">
        <v>1967</v>
      </c>
      <c r="F5014" t="s">
        <v>5938</v>
      </c>
    </row>
    <row r="5015" spans="1:6" x14ac:dyDescent="0.35">
      <c r="A5015">
        <v>4320552</v>
      </c>
      <c r="B5015" t="s">
        <v>10952</v>
      </c>
      <c r="C5015" t="s">
        <v>1967</v>
      </c>
      <c r="D5015" t="s">
        <v>5937</v>
      </c>
      <c r="E5015" t="s">
        <v>1967</v>
      </c>
      <c r="F5015" t="s">
        <v>5938</v>
      </c>
    </row>
    <row r="5016" spans="1:6" x14ac:dyDescent="0.35">
      <c r="A5016">
        <v>4320578</v>
      </c>
      <c r="B5016" t="s">
        <v>10953</v>
      </c>
      <c r="C5016" t="s">
        <v>1967</v>
      </c>
      <c r="D5016" t="s">
        <v>5937</v>
      </c>
      <c r="E5016" t="s">
        <v>1967</v>
      </c>
      <c r="F5016" t="s">
        <v>5938</v>
      </c>
    </row>
    <row r="5017" spans="1:6" x14ac:dyDescent="0.35">
      <c r="A5017">
        <v>4320602</v>
      </c>
      <c r="B5017" t="s">
        <v>10954</v>
      </c>
      <c r="C5017" t="s">
        <v>1967</v>
      </c>
      <c r="D5017" t="s">
        <v>5937</v>
      </c>
      <c r="E5017" t="s">
        <v>1967</v>
      </c>
      <c r="F5017" t="s">
        <v>5938</v>
      </c>
    </row>
    <row r="5018" spans="1:6" x14ac:dyDescent="0.35">
      <c r="A5018">
        <v>4320651</v>
      </c>
      <c r="B5018" t="s">
        <v>10955</v>
      </c>
      <c r="C5018" t="s">
        <v>1967</v>
      </c>
      <c r="D5018" t="s">
        <v>5937</v>
      </c>
      <c r="E5018" t="s">
        <v>1967</v>
      </c>
      <c r="F5018" t="s">
        <v>5938</v>
      </c>
    </row>
    <row r="5019" spans="1:6" x14ac:dyDescent="0.35">
      <c r="A5019">
        <v>4320677</v>
      </c>
      <c r="B5019" t="s">
        <v>10956</v>
      </c>
      <c r="C5019" t="s">
        <v>1967</v>
      </c>
      <c r="D5019" t="s">
        <v>5937</v>
      </c>
      <c r="E5019" t="s">
        <v>1967</v>
      </c>
      <c r="F5019" t="s">
        <v>5938</v>
      </c>
    </row>
    <row r="5020" spans="1:6" x14ac:dyDescent="0.35">
      <c r="A5020">
        <v>4320701</v>
      </c>
      <c r="B5020" t="s">
        <v>10957</v>
      </c>
      <c r="C5020" t="s">
        <v>1967</v>
      </c>
      <c r="D5020" t="s">
        <v>5937</v>
      </c>
      <c r="E5020" t="s">
        <v>1967</v>
      </c>
      <c r="F5020" t="s">
        <v>5938</v>
      </c>
    </row>
    <row r="5021" spans="1:6" x14ac:dyDescent="0.35">
      <c r="A5021">
        <v>4320800</v>
      </c>
      <c r="B5021" t="s">
        <v>10958</v>
      </c>
      <c r="C5021" t="s">
        <v>1967</v>
      </c>
      <c r="D5021" t="s">
        <v>5937</v>
      </c>
      <c r="E5021" t="s">
        <v>1967</v>
      </c>
      <c r="F5021" t="s">
        <v>5938</v>
      </c>
    </row>
    <row r="5022" spans="1:6" x14ac:dyDescent="0.35">
      <c r="A5022">
        <v>4320859</v>
      </c>
      <c r="B5022" t="s">
        <v>10959</v>
      </c>
      <c r="C5022" t="s">
        <v>1967</v>
      </c>
      <c r="D5022" t="s">
        <v>5937</v>
      </c>
      <c r="E5022" t="s">
        <v>1967</v>
      </c>
      <c r="F5022" t="s">
        <v>5938</v>
      </c>
    </row>
    <row r="5023" spans="1:6" x14ac:dyDescent="0.35">
      <c r="A5023">
        <v>4320909</v>
      </c>
      <c r="B5023" t="s">
        <v>10960</v>
      </c>
      <c r="C5023" t="s">
        <v>1967</v>
      </c>
      <c r="D5023" t="s">
        <v>5937</v>
      </c>
      <c r="E5023" t="s">
        <v>1967</v>
      </c>
      <c r="F5023" t="s">
        <v>5938</v>
      </c>
    </row>
    <row r="5024" spans="1:6" x14ac:dyDescent="0.35">
      <c r="A5024">
        <v>4321006</v>
      </c>
      <c r="B5024" t="s">
        <v>10961</v>
      </c>
      <c r="C5024" t="s">
        <v>1967</v>
      </c>
      <c r="D5024" t="s">
        <v>5937</v>
      </c>
      <c r="E5024" t="s">
        <v>1967</v>
      </c>
      <c r="F5024" t="s">
        <v>5938</v>
      </c>
    </row>
    <row r="5025" spans="1:6" x14ac:dyDescent="0.35">
      <c r="A5025">
        <v>4321105</v>
      </c>
      <c r="B5025" t="s">
        <v>10962</v>
      </c>
      <c r="C5025" t="s">
        <v>1967</v>
      </c>
      <c r="D5025" t="s">
        <v>5937</v>
      </c>
      <c r="E5025" t="s">
        <v>1967</v>
      </c>
      <c r="F5025" t="s">
        <v>5938</v>
      </c>
    </row>
    <row r="5026" spans="1:6" x14ac:dyDescent="0.35">
      <c r="A5026">
        <v>4321204</v>
      </c>
      <c r="B5026" t="s">
        <v>10963</v>
      </c>
      <c r="C5026" t="s">
        <v>1967</v>
      </c>
      <c r="D5026" t="s">
        <v>5937</v>
      </c>
      <c r="E5026" t="s">
        <v>1967</v>
      </c>
      <c r="F5026" t="s">
        <v>5938</v>
      </c>
    </row>
    <row r="5027" spans="1:6" x14ac:dyDescent="0.35">
      <c r="A5027">
        <v>4321303</v>
      </c>
      <c r="B5027" t="s">
        <v>10964</v>
      </c>
      <c r="C5027" t="s">
        <v>1967</v>
      </c>
      <c r="D5027" t="s">
        <v>5937</v>
      </c>
      <c r="E5027" t="s">
        <v>1967</v>
      </c>
      <c r="F5027" t="s">
        <v>5938</v>
      </c>
    </row>
    <row r="5028" spans="1:6" x14ac:dyDescent="0.35">
      <c r="A5028">
        <v>4321329</v>
      </c>
      <c r="B5028" t="s">
        <v>10965</v>
      </c>
      <c r="C5028" t="s">
        <v>1967</v>
      </c>
      <c r="D5028" t="s">
        <v>5937</v>
      </c>
      <c r="E5028" t="s">
        <v>1967</v>
      </c>
      <c r="F5028" t="s">
        <v>5938</v>
      </c>
    </row>
    <row r="5029" spans="1:6" x14ac:dyDescent="0.35">
      <c r="A5029">
        <v>4321352</v>
      </c>
      <c r="B5029" t="s">
        <v>10966</v>
      </c>
      <c r="C5029" t="s">
        <v>6126</v>
      </c>
      <c r="D5029" t="s">
        <v>5937</v>
      </c>
      <c r="E5029" t="s">
        <v>6126</v>
      </c>
      <c r="F5029" t="s">
        <v>5938</v>
      </c>
    </row>
    <row r="5030" spans="1:6" x14ac:dyDescent="0.35">
      <c r="A5030">
        <v>4321402</v>
      </c>
      <c r="B5030" t="s">
        <v>10967</v>
      </c>
      <c r="C5030" t="s">
        <v>1967</v>
      </c>
      <c r="D5030" t="s">
        <v>5937</v>
      </c>
      <c r="E5030" t="s">
        <v>1967</v>
      </c>
      <c r="F5030" t="s">
        <v>5938</v>
      </c>
    </row>
    <row r="5031" spans="1:6" x14ac:dyDescent="0.35">
      <c r="A5031">
        <v>4321436</v>
      </c>
      <c r="B5031" t="s">
        <v>10968</v>
      </c>
      <c r="C5031" t="s">
        <v>1967</v>
      </c>
      <c r="D5031" t="s">
        <v>5937</v>
      </c>
      <c r="E5031" t="s">
        <v>1967</v>
      </c>
      <c r="F5031" t="s">
        <v>5938</v>
      </c>
    </row>
    <row r="5032" spans="1:6" x14ac:dyDescent="0.35">
      <c r="A5032">
        <v>4321451</v>
      </c>
      <c r="B5032" t="s">
        <v>10969</v>
      </c>
      <c r="C5032" t="s">
        <v>1967</v>
      </c>
      <c r="D5032" t="s">
        <v>5937</v>
      </c>
      <c r="E5032" t="s">
        <v>1967</v>
      </c>
      <c r="F5032" t="s">
        <v>5938</v>
      </c>
    </row>
    <row r="5033" spans="1:6" x14ac:dyDescent="0.35">
      <c r="A5033">
        <v>4321469</v>
      </c>
      <c r="B5033" t="s">
        <v>10970</v>
      </c>
      <c r="C5033" t="s">
        <v>1967</v>
      </c>
      <c r="D5033" t="s">
        <v>5937</v>
      </c>
      <c r="E5033" t="s">
        <v>1967</v>
      </c>
      <c r="F5033" t="s">
        <v>5938</v>
      </c>
    </row>
    <row r="5034" spans="1:6" x14ac:dyDescent="0.35">
      <c r="A5034">
        <v>4321477</v>
      </c>
      <c r="B5034" t="s">
        <v>10971</v>
      </c>
      <c r="C5034" t="s">
        <v>1967</v>
      </c>
      <c r="D5034" t="s">
        <v>5937</v>
      </c>
      <c r="E5034" t="s">
        <v>1967</v>
      </c>
      <c r="F5034" t="s">
        <v>5938</v>
      </c>
    </row>
    <row r="5035" spans="1:6" x14ac:dyDescent="0.35">
      <c r="A5035">
        <v>4321493</v>
      </c>
      <c r="B5035" t="s">
        <v>10972</v>
      </c>
      <c r="C5035" t="s">
        <v>1967</v>
      </c>
      <c r="D5035" t="s">
        <v>5937</v>
      </c>
      <c r="E5035" t="s">
        <v>1967</v>
      </c>
      <c r="F5035" t="s">
        <v>5938</v>
      </c>
    </row>
    <row r="5036" spans="1:6" x14ac:dyDescent="0.35">
      <c r="A5036">
        <v>4321501</v>
      </c>
      <c r="B5036" t="s">
        <v>10973</v>
      </c>
      <c r="C5036" t="s">
        <v>1967</v>
      </c>
      <c r="D5036" t="s">
        <v>5937</v>
      </c>
      <c r="E5036" t="s">
        <v>1967</v>
      </c>
      <c r="F5036" t="s">
        <v>5938</v>
      </c>
    </row>
    <row r="5037" spans="1:6" x14ac:dyDescent="0.35">
      <c r="A5037">
        <v>4321600</v>
      </c>
      <c r="B5037" t="s">
        <v>10974</v>
      </c>
      <c r="C5037" t="s">
        <v>6126</v>
      </c>
      <c r="D5037" t="s">
        <v>5937</v>
      </c>
      <c r="E5037" t="s">
        <v>6126</v>
      </c>
      <c r="F5037" t="s">
        <v>5938</v>
      </c>
    </row>
    <row r="5038" spans="1:6" x14ac:dyDescent="0.35">
      <c r="A5038">
        <v>4321626</v>
      </c>
      <c r="B5038" t="s">
        <v>10975</v>
      </c>
      <c r="C5038" t="s">
        <v>1967</v>
      </c>
      <c r="D5038" t="s">
        <v>5937</v>
      </c>
      <c r="E5038" t="s">
        <v>1967</v>
      </c>
      <c r="F5038" t="s">
        <v>5938</v>
      </c>
    </row>
    <row r="5039" spans="1:6" x14ac:dyDescent="0.35">
      <c r="A5039">
        <v>4321634</v>
      </c>
      <c r="B5039" t="s">
        <v>10976</v>
      </c>
      <c r="C5039" t="s">
        <v>1967</v>
      </c>
      <c r="D5039" t="s">
        <v>5937</v>
      </c>
      <c r="E5039" t="s">
        <v>1967</v>
      </c>
      <c r="F5039" t="s">
        <v>5938</v>
      </c>
    </row>
    <row r="5040" spans="1:6" x14ac:dyDescent="0.35">
      <c r="A5040">
        <v>4321667</v>
      </c>
      <c r="B5040" t="s">
        <v>10977</v>
      </c>
      <c r="C5040" t="s">
        <v>1967</v>
      </c>
      <c r="D5040" t="s">
        <v>5937</v>
      </c>
      <c r="E5040" t="s">
        <v>1967</v>
      </c>
      <c r="F5040" t="s">
        <v>5938</v>
      </c>
    </row>
    <row r="5041" spans="1:6" x14ac:dyDescent="0.35">
      <c r="A5041">
        <v>4321709</v>
      </c>
      <c r="B5041" t="s">
        <v>10978</v>
      </c>
      <c r="C5041" t="s">
        <v>1967</v>
      </c>
      <c r="D5041" t="s">
        <v>5937</v>
      </c>
      <c r="E5041" t="s">
        <v>1967</v>
      </c>
      <c r="F5041" t="s">
        <v>5938</v>
      </c>
    </row>
    <row r="5042" spans="1:6" x14ac:dyDescent="0.35">
      <c r="A5042">
        <v>4321808</v>
      </c>
      <c r="B5042" t="s">
        <v>10979</v>
      </c>
      <c r="C5042" t="s">
        <v>1967</v>
      </c>
      <c r="D5042" t="s">
        <v>5937</v>
      </c>
      <c r="E5042" t="s">
        <v>1967</v>
      </c>
      <c r="F5042" t="s">
        <v>5938</v>
      </c>
    </row>
    <row r="5043" spans="1:6" x14ac:dyDescent="0.35">
      <c r="A5043">
        <v>4321832</v>
      </c>
      <c r="B5043" t="s">
        <v>10980</v>
      </c>
      <c r="C5043" t="s">
        <v>1967</v>
      </c>
      <c r="D5043" t="s">
        <v>5937</v>
      </c>
      <c r="E5043" t="s">
        <v>1967</v>
      </c>
      <c r="F5043" t="s">
        <v>5938</v>
      </c>
    </row>
    <row r="5044" spans="1:6" x14ac:dyDescent="0.35">
      <c r="A5044">
        <v>4321857</v>
      </c>
      <c r="B5044" t="s">
        <v>10981</v>
      </c>
      <c r="C5044" t="s">
        <v>1967</v>
      </c>
      <c r="D5044" t="s">
        <v>5937</v>
      </c>
      <c r="E5044" t="s">
        <v>1967</v>
      </c>
      <c r="F5044" t="s">
        <v>5938</v>
      </c>
    </row>
    <row r="5045" spans="1:6" x14ac:dyDescent="0.35">
      <c r="A5045">
        <v>4321907</v>
      </c>
      <c r="B5045" t="s">
        <v>10982</v>
      </c>
      <c r="C5045" t="s">
        <v>1967</v>
      </c>
      <c r="D5045" t="s">
        <v>5937</v>
      </c>
      <c r="E5045" t="s">
        <v>1967</v>
      </c>
      <c r="F5045" t="s">
        <v>5938</v>
      </c>
    </row>
    <row r="5046" spans="1:6" x14ac:dyDescent="0.35">
      <c r="A5046">
        <v>4321956</v>
      </c>
      <c r="B5046" t="s">
        <v>10983</v>
      </c>
      <c r="C5046" t="s">
        <v>1967</v>
      </c>
      <c r="D5046" t="s">
        <v>5937</v>
      </c>
      <c r="E5046" t="s">
        <v>1967</v>
      </c>
      <c r="F5046" t="s">
        <v>5938</v>
      </c>
    </row>
    <row r="5047" spans="1:6" x14ac:dyDescent="0.35">
      <c r="A5047">
        <v>4322004</v>
      </c>
      <c r="B5047" t="s">
        <v>10984</v>
      </c>
      <c r="C5047" t="s">
        <v>1967</v>
      </c>
      <c r="D5047" t="s">
        <v>5937</v>
      </c>
      <c r="E5047" t="s">
        <v>1967</v>
      </c>
      <c r="F5047" t="s">
        <v>5938</v>
      </c>
    </row>
    <row r="5048" spans="1:6" x14ac:dyDescent="0.35">
      <c r="A5048">
        <v>4322103</v>
      </c>
      <c r="B5048" t="s">
        <v>10985</v>
      </c>
      <c r="C5048" t="s">
        <v>1967</v>
      </c>
      <c r="D5048" t="s">
        <v>5937</v>
      </c>
      <c r="E5048" t="s">
        <v>1967</v>
      </c>
      <c r="F5048" t="s">
        <v>5938</v>
      </c>
    </row>
    <row r="5049" spans="1:6" x14ac:dyDescent="0.35">
      <c r="A5049">
        <v>4322152</v>
      </c>
      <c r="B5049" t="s">
        <v>10986</v>
      </c>
      <c r="C5049" t="s">
        <v>1967</v>
      </c>
      <c r="D5049" t="s">
        <v>5937</v>
      </c>
      <c r="E5049" t="s">
        <v>1967</v>
      </c>
      <c r="F5049" t="s">
        <v>5938</v>
      </c>
    </row>
    <row r="5050" spans="1:6" x14ac:dyDescent="0.35">
      <c r="A5050">
        <v>4322186</v>
      </c>
      <c r="B5050" t="s">
        <v>10987</v>
      </c>
      <c r="C5050" t="s">
        <v>1967</v>
      </c>
      <c r="D5050" t="s">
        <v>5937</v>
      </c>
      <c r="E5050" t="s">
        <v>1967</v>
      </c>
      <c r="F5050" t="s">
        <v>5938</v>
      </c>
    </row>
    <row r="5051" spans="1:6" x14ac:dyDescent="0.35">
      <c r="A5051">
        <v>4322202</v>
      </c>
      <c r="B5051" t="s">
        <v>10988</v>
      </c>
      <c r="C5051" t="s">
        <v>1967</v>
      </c>
      <c r="D5051" t="s">
        <v>5937</v>
      </c>
      <c r="E5051" t="s">
        <v>1967</v>
      </c>
      <c r="F5051" t="s">
        <v>5938</v>
      </c>
    </row>
    <row r="5052" spans="1:6" x14ac:dyDescent="0.35">
      <c r="A5052">
        <v>4322251</v>
      </c>
      <c r="B5052" t="s">
        <v>10989</v>
      </c>
      <c r="C5052" t="s">
        <v>1967</v>
      </c>
      <c r="D5052" t="s">
        <v>5937</v>
      </c>
      <c r="E5052" t="s">
        <v>1967</v>
      </c>
      <c r="F5052" t="s">
        <v>5938</v>
      </c>
    </row>
    <row r="5053" spans="1:6" x14ac:dyDescent="0.35">
      <c r="A5053">
        <v>4322301</v>
      </c>
      <c r="B5053" t="s">
        <v>10990</v>
      </c>
      <c r="C5053" t="s">
        <v>1967</v>
      </c>
      <c r="D5053" t="s">
        <v>5937</v>
      </c>
      <c r="E5053" t="s">
        <v>1967</v>
      </c>
      <c r="F5053" t="s">
        <v>5938</v>
      </c>
    </row>
    <row r="5054" spans="1:6" x14ac:dyDescent="0.35">
      <c r="A5054">
        <v>4322327</v>
      </c>
      <c r="B5054" t="s">
        <v>10991</v>
      </c>
      <c r="C5054" t="s">
        <v>1967</v>
      </c>
      <c r="D5054" t="s">
        <v>5937</v>
      </c>
      <c r="E5054" t="s">
        <v>1967</v>
      </c>
      <c r="F5054" t="s">
        <v>5938</v>
      </c>
    </row>
    <row r="5055" spans="1:6" x14ac:dyDescent="0.35">
      <c r="A5055">
        <v>4322343</v>
      </c>
      <c r="B5055" t="s">
        <v>10992</v>
      </c>
      <c r="C5055" t="s">
        <v>1967</v>
      </c>
      <c r="D5055" t="s">
        <v>5937</v>
      </c>
      <c r="E5055" t="s">
        <v>1967</v>
      </c>
      <c r="F5055" t="s">
        <v>5938</v>
      </c>
    </row>
    <row r="5056" spans="1:6" x14ac:dyDescent="0.35">
      <c r="A5056">
        <v>4322350</v>
      </c>
      <c r="B5056" t="s">
        <v>10993</v>
      </c>
      <c r="C5056" t="s">
        <v>1967</v>
      </c>
      <c r="D5056" t="s">
        <v>5937</v>
      </c>
      <c r="E5056" t="s">
        <v>1967</v>
      </c>
      <c r="F5056" t="s">
        <v>5938</v>
      </c>
    </row>
    <row r="5057" spans="1:6" x14ac:dyDescent="0.35">
      <c r="A5057">
        <v>4322376</v>
      </c>
      <c r="B5057" t="s">
        <v>10994</v>
      </c>
      <c r="C5057" t="s">
        <v>1967</v>
      </c>
      <c r="D5057" t="s">
        <v>5937</v>
      </c>
      <c r="E5057" t="s">
        <v>1967</v>
      </c>
      <c r="F5057" t="s">
        <v>5938</v>
      </c>
    </row>
    <row r="5058" spans="1:6" x14ac:dyDescent="0.35">
      <c r="A5058">
        <v>4322400</v>
      </c>
      <c r="B5058" t="s">
        <v>10995</v>
      </c>
      <c r="C5058" t="s">
        <v>1967</v>
      </c>
      <c r="D5058" t="s">
        <v>5937</v>
      </c>
      <c r="E5058" t="s">
        <v>1967</v>
      </c>
      <c r="F5058" t="s">
        <v>5938</v>
      </c>
    </row>
    <row r="5059" spans="1:6" x14ac:dyDescent="0.35">
      <c r="A5059">
        <v>4322509</v>
      </c>
      <c r="B5059" t="s">
        <v>10996</v>
      </c>
      <c r="C5059" t="s">
        <v>1967</v>
      </c>
      <c r="D5059" t="s">
        <v>5937</v>
      </c>
      <c r="E5059" t="s">
        <v>1967</v>
      </c>
      <c r="F5059" t="s">
        <v>5938</v>
      </c>
    </row>
    <row r="5060" spans="1:6" x14ac:dyDescent="0.35">
      <c r="A5060">
        <v>4322525</v>
      </c>
      <c r="B5060" t="s">
        <v>10997</v>
      </c>
      <c r="C5060" t="s">
        <v>1967</v>
      </c>
      <c r="D5060" t="s">
        <v>5937</v>
      </c>
      <c r="E5060" t="s">
        <v>1967</v>
      </c>
      <c r="F5060" t="s">
        <v>5938</v>
      </c>
    </row>
    <row r="5061" spans="1:6" x14ac:dyDescent="0.35">
      <c r="A5061">
        <v>4322533</v>
      </c>
      <c r="B5061" t="s">
        <v>10998</v>
      </c>
      <c r="C5061" t="s">
        <v>1967</v>
      </c>
      <c r="D5061" t="s">
        <v>5937</v>
      </c>
      <c r="E5061" t="s">
        <v>1967</v>
      </c>
      <c r="F5061" t="s">
        <v>5938</v>
      </c>
    </row>
    <row r="5062" spans="1:6" x14ac:dyDescent="0.35">
      <c r="A5062">
        <v>4322541</v>
      </c>
      <c r="B5062" t="s">
        <v>10999</v>
      </c>
      <c r="C5062" t="s">
        <v>1967</v>
      </c>
      <c r="D5062" t="s">
        <v>5937</v>
      </c>
      <c r="E5062" t="s">
        <v>1967</v>
      </c>
      <c r="F5062" t="s">
        <v>5938</v>
      </c>
    </row>
    <row r="5063" spans="1:6" x14ac:dyDescent="0.35">
      <c r="A5063">
        <v>4322558</v>
      </c>
      <c r="B5063" t="s">
        <v>11000</v>
      </c>
      <c r="C5063" t="s">
        <v>1967</v>
      </c>
      <c r="D5063" t="s">
        <v>5937</v>
      </c>
      <c r="E5063" t="s">
        <v>1967</v>
      </c>
      <c r="F5063" t="s">
        <v>5938</v>
      </c>
    </row>
    <row r="5064" spans="1:6" x14ac:dyDescent="0.35">
      <c r="A5064">
        <v>4322608</v>
      </c>
      <c r="B5064" t="s">
        <v>11001</v>
      </c>
      <c r="C5064" t="s">
        <v>1967</v>
      </c>
      <c r="D5064" t="s">
        <v>5937</v>
      </c>
      <c r="E5064" t="s">
        <v>1967</v>
      </c>
      <c r="F5064" t="s">
        <v>5938</v>
      </c>
    </row>
    <row r="5065" spans="1:6" x14ac:dyDescent="0.35">
      <c r="A5065">
        <v>4322707</v>
      </c>
      <c r="B5065" t="s">
        <v>11002</v>
      </c>
      <c r="C5065" t="s">
        <v>1967</v>
      </c>
      <c r="D5065" t="s">
        <v>5937</v>
      </c>
      <c r="E5065" t="s">
        <v>1967</v>
      </c>
      <c r="F5065" t="s">
        <v>5938</v>
      </c>
    </row>
    <row r="5066" spans="1:6" x14ac:dyDescent="0.35">
      <c r="A5066">
        <v>4322806</v>
      </c>
      <c r="B5066" t="s">
        <v>11003</v>
      </c>
      <c r="C5066" t="s">
        <v>1967</v>
      </c>
      <c r="D5066" t="s">
        <v>5937</v>
      </c>
      <c r="E5066" t="s">
        <v>1967</v>
      </c>
      <c r="F5066" t="s">
        <v>5938</v>
      </c>
    </row>
    <row r="5067" spans="1:6" x14ac:dyDescent="0.35">
      <c r="A5067">
        <v>4322855</v>
      </c>
      <c r="B5067" t="s">
        <v>11004</v>
      </c>
      <c r="C5067" t="s">
        <v>1967</v>
      </c>
      <c r="D5067" t="s">
        <v>5937</v>
      </c>
      <c r="E5067" t="s">
        <v>1967</v>
      </c>
      <c r="F5067" t="s">
        <v>5938</v>
      </c>
    </row>
    <row r="5068" spans="1:6" x14ac:dyDescent="0.35">
      <c r="A5068">
        <v>4322905</v>
      </c>
      <c r="B5068" t="s">
        <v>11005</v>
      </c>
      <c r="C5068" t="s">
        <v>1967</v>
      </c>
      <c r="D5068" t="s">
        <v>5937</v>
      </c>
      <c r="E5068" t="s">
        <v>1967</v>
      </c>
      <c r="F5068" t="s">
        <v>5938</v>
      </c>
    </row>
    <row r="5069" spans="1:6" x14ac:dyDescent="0.35">
      <c r="A5069">
        <v>4323002</v>
      </c>
      <c r="B5069" t="s">
        <v>11006</v>
      </c>
      <c r="C5069" t="s">
        <v>1967</v>
      </c>
      <c r="D5069" t="s">
        <v>5937</v>
      </c>
      <c r="E5069" t="s">
        <v>1967</v>
      </c>
      <c r="F5069" t="s">
        <v>5938</v>
      </c>
    </row>
    <row r="5070" spans="1:6" x14ac:dyDescent="0.35">
      <c r="A5070">
        <v>4323101</v>
      </c>
      <c r="B5070" t="s">
        <v>11007</v>
      </c>
      <c r="C5070" t="s">
        <v>1967</v>
      </c>
      <c r="D5070" t="s">
        <v>5937</v>
      </c>
      <c r="E5070" t="s">
        <v>1967</v>
      </c>
      <c r="F5070" t="s">
        <v>5938</v>
      </c>
    </row>
    <row r="5071" spans="1:6" x14ac:dyDescent="0.35">
      <c r="A5071">
        <v>4323200</v>
      </c>
      <c r="B5071" t="s">
        <v>11008</v>
      </c>
      <c r="C5071" t="s">
        <v>1967</v>
      </c>
      <c r="D5071" t="s">
        <v>5937</v>
      </c>
      <c r="E5071" t="s">
        <v>1967</v>
      </c>
      <c r="F5071" t="s">
        <v>5938</v>
      </c>
    </row>
    <row r="5072" spans="1:6" x14ac:dyDescent="0.35">
      <c r="A5072">
        <v>4323309</v>
      </c>
      <c r="B5072" t="s">
        <v>11009</v>
      </c>
      <c r="C5072" t="s">
        <v>1967</v>
      </c>
      <c r="D5072" t="s">
        <v>5937</v>
      </c>
      <c r="E5072" t="s">
        <v>1967</v>
      </c>
      <c r="F5072" t="s">
        <v>5938</v>
      </c>
    </row>
    <row r="5073" spans="1:6" x14ac:dyDescent="0.35">
      <c r="A5073">
        <v>4323358</v>
      </c>
      <c r="B5073" t="s">
        <v>11010</v>
      </c>
      <c r="C5073" t="s">
        <v>1967</v>
      </c>
      <c r="D5073" t="s">
        <v>5937</v>
      </c>
      <c r="E5073" t="s">
        <v>1967</v>
      </c>
      <c r="F5073" t="s">
        <v>5938</v>
      </c>
    </row>
    <row r="5074" spans="1:6" x14ac:dyDescent="0.35">
      <c r="A5074">
        <v>4323408</v>
      </c>
      <c r="B5074" t="s">
        <v>11011</v>
      </c>
      <c r="C5074" t="s">
        <v>1967</v>
      </c>
      <c r="D5074" t="s">
        <v>5937</v>
      </c>
      <c r="E5074" t="s">
        <v>1967</v>
      </c>
      <c r="F5074" t="s">
        <v>5938</v>
      </c>
    </row>
    <row r="5075" spans="1:6" x14ac:dyDescent="0.35">
      <c r="A5075">
        <v>4323457</v>
      </c>
      <c r="B5075" t="s">
        <v>11012</v>
      </c>
      <c r="C5075" t="s">
        <v>1967</v>
      </c>
      <c r="D5075" t="s">
        <v>5937</v>
      </c>
      <c r="E5075" t="s">
        <v>1967</v>
      </c>
      <c r="F5075" t="s">
        <v>5938</v>
      </c>
    </row>
    <row r="5076" spans="1:6" x14ac:dyDescent="0.35">
      <c r="A5076">
        <v>4323507</v>
      </c>
      <c r="B5076" t="s">
        <v>11013</v>
      </c>
      <c r="C5076" t="s">
        <v>1967</v>
      </c>
      <c r="D5076" t="s">
        <v>5937</v>
      </c>
      <c r="E5076" t="s">
        <v>1967</v>
      </c>
      <c r="F5076" t="s">
        <v>5938</v>
      </c>
    </row>
    <row r="5077" spans="1:6" x14ac:dyDescent="0.35">
      <c r="A5077">
        <v>4323606</v>
      </c>
      <c r="B5077" t="s">
        <v>11014</v>
      </c>
      <c r="C5077" t="s">
        <v>1967</v>
      </c>
      <c r="D5077" t="s">
        <v>5937</v>
      </c>
      <c r="E5077" t="s">
        <v>1967</v>
      </c>
      <c r="F5077" t="s">
        <v>5938</v>
      </c>
    </row>
    <row r="5078" spans="1:6" x14ac:dyDescent="0.35">
      <c r="A5078">
        <v>4323705</v>
      </c>
      <c r="B5078" t="s">
        <v>11015</v>
      </c>
      <c r="C5078" t="s">
        <v>1967</v>
      </c>
      <c r="D5078" t="s">
        <v>5937</v>
      </c>
      <c r="E5078" t="s">
        <v>1967</v>
      </c>
      <c r="F5078" t="s">
        <v>5938</v>
      </c>
    </row>
    <row r="5079" spans="1:6" x14ac:dyDescent="0.35">
      <c r="A5079">
        <v>4323754</v>
      </c>
      <c r="B5079" t="s">
        <v>11016</v>
      </c>
      <c r="C5079" t="s">
        <v>1967</v>
      </c>
      <c r="D5079" t="s">
        <v>5937</v>
      </c>
      <c r="E5079" t="s">
        <v>1967</v>
      </c>
      <c r="F5079" t="s">
        <v>5938</v>
      </c>
    </row>
    <row r="5080" spans="1:6" x14ac:dyDescent="0.35">
      <c r="A5080">
        <v>4323770</v>
      </c>
      <c r="B5080" t="s">
        <v>11017</v>
      </c>
      <c r="C5080" t="s">
        <v>1967</v>
      </c>
      <c r="D5080" t="s">
        <v>5937</v>
      </c>
      <c r="E5080" t="s">
        <v>1967</v>
      </c>
      <c r="F5080" t="s">
        <v>5938</v>
      </c>
    </row>
    <row r="5081" spans="1:6" x14ac:dyDescent="0.35">
      <c r="A5081">
        <v>5000203</v>
      </c>
      <c r="B5081" t="s">
        <v>11018</v>
      </c>
      <c r="C5081" t="s">
        <v>1967</v>
      </c>
      <c r="D5081" t="s">
        <v>5937</v>
      </c>
      <c r="E5081" t="s">
        <v>1967</v>
      </c>
      <c r="F5081" t="s">
        <v>5938</v>
      </c>
    </row>
    <row r="5082" spans="1:6" x14ac:dyDescent="0.35">
      <c r="A5082">
        <v>5000252</v>
      </c>
      <c r="B5082" t="s">
        <v>11019</v>
      </c>
      <c r="C5082" t="s">
        <v>1967</v>
      </c>
      <c r="D5082" t="s">
        <v>5937</v>
      </c>
      <c r="E5082" t="s">
        <v>1967</v>
      </c>
      <c r="F5082" t="s">
        <v>5938</v>
      </c>
    </row>
    <row r="5083" spans="1:6" x14ac:dyDescent="0.35">
      <c r="A5083">
        <v>5000609</v>
      </c>
      <c r="B5083" t="s">
        <v>11020</v>
      </c>
      <c r="C5083" t="s">
        <v>1967</v>
      </c>
      <c r="D5083" t="s">
        <v>5937</v>
      </c>
      <c r="E5083" t="s">
        <v>1967</v>
      </c>
      <c r="F5083" t="s">
        <v>5938</v>
      </c>
    </row>
    <row r="5084" spans="1:6" x14ac:dyDescent="0.35">
      <c r="A5084">
        <v>5000708</v>
      </c>
      <c r="B5084" t="s">
        <v>11021</v>
      </c>
      <c r="C5084" t="s">
        <v>1967</v>
      </c>
      <c r="D5084" t="s">
        <v>5937</v>
      </c>
      <c r="E5084" t="s">
        <v>1967</v>
      </c>
      <c r="F5084" t="s">
        <v>5938</v>
      </c>
    </row>
    <row r="5085" spans="1:6" x14ac:dyDescent="0.35">
      <c r="A5085">
        <v>5000807</v>
      </c>
      <c r="B5085" t="s">
        <v>11022</v>
      </c>
      <c r="C5085" t="s">
        <v>1967</v>
      </c>
      <c r="D5085" t="s">
        <v>5937</v>
      </c>
      <c r="E5085" t="s">
        <v>1967</v>
      </c>
      <c r="F5085" t="s">
        <v>5938</v>
      </c>
    </row>
    <row r="5086" spans="1:6" x14ac:dyDescent="0.35">
      <c r="A5086">
        <v>5000856</v>
      </c>
      <c r="B5086" t="s">
        <v>11023</v>
      </c>
      <c r="C5086" t="s">
        <v>1967</v>
      </c>
      <c r="D5086" t="s">
        <v>5937</v>
      </c>
      <c r="E5086" t="s">
        <v>1967</v>
      </c>
      <c r="F5086" t="s">
        <v>5938</v>
      </c>
    </row>
    <row r="5087" spans="1:6" x14ac:dyDescent="0.35">
      <c r="A5087">
        <v>5000906</v>
      </c>
      <c r="B5087" t="s">
        <v>11024</v>
      </c>
      <c r="C5087" t="s">
        <v>1967</v>
      </c>
      <c r="D5087" t="s">
        <v>5937</v>
      </c>
      <c r="E5087" t="s">
        <v>1967</v>
      </c>
      <c r="F5087" t="s">
        <v>5938</v>
      </c>
    </row>
    <row r="5088" spans="1:6" x14ac:dyDescent="0.35">
      <c r="A5088">
        <v>5001003</v>
      </c>
      <c r="B5088" t="s">
        <v>11025</v>
      </c>
      <c r="C5088" t="s">
        <v>1967</v>
      </c>
      <c r="D5088" t="s">
        <v>5937</v>
      </c>
      <c r="E5088" t="s">
        <v>1967</v>
      </c>
      <c r="F5088" t="s">
        <v>5938</v>
      </c>
    </row>
    <row r="5089" spans="1:6" x14ac:dyDescent="0.35">
      <c r="A5089">
        <v>5001102</v>
      </c>
      <c r="B5089" t="s">
        <v>11026</v>
      </c>
      <c r="C5089" t="s">
        <v>1967</v>
      </c>
      <c r="D5089" t="s">
        <v>5937</v>
      </c>
      <c r="E5089" t="s">
        <v>1967</v>
      </c>
      <c r="F5089" t="s">
        <v>5938</v>
      </c>
    </row>
    <row r="5090" spans="1:6" x14ac:dyDescent="0.35">
      <c r="A5090">
        <v>5001243</v>
      </c>
      <c r="B5090" t="s">
        <v>11027</v>
      </c>
      <c r="C5090" t="s">
        <v>1967</v>
      </c>
      <c r="D5090" t="s">
        <v>5937</v>
      </c>
      <c r="E5090" t="s">
        <v>1967</v>
      </c>
      <c r="F5090" t="s">
        <v>5938</v>
      </c>
    </row>
    <row r="5091" spans="1:6" x14ac:dyDescent="0.35">
      <c r="A5091">
        <v>5001508</v>
      </c>
      <c r="B5091" t="s">
        <v>11028</v>
      </c>
      <c r="C5091" t="s">
        <v>1967</v>
      </c>
      <c r="D5091" t="s">
        <v>5937</v>
      </c>
      <c r="E5091" t="s">
        <v>1967</v>
      </c>
      <c r="F5091" t="s">
        <v>5938</v>
      </c>
    </row>
    <row r="5092" spans="1:6" x14ac:dyDescent="0.35">
      <c r="A5092">
        <v>5001904</v>
      </c>
      <c r="B5092" t="s">
        <v>11029</v>
      </c>
      <c r="C5092" t="s">
        <v>1967</v>
      </c>
      <c r="D5092" t="s">
        <v>5937</v>
      </c>
      <c r="E5092" t="s">
        <v>1967</v>
      </c>
      <c r="F5092" t="s">
        <v>5938</v>
      </c>
    </row>
    <row r="5093" spans="1:6" x14ac:dyDescent="0.35">
      <c r="A5093">
        <v>5002001</v>
      </c>
      <c r="B5093" t="s">
        <v>11030</v>
      </c>
      <c r="C5093" t="s">
        <v>1967</v>
      </c>
      <c r="D5093" t="s">
        <v>5937</v>
      </c>
      <c r="E5093" t="s">
        <v>1967</v>
      </c>
      <c r="F5093" t="s">
        <v>5938</v>
      </c>
    </row>
    <row r="5094" spans="1:6" x14ac:dyDescent="0.35">
      <c r="A5094">
        <v>5002100</v>
      </c>
      <c r="B5094" t="s">
        <v>11031</v>
      </c>
      <c r="C5094" t="s">
        <v>1967</v>
      </c>
      <c r="D5094" t="s">
        <v>5937</v>
      </c>
      <c r="E5094" t="s">
        <v>1967</v>
      </c>
      <c r="F5094" t="s">
        <v>5938</v>
      </c>
    </row>
    <row r="5095" spans="1:6" x14ac:dyDescent="0.35">
      <c r="A5095">
        <v>5002159</v>
      </c>
      <c r="B5095" t="s">
        <v>11032</v>
      </c>
      <c r="C5095" t="s">
        <v>1967</v>
      </c>
      <c r="D5095" t="s">
        <v>5937</v>
      </c>
      <c r="E5095" t="s">
        <v>1967</v>
      </c>
      <c r="F5095" t="s">
        <v>5938</v>
      </c>
    </row>
    <row r="5096" spans="1:6" x14ac:dyDescent="0.35">
      <c r="A5096">
        <v>5002209</v>
      </c>
      <c r="B5096" t="s">
        <v>11033</v>
      </c>
      <c r="C5096" t="s">
        <v>1967</v>
      </c>
      <c r="D5096" t="s">
        <v>5937</v>
      </c>
      <c r="E5096" t="s">
        <v>1967</v>
      </c>
      <c r="F5096" t="s">
        <v>5938</v>
      </c>
    </row>
    <row r="5097" spans="1:6" x14ac:dyDescent="0.35">
      <c r="A5097">
        <v>5002308</v>
      </c>
      <c r="B5097" t="s">
        <v>11034</v>
      </c>
      <c r="C5097" t="s">
        <v>1967</v>
      </c>
      <c r="D5097" t="s">
        <v>5937</v>
      </c>
      <c r="E5097" t="s">
        <v>1967</v>
      </c>
      <c r="F5097" t="s">
        <v>5938</v>
      </c>
    </row>
    <row r="5098" spans="1:6" x14ac:dyDescent="0.35">
      <c r="A5098">
        <v>5002407</v>
      </c>
      <c r="B5098" t="s">
        <v>11035</v>
      </c>
      <c r="C5098" t="s">
        <v>1967</v>
      </c>
      <c r="D5098" t="s">
        <v>5937</v>
      </c>
      <c r="E5098" t="s">
        <v>1967</v>
      </c>
      <c r="F5098" t="s">
        <v>5938</v>
      </c>
    </row>
    <row r="5099" spans="1:6" x14ac:dyDescent="0.35">
      <c r="A5099">
        <v>5002605</v>
      </c>
      <c r="B5099" t="s">
        <v>11036</v>
      </c>
      <c r="C5099" t="s">
        <v>1967</v>
      </c>
      <c r="D5099" t="s">
        <v>5937</v>
      </c>
      <c r="E5099" t="s">
        <v>1967</v>
      </c>
      <c r="F5099" t="s">
        <v>5938</v>
      </c>
    </row>
    <row r="5100" spans="1:6" x14ac:dyDescent="0.35">
      <c r="A5100">
        <v>5002704</v>
      </c>
      <c r="B5100" t="s">
        <v>11037</v>
      </c>
      <c r="C5100" t="s">
        <v>1967</v>
      </c>
      <c r="D5100" t="s">
        <v>5937</v>
      </c>
      <c r="E5100" t="s">
        <v>1967</v>
      </c>
      <c r="F5100" t="s">
        <v>5938</v>
      </c>
    </row>
    <row r="5101" spans="1:6" x14ac:dyDescent="0.35">
      <c r="A5101">
        <v>5002803</v>
      </c>
      <c r="B5101" t="s">
        <v>11038</v>
      </c>
      <c r="C5101" t="s">
        <v>1967</v>
      </c>
      <c r="D5101" t="s">
        <v>5937</v>
      </c>
      <c r="E5101" t="s">
        <v>1967</v>
      </c>
      <c r="F5101" t="s">
        <v>5938</v>
      </c>
    </row>
    <row r="5102" spans="1:6" x14ac:dyDescent="0.35">
      <c r="A5102">
        <v>5002902</v>
      </c>
      <c r="B5102" t="s">
        <v>11039</v>
      </c>
      <c r="C5102" t="s">
        <v>1967</v>
      </c>
      <c r="D5102" t="s">
        <v>5937</v>
      </c>
      <c r="E5102" t="s">
        <v>1967</v>
      </c>
      <c r="F5102" t="s">
        <v>5938</v>
      </c>
    </row>
    <row r="5103" spans="1:6" x14ac:dyDescent="0.35">
      <c r="A5103">
        <v>5002951</v>
      </c>
      <c r="B5103" t="s">
        <v>11040</v>
      </c>
      <c r="C5103" t="s">
        <v>1967</v>
      </c>
      <c r="D5103" t="s">
        <v>5937</v>
      </c>
      <c r="E5103" t="s">
        <v>1967</v>
      </c>
      <c r="F5103" t="s">
        <v>5938</v>
      </c>
    </row>
    <row r="5104" spans="1:6" x14ac:dyDescent="0.35">
      <c r="A5104">
        <v>5003108</v>
      </c>
      <c r="B5104" t="s">
        <v>11041</v>
      </c>
      <c r="C5104" t="s">
        <v>1967</v>
      </c>
      <c r="D5104" t="s">
        <v>5937</v>
      </c>
      <c r="E5104" t="s">
        <v>1967</v>
      </c>
      <c r="F5104" t="s">
        <v>5938</v>
      </c>
    </row>
    <row r="5105" spans="1:6" x14ac:dyDescent="0.35">
      <c r="A5105">
        <v>5003157</v>
      </c>
      <c r="B5105" t="s">
        <v>11042</v>
      </c>
      <c r="C5105" t="s">
        <v>1967</v>
      </c>
      <c r="D5105" t="s">
        <v>5937</v>
      </c>
      <c r="E5105" t="s">
        <v>1967</v>
      </c>
      <c r="F5105" t="s">
        <v>5938</v>
      </c>
    </row>
    <row r="5106" spans="1:6" x14ac:dyDescent="0.35">
      <c r="A5106">
        <v>5003207</v>
      </c>
      <c r="B5106" t="s">
        <v>11043</v>
      </c>
      <c r="C5106" t="s">
        <v>1967</v>
      </c>
      <c r="D5106" t="s">
        <v>5937</v>
      </c>
      <c r="E5106" t="s">
        <v>1967</v>
      </c>
      <c r="F5106" t="s">
        <v>5938</v>
      </c>
    </row>
    <row r="5107" spans="1:6" x14ac:dyDescent="0.35">
      <c r="A5107">
        <v>5003256</v>
      </c>
      <c r="B5107" t="s">
        <v>11044</v>
      </c>
      <c r="C5107" t="s">
        <v>1967</v>
      </c>
      <c r="D5107" t="s">
        <v>5937</v>
      </c>
      <c r="E5107" t="s">
        <v>1967</v>
      </c>
      <c r="F5107" t="s">
        <v>5938</v>
      </c>
    </row>
    <row r="5108" spans="1:6" x14ac:dyDescent="0.35">
      <c r="A5108">
        <v>5003306</v>
      </c>
      <c r="B5108" t="s">
        <v>11045</v>
      </c>
      <c r="C5108" t="s">
        <v>1967</v>
      </c>
      <c r="D5108" t="s">
        <v>5937</v>
      </c>
      <c r="E5108" t="s">
        <v>1967</v>
      </c>
      <c r="F5108" t="s">
        <v>5938</v>
      </c>
    </row>
    <row r="5109" spans="1:6" x14ac:dyDescent="0.35">
      <c r="A5109">
        <v>5003454</v>
      </c>
      <c r="B5109" t="s">
        <v>11046</v>
      </c>
      <c r="C5109" t="s">
        <v>6126</v>
      </c>
      <c r="D5109" t="s">
        <v>5937</v>
      </c>
      <c r="E5109" t="s">
        <v>6126</v>
      </c>
      <c r="F5109" t="s">
        <v>5938</v>
      </c>
    </row>
    <row r="5110" spans="1:6" x14ac:dyDescent="0.35">
      <c r="A5110">
        <v>5003488</v>
      </c>
      <c r="B5110" t="s">
        <v>11047</v>
      </c>
      <c r="C5110" t="s">
        <v>1967</v>
      </c>
      <c r="D5110" t="s">
        <v>5937</v>
      </c>
      <c r="E5110" t="s">
        <v>1967</v>
      </c>
      <c r="F5110" t="s">
        <v>5938</v>
      </c>
    </row>
    <row r="5111" spans="1:6" x14ac:dyDescent="0.35">
      <c r="A5111">
        <v>5003504</v>
      </c>
      <c r="B5111" t="s">
        <v>11048</v>
      </c>
      <c r="C5111" t="s">
        <v>6126</v>
      </c>
      <c r="D5111" t="s">
        <v>5937</v>
      </c>
      <c r="E5111" t="s">
        <v>6126</v>
      </c>
      <c r="F5111" t="s">
        <v>5938</v>
      </c>
    </row>
    <row r="5112" spans="1:6" x14ac:dyDescent="0.35">
      <c r="A5112">
        <v>5003702</v>
      </c>
      <c r="B5112" t="s">
        <v>11049</v>
      </c>
      <c r="C5112" t="s">
        <v>1967</v>
      </c>
      <c r="D5112" t="s">
        <v>5937</v>
      </c>
      <c r="E5112" t="s">
        <v>1967</v>
      </c>
      <c r="F5112" t="s">
        <v>5938</v>
      </c>
    </row>
    <row r="5113" spans="1:6" x14ac:dyDescent="0.35">
      <c r="A5113">
        <v>5003751</v>
      </c>
      <c r="B5113" t="s">
        <v>11050</v>
      </c>
      <c r="C5113">
        <v>4</v>
      </c>
      <c r="D5113" t="s">
        <v>5937</v>
      </c>
      <c r="E5113">
        <v>4</v>
      </c>
      <c r="F5113" t="s">
        <v>5938</v>
      </c>
    </row>
    <row r="5114" spans="1:6" x14ac:dyDescent="0.35">
      <c r="A5114">
        <v>5003801</v>
      </c>
      <c r="B5114" t="s">
        <v>11051</v>
      </c>
      <c r="C5114" t="s">
        <v>6126</v>
      </c>
      <c r="D5114" t="s">
        <v>5937</v>
      </c>
      <c r="E5114" t="s">
        <v>6126</v>
      </c>
      <c r="F5114" t="s">
        <v>5938</v>
      </c>
    </row>
    <row r="5115" spans="1:6" x14ac:dyDescent="0.35">
      <c r="A5115">
        <v>5003900</v>
      </c>
      <c r="B5115" t="s">
        <v>11052</v>
      </c>
      <c r="C5115" t="s">
        <v>1967</v>
      </c>
      <c r="D5115" t="s">
        <v>5937</v>
      </c>
      <c r="E5115" t="s">
        <v>1967</v>
      </c>
      <c r="F5115" t="s">
        <v>5938</v>
      </c>
    </row>
    <row r="5116" spans="1:6" x14ac:dyDescent="0.35">
      <c r="A5116">
        <v>5004007</v>
      </c>
      <c r="B5116" t="s">
        <v>11053</v>
      </c>
      <c r="C5116" t="s">
        <v>1967</v>
      </c>
      <c r="D5116" t="s">
        <v>5937</v>
      </c>
      <c r="E5116" t="s">
        <v>1967</v>
      </c>
      <c r="F5116" t="s">
        <v>5938</v>
      </c>
    </row>
    <row r="5117" spans="1:6" x14ac:dyDescent="0.35">
      <c r="A5117">
        <v>5004106</v>
      </c>
      <c r="B5117" t="s">
        <v>11054</v>
      </c>
      <c r="C5117" t="s">
        <v>1967</v>
      </c>
      <c r="D5117" t="s">
        <v>5937</v>
      </c>
      <c r="E5117" t="s">
        <v>1967</v>
      </c>
      <c r="F5117" t="s">
        <v>5938</v>
      </c>
    </row>
    <row r="5118" spans="1:6" x14ac:dyDescent="0.35">
      <c r="A5118">
        <v>5004304</v>
      </c>
      <c r="B5118" t="s">
        <v>11055</v>
      </c>
      <c r="C5118" t="s">
        <v>6126</v>
      </c>
      <c r="D5118" t="s">
        <v>5937</v>
      </c>
      <c r="E5118" t="s">
        <v>6126</v>
      </c>
      <c r="F5118" t="s">
        <v>5938</v>
      </c>
    </row>
    <row r="5119" spans="1:6" x14ac:dyDescent="0.35">
      <c r="A5119">
        <v>5004403</v>
      </c>
      <c r="B5119" t="s">
        <v>11056</v>
      </c>
      <c r="C5119" t="s">
        <v>1967</v>
      </c>
      <c r="D5119" t="s">
        <v>5937</v>
      </c>
      <c r="E5119" t="s">
        <v>1967</v>
      </c>
      <c r="F5119" t="s">
        <v>5938</v>
      </c>
    </row>
    <row r="5120" spans="1:6" x14ac:dyDescent="0.35">
      <c r="A5120">
        <v>5004502</v>
      </c>
      <c r="B5120" t="s">
        <v>11057</v>
      </c>
      <c r="C5120" t="s">
        <v>1967</v>
      </c>
      <c r="D5120" t="s">
        <v>5937</v>
      </c>
      <c r="E5120" t="s">
        <v>1967</v>
      </c>
      <c r="F5120" t="s">
        <v>5938</v>
      </c>
    </row>
    <row r="5121" spans="1:6" x14ac:dyDescent="0.35">
      <c r="A5121">
        <v>5004601</v>
      </c>
      <c r="B5121" t="s">
        <v>11058</v>
      </c>
      <c r="C5121" t="s">
        <v>1967</v>
      </c>
      <c r="D5121" t="s">
        <v>5937</v>
      </c>
      <c r="E5121" t="s">
        <v>1967</v>
      </c>
      <c r="F5121" t="s">
        <v>5938</v>
      </c>
    </row>
    <row r="5122" spans="1:6" x14ac:dyDescent="0.35">
      <c r="A5122">
        <v>5004700</v>
      </c>
      <c r="B5122" t="s">
        <v>11059</v>
      </c>
      <c r="C5122">
        <v>145</v>
      </c>
      <c r="D5122" t="s">
        <v>5937</v>
      </c>
      <c r="E5122">
        <v>87</v>
      </c>
      <c r="F5122" t="s">
        <v>5938</v>
      </c>
    </row>
    <row r="5123" spans="1:6" x14ac:dyDescent="0.35">
      <c r="A5123">
        <v>5004809</v>
      </c>
      <c r="B5123" t="s">
        <v>11060</v>
      </c>
      <c r="C5123" t="s">
        <v>1967</v>
      </c>
      <c r="D5123" t="s">
        <v>5937</v>
      </c>
      <c r="E5123" t="s">
        <v>1967</v>
      </c>
      <c r="F5123" t="s">
        <v>5938</v>
      </c>
    </row>
    <row r="5124" spans="1:6" x14ac:dyDescent="0.35">
      <c r="A5124">
        <v>5004908</v>
      </c>
      <c r="B5124" t="s">
        <v>11061</v>
      </c>
      <c r="C5124" t="s">
        <v>1967</v>
      </c>
      <c r="D5124" t="s">
        <v>5937</v>
      </c>
      <c r="E5124" t="s">
        <v>1967</v>
      </c>
      <c r="F5124" t="s">
        <v>5938</v>
      </c>
    </row>
    <row r="5125" spans="1:6" x14ac:dyDescent="0.35">
      <c r="A5125">
        <v>5005004</v>
      </c>
      <c r="B5125" t="s">
        <v>11062</v>
      </c>
      <c r="C5125" t="s">
        <v>1967</v>
      </c>
      <c r="D5125" t="s">
        <v>5937</v>
      </c>
      <c r="E5125" t="s">
        <v>1967</v>
      </c>
      <c r="F5125" t="s">
        <v>5938</v>
      </c>
    </row>
    <row r="5126" spans="1:6" x14ac:dyDescent="0.35">
      <c r="A5126">
        <v>5005103</v>
      </c>
      <c r="B5126" t="s">
        <v>11063</v>
      </c>
      <c r="C5126" t="s">
        <v>1967</v>
      </c>
      <c r="D5126" t="s">
        <v>5937</v>
      </c>
      <c r="E5126" t="s">
        <v>1967</v>
      </c>
      <c r="F5126" t="s">
        <v>5938</v>
      </c>
    </row>
    <row r="5127" spans="1:6" x14ac:dyDescent="0.35">
      <c r="A5127">
        <v>5005152</v>
      </c>
      <c r="B5127" t="s">
        <v>11064</v>
      </c>
      <c r="C5127" t="s">
        <v>1967</v>
      </c>
      <c r="D5127" t="s">
        <v>5937</v>
      </c>
      <c r="E5127" t="s">
        <v>1967</v>
      </c>
      <c r="F5127" t="s">
        <v>5938</v>
      </c>
    </row>
    <row r="5128" spans="1:6" x14ac:dyDescent="0.35">
      <c r="A5128">
        <v>5005202</v>
      </c>
      <c r="B5128" t="s">
        <v>11065</v>
      </c>
      <c r="C5128" t="s">
        <v>1967</v>
      </c>
      <c r="D5128" t="s">
        <v>5937</v>
      </c>
      <c r="E5128" t="s">
        <v>1967</v>
      </c>
      <c r="F5128" t="s">
        <v>5938</v>
      </c>
    </row>
    <row r="5129" spans="1:6" x14ac:dyDescent="0.35">
      <c r="A5129">
        <v>5005251</v>
      </c>
      <c r="B5129" t="s">
        <v>11066</v>
      </c>
      <c r="C5129" t="s">
        <v>1967</v>
      </c>
      <c r="D5129" t="s">
        <v>5937</v>
      </c>
      <c r="E5129" t="s">
        <v>1967</v>
      </c>
      <c r="F5129" t="s">
        <v>5938</v>
      </c>
    </row>
    <row r="5130" spans="1:6" x14ac:dyDescent="0.35">
      <c r="A5130">
        <v>5005400</v>
      </c>
      <c r="B5130" t="s">
        <v>11067</v>
      </c>
      <c r="C5130" t="s">
        <v>1967</v>
      </c>
      <c r="D5130" t="s">
        <v>5937</v>
      </c>
      <c r="E5130" t="s">
        <v>1967</v>
      </c>
      <c r="F5130" t="s">
        <v>5938</v>
      </c>
    </row>
    <row r="5131" spans="1:6" x14ac:dyDescent="0.35">
      <c r="A5131">
        <v>5005608</v>
      </c>
      <c r="B5131" t="s">
        <v>11068</v>
      </c>
      <c r="C5131" t="s">
        <v>1967</v>
      </c>
      <c r="D5131" t="s">
        <v>5937</v>
      </c>
      <c r="E5131" t="s">
        <v>1967</v>
      </c>
      <c r="F5131" t="s">
        <v>5938</v>
      </c>
    </row>
    <row r="5132" spans="1:6" x14ac:dyDescent="0.35">
      <c r="A5132">
        <v>5005681</v>
      </c>
      <c r="B5132" t="s">
        <v>11069</v>
      </c>
      <c r="C5132">
        <v>1</v>
      </c>
      <c r="D5132" t="s">
        <v>5937</v>
      </c>
      <c r="E5132">
        <v>1</v>
      </c>
      <c r="F5132" t="s">
        <v>5938</v>
      </c>
    </row>
    <row r="5133" spans="1:6" x14ac:dyDescent="0.35">
      <c r="A5133">
        <v>5005707</v>
      </c>
      <c r="B5133" t="s">
        <v>11070</v>
      </c>
      <c r="C5133" t="s">
        <v>1967</v>
      </c>
      <c r="D5133" t="s">
        <v>5937</v>
      </c>
      <c r="E5133" t="s">
        <v>1967</v>
      </c>
      <c r="F5133" t="s">
        <v>5938</v>
      </c>
    </row>
    <row r="5134" spans="1:6" x14ac:dyDescent="0.35">
      <c r="A5134">
        <v>5005806</v>
      </c>
      <c r="B5134" t="s">
        <v>11071</v>
      </c>
      <c r="C5134" t="s">
        <v>1967</v>
      </c>
      <c r="D5134" t="s">
        <v>5937</v>
      </c>
      <c r="E5134" t="s">
        <v>1967</v>
      </c>
      <c r="F5134" t="s">
        <v>5938</v>
      </c>
    </row>
    <row r="5135" spans="1:6" x14ac:dyDescent="0.35">
      <c r="A5135">
        <v>5006002</v>
      </c>
      <c r="B5135" t="s">
        <v>11072</v>
      </c>
      <c r="C5135" t="s">
        <v>1967</v>
      </c>
      <c r="D5135" t="s">
        <v>5937</v>
      </c>
      <c r="E5135" t="s">
        <v>1967</v>
      </c>
      <c r="F5135" t="s">
        <v>5938</v>
      </c>
    </row>
    <row r="5136" spans="1:6" x14ac:dyDescent="0.35">
      <c r="A5136">
        <v>5006200</v>
      </c>
      <c r="B5136" t="s">
        <v>11073</v>
      </c>
      <c r="C5136" t="s">
        <v>1967</v>
      </c>
      <c r="D5136" t="s">
        <v>5937</v>
      </c>
      <c r="E5136" t="s">
        <v>1967</v>
      </c>
      <c r="F5136" t="s">
        <v>5938</v>
      </c>
    </row>
    <row r="5137" spans="1:6" x14ac:dyDescent="0.35">
      <c r="A5137">
        <v>5006259</v>
      </c>
      <c r="B5137" t="s">
        <v>11074</v>
      </c>
      <c r="C5137">
        <v>4</v>
      </c>
      <c r="D5137" t="s">
        <v>5937</v>
      </c>
      <c r="E5137">
        <v>2</v>
      </c>
      <c r="F5137" t="s">
        <v>5938</v>
      </c>
    </row>
    <row r="5138" spans="1:6" x14ac:dyDescent="0.35">
      <c r="A5138">
        <v>5006275</v>
      </c>
      <c r="B5138" t="s">
        <v>11075</v>
      </c>
      <c r="C5138" t="s">
        <v>1967</v>
      </c>
      <c r="D5138" t="s">
        <v>5937</v>
      </c>
      <c r="E5138" t="s">
        <v>1967</v>
      </c>
      <c r="F5138" t="s">
        <v>5938</v>
      </c>
    </row>
    <row r="5139" spans="1:6" x14ac:dyDescent="0.35">
      <c r="A5139">
        <v>5006309</v>
      </c>
      <c r="B5139" t="s">
        <v>11076</v>
      </c>
      <c r="C5139" t="s">
        <v>1967</v>
      </c>
      <c r="D5139" t="s">
        <v>5937</v>
      </c>
      <c r="E5139" t="s">
        <v>1967</v>
      </c>
      <c r="F5139" t="s">
        <v>5938</v>
      </c>
    </row>
    <row r="5140" spans="1:6" x14ac:dyDescent="0.35">
      <c r="A5140">
        <v>5006358</v>
      </c>
      <c r="B5140" t="s">
        <v>11077</v>
      </c>
      <c r="C5140" t="s">
        <v>1967</v>
      </c>
      <c r="D5140" t="s">
        <v>5937</v>
      </c>
      <c r="E5140" t="s">
        <v>1967</v>
      </c>
      <c r="F5140" t="s">
        <v>5938</v>
      </c>
    </row>
    <row r="5141" spans="1:6" x14ac:dyDescent="0.35">
      <c r="A5141">
        <v>5006408</v>
      </c>
      <c r="B5141" t="s">
        <v>11078</v>
      </c>
      <c r="C5141" t="s">
        <v>1967</v>
      </c>
      <c r="D5141" t="s">
        <v>5937</v>
      </c>
      <c r="E5141" t="s">
        <v>1967</v>
      </c>
      <c r="F5141" t="s">
        <v>5938</v>
      </c>
    </row>
    <row r="5142" spans="1:6" x14ac:dyDescent="0.35">
      <c r="A5142">
        <v>5006606</v>
      </c>
      <c r="B5142" t="s">
        <v>11079</v>
      </c>
      <c r="C5142" t="s">
        <v>1967</v>
      </c>
      <c r="D5142" t="s">
        <v>5937</v>
      </c>
      <c r="E5142" t="s">
        <v>1967</v>
      </c>
      <c r="F5142" t="s">
        <v>5938</v>
      </c>
    </row>
    <row r="5143" spans="1:6" x14ac:dyDescent="0.35">
      <c r="A5143">
        <v>5006903</v>
      </c>
      <c r="B5143" t="s">
        <v>11080</v>
      </c>
      <c r="C5143" t="s">
        <v>1967</v>
      </c>
      <c r="D5143" t="s">
        <v>5937</v>
      </c>
      <c r="E5143" t="s">
        <v>1967</v>
      </c>
      <c r="F5143" t="s">
        <v>5938</v>
      </c>
    </row>
    <row r="5144" spans="1:6" x14ac:dyDescent="0.35">
      <c r="A5144">
        <v>5007109</v>
      </c>
      <c r="B5144" t="s">
        <v>11081</v>
      </c>
      <c r="C5144" t="s">
        <v>1967</v>
      </c>
      <c r="D5144" t="s">
        <v>5937</v>
      </c>
      <c r="E5144" t="s">
        <v>1967</v>
      </c>
      <c r="F5144" t="s">
        <v>5938</v>
      </c>
    </row>
    <row r="5145" spans="1:6" x14ac:dyDescent="0.35">
      <c r="A5145">
        <v>5007208</v>
      </c>
      <c r="B5145" t="s">
        <v>11082</v>
      </c>
      <c r="C5145" t="s">
        <v>1967</v>
      </c>
      <c r="D5145" t="s">
        <v>5937</v>
      </c>
      <c r="E5145" t="s">
        <v>1967</v>
      </c>
      <c r="F5145" t="s">
        <v>5938</v>
      </c>
    </row>
    <row r="5146" spans="1:6" x14ac:dyDescent="0.35">
      <c r="A5146">
        <v>5007307</v>
      </c>
      <c r="B5146" t="s">
        <v>11083</v>
      </c>
      <c r="C5146" t="s">
        <v>1967</v>
      </c>
      <c r="D5146" t="s">
        <v>5937</v>
      </c>
      <c r="E5146" t="s">
        <v>1967</v>
      </c>
      <c r="F5146" t="s">
        <v>5938</v>
      </c>
    </row>
    <row r="5147" spans="1:6" x14ac:dyDescent="0.35">
      <c r="A5147">
        <v>5007406</v>
      </c>
      <c r="B5147" t="s">
        <v>11084</v>
      </c>
      <c r="C5147" t="s">
        <v>1967</v>
      </c>
      <c r="D5147" t="s">
        <v>5937</v>
      </c>
      <c r="E5147" t="s">
        <v>1967</v>
      </c>
      <c r="F5147" t="s">
        <v>5938</v>
      </c>
    </row>
    <row r="5148" spans="1:6" x14ac:dyDescent="0.35">
      <c r="A5148">
        <v>5007505</v>
      </c>
      <c r="B5148" t="s">
        <v>11085</v>
      </c>
      <c r="C5148" t="s">
        <v>1967</v>
      </c>
      <c r="D5148" t="s">
        <v>5937</v>
      </c>
      <c r="E5148" t="s">
        <v>1967</v>
      </c>
      <c r="F5148" t="s">
        <v>5938</v>
      </c>
    </row>
    <row r="5149" spans="1:6" x14ac:dyDescent="0.35">
      <c r="A5149">
        <v>5007554</v>
      </c>
      <c r="B5149" t="s">
        <v>11086</v>
      </c>
      <c r="C5149" t="s">
        <v>1967</v>
      </c>
      <c r="D5149" t="s">
        <v>5937</v>
      </c>
      <c r="E5149" t="s">
        <v>1967</v>
      </c>
      <c r="F5149" t="s">
        <v>5938</v>
      </c>
    </row>
    <row r="5150" spans="1:6" x14ac:dyDescent="0.35">
      <c r="A5150">
        <v>5007695</v>
      </c>
      <c r="B5150" t="s">
        <v>11087</v>
      </c>
      <c r="C5150" t="s">
        <v>1967</v>
      </c>
      <c r="D5150" t="s">
        <v>5937</v>
      </c>
      <c r="E5150" t="s">
        <v>1967</v>
      </c>
      <c r="F5150" t="s">
        <v>5938</v>
      </c>
    </row>
    <row r="5151" spans="1:6" x14ac:dyDescent="0.35">
      <c r="A5151">
        <v>5007703</v>
      </c>
      <c r="B5151" t="s">
        <v>11088</v>
      </c>
      <c r="C5151" t="s">
        <v>6126</v>
      </c>
      <c r="D5151" t="s">
        <v>5937</v>
      </c>
      <c r="E5151" t="s">
        <v>6126</v>
      </c>
      <c r="F5151" t="s">
        <v>5938</v>
      </c>
    </row>
    <row r="5152" spans="1:6" x14ac:dyDescent="0.35">
      <c r="A5152">
        <v>5007802</v>
      </c>
      <c r="B5152" t="s">
        <v>11089</v>
      </c>
      <c r="C5152" t="s">
        <v>1967</v>
      </c>
      <c r="D5152" t="s">
        <v>5937</v>
      </c>
      <c r="E5152" t="s">
        <v>1967</v>
      </c>
      <c r="F5152" t="s">
        <v>5938</v>
      </c>
    </row>
    <row r="5153" spans="1:6" x14ac:dyDescent="0.35">
      <c r="A5153">
        <v>5007901</v>
      </c>
      <c r="B5153" t="s">
        <v>11090</v>
      </c>
      <c r="C5153">
        <v>4</v>
      </c>
      <c r="D5153" t="s">
        <v>5937</v>
      </c>
      <c r="E5153">
        <v>5</v>
      </c>
      <c r="F5153" t="s">
        <v>5938</v>
      </c>
    </row>
    <row r="5154" spans="1:6" x14ac:dyDescent="0.35">
      <c r="A5154">
        <v>5007935</v>
      </c>
      <c r="B5154" t="s">
        <v>11091</v>
      </c>
      <c r="C5154" t="s">
        <v>1967</v>
      </c>
      <c r="D5154" t="s">
        <v>5937</v>
      </c>
      <c r="E5154" t="s">
        <v>1967</v>
      </c>
      <c r="F5154" t="s">
        <v>5938</v>
      </c>
    </row>
    <row r="5155" spans="1:6" x14ac:dyDescent="0.35">
      <c r="A5155">
        <v>5007950</v>
      </c>
      <c r="B5155" t="s">
        <v>11092</v>
      </c>
      <c r="C5155" t="s">
        <v>1967</v>
      </c>
      <c r="D5155" t="s">
        <v>5937</v>
      </c>
      <c r="E5155" t="s">
        <v>1967</v>
      </c>
      <c r="F5155" t="s">
        <v>5938</v>
      </c>
    </row>
    <row r="5156" spans="1:6" x14ac:dyDescent="0.35">
      <c r="A5156">
        <v>5007976</v>
      </c>
      <c r="B5156" t="s">
        <v>11093</v>
      </c>
      <c r="C5156" t="s">
        <v>1967</v>
      </c>
      <c r="D5156" t="s">
        <v>5937</v>
      </c>
      <c r="E5156" t="s">
        <v>1967</v>
      </c>
      <c r="F5156" t="s">
        <v>5938</v>
      </c>
    </row>
    <row r="5157" spans="1:6" x14ac:dyDescent="0.35">
      <c r="A5157">
        <v>5008008</v>
      </c>
      <c r="B5157" t="s">
        <v>11094</v>
      </c>
      <c r="C5157" t="s">
        <v>1967</v>
      </c>
      <c r="D5157" t="s">
        <v>5937</v>
      </c>
      <c r="E5157" t="s">
        <v>1967</v>
      </c>
      <c r="F5157" t="s">
        <v>5938</v>
      </c>
    </row>
    <row r="5158" spans="1:6" x14ac:dyDescent="0.35">
      <c r="A5158">
        <v>5008305</v>
      </c>
      <c r="B5158" t="s">
        <v>11095</v>
      </c>
      <c r="C5158" t="s">
        <v>1967</v>
      </c>
      <c r="D5158" t="s">
        <v>5937</v>
      </c>
      <c r="E5158" t="s">
        <v>1967</v>
      </c>
      <c r="F5158" t="s">
        <v>5938</v>
      </c>
    </row>
    <row r="5159" spans="1:6" x14ac:dyDescent="0.35">
      <c r="A5159">
        <v>5008404</v>
      </c>
      <c r="B5159" t="s">
        <v>11096</v>
      </c>
      <c r="C5159" t="s">
        <v>1967</v>
      </c>
      <c r="D5159" t="s">
        <v>5937</v>
      </c>
      <c r="E5159" t="s">
        <v>1967</v>
      </c>
      <c r="F5159" t="s">
        <v>5938</v>
      </c>
    </row>
    <row r="5160" spans="1:6" x14ac:dyDescent="0.35">
      <c r="A5160">
        <v>5100102</v>
      </c>
      <c r="B5160" t="s">
        <v>11097</v>
      </c>
      <c r="C5160" t="s">
        <v>1967</v>
      </c>
      <c r="D5160" t="s">
        <v>5937</v>
      </c>
      <c r="E5160" t="s">
        <v>1967</v>
      </c>
      <c r="F5160" t="s">
        <v>5938</v>
      </c>
    </row>
    <row r="5161" spans="1:6" x14ac:dyDescent="0.35">
      <c r="A5161">
        <v>5100201</v>
      </c>
      <c r="B5161" t="s">
        <v>11098</v>
      </c>
      <c r="C5161" t="s">
        <v>1967</v>
      </c>
      <c r="D5161" t="s">
        <v>5937</v>
      </c>
      <c r="E5161" t="s">
        <v>1967</v>
      </c>
      <c r="F5161" t="s">
        <v>5938</v>
      </c>
    </row>
    <row r="5162" spans="1:6" x14ac:dyDescent="0.35">
      <c r="A5162">
        <v>5100250</v>
      </c>
      <c r="B5162" t="s">
        <v>11099</v>
      </c>
      <c r="C5162">
        <v>200</v>
      </c>
      <c r="D5162" t="s">
        <v>5937</v>
      </c>
      <c r="E5162">
        <v>120</v>
      </c>
      <c r="F5162" t="s">
        <v>5938</v>
      </c>
    </row>
    <row r="5163" spans="1:6" x14ac:dyDescent="0.35">
      <c r="A5163">
        <v>5100300</v>
      </c>
      <c r="B5163" t="s">
        <v>11100</v>
      </c>
      <c r="C5163" t="s">
        <v>1967</v>
      </c>
      <c r="D5163" t="s">
        <v>5937</v>
      </c>
      <c r="E5163" t="s">
        <v>1967</v>
      </c>
      <c r="F5163" t="s">
        <v>5938</v>
      </c>
    </row>
    <row r="5164" spans="1:6" x14ac:dyDescent="0.35">
      <c r="A5164">
        <v>5100359</v>
      </c>
      <c r="B5164" t="s">
        <v>11101</v>
      </c>
      <c r="C5164" t="s">
        <v>6126</v>
      </c>
      <c r="D5164" t="s">
        <v>5937</v>
      </c>
      <c r="E5164" t="s">
        <v>6126</v>
      </c>
      <c r="F5164" t="s">
        <v>5938</v>
      </c>
    </row>
    <row r="5165" spans="1:6" x14ac:dyDescent="0.35">
      <c r="A5165">
        <v>5100409</v>
      </c>
      <c r="B5165" t="s">
        <v>11102</v>
      </c>
      <c r="C5165" t="s">
        <v>6126</v>
      </c>
      <c r="D5165" t="s">
        <v>5937</v>
      </c>
      <c r="E5165" t="s">
        <v>6126</v>
      </c>
      <c r="F5165" t="s">
        <v>5938</v>
      </c>
    </row>
    <row r="5166" spans="1:6" x14ac:dyDescent="0.35">
      <c r="A5166">
        <v>5100508</v>
      </c>
      <c r="B5166" t="s">
        <v>11103</v>
      </c>
      <c r="C5166" t="s">
        <v>1967</v>
      </c>
      <c r="D5166" t="s">
        <v>5937</v>
      </c>
      <c r="E5166" t="s">
        <v>1967</v>
      </c>
      <c r="F5166" t="s">
        <v>5938</v>
      </c>
    </row>
    <row r="5167" spans="1:6" x14ac:dyDescent="0.35">
      <c r="A5167">
        <v>5100607</v>
      </c>
      <c r="B5167" t="s">
        <v>11104</v>
      </c>
      <c r="C5167" t="s">
        <v>6126</v>
      </c>
      <c r="D5167" t="s">
        <v>5937</v>
      </c>
      <c r="E5167" t="s">
        <v>6126</v>
      </c>
      <c r="F5167" t="s">
        <v>5938</v>
      </c>
    </row>
    <row r="5168" spans="1:6" x14ac:dyDescent="0.35">
      <c r="A5168">
        <v>5100805</v>
      </c>
      <c r="B5168" t="s">
        <v>11105</v>
      </c>
      <c r="C5168">
        <v>7</v>
      </c>
      <c r="D5168" t="s">
        <v>5937</v>
      </c>
      <c r="E5168">
        <v>4</v>
      </c>
      <c r="F5168" t="s">
        <v>5938</v>
      </c>
    </row>
    <row r="5169" spans="1:6" x14ac:dyDescent="0.35">
      <c r="A5169">
        <v>5101001</v>
      </c>
      <c r="B5169" t="s">
        <v>11106</v>
      </c>
      <c r="C5169" t="s">
        <v>1967</v>
      </c>
      <c r="D5169" t="s">
        <v>5937</v>
      </c>
      <c r="E5169" t="s">
        <v>1967</v>
      </c>
      <c r="F5169" t="s">
        <v>5938</v>
      </c>
    </row>
    <row r="5170" spans="1:6" x14ac:dyDescent="0.35">
      <c r="A5170">
        <v>5101209</v>
      </c>
      <c r="B5170" t="s">
        <v>11107</v>
      </c>
      <c r="C5170" t="s">
        <v>1967</v>
      </c>
      <c r="D5170" t="s">
        <v>5937</v>
      </c>
      <c r="E5170" t="s">
        <v>1967</v>
      </c>
      <c r="F5170" t="s">
        <v>5938</v>
      </c>
    </row>
    <row r="5171" spans="1:6" x14ac:dyDescent="0.35">
      <c r="A5171">
        <v>5101258</v>
      </c>
      <c r="B5171" t="s">
        <v>11108</v>
      </c>
      <c r="C5171" t="s">
        <v>1967</v>
      </c>
      <c r="D5171" t="s">
        <v>5937</v>
      </c>
      <c r="E5171" t="s">
        <v>1967</v>
      </c>
      <c r="F5171" t="s">
        <v>5938</v>
      </c>
    </row>
    <row r="5172" spans="1:6" x14ac:dyDescent="0.35">
      <c r="A5172">
        <v>5101308</v>
      </c>
      <c r="B5172" t="s">
        <v>11109</v>
      </c>
      <c r="C5172" t="s">
        <v>1967</v>
      </c>
      <c r="D5172" t="s">
        <v>5937</v>
      </c>
      <c r="E5172" t="s">
        <v>1967</v>
      </c>
      <c r="F5172" t="s">
        <v>5938</v>
      </c>
    </row>
    <row r="5173" spans="1:6" x14ac:dyDescent="0.35">
      <c r="A5173">
        <v>5101407</v>
      </c>
      <c r="B5173" t="s">
        <v>11110</v>
      </c>
      <c r="C5173">
        <v>700</v>
      </c>
      <c r="D5173" t="s">
        <v>5937</v>
      </c>
      <c r="E5173">
        <v>492</v>
      </c>
      <c r="F5173" t="s">
        <v>5938</v>
      </c>
    </row>
    <row r="5174" spans="1:6" x14ac:dyDescent="0.35">
      <c r="A5174">
        <v>5101605</v>
      </c>
      <c r="B5174" t="s">
        <v>11111</v>
      </c>
      <c r="C5174" t="s">
        <v>1967</v>
      </c>
      <c r="D5174" t="s">
        <v>5937</v>
      </c>
      <c r="E5174" t="s">
        <v>1967</v>
      </c>
      <c r="F5174" t="s">
        <v>5938</v>
      </c>
    </row>
    <row r="5175" spans="1:6" x14ac:dyDescent="0.35">
      <c r="A5175">
        <v>5101704</v>
      </c>
      <c r="B5175" t="s">
        <v>11112</v>
      </c>
      <c r="C5175">
        <v>2</v>
      </c>
      <c r="D5175" t="s">
        <v>5937</v>
      </c>
      <c r="E5175">
        <v>2</v>
      </c>
      <c r="F5175" t="s">
        <v>5938</v>
      </c>
    </row>
    <row r="5176" spans="1:6" x14ac:dyDescent="0.35">
      <c r="A5176">
        <v>5101803</v>
      </c>
      <c r="B5176" t="s">
        <v>11113</v>
      </c>
      <c r="C5176" t="s">
        <v>1967</v>
      </c>
      <c r="D5176" t="s">
        <v>5937</v>
      </c>
      <c r="E5176" t="s">
        <v>1967</v>
      </c>
      <c r="F5176" t="s">
        <v>5938</v>
      </c>
    </row>
    <row r="5177" spans="1:6" x14ac:dyDescent="0.35">
      <c r="A5177">
        <v>5101852</v>
      </c>
      <c r="B5177" t="s">
        <v>11114</v>
      </c>
      <c r="C5177" t="s">
        <v>6126</v>
      </c>
      <c r="D5177" t="s">
        <v>5937</v>
      </c>
      <c r="E5177" t="s">
        <v>6126</v>
      </c>
      <c r="F5177" t="s">
        <v>5938</v>
      </c>
    </row>
    <row r="5178" spans="1:6" x14ac:dyDescent="0.35">
      <c r="A5178">
        <v>5101902</v>
      </c>
      <c r="B5178" t="s">
        <v>11115</v>
      </c>
      <c r="C5178" t="s">
        <v>1967</v>
      </c>
      <c r="D5178" t="s">
        <v>5937</v>
      </c>
      <c r="E5178" t="s">
        <v>1967</v>
      </c>
      <c r="F5178" t="s">
        <v>5938</v>
      </c>
    </row>
    <row r="5179" spans="1:6" x14ac:dyDescent="0.35">
      <c r="A5179">
        <v>5102504</v>
      </c>
      <c r="B5179" t="s">
        <v>11116</v>
      </c>
      <c r="C5179" t="s">
        <v>1967</v>
      </c>
      <c r="D5179" t="s">
        <v>5937</v>
      </c>
      <c r="E5179" t="s">
        <v>1967</v>
      </c>
      <c r="F5179" t="s">
        <v>5938</v>
      </c>
    </row>
    <row r="5180" spans="1:6" x14ac:dyDescent="0.35">
      <c r="A5180">
        <v>5102603</v>
      </c>
      <c r="B5180" t="s">
        <v>11117</v>
      </c>
      <c r="C5180" t="s">
        <v>1967</v>
      </c>
      <c r="D5180" t="s">
        <v>5937</v>
      </c>
      <c r="E5180" t="s">
        <v>1967</v>
      </c>
      <c r="F5180" t="s">
        <v>5938</v>
      </c>
    </row>
    <row r="5181" spans="1:6" x14ac:dyDescent="0.35">
      <c r="A5181">
        <v>5102637</v>
      </c>
      <c r="B5181" t="s">
        <v>11118</v>
      </c>
      <c r="C5181" t="s">
        <v>1967</v>
      </c>
      <c r="D5181" t="s">
        <v>5937</v>
      </c>
      <c r="E5181" t="s">
        <v>1967</v>
      </c>
      <c r="F5181" t="s">
        <v>5938</v>
      </c>
    </row>
    <row r="5182" spans="1:6" x14ac:dyDescent="0.35">
      <c r="A5182">
        <v>5102678</v>
      </c>
      <c r="B5182" t="s">
        <v>11119</v>
      </c>
      <c r="C5182">
        <v>5</v>
      </c>
      <c r="D5182" t="s">
        <v>5937</v>
      </c>
      <c r="E5182">
        <v>8</v>
      </c>
      <c r="F5182" t="s">
        <v>5938</v>
      </c>
    </row>
    <row r="5183" spans="1:6" x14ac:dyDescent="0.35">
      <c r="A5183">
        <v>5102694</v>
      </c>
      <c r="B5183" t="s">
        <v>11120</v>
      </c>
      <c r="C5183" t="s">
        <v>6126</v>
      </c>
      <c r="D5183" t="s">
        <v>5937</v>
      </c>
      <c r="E5183" t="s">
        <v>6126</v>
      </c>
      <c r="F5183" t="s">
        <v>5938</v>
      </c>
    </row>
    <row r="5184" spans="1:6" x14ac:dyDescent="0.35">
      <c r="A5184">
        <v>5102702</v>
      </c>
      <c r="B5184" t="s">
        <v>11121</v>
      </c>
      <c r="C5184" t="s">
        <v>1967</v>
      </c>
      <c r="D5184" t="s">
        <v>5937</v>
      </c>
      <c r="E5184" t="s">
        <v>1967</v>
      </c>
      <c r="F5184" t="s">
        <v>5938</v>
      </c>
    </row>
    <row r="5185" spans="1:6" x14ac:dyDescent="0.35">
      <c r="A5185">
        <v>5102793</v>
      </c>
      <c r="B5185" t="s">
        <v>11122</v>
      </c>
      <c r="C5185">
        <v>20</v>
      </c>
      <c r="D5185" t="s">
        <v>5937</v>
      </c>
      <c r="E5185">
        <v>12</v>
      </c>
      <c r="F5185" t="s">
        <v>5938</v>
      </c>
    </row>
    <row r="5186" spans="1:6" x14ac:dyDescent="0.35">
      <c r="A5186">
        <v>5102850</v>
      </c>
      <c r="B5186" t="s">
        <v>11123</v>
      </c>
      <c r="C5186">
        <v>35</v>
      </c>
      <c r="D5186" t="s">
        <v>5937</v>
      </c>
      <c r="E5186">
        <v>29</v>
      </c>
      <c r="F5186" t="s">
        <v>5938</v>
      </c>
    </row>
    <row r="5187" spans="1:6" x14ac:dyDescent="0.35">
      <c r="A5187">
        <v>5103007</v>
      </c>
      <c r="B5187" t="s">
        <v>11124</v>
      </c>
      <c r="C5187" t="s">
        <v>1967</v>
      </c>
      <c r="D5187" t="s">
        <v>5937</v>
      </c>
      <c r="E5187" t="s">
        <v>1967</v>
      </c>
      <c r="F5187" t="s">
        <v>5938</v>
      </c>
    </row>
    <row r="5188" spans="1:6" x14ac:dyDescent="0.35">
      <c r="A5188">
        <v>5103056</v>
      </c>
      <c r="B5188" t="s">
        <v>11125</v>
      </c>
      <c r="C5188" t="s">
        <v>6126</v>
      </c>
      <c r="D5188" t="s">
        <v>5937</v>
      </c>
      <c r="E5188" t="s">
        <v>6126</v>
      </c>
      <c r="F5188" t="s">
        <v>5938</v>
      </c>
    </row>
    <row r="5189" spans="1:6" x14ac:dyDescent="0.35">
      <c r="A5189">
        <v>5103106</v>
      </c>
      <c r="B5189" t="s">
        <v>11126</v>
      </c>
      <c r="C5189" t="s">
        <v>1967</v>
      </c>
      <c r="D5189" t="s">
        <v>5937</v>
      </c>
      <c r="E5189" t="s">
        <v>1967</v>
      </c>
      <c r="F5189" t="s">
        <v>5938</v>
      </c>
    </row>
    <row r="5190" spans="1:6" x14ac:dyDescent="0.35">
      <c r="A5190">
        <v>5103205</v>
      </c>
      <c r="B5190" t="s">
        <v>11127</v>
      </c>
      <c r="C5190" t="s">
        <v>1967</v>
      </c>
      <c r="D5190" t="s">
        <v>5937</v>
      </c>
      <c r="E5190" t="s">
        <v>1967</v>
      </c>
      <c r="F5190" t="s">
        <v>5938</v>
      </c>
    </row>
    <row r="5191" spans="1:6" x14ac:dyDescent="0.35">
      <c r="A5191">
        <v>5103254</v>
      </c>
      <c r="B5191" t="s">
        <v>11128</v>
      </c>
      <c r="C5191">
        <v>5560</v>
      </c>
      <c r="D5191" t="s">
        <v>5937</v>
      </c>
      <c r="E5191">
        <v>5468</v>
      </c>
      <c r="F5191" t="s">
        <v>5938</v>
      </c>
    </row>
    <row r="5192" spans="1:6" x14ac:dyDescent="0.35">
      <c r="A5192">
        <v>5103304</v>
      </c>
      <c r="B5192" t="s">
        <v>11129</v>
      </c>
      <c r="C5192">
        <v>8</v>
      </c>
      <c r="D5192" t="s">
        <v>5937</v>
      </c>
      <c r="E5192">
        <v>8</v>
      </c>
      <c r="F5192" t="s">
        <v>5938</v>
      </c>
    </row>
    <row r="5193" spans="1:6" x14ac:dyDescent="0.35">
      <c r="A5193">
        <v>5103353</v>
      </c>
      <c r="B5193" t="s">
        <v>11130</v>
      </c>
      <c r="C5193" t="s">
        <v>6126</v>
      </c>
      <c r="D5193" t="s">
        <v>5937</v>
      </c>
      <c r="E5193" t="s">
        <v>6126</v>
      </c>
      <c r="F5193" t="s">
        <v>5938</v>
      </c>
    </row>
    <row r="5194" spans="1:6" x14ac:dyDescent="0.35">
      <c r="A5194">
        <v>5103361</v>
      </c>
      <c r="B5194" t="s">
        <v>11131</v>
      </c>
      <c r="C5194" t="s">
        <v>1967</v>
      </c>
      <c r="D5194" t="s">
        <v>5937</v>
      </c>
      <c r="E5194" t="s">
        <v>1967</v>
      </c>
      <c r="F5194" t="s">
        <v>5938</v>
      </c>
    </row>
    <row r="5195" spans="1:6" x14ac:dyDescent="0.35">
      <c r="A5195">
        <v>5103379</v>
      </c>
      <c r="B5195" t="s">
        <v>11132</v>
      </c>
      <c r="C5195">
        <v>500</v>
      </c>
      <c r="D5195" t="s">
        <v>5937</v>
      </c>
      <c r="E5195">
        <v>389</v>
      </c>
      <c r="F5195" t="s">
        <v>5938</v>
      </c>
    </row>
    <row r="5196" spans="1:6" x14ac:dyDescent="0.35">
      <c r="A5196">
        <v>5103403</v>
      </c>
      <c r="B5196" t="s">
        <v>11133</v>
      </c>
      <c r="C5196" t="s">
        <v>1967</v>
      </c>
      <c r="D5196" t="s">
        <v>5937</v>
      </c>
      <c r="E5196" t="s">
        <v>1967</v>
      </c>
      <c r="F5196" t="s">
        <v>5938</v>
      </c>
    </row>
    <row r="5197" spans="1:6" x14ac:dyDescent="0.35">
      <c r="A5197">
        <v>5103437</v>
      </c>
      <c r="B5197" t="s">
        <v>11134</v>
      </c>
      <c r="C5197" t="s">
        <v>1967</v>
      </c>
      <c r="D5197" t="s">
        <v>5937</v>
      </c>
      <c r="E5197" t="s">
        <v>1967</v>
      </c>
      <c r="F5197" t="s">
        <v>5938</v>
      </c>
    </row>
    <row r="5198" spans="1:6" x14ac:dyDescent="0.35">
      <c r="A5198">
        <v>5103452</v>
      </c>
      <c r="B5198" t="s">
        <v>11135</v>
      </c>
      <c r="C5198" t="s">
        <v>1967</v>
      </c>
      <c r="D5198" t="s">
        <v>5937</v>
      </c>
      <c r="E5198" t="s">
        <v>1967</v>
      </c>
      <c r="F5198" t="s">
        <v>5938</v>
      </c>
    </row>
    <row r="5199" spans="1:6" x14ac:dyDescent="0.35">
      <c r="A5199">
        <v>5103502</v>
      </c>
      <c r="B5199" t="s">
        <v>11136</v>
      </c>
      <c r="C5199" t="s">
        <v>1967</v>
      </c>
      <c r="D5199" t="s">
        <v>5937</v>
      </c>
      <c r="E5199" t="s">
        <v>1967</v>
      </c>
      <c r="F5199" t="s">
        <v>5938</v>
      </c>
    </row>
    <row r="5200" spans="1:6" x14ac:dyDescent="0.35">
      <c r="A5200">
        <v>5103601</v>
      </c>
      <c r="B5200" t="s">
        <v>11137</v>
      </c>
      <c r="C5200" t="s">
        <v>1967</v>
      </c>
      <c r="D5200" t="s">
        <v>5937</v>
      </c>
      <c r="E5200" t="s">
        <v>1967</v>
      </c>
      <c r="F5200" t="s">
        <v>5938</v>
      </c>
    </row>
    <row r="5201" spans="1:6" x14ac:dyDescent="0.35">
      <c r="A5201">
        <v>5103700</v>
      </c>
      <c r="B5201" t="s">
        <v>11138</v>
      </c>
      <c r="C5201" t="s">
        <v>6126</v>
      </c>
      <c r="D5201" t="s">
        <v>5937</v>
      </c>
      <c r="E5201" t="s">
        <v>6126</v>
      </c>
      <c r="F5201" t="s">
        <v>5938</v>
      </c>
    </row>
    <row r="5202" spans="1:6" x14ac:dyDescent="0.35">
      <c r="A5202">
        <v>5103809</v>
      </c>
      <c r="B5202" t="s">
        <v>11139</v>
      </c>
      <c r="C5202" t="s">
        <v>1967</v>
      </c>
      <c r="D5202" t="s">
        <v>5937</v>
      </c>
      <c r="E5202" t="s">
        <v>1967</v>
      </c>
      <c r="F5202" t="s">
        <v>5938</v>
      </c>
    </row>
    <row r="5203" spans="1:6" x14ac:dyDescent="0.35">
      <c r="A5203">
        <v>5103858</v>
      </c>
      <c r="B5203" t="s">
        <v>11140</v>
      </c>
      <c r="C5203" t="s">
        <v>1967</v>
      </c>
      <c r="D5203" t="s">
        <v>5937</v>
      </c>
      <c r="E5203" t="s">
        <v>1967</v>
      </c>
      <c r="F5203" t="s">
        <v>5938</v>
      </c>
    </row>
    <row r="5204" spans="1:6" x14ac:dyDescent="0.35">
      <c r="A5204">
        <v>5103908</v>
      </c>
      <c r="B5204" t="s">
        <v>11141</v>
      </c>
      <c r="C5204" t="s">
        <v>6126</v>
      </c>
      <c r="D5204" t="s">
        <v>5937</v>
      </c>
      <c r="E5204" t="s">
        <v>6126</v>
      </c>
      <c r="F5204" t="s">
        <v>5938</v>
      </c>
    </row>
    <row r="5205" spans="1:6" x14ac:dyDescent="0.35">
      <c r="A5205">
        <v>5103957</v>
      </c>
      <c r="B5205" t="s">
        <v>11142</v>
      </c>
      <c r="C5205" t="s">
        <v>1967</v>
      </c>
      <c r="D5205" t="s">
        <v>5937</v>
      </c>
      <c r="E5205" t="s">
        <v>1967</v>
      </c>
      <c r="F5205" t="s">
        <v>5938</v>
      </c>
    </row>
    <row r="5206" spans="1:6" x14ac:dyDescent="0.35">
      <c r="A5206">
        <v>5104104</v>
      </c>
      <c r="B5206" t="s">
        <v>11143</v>
      </c>
      <c r="C5206">
        <v>3</v>
      </c>
      <c r="D5206" t="s">
        <v>5937</v>
      </c>
      <c r="E5206">
        <v>2</v>
      </c>
      <c r="F5206" t="s">
        <v>5938</v>
      </c>
    </row>
    <row r="5207" spans="1:6" x14ac:dyDescent="0.35">
      <c r="A5207">
        <v>5104203</v>
      </c>
      <c r="B5207" t="s">
        <v>11144</v>
      </c>
      <c r="C5207" t="s">
        <v>1967</v>
      </c>
      <c r="D5207" t="s">
        <v>5937</v>
      </c>
      <c r="E5207" t="s">
        <v>1967</v>
      </c>
      <c r="F5207" t="s">
        <v>5938</v>
      </c>
    </row>
    <row r="5208" spans="1:6" x14ac:dyDescent="0.35">
      <c r="A5208">
        <v>5104500</v>
      </c>
      <c r="B5208" t="s">
        <v>11145</v>
      </c>
      <c r="C5208" t="s">
        <v>1967</v>
      </c>
      <c r="D5208" t="s">
        <v>5937</v>
      </c>
      <c r="E5208" t="s">
        <v>1967</v>
      </c>
      <c r="F5208" t="s">
        <v>5938</v>
      </c>
    </row>
    <row r="5209" spans="1:6" x14ac:dyDescent="0.35">
      <c r="A5209">
        <v>5104526</v>
      </c>
      <c r="B5209" t="s">
        <v>11146</v>
      </c>
      <c r="C5209" t="s">
        <v>1967</v>
      </c>
      <c r="D5209" t="s">
        <v>5937</v>
      </c>
      <c r="E5209" t="s">
        <v>1967</v>
      </c>
      <c r="F5209" t="s">
        <v>5938</v>
      </c>
    </row>
    <row r="5210" spans="1:6" x14ac:dyDescent="0.35">
      <c r="A5210">
        <v>5104542</v>
      </c>
      <c r="B5210" t="s">
        <v>11147</v>
      </c>
      <c r="C5210" t="s">
        <v>1967</v>
      </c>
      <c r="D5210" t="s">
        <v>5937</v>
      </c>
      <c r="E5210" t="s">
        <v>1967</v>
      </c>
      <c r="F5210" t="s">
        <v>5938</v>
      </c>
    </row>
    <row r="5211" spans="1:6" x14ac:dyDescent="0.35">
      <c r="A5211">
        <v>5104559</v>
      </c>
      <c r="B5211" t="s">
        <v>11148</v>
      </c>
      <c r="C5211" t="s">
        <v>1967</v>
      </c>
      <c r="D5211" t="s">
        <v>5937</v>
      </c>
      <c r="E5211" t="s">
        <v>1967</v>
      </c>
      <c r="F5211" t="s">
        <v>5938</v>
      </c>
    </row>
    <row r="5212" spans="1:6" x14ac:dyDescent="0.35">
      <c r="A5212">
        <v>5104609</v>
      </c>
      <c r="B5212" t="s">
        <v>11149</v>
      </c>
      <c r="C5212" t="s">
        <v>1967</v>
      </c>
      <c r="D5212" t="s">
        <v>5937</v>
      </c>
      <c r="E5212" t="s">
        <v>1967</v>
      </c>
      <c r="F5212" t="s">
        <v>5938</v>
      </c>
    </row>
    <row r="5213" spans="1:6" x14ac:dyDescent="0.35">
      <c r="A5213">
        <v>5104807</v>
      </c>
      <c r="B5213" t="s">
        <v>11150</v>
      </c>
      <c r="C5213" t="s">
        <v>1967</v>
      </c>
      <c r="D5213" t="s">
        <v>5937</v>
      </c>
      <c r="E5213" t="s">
        <v>1967</v>
      </c>
      <c r="F5213" t="s">
        <v>5938</v>
      </c>
    </row>
    <row r="5214" spans="1:6" x14ac:dyDescent="0.35">
      <c r="A5214">
        <v>5104906</v>
      </c>
      <c r="B5214" t="s">
        <v>11151</v>
      </c>
      <c r="C5214" t="s">
        <v>1967</v>
      </c>
      <c r="D5214" t="s">
        <v>5937</v>
      </c>
      <c r="E5214" t="s">
        <v>1967</v>
      </c>
      <c r="F5214" t="s">
        <v>5938</v>
      </c>
    </row>
    <row r="5215" spans="1:6" x14ac:dyDescent="0.35">
      <c r="A5215">
        <v>5105002</v>
      </c>
      <c r="B5215" t="s">
        <v>11152</v>
      </c>
      <c r="C5215">
        <v>3</v>
      </c>
      <c r="D5215" t="s">
        <v>5937</v>
      </c>
      <c r="E5215">
        <v>3</v>
      </c>
      <c r="F5215" t="s">
        <v>5938</v>
      </c>
    </row>
    <row r="5216" spans="1:6" x14ac:dyDescent="0.35">
      <c r="A5216">
        <v>5105101</v>
      </c>
      <c r="B5216" t="s">
        <v>11153</v>
      </c>
      <c r="C5216">
        <v>400</v>
      </c>
      <c r="D5216" t="s">
        <v>5937</v>
      </c>
      <c r="E5216">
        <v>960</v>
      </c>
      <c r="F5216" t="s">
        <v>5938</v>
      </c>
    </row>
    <row r="5217" spans="1:6" x14ac:dyDescent="0.35">
      <c r="A5217">
        <v>5105150</v>
      </c>
      <c r="B5217" t="s">
        <v>11154</v>
      </c>
      <c r="C5217">
        <v>1105</v>
      </c>
      <c r="D5217" t="s">
        <v>5937</v>
      </c>
      <c r="E5217">
        <v>1388</v>
      </c>
      <c r="F5217" t="s">
        <v>5938</v>
      </c>
    </row>
    <row r="5218" spans="1:6" x14ac:dyDescent="0.35">
      <c r="A5218">
        <v>5105176</v>
      </c>
      <c r="B5218" t="s">
        <v>11155</v>
      </c>
      <c r="C5218">
        <v>60</v>
      </c>
      <c r="D5218" t="s">
        <v>5937</v>
      </c>
      <c r="E5218">
        <v>57</v>
      </c>
      <c r="F5218" t="s">
        <v>5938</v>
      </c>
    </row>
    <row r="5219" spans="1:6" x14ac:dyDescent="0.35">
      <c r="A5219">
        <v>5105200</v>
      </c>
      <c r="B5219" t="s">
        <v>11156</v>
      </c>
      <c r="C5219" t="s">
        <v>1967</v>
      </c>
      <c r="D5219" t="s">
        <v>5937</v>
      </c>
      <c r="E5219" t="s">
        <v>1967</v>
      </c>
      <c r="F5219" t="s">
        <v>5938</v>
      </c>
    </row>
    <row r="5220" spans="1:6" x14ac:dyDescent="0.35">
      <c r="A5220">
        <v>5105234</v>
      </c>
      <c r="B5220" t="s">
        <v>11157</v>
      </c>
      <c r="C5220" t="s">
        <v>1967</v>
      </c>
      <c r="D5220" t="s">
        <v>5937</v>
      </c>
      <c r="E5220" t="s">
        <v>1967</v>
      </c>
      <c r="F5220" t="s">
        <v>5938</v>
      </c>
    </row>
    <row r="5221" spans="1:6" x14ac:dyDescent="0.35">
      <c r="A5221">
        <v>5105259</v>
      </c>
      <c r="B5221" t="s">
        <v>11158</v>
      </c>
      <c r="C5221" t="s">
        <v>1967</v>
      </c>
      <c r="D5221" t="s">
        <v>5937</v>
      </c>
      <c r="E5221" t="s">
        <v>1967</v>
      </c>
      <c r="F5221" t="s">
        <v>5938</v>
      </c>
    </row>
    <row r="5222" spans="1:6" x14ac:dyDescent="0.35">
      <c r="A5222">
        <v>5105309</v>
      </c>
      <c r="B5222" t="s">
        <v>11159</v>
      </c>
      <c r="C5222" t="s">
        <v>6126</v>
      </c>
      <c r="D5222" t="s">
        <v>5937</v>
      </c>
      <c r="E5222" t="s">
        <v>6126</v>
      </c>
      <c r="F5222" t="s">
        <v>5938</v>
      </c>
    </row>
    <row r="5223" spans="1:6" x14ac:dyDescent="0.35">
      <c r="A5223">
        <v>5105507</v>
      </c>
      <c r="B5223" t="s">
        <v>11160</v>
      </c>
      <c r="C5223" t="s">
        <v>1967</v>
      </c>
      <c r="D5223" t="s">
        <v>5937</v>
      </c>
      <c r="E5223" t="s">
        <v>1967</v>
      </c>
      <c r="F5223" t="s">
        <v>5938</v>
      </c>
    </row>
    <row r="5224" spans="1:6" x14ac:dyDescent="0.35">
      <c r="A5224">
        <v>5105580</v>
      </c>
      <c r="B5224" t="s">
        <v>11161</v>
      </c>
      <c r="C5224">
        <v>21</v>
      </c>
      <c r="D5224" t="s">
        <v>5937</v>
      </c>
      <c r="E5224">
        <v>13</v>
      </c>
      <c r="F5224" t="s">
        <v>5938</v>
      </c>
    </row>
    <row r="5225" spans="1:6" x14ac:dyDescent="0.35">
      <c r="A5225">
        <v>5105606</v>
      </c>
      <c r="B5225" t="s">
        <v>11162</v>
      </c>
      <c r="C5225">
        <v>2</v>
      </c>
      <c r="D5225" t="s">
        <v>5937</v>
      </c>
      <c r="E5225">
        <v>2</v>
      </c>
      <c r="F5225" t="s">
        <v>5938</v>
      </c>
    </row>
    <row r="5226" spans="1:6" x14ac:dyDescent="0.35">
      <c r="A5226">
        <v>5105622</v>
      </c>
      <c r="B5226" t="s">
        <v>11163</v>
      </c>
      <c r="C5226" t="s">
        <v>1967</v>
      </c>
      <c r="D5226" t="s">
        <v>5937</v>
      </c>
      <c r="E5226" t="s">
        <v>1967</v>
      </c>
      <c r="F5226" t="s">
        <v>5938</v>
      </c>
    </row>
    <row r="5227" spans="1:6" x14ac:dyDescent="0.35">
      <c r="A5227">
        <v>5105903</v>
      </c>
      <c r="B5227" t="s">
        <v>11164</v>
      </c>
      <c r="C5227" t="s">
        <v>1967</v>
      </c>
      <c r="D5227" t="s">
        <v>5937</v>
      </c>
      <c r="E5227" t="s">
        <v>1967</v>
      </c>
      <c r="F5227" t="s">
        <v>5938</v>
      </c>
    </row>
    <row r="5228" spans="1:6" x14ac:dyDescent="0.35">
      <c r="A5228">
        <v>5106000</v>
      </c>
      <c r="B5228" t="s">
        <v>11165</v>
      </c>
      <c r="C5228" t="s">
        <v>6126</v>
      </c>
      <c r="D5228" t="s">
        <v>5937</v>
      </c>
      <c r="E5228" t="s">
        <v>6126</v>
      </c>
      <c r="F5228" t="s">
        <v>5938</v>
      </c>
    </row>
    <row r="5229" spans="1:6" x14ac:dyDescent="0.35">
      <c r="A5229">
        <v>5106109</v>
      </c>
      <c r="B5229" t="s">
        <v>11166</v>
      </c>
      <c r="C5229" t="s">
        <v>1967</v>
      </c>
      <c r="D5229" t="s">
        <v>5937</v>
      </c>
      <c r="E5229" t="s">
        <v>1967</v>
      </c>
      <c r="F5229" t="s">
        <v>5938</v>
      </c>
    </row>
    <row r="5230" spans="1:6" x14ac:dyDescent="0.35">
      <c r="A5230">
        <v>5106158</v>
      </c>
      <c r="B5230" t="s">
        <v>11167</v>
      </c>
      <c r="C5230">
        <v>100</v>
      </c>
      <c r="D5230" t="s">
        <v>5937</v>
      </c>
      <c r="E5230">
        <v>150</v>
      </c>
      <c r="F5230" t="s">
        <v>5938</v>
      </c>
    </row>
    <row r="5231" spans="1:6" x14ac:dyDescent="0.35">
      <c r="A5231">
        <v>5106174</v>
      </c>
      <c r="B5231" t="s">
        <v>11168</v>
      </c>
      <c r="C5231" t="s">
        <v>6126</v>
      </c>
      <c r="D5231" t="s">
        <v>5937</v>
      </c>
      <c r="E5231" t="s">
        <v>6126</v>
      </c>
      <c r="F5231" t="s">
        <v>5938</v>
      </c>
    </row>
    <row r="5232" spans="1:6" x14ac:dyDescent="0.35">
      <c r="A5232">
        <v>5106182</v>
      </c>
      <c r="B5232" t="s">
        <v>11169</v>
      </c>
      <c r="C5232" t="s">
        <v>1967</v>
      </c>
      <c r="D5232" t="s">
        <v>5937</v>
      </c>
      <c r="E5232" t="s">
        <v>1967</v>
      </c>
      <c r="F5232" t="s">
        <v>5938</v>
      </c>
    </row>
    <row r="5233" spans="1:6" x14ac:dyDescent="0.35">
      <c r="A5233">
        <v>5106190</v>
      </c>
      <c r="B5233" t="s">
        <v>11170</v>
      </c>
      <c r="C5233">
        <v>2</v>
      </c>
      <c r="D5233" t="s">
        <v>5937</v>
      </c>
      <c r="E5233">
        <v>2</v>
      </c>
      <c r="F5233" t="s">
        <v>5938</v>
      </c>
    </row>
    <row r="5234" spans="1:6" x14ac:dyDescent="0.35">
      <c r="A5234">
        <v>5106208</v>
      </c>
      <c r="B5234" t="s">
        <v>11171</v>
      </c>
      <c r="C5234" t="s">
        <v>1967</v>
      </c>
      <c r="D5234" t="s">
        <v>5937</v>
      </c>
      <c r="E5234" t="s">
        <v>1967</v>
      </c>
      <c r="F5234" t="s">
        <v>5938</v>
      </c>
    </row>
    <row r="5235" spans="1:6" x14ac:dyDescent="0.35">
      <c r="A5235">
        <v>5106216</v>
      </c>
      <c r="B5235" t="s">
        <v>11172</v>
      </c>
      <c r="C5235">
        <v>5</v>
      </c>
      <c r="D5235" t="s">
        <v>5937</v>
      </c>
      <c r="E5235">
        <v>5</v>
      </c>
      <c r="F5235" t="s">
        <v>5938</v>
      </c>
    </row>
    <row r="5236" spans="1:6" x14ac:dyDescent="0.35">
      <c r="A5236">
        <v>5106224</v>
      </c>
      <c r="B5236" t="s">
        <v>11173</v>
      </c>
      <c r="C5236" t="s">
        <v>1967</v>
      </c>
      <c r="D5236" t="s">
        <v>5937</v>
      </c>
      <c r="E5236" t="s">
        <v>1967</v>
      </c>
      <c r="F5236" t="s">
        <v>5938</v>
      </c>
    </row>
    <row r="5237" spans="1:6" x14ac:dyDescent="0.35">
      <c r="A5237">
        <v>5106232</v>
      </c>
      <c r="B5237" t="s">
        <v>11174</v>
      </c>
      <c r="C5237">
        <v>1</v>
      </c>
      <c r="D5237" t="s">
        <v>5937</v>
      </c>
      <c r="E5237">
        <v>1</v>
      </c>
      <c r="F5237" t="s">
        <v>5938</v>
      </c>
    </row>
    <row r="5238" spans="1:6" x14ac:dyDescent="0.35">
      <c r="A5238">
        <v>5106240</v>
      </c>
      <c r="B5238" t="s">
        <v>11175</v>
      </c>
      <c r="C5238" t="s">
        <v>6126</v>
      </c>
      <c r="D5238" t="s">
        <v>5937</v>
      </c>
      <c r="E5238" t="s">
        <v>6126</v>
      </c>
      <c r="F5238" t="s">
        <v>5938</v>
      </c>
    </row>
    <row r="5239" spans="1:6" x14ac:dyDescent="0.35">
      <c r="A5239">
        <v>5106257</v>
      </c>
      <c r="B5239" t="s">
        <v>11176</v>
      </c>
      <c r="C5239" t="s">
        <v>1967</v>
      </c>
      <c r="D5239" t="s">
        <v>5937</v>
      </c>
      <c r="E5239" t="s">
        <v>1967</v>
      </c>
      <c r="F5239" t="s">
        <v>5938</v>
      </c>
    </row>
    <row r="5240" spans="1:6" x14ac:dyDescent="0.35">
      <c r="A5240">
        <v>5106265</v>
      </c>
      <c r="B5240" t="s">
        <v>11177</v>
      </c>
      <c r="C5240">
        <v>6</v>
      </c>
      <c r="D5240" t="s">
        <v>5937</v>
      </c>
      <c r="E5240">
        <v>5</v>
      </c>
      <c r="F5240" t="s">
        <v>5938</v>
      </c>
    </row>
    <row r="5241" spans="1:6" x14ac:dyDescent="0.35">
      <c r="A5241">
        <v>5106273</v>
      </c>
      <c r="B5241" t="s">
        <v>11178</v>
      </c>
      <c r="C5241">
        <v>30</v>
      </c>
      <c r="D5241" t="s">
        <v>5937</v>
      </c>
      <c r="E5241">
        <v>24</v>
      </c>
      <c r="F5241" t="s">
        <v>5938</v>
      </c>
    </row>
    <row r="5242" spans="1:6" x14ac:dyDescent="0.35">
      <c r="A5242">
        <v>5106281</v>
      </c>
      <c r="B5242" t="s">
        <v>11179</v>
      </c>
      <c r="C5242" t="s">
        <v>6126</v>
      </c>
      <c r="D5242" t="s">
        <v>5937</v>
      </c>
      <c r="E5242" t="s">
        <v>6126</v>
      </c>
      <c r="F5242" t="s">
        <v>5938</v>
      </c>
    </row>
    <row r="5243" spans="1:6" x14ac:dyDescent="0.35">
      <c r="A5243">
        <v>5106299</v>
      </c>
      <c r="B5243" t="s">
        <v>11180</v>
      </c>
      <c r="C5243">
        <v>20</v>
      </c>
      <c r="D5243" t="s">
        <v>5937</v>
      </c>
      <c r="E5243">
        <v>18</v>
      </c>
      <c r="F5243" t="s">
        <v>5938</v>
      </c>
    </row>
    <row r="5244" spans="1:6" x14ac:dyDescent="0.35">
      <c r="A5244">
        <v>5106307</v>
      </c>
      <c r="B5244" t="s">
        <v>11181</v>
      </c>
      <c r="C5244" t="s">
        <v>1967</v>
      </c>
      <c r="D5244" t="s">
        <v>5937</v>
      </c>
      <c r="E5244" t="s">
        <v>1967</v>
      </c>
      <c r="F5244" t="s">
        <v>5938</v>
      </c>
    </row>
    <row r="5245" spans="1:6" x14ac:dyDescent="0.35">
      <c r="A5245">
        <v>5106315</v>
      </c>
      <c r="B5245" t="s">
        <v>11182</v>
      </c>
      <c r="C5245" t="s">
        <v>6126</v>
      </c>
      <c r="D5245" t="s">
        <v>5937</v>
      </c>
      <c r="E5245" t="s">
        <v>6126</v>
      </c>
      <c r="F5245" t="s">
        <v>5938</v>
      </c>
    </row>
    <row r="5246" spans="1:6" x14ac:dyDescent="0.35">
      <c r="A5246">
        <v>5106372</v>
      </c>
      <c r="B5246" t="s">
        <v>11183</v>
      </c>
      <c r="C5246" t="s">
        <v>1967</v>
      </c>
      <c r="D5246" t="s">
        <v>5937</v>
      </c>
      <c r="E5246" t="s">
        <v>1967</v>
      </c>
      <c r="F5246" t="s">
        <v>5938</v>
      </c>
    </row>
    <row r="5247" spans="1:6" x14ac:dyDescent="0.35">
      <c r="A5247">
        <v>5106422</v>
      </c>
      <c r="B5247" t="s">
        <v>11184</v>
      </c>
      <c r="C5247" t="s">
        <v>1967</v>
      </c>
      <c r="D5247" t="s">
        <v>5937</v>
      </c>
      <c r="E5247" t="s">
        <v>1967</v>
      </c>
      <c r="F5247" t="s">
        <v>5938</v>
      </c>
    </row>
    <row r="5248" spans="1:6" x14ac:dyDescent="0.35">
      <c r="A5248">
        <v>5106455</v>
      </c>
      <c r="B5248" t="s">
        <v>11185</v>
      </c>
      <c r="C5248" t="s">
        <v>6126</v>
      </c>
      <c r="D5248" t="s">
        <v>5937</v>
      </c>
      <c r="E5248" t="s">
        <v>6126</v>
      </c>
      <c r="F5248" t="s">
        <v>5938</v>
      </c>
    </row>
    <row r="5249" spans="1:6" x14ac:dyDescent="0.35">
      <c r="A5249">
        <v>5106505</v>
      </c>
      <c r="B5249" t="s">
        <v>11186</v>
      </c>
      <c r="C5249" t="s">
        <v>1967</v>
      </c>
      <c r="D5249" t="s">
        <v>5937</v>
      </c>
      <c r="E5249" t="s">
        <v>1967</v>
      </c>
      <c r="F5249" t="s">
        <v>5938</v>
      </c>
    </row>
    <row r="5250" spans="1:6" x14ac:dyDescent="0.35">
      <c r="A5250">
        <v>5106653</v>
      </c>
      <c r="B5250" t="s">
        <v>11187</v>
      </c>
      <c r="C5250" t="s">
        <v>1967</v>
      </c>
      <c r="D5250" t="s">
        <v>5937</v>
      </c>
      <c r="E5250" t="s">
        <v>1967</v>
      </c>
      <c r="F5250" t="s">
        <v>5938</v>
      </c>
    </row>
    <row r="5251" spans="1:6" x14ac:dyDescent="0.35">
      <c r="A5251">
        <v>5106703</v>
      </c>
      <c r="B5251" t="s">
        <v>11188</v>
      </c>
      <c r="C5251" t="s">
        <v>6126</v>
      </c>
      <c r="D5251" t="s">
        <v>5937</v>
      </c>
      <c r="E5251" t="s">
        <v>6126</v>
      </c>
      <c r="F5251" t="s">
        <v>5938</v>
      </c>
    </row>
    <row r="5252" spans="1:6" x14ac:dyDescent="0.35">
      <c r="A5252">
        <v>5106752</v>
      </c>
      <c r="B5252" t="s">
        <v>11189</v>
      </c>
      <c r="C5252">
        <v>31</v>
      </c>
      <c r="D5252" t="s">
        <v>5937</v>
      </c>
      <c r="E5252">
        <v>25</v>
      </c>
      <c r="F5252" t="s">
        <v>5938</v>
      </c>
    </row>
    <row r="5253" spans="1:6" x14ac:dyDescent="0.35">
      <c r="A5253">
        <v>5106778</v>
      </c>
      <c r="B5253" t="s">
        <v>11190</v>
      </c>
      <c r="C5253" t="s">
        <v>6126</v>
      </c>
      <c r="D5253" t="s">
        <v>5937</v>
      </c>
      <c r="E5253" t="s">
        <v>6126</v>
      </c>
      <c r="F5253" t="s">
        <v>5938</v>
      </c>
    </row>
    <row r="5254" spans="1:6" x14ac:dyDescent="0.35">
      <c r="A5254">
        <v>5106802</v>
      </c>
      <c r="B5254" t="s">
        <v>11191</v>
      </c>
      <c r="C5254">
        <v>2</v>
      </c>
      <c r="D5254" t="s">
        <v>5937</v>
      </c>
      <c r="E5254">
        <v>2</v>
      </c>
      <c r="F5254" t="s">
        <v>5938</v>
      </c>
    </row>
    <row r="5255" spans="1:6" x14ac:dyDescent="0.35">
      <c r="A5255">
        <v>5106828</v>
      </c>
      <c r="B5255" t="s">
        <v>11192</v>
      </c>
      <c r="C5255" t="s">
        <v>1967</v>
      </c>
      <c r="D5255" t="s">
        <v>5937</v>
      </c>
      <c r="E5255" t="s">
        <v>1967</v>
      </c>
      <c r="F5255" t="s">
        <v>5938</v>
      </c>
    </row>
    <row r="5256" spans="1:6" x14ac:dyDescent="0.35">
      <c r="A5256">
        <v>5106851</v>
      </c>
      <c r="B5256" t="s">
        <v>11193</v>
      </c>
      <c r="C5256">
        <v>5</v>
      </c>
      <c r="D5256" t="s">
        <v>5937</v>
      </c>
      <c r="E5256">
        <v>6</v>
      </c>
      <c r="F5256" t="s">
        <v>5938</v>
      </c>
    </row>
    <row r="5257" spans="1:6" x14ac:dyDescent="0.35">
      <c r="A5257">
        <v>5107008</v>
      </c>
      <c r="B5257" t="s">
        <v>11194</v>
      </c>
      <c r="C5257" t="s">
        <v>1967</v>
      </c>
      <c r="D5257" t="s">
        <v>5937</v>
      </c>
      <c r="E5257" t="s">
        <v>1967</v>
      </c>
      <c r="F5257" t="s">
        <v>5938</v>
      </c>
    </row>
    <row r="5258" spans="1:6" x14ac:dyDescent="0.35">
      <c r="A5258">
        <v>5107040</v>
      </c>
      <c r="B5258" t="s">
        <v>11195</v>
      </c>
      <c r="C5258">
        <v>15</v>
      </c>
      <c r="D5258" t="s">
        <v>5937</v>
      </c>
      <c r="E5258">
        <v>33</v>
      </c>
      <c r="F5258" t="s">
        <v>5938</v>
      </c>
    </row>
    <row r="5259" spans="1:6" x14ac:dyDescent="0.35">
      <c r="A5259">
        <v>5107065</v>
      </c>
      <c r="B5259" t="s">
        <v>11196</v>
      </c>
      <c r="C5259" t="s">
        <v>1967</v>
      </c>
      <c r="D5259" t="s">
        <v>5937</v>
      </c>
      <c r="E5259" t="s">
        <v>1967</v>
      </c>
      <c r="F5259" t="s">
        <v>5938</v>
      </c>
    </row>
    <row r="5260" spans="1:6" x14ac:dyDescent="0.35">
      <c r="A5260">
        <v>5107107</v>
      </c>
      <c r="B5260" t="s">
        <v>11197</v>
      </c>
      <c r="C5260">
        <v>2</v>
      </c>
      <c r="D5260" t="s">
        <v>5937</v>
      </c>
      <c r="E5260">
        <v>3</v>
      </c>
      <c r="F5260" t="s">
        <v>5938</v>
      </c>
    </row>
    <row r="5261" spans="1:6" x14ac:dyDescent="0.35">
      <c r="A5261">
        <v>5107156</v>
      </c>
      <c r="B5261" t="s">
        <v>11198</v>
      </c>
      <c r="C5261" t="s">
        <v>1967</v>
      </c>
      <c r="D5261" t="s">
        <v>5937</v>
      </c>
      <c r="E5261" t="s">
        <v>1967</v>
      </c>
      <c r="F5261" t="s">
        <v>5938</v>
      </c>
    </row>
    <row r="5262" spans="1:6" x14ac:dyDescent="0.35">
      <c r="A5262">
        <v>5107180</v>
      </c>
      <c r="B5262" t="s">
        <v>11199</v>
      </c>
      <c r="C5262" t="s">
        <v>1967</v>
      </c>
      <c r="D5262" t="s">
        <v>5937</v>
      </c>
      <c r="E5262" t="s">
        <v>1967</v>
      </c>
      <c r="F5262" t="s">
        <v>5938</v>
      </c>
    </row>
    <row r="5263" spans="1:6" x14ac:dyDescent="0.35">
      <c r="A5263">
        <v>5107198</v>
      </c>
      <c r="B5263" t="s">
        <v>11200</v>
      </c>
      <c r="C5263" t="s">
        <v>6126</v>
      </c>
      <c r="D5263" t="s">
        <v>5937</v>
      </c>
      <c r="E5263" t="s">
        <v>6126</v>
      </c>
      <c r="F5263" t="s">
        <v>5938</v>
      </c>
    </row>
    <row r="5264" spans="1:6" x14ac:dyDescent="0.35">
      <c r="A5264">
        <v>5107206</v>
      </c>
      <c r="B5264" t="s">
        <v>11201</v>
      </c>
      <c r="C5264" t="s">
        <v>1967</v>
      </c>
      <c r="D5264" t="s">
        <v>5937</v>
      </c>
      <c r="E5264" t="s">
        <v>1967</v>
      </c>
      <c r="F5264" t="s">
        <v>5938</v>
      </c>
    </row>
    <row r="5265" spans="1:6" x14ac:dyDescent="0.35">
      <c r="A5265">
        <v>5107248</v>
      </c>
      <c r="B5265" t="s">
        <v>11202</v>
      </c>
      <c r="C5265" t="s">
        <v>6126</v>
      </c>
      <c r="D5265" t="s">
        <v>5937</v>
      </c>
      <c r="E5265" t="s">
        <v>6126</v>
      </c>
      <c r="F5265" t="s">
        <v>5938</v>
      </c>
    </row>
    <row r="5266" spans="1:6" x14ac:dyDescent="0.35">
      <c r="A5266">
        <v>5107263</v>
      </c>
      <c r="B5266" t="s">
        <v>11203</v>
      </c>
      <c r="C5266">
        <v>2</v>
      </c>
      <c r="D5266" t="s">
        <v>5937</v>
      </c>
      <c r="E5266">
        <v>2</v>
      </c>
      <c r="F5266" t="s">
        <v>5938</v>
      </c>
    </row>
    <row r="5267" spans="1:6" x14ac:dyDescent="0.35">
      <c r="A5267">
        <v>5107297</v>
      </c>
      <c r="B5267" t="s">
        <v>11204</v>
      </c>
      <c r="C5267" t="s">
        <v>1967</v>
      </c>
      <c r="D5267" t="s">
        <v>5937</v>
      </c>
      <c r="E5267" t="s">
        <v>1967</v>
      </c>
      <c r="F5267" t="s">
        <v>5938</v>
      </c>
    </row>
    <row r="5268" spans="1:6" x14ac:dyDescent="0.35">
      <c r="A5268">
        <v>5107305</v>
      </c>
      <c r="B5268" t="s">
        <v>11205</v>
      </c>
      <c r="C5268" t="s">
        <v>1967</v>
      </c>
      <c r="D5268" t="s">
        <v>5937</v>
      </c>
      <c r="E5268" t="s">
        <v>1967</v>
      </c>
      <c r="F5268" t="s">
        <v>5938</v>
      </c>
    </row>
    <row r="5269" spans="1:6" x14ac:dyDescent="0.35">
      <c r="A5269">
        <v>5107354</v>
      </c>
      <c r="B5269" t="s">
        <v>11206</v>
      </c>
      <c r="C5269" t="s">
        <v>6126</v>
      </c>
      <c r="D5269" t="s">
        <v>5937</v>
      </c>
      <c r="E5269" t="s">
        <v>6126</v>
      </c>
      <c r="F5269" t="s">
        <v>5938</v>
      </c>
    </row>
    <row r="5270" spans="1:6" x14ac:dyDescent="0.35">
      <c r="A5270">
        <v>5107404</v>
      </c>
      <c r="B5270" t="s">
        <v>11207</v>
      </c>
      <c r="C5270" t="s">
        <v>1967</v>
      </c>
      <c r="D5270" t="s">
        <v>5937</v>
      </c>
      <c r="E5270" t="s">
        <v>1967</v>
      </c>
      <c r="F5270" t="s">
        <v>5938</v>
      </c>
    </row>
    <row r="5271" spans="1:6" x14ac:dyDescent="0.35">
      <c r="A5271">
        <v>5107578</v>
      </c>
      <c r="B5271" t="s">
        <v>11208</v>
      </c>
      <c r="C5271">
        <v>400</v>
      </c>
      <c r="D5271" t="s">
        <v>5937</v>
      </c>
      <c r="E5271">
        <v>600</v>
      </c>
      <c r="F5271" t="s">
        <v>5938</v>
      </c>
    </row>
    <row r="5272" spans="1:6" x14ac:dyDescent="0.35">
      <c r="A5272">
        <v>5107602</v>
      </c>
      <c r="B5272" t="s">
        <v>11209</v>
      </c>
      <c r="C5272" t="s">
        <v>1967</v>
      </c>
      <c r="D5272" t="s">
        <v>5937</v>
      </c>
      <c r="E5272" t="s">
        <v>1967</v>
      </c>
      <c r="F5272" t="s">
        <v>5938</v>
      </c>
    </row>
    <row r="5273" spans="1:6" x14ac:dyDescent="0.35">
      <c r="A5273">
        <v>5107701</v>
      </c>
      <c r="B5273" t="s">
        <v>11210</v>
      </c>
      <c r="C5273" t="s">
        <v>1967</v>
      </c>
      <c r="D5273" t="s">
        <v>5937</v>
      </c>
      <c r="E5273" t="s">
        <v>1967</v>
      </c>
      <c r="F5273" t="s">
        <v>5938</v>
      </c>
    </row>
    <row r="5274" spans="1:6" x14ac:dyDescent="0.35">
      <c r="A5274">
        <v>5107743</v>
      </c>
      <c r="B5274" t="s">
        <v>11211</v>
      </c>
      <c r="C5274" t="s">
        <v>6126</v>
      </c>
      <c r="D5274" t="s">
        <v>5937</v>
      </c>
      <c r="E5274" t="s">
        <v>6126</v>
      </c>
      <c r="F5274" t="s">
        <v>5938</v>
      </c>
    </row>
    <row r="5275" spans="1:6" x14ac:dyDescent="0.35">
      <c r="A5275">
        <v>5107750</v>
      </c>
      <c r="B5275" t="s">
        <v>11212</v>
      </c>
      <c r="C5275" t="s">
        <v>1967</v>
      </c>
      <c r="D5275" t="s">
        <v>5937</v>
      </c>
      <c r="E5275" t="s">
        <v>1967</v>
      </c>
      <c r="F5275" t="s">
        <v>5938</v>
      </c>
    </row>
    <row r="5276" spans="1:6" x14ac:dyDescent="0.35">
      <c r="A5276">
        <v>5107768</v>
      </c>
      <c r="B5276" t="s">
        <v>11213</v>
      </c>
      <c r="C5276" t="s">
        <v>6126</v>
      </c>
      <c r="D5276" t="s">
        <v>5937</v>
      </c>
      <c r="E5276" t="s">
        <v>6126</v>
      </c>
      <c r="F5276" t="s">
        <v>5938</v>
      </c>
    </row>
    <row r="5277" spans="1:6" x14ac:dyDescent="0.35">
      <c r="A5277">
        <v>5107776</v>
      </c>
      <c r="B5277" t="s">
        <v>11214</v>
      </c>
      <c r="C5277" t="s">
        <v>1967</v>
      </c>
      <c r="D5277" t="s">
        <v>5937</v>
      </c>
      <c r="E5277" t="s">
        <v>1967</v>
      </c>
      <c r="F5277" t="s">
        <v>5938</v>
      </c>
    </row>
    <row r="5278" spans="1:6" x14ac:dyDescent="0.35">
      <c r="A5278">
        <v>5107792</v>
      </c>
      <c r="B5278" t="s">
        <v>11215</v>
      </c>
      <c r="C5278" t="s">
        <v>6126</v>
      </c>
      <c r="D5278" t="s">
        <v>5937</v>
      </c>
      <c r="E5278" t="s">
        <v>6126</v>
      </c>
      <c r="F5278" t="s">
        <v>5938</v>
      </c>
    </row>
    <row r="5279" spans="1:6" x14ac:dyDescent="0.35">
      <c r="A5279">
        <v>5107800</v>
      </c>
      <c r="B5279" t="s">
        <v>11216</v>
      </c>
      <c r="C5279" t="s">
        <v>1967</v>
      </c>
      <c r="D5279" t="s">
        <v>5937</v>
      </c>
      <c r="E5279" t="s">
        <v>1967</v>
      </c>
      <c r="F5279" t="s">
        <v>5938</v>
      </c>
    </row>
    <row r="5280" spans="1:6" x14ac:dyDescent="0.35">
      <c r="A5280">
        <v>5107859</v>
      </c>
      <c r="B5280" t="s">
        <v>11217</v>
      </c>
      <c r="C5280" t="s">
        <v>6126</v>
      </c>
      <c r="D5280" t="s">
        <v>5937</v>
      </c>
      <c r="E5280" t="s">
        <v>6126</v>
      </c>
      <c r="F5280" t="s">
        <v>5938</v>
      </c>
    </row>
    <row r="5281" spans="1:6" x14ac:dyDescent="0.35">
      <c r="A5281">
        <v>5107875</v>
      </c>
      <c r="B5281" t="s">
        <v>11218</v>
      </c>
      <c r="C5281" t="s">
        <v>6126</v>
      </c>
      <c r="D5281" t="s">
        <v>5937</v>
      </c>
      <c r="E5281" t="s">
        <v>6126</v>
      </c>
      <c r="F5281" t="s">
        <v>5938</v>
      </c>
    </row>
    <row r="5282" spans="1:6" x14ac:dyDescent="0.35">
      <c r="A5282">
        <v>5107883</v>
      </c>
      <c r="B5282" t="s">
        <v>11219</v>
      </c>
      <c r="C5282" t="s">
        <v>6126</v>
      </c>
      <c r="D5282" t="s">
        <v>5937</v>
      </c>
      <c r="E5282" t="s">
        <v>6126</v>
      </c>
      <c r="F5282" t="s">
        <v>5938</v>
      </c>
    </row>
    <row r="5283" spans="1:6" x14ac:dyDescent="0.35">
      <c r="A5283">
        <v>5107909</v>
      </c>
      <c r="B5283" t="s">
        <v>11220</v>
      </c>
      <c r="C5283">
        <v>6</v>
      </c>
      <c r="D5283" t="s">
        <v>5937</v>
      </c>
      <c r="E5283">
        <v>5</v>
      </c>
      <c r="F5283" t="s">
        <v>5938</v>
      </c>
    </row>
    <row r="5284" spans="1:6" x14ac:dyDescent="0.35">
      <c r="A5284">
        <v>5107925</v>
      </c>
      <c r="B5284" t="s">
        <v>11221</v>
      </c>
      <c r="C5284" t="s">
        <v>1967</v>
      </c>
      <c r="D5284" t="s">
        <v>5937</v>
      </c>
      <c r="E5284" t="s">
        <v>1967</v>
      </c>
      <c r="F5284" t="s">
        <v>5938</v>
      </c>
    </row>
    <row r="5285" spans="1:6" x14ac:dyDescent="0.35">
      <c r="A5285">
        <v>5107941</v>
      </c>
      <c r="B5285" t="s">
        <v>11222</v>
      </c>
      <c r="C5285">
        <v>25</v>
      </c>
      <c r="D5285" t="s">
        <v>5937</v>
      </c>
      <c r="E5285">
        <v>15</v>
      </c>
      <c r="F5285" t="s">
        <v>5938</v>
      </c>
    </row>
    <row r="5286" spans="1:6" x14ac:dyDescent="0.35">
      <c r="A5286">
        <v>5107958</v>
      </c>
      <c r="B5286" t="s">
        <v>11223</v>
      </c>
      <c r="C5286">
        <v>80</v>
      </c>
      <c r="D5286" t="s">
        <v>5937</v>
      </c>
      <c r="E5286">
        <v>136</v>
      </c>
      <c r="F5286" t="s">
        <v>5938</v>
      </c>
    </row>
    <row r="5287" spans="1:6" x14ac:dyDescent="0.35">
      <c r="A5287">
        <v>5108006</v>
      </c>
      <c r="B5287" t="s">
        <v>11224</v>
      </c>
      <c r="C5287">
        <v>1</v>
      </c>
      <c r="D5287" t="s">
        <v>5937</v>
      </c>
      <c r="E5287">
        <v>3</v>
      </c>
      <c r="F5287" t="s">
        <v>5938</v>
      </c>
    </row>
    <row r="5288" spans="1:6" x14ac:dyDescent="0.35">
      <c r="A5288">
        <v>5108055</v>
      </c>
      <c r="B5288" t="s">
        <v>11225</v>
      </c>
      <c r="C5288" t="s">
        <v>1967</v>
      </c>
      <c r="D5288" t="s">
        <v>5937</v>
      </c>
      <c r="E5288" t="s">
        <v>1967</v>
      </c>
      <c r="F5288" t="s">
        <v>5938</v>
      </c>
    </row>
    <row r="5289" spans="1:6" x14ac:dyDescent="0.35">
      <c r="A5289">
        <v>5108105</v>
      </c>
      <c r="B5289" t="s">
        <v>11226</v>
      </c>
      <c r="C5289" t="s">
        <v>1967</v>
      </c>
      <c r="D5289" t="s">
        <v>5937</v>
      </c>
      <c r="E5289" t="s">
        <v>1967</v>
      </c>
      <c r="F5289" t="s">
        <v>5938</v>
      </c>
    </row>
    <row r="5290" spans="1:6" x14ac:dyDescent="0.35">
      <c r="A5290">
        <v>5108204</v>
      </c>
      <c r="B5290" t="s">
        <v>11227</v>
      </c>
      <c r="C5290" t="s">
        <v>1967</v>
      </c>
      <c r="D5290" t="s">
        <v>5937</v>
      </c>
      <c r="E5290" t="s">
        <v>1967</v>
      </c>
      <c r="F5290" t="s">
        <v>5938</v>
      </c>
    </row>
    <row r="5291" spans="1:6" x14ac:dyDescent="0.35">
      <c r="A5291">
        <v>5108303</v>
      </c>
      <c r="B5291" t="s">
        <v>11228</v>
      </c>
      <c r="C5291" t="s">
        <v>1967</v>
      </c>
      <c r="D5291" t="s">
        <v>5937</v>
      </c>
      <c r="E5291" t="s">
        <v>1967</v>
      </c>
      <c r="F5291" t="s">
        <v>5938</v>
      </c>
    </row>
    <row r="5292" spans="1:6" x14ac:dyDescent="0.35">
      <c r="A5292">
        <v>5108352</v>
      </c>
      <c r="B5292" t="s">
        <v>11229</v>
      </c>
      <c r="C5292" t="s">
        <v>1967</v>
      </c>
      <c r="D5292" t="s">
        <v>5937</v>
      </c>
      <c r="E5292" t="s">
        <v>1967</v>
      </c>
      <c r="F5292" t="s">
        <v>5938</v>
      </c>
    </row>
    <row r="5293" spans="1:6" x14ac:dyDescent="0.35">
      <c r="A5293">
        <v>5108402</v>
      </c>
      <c r="B5293" t="s">
        <v>11230</v>
      </c>
      <c r="C5293" t="s">
        <v>1967</v>
      </c>
      <c r="D5293" t="s">
        <v>5937</v>
      </c>
      <c r="E5293" t="s">
        <v>1967</v>
      </c>
      <c r="F5293" t="s">
        <v>5938</v>
      </c>
    </row>
    <row r="5294" spans="1:6" x14ac:dyDescent="0.35">
      <c r="A5294">
        <v>5108501</v>
      </c>
      <c r="B5294" t="s">
        <v>11231</v>
      </c>
      <c r="C5294" t="s">
        <v>6126</v>
      </c>
      <c r="D5294" t="s">
        <v>5937</v>
      </c>
      <c r="E5294" t="s">
        <v>6126</v>
      </c>
      <c r="F5294" t="s">
        <v>5938</v>
      </c>
    </row>
    <row r="5295" spans="1:6" x14ac:dyDescent="0.35">
      <c r="A5295">
        <v>5108600</v>
      </c>
      <c r="B5295" t="s">
        <v>11232</v>
      </c>
      <c r="C5295" t="s">
        <v>1967</v>
      </c>
      <c r="D5295" t="s">
        <v>5937</v>
      </c>
      <c r="E5295" t="s">
        <v>1967</v>
      </c>
      <c r="F5295" t="s">
        <v>5938</v>
      </c>
    </row>
    <row r="5296" spans="1:6" x14ac:dyDescent="0.35">
      <c r="A5296">
        <v>5108808</v>
      </c>
      <c r="B5296" t="s">
        <v>11233</v>
      </c>
      <c r="C5296" t="s">
        <v>1967</v>
      </c>
      <c r="D5296" t="s">
        <v>5937</v>
      </c>
      <c r="E5296" t="s">
        <v>1967</v>
      </c>
      <c r="F5296" t="s">
        <v>5938</v>
      </c>
    </row>
    <row r="5297" spans="1:6" x14ac:dyDescent="0.35">
      <c r="A5297">
        <v>5108857</v>
      </c>
      <c r="B5297" t="s">
        <v>11234</v>
      </c>
      <c r="C5297" t="s">
        <v>1967</v>
      </c>
      <c r="D5297" t="s">
        <v>5937</v>
      </c>
      <c r="E5297" t="s">
        <v>1967</v>
      </c>
      <c r="F5297" t="s">
        <v>5938</v>
      </c>
    </row>
    <row r="5298" spans="1:6" x14ac:dyDescent="0.35">
      <c r="A5298">
        <v>5108907</v>
      </c>
      <c r="B5298" t="s">
        <v>11235</v>
      </c>
      <c r="C5298" t="s">
        <v>1967</v>
      </c>
      <c r="D5298" t="s">
        <v>5937</v>
      </c>
      <c r="E5298" t="s">
        <v>1967</v>
      </c>
      <c r="F5298" t="s">
        <v>5938</v>
      </c>
    </row>
    <row r="5299" spans="1:6" x14ac:dyDescent="0.35">
      <c r="A5299">
        <v>5108956</v>
      </c>
      <c r="B5299" t="s">
        <v>11236</v>
      </c>
      <c r="C5299">
        <v>50</v>
      </c>
      <c r="D5299" t="s">
        <v>5937</v>
      </c>
      <c r="E5299">
        <v>50</v>
      </c>
      <c r="F5299" t="s">
        <v>5938</v>
      </c>
    </row>
    <row r="5300" spans="1:6" x14ac:dyDescent="0.35">
      <c r="A5300">
        <v>5200050</v>
      </c>
      <c r="B5300" t="s">
        <v>11237</v>
      </c>
      <c r="C5300" t="s">
        <v>1967</v>
      </c>
      <c r="D5300" t="s">
        <v>5937</v>
      </c>
      <c r="E5300" t="s">
        <v>1967</v>
      </c>
      <c r="F5300" t="s">
        <v>5938</v>
      </c>
    </row>
    <row r="5301" spans="1:6" x14ac:dyDescent="0.35">
      <c r="A5301">
        <v>5200100</v>
      </c>
      <c r="B5301" t="s">
        <v>11238</v>
      </c>
      <c r="C5301" t="s">
        <v>1967</v>
      </c>
      <c r="D5301" t="s">
        <v>5937</v>
      </c>
      <c r="E5301" t="s">
        <v>1967</v>
      </c>
      <c r="F5301" t="s">
        <v>5938</v>
      </c>
    </row>
    <row r="5302" spans="1:6" x14ac:dyDescent="0.35">
      <c r="A5302">
        <v>5200134</v>
      </c>
      <c r="B5302" t="s">
        <v>11239</v>
      </c>
      <c r="C5302" t="s">
        <v>6126</v>
      </c>
      <c r="D5302" t="s">
        <v>5937</v>
      </c>
      <c r="E5302" t="s">
        <v>6126</v>
      </c>
      <c r="F5302" t="s">
        <v>5938</v>
      </c>
    </row>
    <row r="5303" spans="1:6" x14ac:dyDescent="0.35">
      <c r="A5303">
        <v>5200159</v>
      </c>
      <c r="B5303" t="s">
        <v>11240</v>
      </c>
      <c r="C5303" t="s">
        <v>1967</v>
      </c>
      <c r="D5303" t="s">
        <v>5937</v>
      </c>
      <c r="E5303" t="s">
        <v>1967</v>
      </c>
      <c r="F5303" t="s">
        <v>5938</v>
      </c>
    </row>
    <row r="5304" spans="1:6" x14ac:dyDescent="0.35">
      <c r="A5304">
        <v>5200175</v>
      </c>
      <c r="B5304" t="s">
        <v>11241</v>
      </c>
      <c r="C5304" t="s">
        <v>1967</v>
      </c>
      <c r="D5304" t="s">
        <v>5937</v>
      </c>
      <c r="E5304" t="s">
        <v>1967</v>
      </c>
      <c r="F5304" t="s">
        <v>5938</v>
      </c>
    </row>
    <row r="5305" spans="1:6" x14ac:dyDescent="0.35">
      <c r="A5305">
        <v>5200209</v>
      </c>
      <c r="B5305" t="s">
        <v>11242</v>
      </c>
      <c r="C5305" t="s">
        <v>6126</v>
      </c>
      <c r="D5305" t="s">
        <v>5937</v>
      </c>
      <c r="E5305" t="s">
        <v>6126</v>
      </c>
      <c r="F5305" t="s">
        <v>5938</v>
      </c>
    </row>
    <row r="5306" spans="1:6" x14ac:dyDescent="0.35">
      <c r="A5306">
        <v>5200258</v>
      </c>
      <c r="B5306" t="s">
        <v>11243</v>
      </c>
      <c r="C5306" t="s">
        <v>1967</v>
      </c>
      <c r="D5306" t="s">
        <v>5937</v>
      </c>
      <c r="E5306" t="s">
        <v>1967</v>
      </c>
      <c r="F5306" t="s">
        <v>5938</v>
      </c>
    </row>
    <row r="5307" spans="1:6" x14ac:dyDescent="0.35">
      <c r="A5307">
        <v>5200308</v>
      </c>
      <c r="B5307" t="s">
        <v>11244</v>
      </c>
      <c r="C5307" t="s">
        <v>1967</v>
      </c>
      <c r="D5307" t="s">
        <v>5937</v>
      </c>
      <c r="E5307" t="s">
        <v>1967</v>
      </c>
      <c r="F5307" t="s">
        <v>5938</v>
      </c>
    </row>
    <row r="5308" spans="1:6" x14ac:dyDescent="0.35">
      <c r="A5308">
        <v>5200506</v>
      </c>
      <c r="B5308" t="s">
        <v>11245</v>
      </c>
      <c r="C5308" t="s">
        <v>6126</v>
      </c>
      <c r="D5308" t="s">
        <v>5937</v>
      </c>
      <c r="E5308" t="s">
        <v>6126</v>
      </c>
      <c r="F5308" t="s">
        <v>5938</v>
      </c>
    </row>
    <row r="5309" spans="1:6" x14ac:dyDescent="0.35">
      <c r="A5309">
        <v>5200555</v>
      </c>
      <c r="B5309" t="s">
        <v>11246</v>
      </c>
      <c r="C5309" t="s">
        <v>1967</v>
      </c>
      <c r="D5309" t="s">
        <v>5937</v>
      </c>
      <c r="E5309" t="s">
        <v>1967</v>
      </c>
      <c r="F5309" t="s">
        <v>5938</v>
      </c>
    </row>
    <row r="5310" spans="1:6" x14ac:dyDescent="0.35">
      <c r="A5310">
        <v>5200605</v>
      </c>
      <c r="B5310" t="s">
        <v>11247</v>
      </c>
      <c r="C5310">
        <v>3</v>
      </c>
      <c r="D5310" t="s">
        <v>5937</v>
      </c>
      <c r="E5310">
        <v>5</v>
      </c>
      <c r="F5310" t="s">
        <v>5938</v>
      </c>
    </row>
    <row r="5311" spans="1:6" x14ac:dyDescent="0.35">
      <c r="A5311">
        <v>5200803</v>
      </c>
      <c r="B5311" t="s">
        <v>11248</v>
      </c>
      <c r="C5311" t="s">
        <v>1967</v>
      </c>
      <c r="D5311" t="s">
        <v>5937</v>
      </c>
      <c r="E5311" t="s">
        <v>1967</v>
      </c>
      <c r="F5311" t="s">
        <v>5938</v>
      </c>
    </row>
    <row r="5312" spans="1:6" x14ac:dyDescent="0.35">
      <c r="A5312">
        <v>5200829</v>
      </c>
      <c r="B5312" t="s">
        <v>11249</v>
      </c>
      <c r="C5312" t="s">
        <v>1967</v>
      </c>
      <c r="D5312" t="s">
        <v>5937</v>
      </c>
      <c r="E5312" t="s">
        <v>1967</v>
      </c>
      <c r="F5312" t="s">
        <v>5938</v>
      </c>
    </row>
    <row r="5313" spans="1:6" x14ac:dyDescent="0.35">
      <c r="A5313">
        <v>5200852</v>
      </c>
      <c r="B5313" t="s">
        <v>11250</v>
      </c>
      <c r="C5313" t="s">
        <v>1967</v>
      </c>
      <c r="D5313" t="s">
        <v>5937</v>
      </c>
      <c r="E5313" t="s">
        <v>1967</v>
      </c>
      <c r="F5313" t="s">
        <v>5938</v>
      </c>
    </row>
    <row r="5314" spans="1:6" x14ac:dyDescent="0.35">
      <c r="A5314">
        <v>5200902</v>
      </c>
      <c r="B5314" t="s">
        <v>11251</v>
      </c>
      <c r="C5314" t="s">
        <v>6126</v>
      </c>
      <c r="D5314" t="s">
        <v>5937</v>
      </c>
      <c r="E5314" t="s">
        <v>6126</v>
      </c>
      <c r="F5314" t="s">
        <v>5938</v>
      </c>
    </row>
    <row r="5315" spans="1:6" x14ac:dyDescent="0.35">
      <c r="A5315">
        <v>5201108</v>
      </c>
      <c r="B5315" t="s">
        <v>11252</v>
      </c>
      <c r="C5315">
        <v>5</v>
      </c>
      <c r="D5315" t="s">
        <v>5937</v>
      </c>
      <c r="E5315">
        <v>10</v>
      </c>
      <c r="F5315" t="s">
        <v>5938</v>
      </c>
    </row>
    <row r="5316" spans="1:6" x14ac:dyDescent="0.35">
      <c r="A5316">
        <v>5201207</v>
      </c>
      <c r="B5316" t="s">
        <v>11253</v>
      </c>
      <c r="C5316" t="s">
        <v>6126</v>
      </c>
      <c r="D5316" t="s">
        <v>5937</v>
      </c>
      <c r="E5316" t="s">
        <v>6126</v>
      </c>
      <c r="F5316" t="s">
        <v>5938</v>
      </c>
    </row>
    <row r="5317" spans="1:6" x14ac:dyDescent="0.35">
      <c r="A5317">
        <v>5201306</v>
      </c>
      <c r="B5317" t="s">
        <v>11254</v>
      </c>
      <c r="C5317" t="s">
        <v>1967</v>
      </c>
      <c r="D5317" t="s">
        <v>5937</v>
      </c>
      <c r="E5317" t="s">
        <v>1967</v>
      </c>
      <c r="F5317" t="s">
        <v>5938</v>
      </c>
    </row>
    <row r="5318" spans="1:6" x14ac:dyDescent="0.35">
      <c r="A5318">
        <v>5201405</v>
      </c>
      <c r="B5318" t="s">
        <v>11255</v>
      </c>
      <c r="C5318" t="s">
        <v>1967</v>
      </c>
      <c r="D5318" t="s">
        <v>5937</v>
      </c>
      <c r="E5318" t="s">
        <v>1967</v>
      </c>
      <c r="F5318" t="s">
        <v>5938</v>
      </c>
    </row>
    <row r="5319" spans="1:6" x14ac:dyDescent="0.35">
      <c r="A5319">
        <v>5201454</v>
      </c>
      <c r="B5319" t="s">
        <v>11256</v>
      </c>
      <c r="C5319" t="s">
        <v>1967</v>
      </c>
      <c r="D5319" t="s">
        <v>5937</v>
      </c>
      <c r="E5319" t="s">
        <v>1967</v>
      </c>
      <c r="F5319" t="s">
        <v>5938</v>
      </c>
    </row>
    <row r="5320" spans="1:6" x14ac:dyDescent="0.35">
      <c r="A5320">
        <v>5201504</v>
      </c>
      <c r="B5320" t="s">
        <v>11257</v>
      </c>
      <c r="C5320" t="s">
        <v>1967</v>
      </c>
      <c r="D5320" t="s">
        <v>5937</v>
      </c>
      <c r="E5320" t="s">
        <v>1967</v>
      </c>
      <c r="F5320" t="s">
        <v>5938</v>
      </c>
    </row>
    <row r="5321" spans="1:6" x14ac:dyDescent="0.35">
      <c r="A5321">
        <v>5201603</v>
      </c>
      <c r="B5321" t="s">
        <v>11258</v>
      </c>
      <c r="C5321" t="s">
        <v>1967</v>
      </c>
      <c r="D5321" t="s">
        <v>5937</v>
      </c>
      <c r="E5321" t="s">
        <v>1967</v>
      </c>
      <c r="F5321" t="s">
        <v>5938</v>
      </c>
    </row>
    <row r="5322" spans="1:6" x14ac:dyDescent="0.35">
      <c r="A5322">
        <v>5201702</v>
      </c>
      <c r="B5322" t="s">
        <v>11259</v>
      </c>
      <c r="C5322" t="s">
        <v>6126</v>
      </c>
      <c r="D5322" t="s">
        <v>5937</v>
      </c>
      <c r="E5322" t="s">
        <v>6126</v>
      </c>
      <c r="F5322" t="s">
        <v>5938</v>
      </c>
    </row>
    <row r="5323" spans="1:6" x14ac:dyDescent="0.35">
      <c r="A5323">
        <v>5201801</v>
      </c>
      <c r="B5323" t="s">
        <v>11260</v>
      </c>
      <c r="C5323" t="s">
        <v>1967</v>
      </c>
      <c r="D5323" t="s">
        <v>5937</v>
      </c>
      <c r="E5323" t="s">
        <v>1967</v>
      </c>
      <c r="F5323" t="s">
        <v>5938</v>
      </c>
    </row>
    <row r="5324" spans="1:6" x14ac:dyDescent="0.35">
      <c r="A5324">
        <v>5202155</v>
      </c>
      <c r="B5324" t="s">
        <v>11261</v>
      </c>
      <c r="C5324" t="s">
        <v>6126</v>
      </c>
      <c r="D5324" t="s">
        <v>5937</v>
      </c>
      <c r="E5324" t="s">
        <v>6126</v>
      </c>
      <c r="F5324" t="s">
        <v>5938</v>
      </c>
    </row>
    <row r="5325" spans="1:6" x14ac:dyDescent="0.35">
      <c r="A5325">
        <v>5202353</v>
      </c>
      <c r="B5325" t="s">
        <v>11262</v>
      </c>
      <c r="C5325" t="s">
        <v>6126</v>
      </c>
      <c r="D5325" t="s">
        <v>5937</v>
      </c>
      <c r="E5325" t="s">
        <v>6126</v>
      </c>
      <c r="F5325" t="s">
        <v>5938</v>
      </c>
    </row>
    <row r="5326" spans="1:6" x14ac:dyDescent="0.35">
      <c r="A5326">
        <v>5202502</v>
      </c>
      <c r="B5326" t="s">
        <v>11263</v>
      </c>
      <c r="C5326" t="s">
        <v>1967</v>
      </c>
      <c r="D5326" t="s">
        <v>5937</v>
      </c>
      <c r="E5326" t="s">
        <v>1967</v>
      </c>
      <c r="F5326" t="s">
        <v>5938</v>
      </c>
    </row>
    <row r="5327" spans="1:6" x14ac:dyDescent="0.35">
      <c r="A5327">
        <v>5202601</v>
      </c>
      <c r="B5327" t="s">
        <v>11264</v>
      </c>
      <c r="C5327" t="s">
        <v>1967</v>
      </c>
      <c r="D5327" t="s">
        <v>5937</v>
      </c>
      <c r="E5327" t="s">
        <v>1967</v>
      </c>
      <c r="F5327" t="s">
        <v>5938</v>
      </c>
    </row>
    <row r="5328" spans="1:6" x14ac:dyDescent="0.35">
      <c r="A5328">
        <v>5202809</v>
      </c>
      <c r="B5328" t="s">
        <v>11265</v>
      </c>
      <c r="C5328" t="s">
        <v>1967</v>
      </c>
      <c r="D5328" t="s">
        <v>5937</v>
      </c>
      <c r="E5328" t="s">
        <v>1967</v>
      </c>
      <c r="F5328" t="s">
        <v>5938</v>
      </c>
    </row>
    <row r="5329" spans="1:6" x14ac:dyDescent="0.35">
      <c r="A5329">
        <v>5203104</v>
      </c>
      <c r="B5329" t="s">
        <v>11266</v>
      </c>
      <c r="C5329" t="s">
        <v>1967</v>
      </c>
      <c r="D5329" t="s">
        <v>5937</v>
      </c>
      <c r="E5329" t="s">
        <v>1967</v>
      </c>
      <c r="F5329" t="s">
        <v>5938</v>
      </c>
    </row>
    <row r="5330" spans="1:6" x14ac:dyDescent="0.35">
      <c r="A5330">
        <v>5203203</v>
      </c>
      <c r="B5330" t="s">
        <v>11267</v>
      </c>
      <c r="C5330" t="s">
        <v>1967</v>
      </c>
      <c r="D5330" t="s">
        <v>5937</v>
      </c>
      <c r="E5330" t="s">
        <v>1967</v>
      </c>
      <c r="F5330" t="s">
        <v>5938</v>
      </c>
    </row>
    <row r="5331" spans="1:6" x14ac:dyDescent="0.35">
      <c r="A5331">
        <v>5203302</v>
      </c>
      <c r="B5331" t="s">
        <v>11268</v>
      </c>
      <c r="C5331" t="s">
        <v>1967</v>
      </c>
      <c r="D5331" t="s">
        <v>5937</v>
      </c>
      <c r="E5331" t="s">
        <v>1967</v>
      </c>
      <c r="F5331" t="s">
        <v>5938</v>
      </c>
    </row>
    <row r="5332" spans="1:6" x14ac:dyDescent="0.35">
      <c r="A5332">
        <v>5203401</v>
      </c>
      <c r="B5332" t="s">
        <v>11269</v>
      </c>
      <c r="C5332" t="s">
        <v>1967</v>
      </c>
      <c r="D5332" t="s">
        <v>5937</v>
      </c>
      <c r="E5332" t="s">
        <v>1967</v>
      </c>
      <c r="F5332" t="s">
        <v>5938</v>
      </c>
    </row>
    <row r="5333" spans="1:6" x14ac:dyDescent="0.35">
      <c r="A5333">
        <v>5203500</v>
      </c>
      <c r="B5333" t="s">
        <v>11270</v>
      </c>
      <c r="C5333" t="s">
        <v>1967</v>
      </c>
      <c r="D5333" t="s">
        <v>5937</v>
      </c>
      <c r="E5333" t="s">
        <v>1967</v>
      </c>
      <c r="F5333" t="s">
        <v>5938</v>
      </c>
    </row>
    <row r="5334" spans="1:6" x14ac:dyDescent="0.35">
      <c r="A5334">
        <v>5203559</v>
      </c>
      <c r="B5334" t="s">
        <v>11271</v>
      </c>
      <c r="C5334" t="s">
        <v>1967</v>
      </c>
      <c r="D5334" t="s">
        <v>5937</v>
      </c>
      <c r="E5334" t="s">
        <v>1967</v>
      </c>
      <c r="F5334" t="s">
        <v>5938</v>
      </c>
    </row>
    <row r="5335" spans="1:6" x14ac:dyDescent="0.35">
      <c r="A5335">
        <v>5203575</v>
      </c>
      <c r="B5335" t="s">
        <v>11272</v>
      </c>
      <c r="C5335" t="s">
        <v>6126</v>
      </c>
      <c r="D5335" t="s">
        <v>5937</v>
      </c>
      <c r="E5335" t="s">
        <v>6126</v>
      </c>
      <c r="F5335" t="s">
        <v>5938</v>
      </c>
    </row>
    <row r="5336" spans="1:6" x14ac:dyDescent="0.35">
      <c r="A5336">
        <v>5203609</v>
      </c>
      <c r="B5336" t="s">
        <v>11273</v>
      </c>
      <c r="C5336" t="s">
        <v>1967</v>
      </c>
      <c r="D5336" t="s">
        <v>5937</v>
      </c>
      <c r="E5336" t="s">
        <v>1967</v>
      </c>
      <c r="F5336" t="s">
        <v>5938</v>
      </c>
    </row>
    <row r="5337" spans="1:6" x14ac:dyDescent="0.35">
      <c r="A5337">
        <v>5203807</v>
      </c>
      <c r="B5337" t="s">
        <v>11274</v>
      </c>
      <c r="C5337" t="s">
        <v>6126</v>
      </c>
      <c r="D5337" t="s">
        <v>5937</v>
      </c>
      <c r="E5337" t="s">
        <v>6126</v>
      </c>
      <c r="F5337" t="s">
        <v>5938</v>
      </c>
    </row>
    <row r="5338" spans="1:6" x14ac:dyDescent="0.35">
      <c r="A5338">
        <v>5203906</v>
      </c>
      <c r="B5338" t="s">
        <v>11275</v>
      </c>
      <c r="C5338" t="s">
        <v>1967</v>
      </c>
      <c r="D5338" t="s">
        <v>5937</v>
      </c>
      <c r="E5338" t="s">
        <v>1967</v>
      </c>
      <c r="F5338" t="s">
        <v>5938</v>
      </c>
    </row>
    <row r="5339" spans="1:6" x14ac:dyDescent="0.35">
      <c r="A5339">
        <v>5203939</v>
      </c>
      <c r="B5339" t="s">
        <v>11276</v>
      </c>
      <c r="C5339" t="s">
        <v>1967</v>
      </c>
      <c r="D5339" t="s">
        <v>5937</v>
      </c>
      <c r="E5339" t="s">
        <v>1967</v>
      </c>
      <c r="F5339" t="s">
        <v>5938</v>
      </c>
    </row>
    <row r="5340" spans="1:6" x14ac:dyDescent="0.35">
      <c r="A5340">
        <v>5203962</v>
      </c>
      <c r="B5340" t="s">
        <v>11277</v>
      </c>
      <c r="C5340" t="s">
        <v>6126</v>
      </c>
      <c r="D5340" t="s">
        <v>5937</v>
      </c>
      <c r="E5340" t="s">
        <v>6126</v>
      </c>
      <c r="F5340" t="s">
        <v>5938</v>
      </c>
    </row>
    <row r="5341" spans="1:6" x14ac:dyDescent="0.35">
      <c r="A5341">
        <v>5204003</v>
      </c>
      <c r="B5341" t="s">
        <v>11278</v>
      </c>
      <c r="C5341">
        <v>1560</v>
      </c>
      <c r="D5341" t="s">
        <v>5937</v>
      </c>
      <c r="E5341">
        <v>3120</v>
      </c>
      <c r="F5341" t="s">
        <v>5938</v>
      </c>
    </row>
    <row r="5342" spans="1:6" x14ac:dyDescent="0.35">
      <c r="A5342">
        <v>5204102</v>
      </c>
      <c r="B5342" t="s">
        <v>11279</v>
      </c>
      <c r="C5342" t="s">
        <v>1967</v>
      </c>
      <c r="D5342" t="s">
        <v>5937</v>
      </c>
      <c r="E5342" t="s">
        <v>1967</v>
      </c>
      <c r="F5342" t="s">
        <v>5938</v>
      </c>
    </row>
    <row r="5343" spans="1:6" x14ac:dyDescent="0.35">
      <c r="A5343">
        <v>5204201</v>
      </c>
      <c r="B5343" t="s">
        <v>11280</v>
      </c>
      <c r="C5343" t="s">
        <v>6126</v>
      </c>
      <c r="D5343" t="s">
        <v>5937</v>
      </c>
      <c r="E5343" t="s">
        <v>6126</v>
      </c>
      <c r="F5343" t="s">
        <v>5938</v>
      </c>
    </row>
    <row r="5344" spans="1:6" x14ac:dyDescent="0.35">
      <c r="A5344">
        <v>5204250</v>
      </c>
      <c r="B5344" t="s">
        <v>11281</v>
      </c>
      <c r="C5344" t="s">
        <v>1967</v>
      </c>
      <c r="D5344" t="s">
        <v>5937</v>
      </c>
      <c r="E5344" t="s">
        <v>1967</v>
      </c>
      <c r="F5344" t="s">
        <v>5938</v>
      </c>
    </row>
    <row r="5345" spans="1:6" x14ac:dyDescent="0.35">
      <c r="A5345">
        <v>5204300</v>
      </c>
      <c r="B5345" t="s">
        <v>11282</v>
      </c>
      <c r="C5345" t="s">
        <v>1967</v>
      </c>
      <c r="D5345" t="s">
        <v>5937</v>
      </c>
      <c r="E5345" t="s">
        <v>1967</v>
      </c>
      <c r="F5345" t="s">
        <v>5938</v>
      </c>
    </row>
    <row r="5346" spans="1:6" x14ac:dyDescent="0.35">
      <c r="A5346">
        <v>5204409</v>
      </c>
      <c r="B5346" t="s">
        <v>11283</v>
      </c>
      <c r="C5346" t="s">
        <v>1967</v>
      </c>
      <c r="D5346" t="s">
        <v>5937</v>
      </c>
      <c r="E5346" t="s">
        <v>1967</v>
      </c>
      <c r="F5346" t="s">
        <v>5938</v>
      </c>
    </row>
    <row r="5347" spans="1:6" x14ac:dyDescent="0.35">
      <c r="A5347">
        <v>5204508</v>
      </c>
      <c r="B5347" t="s">
        <v>11284</v>
      </c>
      <c r="C5347" t="s">
        <v>1967</v>
      </c>
      <c r="D5347" t="s">
        <v>5937</v>
      </c>
      <c r="E5347" t="s">
        <v>1967</v>
      </c>
      <c r="F5347" t="s">
        <v>5938</v>
      </c>
    </row>
    <row r="5348" spans="1:6" x14ac:dyDescent="0.35">
      <c r="A5348">
        <v>5204557</v>
      </c>
      <c r="B5348" t="s">
        <v>11285</v>
      </c>
      <c r="C5348" t="s">
        <v>1967</v>
      </c>
      <c r="D5348" t="s">
        <v>5937</v>
      </c>
      <c r="E5348" t="s">
        <v>1967</v>
      </c>
      <c r="F5348" t="s">
        <v>5938</v>
      </c>
    </row>
    <row r="5349" spans="1:6" x14ac:dyDescent="0.35">
      <c r="A5349">
        <v>5204607</v>
      </c>
      <c r="B5349" t="s">
        <v>11286</v>
      </c>
      <c r="C5349" t="s">
        <v>1967</v>
      </c>
      <c r="D5349" t="s">
        <v>5937</v>
      </c>
      <c r="E5349" t="s">
        <v>1967</v>
      </c>
      <c r="F5349" t="s">
        <v>5938</v>
      </c>
    </row>
    <row r="5350" spans="1:6" x14ac:dyDescent="0.35">
      <c r="A5350">
        <v>5204656</v>
      </c>
      <c r="B5350" t="s">
        <v>11287</v>
      </c>
      <c r="C5350" t="s">
        <v>6126</v>
      </c>
      <c r="D5350" t="s">
        <v>5937</v>
      </c>
      <c r="E5350" t="s">
        <v>6126</v>
      </c>
      <c r="F5350" t="s">
        <v>5938</v>
      </c>
    </row>
    <row r="5351" spans="1:6" x14ac:dyDescent="0.35">
      <c r="A5351">
        <v>5204706</v>
      </c>
      <c r="B5351" t="s">
        <v>11288</v>
      </c>
      <c r="C5351" t="s">
        <v>1967</v>
      </c>
      <c r="D5351" t="s">
        <v>5937</v>
      </c>
      <c r="E5351" t="s">
        <v>1967</v>
      </c>
      <c r="F5351" t="s">
        <v>5938</v>
      </c>
    </row>
    <row r="5352" spans="1:6" x14ac:dyDescent="0.35">
      <c r="A5352">
        <v>5204805</v>
      </c>
      <c r="B5352" t="s">
        <v>11289</v>
      </c>
      <c r="C5352">
        <v>1380</v>
      </c>
      <c r="D5352" t="s">
        <v>5937</v>
      </c>
      <c r="E5352">
        <v>3450</v>
      </c>
      <c r="F5352" t="s">
        <v>5938</v>
      </c>
    </row>
    <row r="5353" spans="1:6" x14ac:dyDescent="0.35">
      <c r="A5353">
        <v>5204854</v>
      </c>
      <c r="B5353" t="s">
        <v>11290</v>
      </c>
      <c r="C5353" t="s">
        <v>1967</v>
      </c>
      <c r="D5353" t="s">
        <v>5937</v>
      </c>
      <c r="E5353" t="s">
        <v>1967</v>
      </c>
      <c r="F5353" t="s">
        <v>5938</v>
      </c>
    </row>
    <row r="5354" spans="1:6" x14ac:dyDescent="0.35">
      <c r="A5354">
        <v>5204904</v>
      </c>
      <c r="B5354" t="s">
        <v>11291</v>
      </c>
      <c r="C5354" t="s">
        <v>6126</v>
      </c>
      <c r="D5354" t="s">
        <v>5937</v>
      </c>
      <c r="E5354" t="s">
        <v>6126</v>
      </c>
      <c r="F5354" t="s">
        <v>5938</v>
      </c>
    </row>
    <row r="5355" spans="1:6" x14ac:dyDescent="0.35">
      <c r="A5355">
        <v>5204953</v>
      </c>
      <c r="B5355" t="s">
        <v>11292</v>
      </c>
      <c r="C5355" t="s">
        <v>1967</v>
      </c>
      <c r="D5355" t="s">
        <v>5937</v>
      </c>
      <c r="E5355" t="s">
        <v>1967</v>
      </c>
      <c r="F5355" t="s">
        <v>5938</v>
      </c>
    </row>
    <row r="5356" spans="1:6" x14ac:dyDescent="0.35">
      <c r="A5356">
        <v>5205000</v>
      </c>
      <c r="B5356" t="s">
        <v>11293</v>
      </c>
      <c r="C5356" t="s">
        <v>1967</v>
      </c>
      <c r="D5356" t="s">
        <v>5937</v>
      </c>
      <c r="E5356" t="s">
        <v>1967</v>
      </c>
      <c r="F5356" t="s">
        <v>5938</v>
      </c>
    </row>
    <row r="5357" spans="1:6" x14ac:dyDescent="0.35">
      <c r="A5357">
        <v>5205109</v>
      </c>
      <c r="B5357" t="s">
        <v>11294</v>
      </c>
      <c r="C5357">
        <v>180</v>
      </c>
      <c r="D5357" t="s">
        <v>5937</v>
      </c>
      <c r="E5357">
        <v>522</v>
      </c>
      <c r="F5357" t="s">
        <v>5938</v>
      </c>
    </row>
    <row r="5358" spans="1:6" x14ac:dyDescent="0.35">
      <c r="A5358">
        <v>5205208</v>
      </c>
      <c r="B5358" t="s">
        <v>11295</v>
      </c>
      <c r="C5358" t="s">
        <v>1967</v>
      </c>
      <c r="D5358" t="s">
        <v>5937</v>
      </c>
      <c r="E5358" t="s">
        <v>1967</v>
      </c>
      <c r="F5358" t="s">
        <v>5938</v>
      </c>
    </row>
    <row r="5359" spans="1:6" x14ac:dyDescent="0.35">
      <c r="A5359">
        <v>5205307</v>
      </c>
      <c r="B5359" t="s">
        <v>11296</v>
      </c>
      <c r="C5359" t="s">
        <v>1967</v>
      </c>
      <c r="D5359" t="s">
        <v>5937</v>
      </c>
      <c r="E5359" t="s">
        <v>1967</v>
      </c>
      <c r="F5359" t="s">
        <v>5938</v>
      </c>
    </row>
    <row r="5360" spans="1:6" x14ac:dyDescent="0.35">
      <c r="A5360">
        <v>5205406</v>
      </c>
      <c r="B5360" t="s">
        <v>11297</v>
      </c>
      <c r="C5360" t="s">
        <v>1967</v>
      </c>
      <c r="D5360" t="s">
        <v>5937</v>
      </c>
      <c r="E5360" t="s">
        <v>1967</v>
      </c>
      <c r="F5360" t="s">
        <v>5938</v>
      </c>
    </row>
    <row r="5361" spans="1:6" x14ac:dyDescent="0.35">
      <c r="A5361">
        <v>5205455</v>
      </c>
      <c r="B5361" t="s">
        <v>11298</v>
      </c>
      <c r="C5361" t="s">
        <v>1967</v>
      </c>
      <c r="D5361" t="s">
        <v>5937</v>
      </c>
      <c r="E5361" t="s">
        <v>1967</v>
      </c>
      <c r="F5361" t="s">
        <v>5938</v>
      </c>
    </row>
    <row r="5362" spans="1:6" x14ac:dyDescent="0.35">
      <c r="A5362">
        <v>5205471</v>
      </c>
      <c r="B5362" t="s">
        <v>11299</v>
      </c>
      <c r="C5362" t="s">
        <v>6126</v>
      </c>
      <c r="D5362" t="s">
        <v>5937</v>
      </c>
      <c r="E5362" t="s">
        <v>6126</v>
      </c>
      <c r="F5362" t="s">
        <v>5938</v>
      </c>
    </row>
    <row r="5363" spans="1:6" x14ac:dyDescent="0.35">
      <c r="A5363">
        <v>5205497</v>
      </c>
      <c r="B5363" t="s">
        <v>11300</v>
      </c>
      <c r="C5363" t="s">
        <v>1967</v>
      </c>
      <c r="D5363" t="s">
        <v>5937</v>
      </c>
      <c r="E5363" t="s">
        <v>1967</v>
      </c>
      <c r="F5363" t="s">
        <v>5938</v>
      </c>
    </row>
    <row r="5364" spans="1:6" x14ac:dyDescent="0.35">
      <c r="A5364">
        <v>5205513</v>
      </c>
      <c r="B5364" t="s">
        <v>11301</v>
      </c>
      <c r="C5364" t="s">
        <v>1967</v>
      </c>
      <c r="D5364" t="s">
        <v>5937</v>
      </c>
      <c r="E5364" t="s">
        <v>1967</v>
      </c>
      <c r="F5364" t="s">
        <v>5938</v>
      </c>
    </row>
    <row r="5365" spans="1:6" x14ac:dyDescent="0.35">
      <c r="A5365">
        <v>5205521</v>
      </c>
      <c r="B5365" t="s">
        <v>11302</v>
      </c>
      <c r="C5365" t="s">
        <v>1967</v>
      </c>
      <c r="D5365" t="s">
        <v>5937</v>
      </c>
      <c r="E5365" t="s">
        <v>1967</v>
      </c>
      <c r="F5365" t="s">
        <v>5938</v>
      </c>
    </row>
    <row r="5366" spans="1:6" x14ac:dyDescent="0.35">
      <c r="A5366">
        <v>5205703</v>
      </c>
      <c r="B5366" t="s">
        <v>11303</v>
      </c>
      <c r="C5366" t="s">
        <v>1967</v>
      </c>
      <c r="D5366" t="s">
        <v>5937</v>
      </c>
      <c r="E5366" t="s">
        <v>1967</v>
      </c>
      <c r="F5366" t="s">
        <v>5938</v>
      </c>
    </row>
    <row r="5367" spans="1:6" x14ac:dyDescent="0.35">
      <c r="A5367">
        <v>5205802</v>
      </c>
      <c r="B5367" t="s">
        <v>11304</v>
      </c>
      <c r="C5367" t="s">
        <v>1967</v>
      </c>
      <c r="D5367" t="s">
        <v>5937</v>
      </c>
      <c r="E5367" t="s">
        <v>1967</v>
      </c>
      <c r="F5367" t="s">
        <v>5938</v>
      </c>
    </row>
    <row r="5368" spans="1:6" x14ac:dyDescent="0.35">
      <c r="A5368">
        <v>5205901</v>
      </c>
      <c r="B5368" t="s">
        <v>11305</v>
      </c>
      <c r="C5368" t="s">
        <v>6126</v>
      </c>
      <c r="D5368" t="s">
        <v>5937</v>
      </c>
      <c r="E5368" t="s">
        <v>6126</v>
      </c>
      <c r="F5368" t="s">
        <v>5938</v>
      </c>
    </row>
    <row r="5369" spans="1:6" x14ac:dyDescent="0.35">
      <c r="A5369">
        <v>5206206</v>
      </c>
      <c r="B5369" t="s">
        <v>11306</v>
      </c>
      <c r="C5369">
        <v>2380</v>
      </c>
      <c r="D5369" t="s">
        <v>5937</v>
      </c>
      <c r="E5369">
        <v>6000</v>
      </c>
      <c r="F5369" t="s">
        <v>5938</v>
      </c>
    </row>
    <row r="5370" spans="1:6" x14ac:dyDescent="0.35">
      <c r="A5370">
        <v>5206305</v>
      </c>
      <c r="B5370" t="s">
        <v>11307</v>
      </c>
      <c r="C5370" t="s">
        <v>1967</v>
      </c>
      <c r="D5370" t="s">
        <v>5937</v>
      </c>
      <c r="E5370" t="s">
        <v>1967</v>
      </c>
      <c r="F5370" t="s">
        <v>5938</v>
      </c>
    </row>
    <row r="5371" spans="1:6" x14ac:dyDescent="0.35">
      <c r="A5371">
        <v>5206404</v>
      </c>
      <c r="B5371" t="s">
        <v>11308</v>
      </c>
      <c r="C5371" t="s">
        <v>1967</v>
      </c>
      <c r="D5371" t="s">
        <v>5937</v>
      </c>
      <c r="E5371" t="s">
        <v>1967</v>
      </c>
      <c r="F5371" t="s">
        <v>5938</v>
      </c>
    </row>
    <row r="5372" spans="1:6" x14ac:dyDescent="0.35">
      <c r="A5372">
        <v>5206503</v>
      </c>
      <c r="B5372" t="s">
        <v>11309</v>
      </c>
      <c r="C5372" t="s">
        <v>1967</v>
      </c>
      <c r="D5372" t="s">
        <v>5937</v>
      </c>
      <c r="E5372" t="s">
        <v>1967</v>
      </c>
      <c r="F5372" t="s">
        <v>5938</v>
      </c>
    </row>
    <row r="5373" spans="1:6" x14ac:dyDescent="0.35">
      <c r="A5373">
        <v>5206602</v>
      </c>
      <c r="B5373" t="s">
        <v>11310</v>
      </c>
      <c r="C5373" t="s">
        <v>1967</v>
      </c>
      <c r="D5373" t="s">
        <v>5937</v>
      </c>
      <c r="E5373" t="s">
        <v>1967</v>
      </c>
      <c r="F5373" t="s">
        <v>5938</v>
      </c>
    </row>
    <row r="5374" spans="1:6" x14ac:dyDescent="0.35">
      <c r="A5374">
        <v>5206701</v>
      </c>
      <c r="B5374" t="s">
        <v>11311</v>
      </c>
      <c r="C5374" t="s">
        <v>6126</v>
      </c>
      <c r="D5374" t="s">
        <v>5937</v>
      </c>
      <c r="E5374" t="s">
        <v>6126</v>
      </c>
      <c r="F5374" t="s">
        <v>5938</v>
      </c>
    </row>
    <row r="5375" spans="1:6" x14ac:dyDescent="0.35">
      <c r="A5375">
        <v>5206800</v>
      </c>
      <c r="B5375" t="s">
        <v>11312</v>
      </c>
      <c r="C5375" t="s">
        <v>1967</v>
      </c>
      <c r="D5375" t="s">
        <v>5937</v>
      </c>
      <c r="E5375" t="s">
        <v>1967</v>
      </c>
      <c r="F5375" t="s">
        <v>5938</v>
      </c>
    </row>
    <row r="5376" spans="1:6" x14ac:dyDescent="0.35">
      <c r="A5376">
        <v>5206909</v>
      </c>
      <c r="B5376" t="s">
        <v>11313</v>
      </c>
      <c r="C5376" t="s">
        <v>6126</v>
      </c>
      <c r="D5376" t="s">
        <v>5937</v>
      </c>
      <c r="E5376" t="s">
        <v>6126</v>
      </c>
      <c r="F5376" t="s">
        <v>5938</v>
      </c>
    </row>
    <row r="5377" spans="1:6" x14ac:dyDescent="0.35">
      <c r="A5377">
        <v>5207105</v>
      </c>
      <c r="B5377" t="s">
        <v>11314</v>
      </c>
      <c r="C5377" t="s">
        <v>1967</v>
      </c>
      <c r="D5377" t="s">
        <v>5937</v>
      </c>
      <c r="E5377" t="s">
        <v>1967</v>
      </c>
      <c r="F5377" t="s">
        <v>5938</v>
      </c>
    </row>
    <row r="5378" spans="1:6" x14ac:dyDescent="0.35">
      <c r="A5378">
        <v>5207253</v>
      </c>
      <c r="B5378" t="s">
        <v>11315</v>
      </c>
      <c r="C5378" t="s">
        <v>6126</v>
      </c>
      <c r="D5378" t="s">
        <v>5937</v>
      </c>
      <c r="E5378" t="s">
        <v>6126</v>
      </c>
      <c r="F5378" t="s">
        <v>5938</v>
      </c>
    </row>
    <row r="5379" spans="1:6" x14ac:dyDescent="0.35">
      <c r="A5379">
        <v>5207352</v>
      </c>
      <c r="B5379" t="s">
        <v>11316</v>
      </c>
      <c r="C5379" t="s">
        <v>1967</v>
      </c>
      <c r="D5379" t="s">
        <v>5937</v>
      </c>
      <c r="E5379" t="s">
        <v>1967</v>
      </c>
      <c r="F5379" t="s">
        <v>5938</v>
      </c>
    </row>
    <row r="5380" spans="1:6" x14ac:dyDescent="0.35">
      <c r="A5380">
        <v>5207402</v>
      </c>
      <c r="B5380" t="s">
        <v>11317</v>
      </c>
      <c r="C5380" t="s">
        <v>1967</v>
      </c>
      <c r="D5380" t="s">
        <v>5937</v>
      </c>
      <c r="E5380" t="s">
        <v>1967</v>
      </c>
      <c r="F5380" t="s">
        <v>5938</v>
      </c>
    </row>
    <row r="5381" spans="1:6" x14ac:dyDescent="0.35">
      <c r="A5381">
        <v>5207501</v>
      </c>
      <c r="B5381" t="s">
        <v>11318</v>
      </c>
      <c r="C5381" t="s">
        <v>6126</v>
      </c>
      <c r="D5381" t="s">
        <v>5937</v>
      </c>
      <c r="E5381" t="s">
        <v>6126</v>
      </c>
      <c r="F5381" t="s">
        <v>5938</v>
      </c>
    </row>
    <row r="5382" spans="1:6" x14ac:dyDescent="0.35">
      <c r="A5382">
        <v>5207535</v>
      </c>
      <c r="B5382" t="s">
        <v>11319</v>
      </c>
      <c r="C5382" t="s">
        <v>6126</v>
      </c>
      <c r="D5382" t="s">
        <v>5937</v>
      </c>
      <c r="E5382" t="s">
        <v>6126</v>
      </c>
      <c r="F5382" t="s">
        <v>5938</v>
      </c>
    </row>
    <row r="5383" spans="1:6" x14ac:dyDescent="0.35">
      <c r="A5383">
        <v>5207600</v>
      </c>
      <c r="B5383" t="s">
        <v>11320</v>
      </c>
      <c r="C5383" t="s">
        <v>1967</v>
      </c>
      <c r="D5383" t="s">
        <v>5937</v>
      </c>
      <c r="E5383" t="s">
        <v>1967</v>
      </c>
      <c r="F5383" t="s">
        <v>5938</v>
      </c>
    </row>
    <row r="5384" spans="1:6" x14ac:dyDescent="0.35">
      <c r="A5384">
        <v>5207808</v>
      </c>
      <c r="B5384" t="s">
        <v>11321</v>
      </c>
      <c r="C5384" t="s">
        <v>1967</v>
      </c>
      <c r="D5384" t="s">
        <v>5937</v>
      </c>
      <c r="E5384" t="s">
        <v>1967</v>
      </c>
      <c r="F5384" t="s">
        <v>5938</v>
      </c>
    </row>
    <row r="5385" spans="1:6" x14ac:dyDescent="0.35">
      <c r="A5385">
        <v>5207907</v>
      </c>
      <c r="B5385" t="s">
        <v>11322</v>
      </c>
      <c r="C5385" t="s">
        <v>1967</v>
      </c>
      <c r="D5385" t="s">
        <v>5937</v>
      </c>
      <c r="E5385" t="s">
        <v>1967</v>
      </c>
      <c r="F5385" t="s">
        <v>5938</v>
      </c>
    </row>
    <row r="5386" spans="1:6" x14ac:dyDescent="0.35">
      <c r="A5386">
        <v>5208004</v>
      </c>
      <c r="B5386" t="s">
        <v>11323</v>
      </c>
      <c r="C5386" t="s">
        <v>1967</v>
      </c>
      <c r="D5386" t="s">
        <v>5937</v>
      </c>
      <c r="E5386" t="s">
        <v>1967</v>
      </c>
      <c r="F5386" t="s">
        <v>5938</v>
      </c>
    </row>
    <row r="5387" spans="1:6" x14ac:dyDescent="0.35">
      <c r="A5387">
        <v>5208103</v>
      </c>
      <c r="B5387" t="s">
        <v>11324</v>
      </c>
      <c r="C5387" t="s">
        <v>6126</v>
      </c>
      <c r="D5387" t="s">
        <v>5937</v>
      </c>
      <c r="E5387" t="s">
        <v>6126</v>
      </c>
      <c r="F5387" t="s">
        <v>5938</v>
      </c>
    </row>
    <row r="5388" spans="1:6" x14ac:dyDescent="0.35">
      <c r="A5388">
        <v>5208152</v>
      </c>
      <c r="B5388" t="s">
        <v>11325</v>
      </c>
      <c r="C5388">
        <v>15</v>
      </c>
      <c r="D5388" t="s">
        <v>5937</v>
      </c>
      <c r="E5388">
        <v>45</v>
      </c>
      <c r="F5388" t="s">
        <v>5938</v>
      </c>
    </row>
    <row r="5389" spans="1:6" x14ac:dyDescent="0.35">
      <c r="A5389">
        <v>5208301</v>
      </c>
      <c r="B5389" t="s">
        <v>11326</v>
      </c>
      <c r="C5389" t="s">
        <v>6126</v>
      </c>
      <c r="D5389" t="s">
        <v>5937</v>
      </c>
      <c r="E5389" t="s">
        <v>6126</v>
      </c>
      <c r="F5389" t="s">
        <v>5938</v>
      </c>
    </row>
    <row r="5390" spans="1:6" x14ac:dyDescent="0.35">
      <c r="A5390">
        <v>5208400</v>
      </c>
      <c r="B5390" t="s">
        <v>11327</v>
      </c>
      <c r="C5390" t="s">
        <v>1967</v>
      </c>
      <c r="D5390" t="s">
        <v>5937</v>
      </c>
      <c r="E5390" t="s">
        <v>1967</v>
      </c>
      <c r="F5390" t="s">
        <v>5938</v>
      </c>
    </row>
    <row r="5391" spans="1:6" x14ac:dyDescent="0.35">
      <c r="A5391">
        <v>5208509</v>
      </c>
      <c r="B5391" t="s">
        <v>11328</v>
      </c>
      <c r="C5391" t="s">
        <v>1967</v>
      </c>
      <c r="D5391" t="s">
        <v>5937</v>
      </c>
      <c r="E5391" t="s">
        <v>1967</v>
      </c>
      <c r="F5391" t="s">
        <v>5938</v>
      </c>
    </row>
    <row r="5392" spans="1:6" x14ac:dyDescent="0.35">
      <c r="A5392">
        <v>5208608</v>
      </c>
      <c r="B5392" t="s">
        <v>11329</v>
      </c>
      <c r="C5392" t="s">
        <v>1967</v>
      </c>
      <c r="D5392" t="s">
        <v>5937</v>
      </c>
      <c r="E5392" t="s">
        <v>1967</v>
      </c>
      <c r="F5392" t="s">
        <v>5938</v>
      </c>
    </row>
    <row r="5393" spans="1:6" x14ac:dyDescent="0.35">
      <c r="A5393">
        <v>5208707</v>
      </c>
      <c r="B5393" t="s">
        <v>11330</v>
      </c>
      <c r="C5393" t="s">
        <v>1967</v>
      </c>
      <c r="D5393" t="s">
        <v>5937</v>
      </c>
      <c r="E5393" t="s">
        <v>1967</v>
      </c>
      <c r="F5393" t="s">
        <v>5938</v>
      </c>
    </row>
    <row r="5394" spans="1:6" x14ac:dyDescent="0.35">
      <c r="A5394">
        <v>5208806</v>
      </c>
      <c r="B5394" t="s">
        <v>11331</v>
      </c>
      <c r="C5394">
        <v>22</v>
      </c>
      <c r="D5394" t="s">
        <v>5937</v>
      </c>
      <c r="E5394">
        <v>40</v>
      </c>
      <c r="F5394" t="s">
        <v>5938</v>
      </c>
    </row>
    <row r="5395" spans="1:6" x14ac:dyDescent="0.35">
      <c r="A5395">
        <v>5208905</v>
      </c>
      <c r="B5395" t="s">
        <v>11332</v>
      </c>
      <c r="C5395" t="s">
        <v>1967</v>
      </c>
      <c r="D5395" t="s">
        <v>5937</v>
      </c>
      <c r="E5395" t="s">
        <v>1967</v>
      </c>
      <c r="F5395" t="s">
        <v>5938</v>
      </c>
    </row>
    <row r="5396" spans="1:6" x14ac:dyDescent="0.35">
      <c r="A5396">
        <v>5209101</v>
      </c>
      <c r="B5396" t="s">
        <v>11333</v>
      </c>
      <c r="C5396" t="s">
        <v>1967</v>
      </c>
      <c r="D5396" t="s">
        <v>5937</v>
      </c>
      <c r="E5396" t="s">
        <v>1967</v>
      </c>
      <c r="F5396" t="s">
        <v>5938</v>
      </c>
    </row>
    <row r="5397" spans="1:6" x14ac:dyDescent="0.35">
      <c r="A5397">
        <v>5209150</v>
      </c>
      <c r="B5397" t="s">
        <v>11334</v>
      </c>
      <c r="C5397" t="s">
        <v>1967</v>
      </c>
      <c r="D5397" t="s">
        <v>5937</v>
      </c>
      <c r="E5397" t="s">
        <v>1967</v>
      </c>
      <c r="F5397" t="s">
        <v>5938</v>
      </c>
    </row>
    <row r="5398" spans="1:6" x14ac:dyDescent="0.35">
      <c r="A5398">
        <v>5209200</v>
      </c>
      <c r="B5398" t="s">
        <v>11335</v>
      </c>
      <c r="C5398" t="s">
        <v>1967</v>
      </c>
      <c r="D5398" t="s">
        <v>5937</v>
      </c>
      <c r="E5398" t="s">
        <v>1967</v>
      </c>
      <c r="F5398" t="s">
        <v>5938</v>
      </c>
    </row>
    <row r="5399" spans="1:6" x14ac:dyDescent="0.35">
      <c r="A5399">
        <v>5209291</v>
      </c>
      <c r="B5399" t="s">
        <v>11336</v>
      </c>
      <c r="C5399" t="s">
        <v>6126</v>
      </c>
      <c r="D5399" t="s">
        <v>5937</v>
      </c>
      <c r="E5399" t="s">
        <v>6126</v>
      </c>
      <c r="F5399" t="s">
        <v>5938</v>
      </c>
    </row>
    <row r="5400" spans="1:6" x14ac:dyDescent="0.35">
      <c r="A5400">
        <v>5209408</v>
      </c>
      <c r="B5400" t="s">
        <v>11337</v>
      </c>
      <c r="C5400" t="s">
        <v>6126</v>
      </c>
      <c r="D5400" t="s">
        <v>5937</v>
      </c>
      <c r="E5400" t="s">
        <v>6126</v>
      </c>
      <c r="F5400" t="s">
        <v>5938</v>
      </c>
    </row>
    <row r="5401" spans="1:6" x14ac:dyDescent="0.35">
      <c r="A5401">
        <v>5209457</v>
      </c>
      <c r="B5401" t="s">
        <v>11338</v>
      </c>
      <c r="C5401" t="s">
        <v>6126</v>
      </c>
      <c r="D5401" t="s">
        <v>5937</v>
      </c>
      <c r="E5401" t="s">
        <v>6126</v>
      </c>
      <c r="F5401" t="s">
        <v>5938</v>
      </c>
    </row>
    <row r="5402" spans="1:6" x14ac:dyDescent="0.35">
      <c r="A5402">
        <v>5209606</v>
      </c>
      <c r="B5402" t="s">
        <v>11339</v>
      </c>
      <c r="C5402" t="s">
        <v>1967</v>
      </c>
      <c r="D5402" t="s">
        <v>5937</v>
      </c>
      <c r="E5402" t="s">
        <v>1967</v>
      </c>
      <c r="F5402" t="s">
        <v>5938</v>
      </c>
    </row>
    <row r="5403" spans="1:6" x14ac:dyDescent="0.35">
      <c r="A5403">
        <v>5209705</v>
      </c>
      <c r="B5403" t="s">
        <v>11340</v>
      </c>
      <c r="C5403" t="s">
        <v>1967</v>
      </c>
      <c r="D5403" t="s">
        <v>5937</v>
      </c>
      <c r="E5403" t="s">
        <v>1967</v>
      </c>
      <c r="F5403" t="s">
        <v>5938</v>
      </c>
    </row>
    <row r="5404" spans="1:6" x14ac:dyDescent="0.35">
      <c r="A5404">
        <v>5209804</v>
      </c>
      <c r="B5404" t="s">
        <v>11341</v>
      </c>
      <c r="C5404" t="s">
        <v>1967</v>
      </c>
      <c r="D5404" t="s">
        <v>5937</v>
      </c>
      <c r="E5404" t="s">
        <v>1967</v>
      </c>
      <c r="F5404" t="s">
        <v>5938</v>
      </c>
    </row>
    <row r="5405" spans="1:6" x14ac:dyDescent="0.35">
      <c r="A5405">
        <v>5209903</v>
      </c>
      <c r="B5405" t="s">
        <v>11342</v>
      </c>
      <c r="C5405" t="s">
        <v>6126</v>
      </c>
      <c r="D5405" t="s">
        <v>5937</v>
      </c>
      <c r="E5405" t="s">
        <v>6126</v>
      </c>
      <c r="F5405" t="s">
        <v>5938</v>
      </c>
    </row>
    <row r="5406" spans="1:6" x14ac:dyDescent="0.35">
      <c r="A5406">
        <v>5209937</v>
      </c>
      <c r="B5406" t="s">
        <v>11343</v>
      </c>
      <c r="C5406" t="s">
        <v>1967</v>
      </c>
      <c r="D5406" t="s">
        <v>5937</v>
      </c>
      <c r="E5406" t="s">
        <v>1967</v>
      </c>
      <c r="F5406" t="s">
        <v>5938</v>
      </c>
    </row>
    <row r="5407" spans="1:6" x14ac:dyDescent="0.35">
      <c r="A5407">
        <v>5209952</v>
      </c>
      <c r="B5407" t="s">
        <v>11344</v>
      </c>
      <c r="C5407" t="s">
        <v>1967</v>
      </c>
      <c r="D5407" t="s">
        <v>5937</v>
      </c>
      <c r="E5407" t="s">
        <v>1967</v>
      </c>
      <c r="F5407" t="s">
        <v>5938</v>
      </c>
    </row>
    <row r="5408" spans="1:6" x14ac:dyDescent="0.35">
      <c r="A5408">
        <v>5210000</v>
      </c>
      <c r="B5408" t="s">
        <v>11345</v>
      </c>
      <c r="C5408" t="s">
        <v>1967</v>
      </c>
      <c r="D5408" t="s">
        <v>5937</v>
      </c>
      <c r="E5408" t="s">
        <v>1967</v>
      </c>
      <c r="F5408" t="s">
        <v>5938</v>
      </c>
    </row>
    <row r="5409" spans="1:6" x14ac:dyDescent="0.35">
      <c r="A5409">
        <v>5210109</v>
      </c>
      <c r="B5409" t="s">
        <v>11346</v>
      </c>
      <c r="C5409">
        <v>360</v>
      </c>
      <c r="D5409" t="s">
        <v>5937</v>
      </c>
      <c r="E5409">
        <v>684</v>
      </c>
      <c r="F5409" t="s">
        <v>5938</v>
      </c>
    </row>
    <row r="5410" spans="1:6" x14ac:dyDescent="0.35">
      <c r="A5410">
        <v>5210158</v>
      </c>
      <c r="B5410" t="s">
        <v>11347</v>
      </c>
      <c r="C5410" t="s">
        <v>6126</v>
      </c>
      <c r="D5410" t="s">
        <v>5937</v>
      </c>
      <c r="E5410" t="s">
        <v>6126</v>
      </c>
      <c r="F5410" t="s">
        <v>5938</v>
      </c>
    </row>
    <row r="5411" spans="1:6" x14ac:dyDescent="0.35">
      <c r="A5411">
        <v>5210208</v>
      </c>
      <c r="B5411" t="s">
        <v>11348</v>
      </c>
      <c r="C5411" t="s">
        <v>1967</v>
      </c>
      <c r="D5411" t="s">
        <v>5937</v>
      </c>
      <c r="E5411" t="s">
        <v>1967</v>
      </c>
      <c r="F5411" t="s">
        <v>5938</v>
      </c>
    </row>
    <row r="5412" spans="1:6" x14ac:dyDescent="0.35">
      <c r="A5412">
        <v>5210307</v>
      </c>
      <c r="B5412" t="s">
        <v>11349</v>
      </c>
      <c r="C5412" t="s">
        <v>6126</v>
      </c>
      <c r="D5412" t="s">
        <v>5937</v>
      </c>
      <c r="E5412" t="s">
        <v>6126</v>
      </c>
      <c r="F5412" t="s">
        <v>5938</v>
      </c>
    </row>
    <row r="5413" spans="1:6" x14ac:dyDescent="0.35">
      <c r="A5413">
        <v>5210406</v>
      </c>
      <c r="B5413" t="s">
        <v>11350</v>
      </c>
      <c r="C5413" t="s">
        <v>1967</v>
      </c>
      <c r="D5413" t="s">
        <v>5937</v>
      </c>
      <c r="E5413" t="s">
        <v>1967</v>
      </c>
      <c r="F5413" t="s">
        <v>5938</v>
      </c>
    </row>
    <row r="5414" spans="1:6" x14ac:dyDescent="0.35">
      <c r="A5414">
        <v>5210562</v>
      </c>
      <c r="B5414" t="s">
        <v>11351</v>
      </c>
      <c r="C5414" t="s">
        <v>1967</v>
      </c>
      <c r="D5414" t="s">
        <v>5937</v>
      </c>
      <c r="E5414" t="s">
        <v>1967</v>
      </c>
      <c r="F5414" t="s">
        <v>5938</v>
      </c>
    </row>
    <row r="5415" spans="1:6" x14ac:dyDescent="0.35">
      <c r="A5415">
        <v>5210604</v>
      </c>
      <c r="B5415" t="s">
        <v>11352</v>
      </c>
      <c r="C5415" t="s">
        <v>1967</v>
      </c>
      <c r="D5415" t="s">
        <v>5937</v>
      </c>
      <c r="E5415" t="s">
        <v>1967</v>
      </c>
      <c r="F5415" t="s">
        <v>5938</v>
      </c>
    </row>
    <row r="5416" spans="1:6" x14ac:dyDescent="0.35">
      <c r="A5416">
        <v>5210802</v>
      </c>
      <c r="B5416" t="s">
        <v>11353</v>
      </c>
      <c r="C5416" t="s">
        <v>1967</v>
      </c>
      <c r="D5416" t="s">
        <v>5937</v>
      </c>
      <c r="E5416" t="s">
        <v>1967</v>
      </c>
      <c r="F5416" t="s">
        <v>5938</v>
      </c>
    </row>
    <row r="5417" spans="1:6" x14ac:dyDescent="0.35">
      <c r="A5417">
        <v>5210901</v>
      </c>
      <c r="B5417" t="s">
        <v>11354</v>
      </c>
      <c r="C5417" t="s">
        <v>1967</v>
      </c>
      <c r="D5417" t="s">
        <v>5937</v>
      </c>
      <c r="E5417" t="s">
        <v>1967</v>
      </c>
      <c r="F5417" t="s">
        <v>5938</v>
      </c>
    </row>
    <row r="5418" spans="1:6" x14ac:dyDescent="0.35">
      <c r="A5418">
        <v>5211008</v>
      </c>
      <c r="B5418" t="s">
        <v>11355</v>
      </c>
      <c r="C5418" t="s">
        <v>6126</v>
      </c>
      <c r="D5418" t="s">
        <v>5937</v>
      </c>
      <c r="E5418" t="s">
        <v>6126</v>
      </c>
      <c r="F5418" t="s">
        <v>5938</v>
      </c>
    </row>
    <row r="5419" spans="1:6" x14ac:dyDescent="0.35">
      <c r="A5419">
        <v>5211206</v>
      </c>
      <c r="B5419" t="s">
        <v>11356</v>
      </c>
      <c r="C5419" t="s">
        <v>1967</v>
      </c>
      <c r="D5419" t="s">
        <v>5937</v>
      </c>
      <c r="E5419" t="s">
        <v>1967</v>
      </c>
      <c r="F5419" t="s">
        <v>5938</v>
      </c>
    </row>
    <row r="5420" spans="1:6" x14ac:dyDescent="0.35">
      <c r="A5420">
        <v>5211305</v>
      </c>
      <c r="B5420" t="s">
        <v>11357</v>
      </c>
      <c r="C5420" t="s">
        <v>1967</v>
      </c>
      <c r="D5420" t="s">
        <v>5937</v>
      </c>
      <c r="E5420" t="s">
        <v>1967</v>
      </c>
      <c r="F5420" t="s">
        <v>5938</v>
      </c>
    </row>
    <row r="5421" spans="1:6" x14ac:dyDescent="0.35">
      <c r="A5421">
        <v>5211404</v>
      </c>
      <c r="B5421" t="s">
        <v>11358</v>
      </c>
      <c r="C5421" t="s">
        <v>1967</v>
      </c>
      <c r="D5421" t="s">
        <v>5937</v>
      </c>
      <c r="E5421" t="s">
        <v>1967</v>
      </c>
      <c r="F5421" t="s">
        <v>5938</v>
      </c>
    </row>
    <row r="5422" spans="1:6" x14ac:dyDescent="0.35">
      <c r="A5422">
        <v>5211503</v>
      </c>
      <c r="B5422" t="s">
        <v>11359</v>
      </c>
      <c r="C5422" t="s">
        <v>1967</v>
      </c>
      <c r="D5422" t="s">
        <v>5937</v>
      </c>
      <c r="E5422" t="s">
        <v>1967</v>
      </c>
      <c r="F5422" t="s">
        <v>5938</v>
      </c>
    </row>
    <row r="5423" spans="1:6" x14ac:dyDescent="0.35">
      <c r="A5423">
        <v>5211602</v>
      </c>
      <c r="B5423" t="s">
        <v>11360</v>
      </c>
      <c r="C5423" t="s">
        <v>6126</v>
      </c>
      <c r="D5423" t="s">
        <v>5937</v>
      </c>
      <c r="E5423" t="s">
        <v>6126</v>
      </c>
      <c r="F5423" t="s">
        <v>5938</v>
      </c>
    </row>
    <row r="5424" spans="1:6" x14ac:dyDescent="0.35">
      <c r="A5424">
        <v>5211701</v>
      </c>
      <c r="B5424" t="s">
        <v>11361</v>
      </c>
      <c r="C5424" t="s">
        <v>1967</v>
      </c>
      <c r="D5424" t="s">
        <v>5937</v>
      </c>
      <c r="E5424" t="s">
        <v>1967</v>
      </c>
      <c r="F5424" t="s">
        <v>5938</v>
      </c>
    </row>
    <row r="5425" spans="1:6" x14ac:dyDescent="0.35">
      <c r="A5425">
        <v>5211800</v>
      </c>
      <c r="B5425" t="s">
        <v>11362</v>
      </c>
      <c r="C5425" t="s">
        <v>1967</v>
      </c>
      <c r="D5425" t="s">
        <v>5937</v>
      </c>
      <c r="E5425" t="s">
        <v>1967</v>
      </c>
      <c r="F5425" t="s">
        <v>5938</v>
      </c>
    </row>
    <row r="5426" spans="1:6" x14ac:dyDescent="0.35">
      <c r="A5426">
        <v>5211909</v>
      </c>
      <c r="B5426" t="s">
        <v>11363</v>
      </c>
      <c r="C5426" t="s">
        <v>1967</v>
      </c>
      <c r="D5426" t="s">
        <v>5937</v>
      </c>
      <c r="E5426" t="s">
        <v>1967</v>
      </c>
      <c r="F5426" t="s">
        <v>5938</v>
      </c>
    </row>
    <row r="5427" spans="1:6" x14ac:dyDescent="0.35">
      <c r="A5427">
        <v>5212006</v>
      </c>
      <c r="B5427" t="s">
        <v>11364</v>
      </c>
      <c r="C5427" t="s">
        <v>1967</v>
      </c>
      <c r="D5427" t="s">
        <v>5937</v>
      </c>
      <c r="E5427" t="s">
        <v>1967</v>
      </c>
      <c r="F5427" t="s">
        <v>5938</v>
      </c>
    </row>
    <row r="5428" spans="1:6" x14ac:dyDescent="0.35">
      <c r="A5428">
        <v>5212055</v>
      </c>
      <c r="B5428" t="s">
        <v>11365</v>
      </c>
      <c r="C5428" t="s">
        <v>1967</v>
      </c>
      <c r="D5428" t="s">
        <v>5937</v>
      </c>
      <c r="E5428" t="s">
        <v>1967</v>
      </c>
      <c r="F5428" t="s">
        <v>5938</v>
      </c>
    </row>
    <row r="5429" spans="1:6" x14ac:dyDescent="0.35">
      <c r="A5429">
        <v>5212105</v>
      </c>
      <c r="B5429" t="s">
        <v>11366</v>
      </c>
      <c r="C5429" t="s">
        <v>1967</v>
      </c>
      <c r="D5429" t="s">
        <v>5937</v>
      </c>
      <c r="E5429" t="s">
        <v>1967</v>
      </c>
      <c r="F5429" t="s">
        <v>5938</v>
      </c>
    </row>
    <row r="5430" spans="1:6" x14ac:dyDescent="0.35">
      <c r="A5430">
        <v>5212204</v>
      </c>
      <c r="B5430" t="s">
        <v>11367</v>
      </c>
      <c r="C5430" t="s">
        <v>6126</v>
      </c>
      <c r="D5430" t="s">
        <v>5937</v>
      </c>
      <c r="E5430" t="s">
        <v>6126</v>
      </c>
      <c r="F5430" t="s">
        <v>5938</v>
      </c>
    </row>
    <row r="5431" spans="1:6" x14ac:dyDescent="0.35">
      <c r="A5431">
        <v>5212253</v>
      </c>
      <c r="B5431" t="s">
        <v>11368</v>
      </c>
      <c r="C5431" t="s">
        <v>1967</v>
      </c>
      <c r="D5431" t="s">
        <v>5937</v>
      </c>
      <c r="E5431" t="s">
        <v>1967</v>
      </c>
      <c r="F5431" t="s">
        <v>5938</v>
      </c>
    </row>
    <row r="5432" spans="1:6" x14ac:dyDescent="0.35">
      <c r="A5432">
        <v>5212303</v>
      </c>
      <c r="B5432" t="s">
        <v>11369</v>
      </c>
      <c r="C5432" t="s">
        <v>1967</v>
      </c>
      <c r="D5432" t="s">
        <v>5937</v>
      </c>
      <c r="E5432" t="s">
        <v>1967</v>
      </c>
      <c r="F5432" t="s">
        <v>5938</v>
      </c>
    </row>
    <row r="5433" spans="1:6" x14ac:dyDescent="0.35">
      <c r="A5433">
        <v>5212501</v>
      </c>
      <c r="B5433" t="s">
        <v>11370</v>
      </c>
      <c r="C5433" t="s">
        <v>6126</v>
      </c>
      <c r="D5433" t="s">
        <v>5937</v>
      </c>
      <c r="E5433" t="s">
        <v>6126</v>
      </c>
      <c r="F5433" t="s">
        <v>5938</v>
      </c>
    </row>
    <row r="5434" spans="1:6" x14ac:dyDescent="0.35">
      <c r="A5434">
        <v>5212600</v>
      </c>
      <c r="B5434" t="s">
        <v>11371</v>
      </c>
      <c r="C5434" t="s">
        <v>1967</v>
      </c>
      <c r="D5434" t="s">
        <v>5937</v>
      </c>
      <c r="E5434" t="s">
        <v>1967</v>
      </c>
      <c r="F5434" t="s">
        <v>5938</v>
      </c>
    </row>
    <row r="5435" spans="1:6" x14ac:dyDescent="0.35">
      <c r="A5435">
        <v>5212709</v>
      </c>
      <c r="B5435" t="s">
        <v>11372</v>
      </c>
      <c r="C5435" t="s">
        <v>1967</v>
      </c>
      <c r="D5435" t="s">
        <v>5937</v>
      </c>
      <c r="E5435" t="s">
        <v>1967</v>
      </c>
      <c r="F5435" t="s">
        <v>5938</v>
      </c>
    </row>
    <row r="5436" spans="1:6" x14ac:dyDescent="0.35">
      <c r="A5436">
        <v>5212808</v>
      </c>
      <c r="B5436" t="s">
        <v>11373</v>
      </c>
      <c r="C5436" t="s">
        <v>1967</v>
      </c>
      <c r="D5436" t="s">
        <v>5937</v>
      </c>
      <c r="E5436" t="s">
        <v>1967</v>
      </c>
      <c r="F5436" t="s">
        <v>5938</v>
      </c>
    </row>
    <row r="5437" spans="1:6" x14ac:dyDescent="0.35">
      <c r="A5437">
        <v>5212907</v>
      </c>
      <c r="B5437" t="s">
        <v>11374</v>
      </c>
      <c r="C5437" t="s">
        <v>1967</v>
      </c>
      <c r="D5437" t="s">
        <v>5937</v>
      </c>
      <c r="E5437" t="s">
        <v>1967</v>
      </c>
      <c r="F5437" t="s">
        <v>5938</v>
      </c>
    </row>
    <row r="5438" spans="1:6" x14ac:dyDescent="0.35">
      <c r="A5438">
        <v>5212956</v>
      </c>
      <c r="B5438" t="s">
        <v>11375</v>
      </c>
      <c r="C5438" t="s">
        <v>6126</v>
      </c>
      <c r="D5438" t="s">
        <v>5937</v>
      </c>
      <c r="E5438" t="s">
        <v>6126</v>
      </c>
      <c r="F5438" t="s">
        <v>5938</v>
      </c>
    </row>
    <row r="5439" spans="1:6" x14ac:dyDescent="0.35">
      <c r="A5439">
        <v>5213004</v>
      </c>
      <c r="B5439" t="s">
        <v>11376</v>
      </c>
      <c r="C5439" t="s">
        <v>6126</v>
      </c>
      <c r="D5439" t="s">
        <v>5937</v>
      </c>
      <c r="E5439" t="s">
        <v>6126</v>
      </c>
      <c r="F5439" t="s">
        <v>5938</v>
      </c>
    </row>
    <row r="5440" spans="1:6" x14ac:dyDescent="0.35">
      <c r="A5440">
        <v>5213053</v>
      </c>
      <c r="B5440" t="s">
        <v>11377</v>
      </c>
      <c r="C5440" t="s">
        <v>1967</v>
      </c>
      <c r="D5440" t="s">
        <v>5937</v>
      </c>
      <c r="E5440" t="s">
        <v>1967</v>
      </c>
      <c r="F5440" t="s">
        <v>5938</v>
      </c>
    </row>
    <row r="5441" spans="1:6" x14ac:dyDescent="0.35">
      <c r="A5441">
        <v>5213087</v>
      </c>
      <c r="B5441" t="s">
        <v>11378</v>
      </c>
      <c r="C5441" t="s">
        <v>6126</v>
      </c>
      <c r="D5441" t="s">
        <v>5937</v>
      </c>
      <c r="E5441" t="s">
        <v>6126</v>
      </c>
      <c r="F5441" t="s">
        <v>5938</v>
      </c>
    </row>
    <row r="5442" spans="1:6" x14ac:dyDescent="0.35">
      <c r="A5442">
        <v>5213103</v>
      </c>
      <c r="B5442" t="s">
        <v>11379</v>
      </c>
      <c r="C5442" t="s">
        <v>1967</v>
      </c>
      <c r="D5442" t="s">
        <v>5937</v>
      </c>
      <c r="E5442" t="s">
        <v>1967</v>
      </c>
      <c r="F5442" t="s">
        <v>5938</v>
      </c>
    </row>
    <row r="5443" spans="1:6" x14ac:dyDescent="0.35">
      <c r="A5443">
        <v>5213400</v>
      </c>
      <c r="B5443" t="s">
        <v>11380</v>
      </c>
      <c r="C5443" t="s">
        <v>1967</v>
      </c>
      <c r="D5443" t="s">
        <v>5937</v>
      </c>
      <c r="E5443" t="s">
        <v>1967</v>
      </c>
      <c r="F5443" t="s">
        <v>5938</v>
      </c>
    </row>
    <row r="5444" spans="1:6" x14ac:dyDescent="0.35">
      <c r="A5444">
        <v>5213509</v>
      </c>
      <c r="B5444" t="s">
        <v>11381</v>
      </c>
      <c r="C5444" t="s">
        <v>6126</v>
      </c>
      <c r="D5444" t="s">
        <v>5937</v>
      </c>
      <c r="E5444" t="s">
        <v>6126</v>
      </c>
      <c r="F5444" t="s">
        <v>5938</v>
      </c>
    </row>
    <row r="5445" spans="1:6" x14ac:dyDescent="0.35">
      <c r="A5445">
        <v>5213707</v>
      </c>
      <c r="B5445" t="s">
        <v>11382</v>
      </c>
      <c r="C5445" t="s">
        <v>1967</v>
      </c>
      <c r="D5445" t="s">
        <v>5937</v>
      </c>
      <c r="E5445" t="s">
        <v>1967</v>
      </c>
      <c r="F5445" t="s">
        <v>5938</v>
      </c>
    </row>
    <row r="5446" spans="1:6" x14ac:dyDescent="0.35">
      <c r="A5446">
        <v>5213756</v>
      </c>
      <c r="B5446" t="s">
        <v>11383</v>
      </c>
      <c r="C5446" t="s">
        <v>6126</v>
      </c>
      <c r="D5446" t="s">
        <v>5937</v>
      </c>
      <c r="E5446" t="s">
        <v>6126</v>
      </c>
      <c r="F5446" t="s">
        <v>5938</v>
      </c>
    </row>
    <row r="5447" spans="1:6" x14ac:dyDescent="0.35">
      <c r="A5447">
        <v>5213772</v>
      </c>
      <c r="B5447" t="s">
        <v>11384</v>
      </c>
      <c r="C5447" t="s">
        <v>6126</v>
      </c>
      <c r="D5447" t="s">
        <v>5937</v>
      </c>
      <c r="E5447" t="s">
        <v>6126</v>
      </c>
      <c r="F5447" t="s">
        <v>5938</v>
      </c>
    </row>
    <row r="5448" spans="1:6" x14ac:dyDescent="0.35">
      <c r="A5448">
        <v>5213806</v>
      </c>
      <c r="B5448" t="s">
        <v>11385</v>
      </c>
      <c r="C5448" t="s">
        <v>1967</v>
      </c>
      <c r="D5448" t="s">
        <v>5937</v>
      </c>
      <c r="E5448" t="s">
        <v>1967</v>
      </c>
      <c r="F5448" t="s">
        <v>5938</v>
      </c>
    </row>
    <row r="5449" spans="1:6" x14ac:dyDescent="0.35">
      <c r="A5449">
        <v>5213855</v>
      </c>
      <c r="B5449" t="s">
        <v>11386</v>
      </c>
      <c r="C5449" t="s">
        <v>1967</v>
      </c>
      <c r="D5449" t="s">
        <v>5937</v>
      </c>
      <c r="E5449" t="s">
        <v>1967</v>
      </c>
      <c r="F5449" t="s">
        <v>5938</v>
      </c>
    </row>
    <row r="5450" spans="1:6" x14ac:dyDescent="0.35">
      <c r="A5450">
        <v>5213905</v>
      </c>
      <c r="B5450" t="s">
        <v>11387</v>
      </c>
      <c r="C5450" t="s">
        <v>1967</v>
      </c>
      <c r="D5450" t="s">
        <v>5937</v>
      </c>
      <c r="E5450" t="s">
        <v>1967</v>
      </c>
      <c r="F5450" t="s">
        <v>5938</v>
      </c>
    </row>
    <row r="5451" spans="1:6" x14ac:dyDescent="0.35">
      <c r="A5451">
        <v>5214002</v>
      </c>
      <c r="B5451" t="s">
        <v>11388</v>
      </c>
      <c r="C5451" t="s">
        <v>1967</v>
      </c>
      <c r="D5451" t="s">
        <v>5937</v>
      </c>
      <c r="E5451" t="s">
        <v>1967</v>
      </c>
      <c r="F5451" t="s">
        <v>5938</v>
      </c>
    </row>
    <row r="5452" spans="1:6" x14ac:dyDescent="0.35">
      <c r="A5452">
        <v>5214051</v>
      </c>
      <c r="B5452" t="s">
        <v>11389</v>
      </c>
      <c r="C5452" t="s">
        <v>1967</v>
      </c>
      <c r="D5452" t="s">
        <v>5937</v>
      </c>
      <c r="E5452" t="s">
        <v>1967</v>
      </c>
      <c r="F5452" t="s">
        <v>5938</v>
      </c>
    </row>
    <row r="5453" spans="1:6" x14ac:dyDescent="0.35">
      <c r="A5453">
        <v>5214101</v>
      </c>
      <c r="B5453" t="s">
        <v>11390</v>
      </c>
      <c r="C5453" t="s">
        <v>6126</v>
      </c>
      <c r="D5453" t="s">
        <v>5937</v>
      </c>
      <c r="E5453" t="s">
        <v>6126</v>
      </c>
      <c r="F5453" t="s">
        <v>5938</v>
      </c>
    </row>
    <row r="5454" spans="1:6" x14ac:dyDescent="0.35">
      <c r="A5454">
        <v>5214408</v>
      </c>
      <c r="B5454" t="s">
        <v>11391</v>
      </c>
      <c r="C5454" t="s">
        <v>1967</v>
      </c>
      <c r="D5454" t="s">
        <v>5937</v>
      </c>
      <c r="E5454" t="s">
        <v>1967</v>
      </c>
      <c r="F5454" t="s">
        <v>5938</v>
      </c>
    </row>
    <row r="5455" spans="1:6" x14ac:dyDescent="0.35">
      <c r="A5455">
        <v>5214507</v>
      </c>
      <c r="B5455" t="s">
        <v>11392</v>
      </c>
      <c r="C5455" t="s">
        <v>1967</v>
      </c>
      <c r="D5455" t="s">
        <v>5937</v>
      </c>
      <c r="E5455" t="s">
        <v>1967</v>
      </c>
      <c r="F5455" t="s">
        <v>5938</v>
      </c>
    </row>
    <row r="5456" spans="1:6" x14ac:dyDescent="0.35">
      <c r="A5456">
        <v>5214606</v>
      </c>
      <c r="B5456" t="s">
        <v>11393</v>
      </c>
      <c r="C5456">
        <v>275</v>
      </c>
      <c r="D5456" t="s">
        <v>5937</v>
      </c>
      <c r="E5456">
        <v>421</v>
      </c>
      <c r="F5456" t="s">
        <v>5938</v>
      </c>
    </row>
    <row r="5457" spans="1:6" x14ac:dyDescent="0.35">
      <c r="A5457">
        <v>5214705</v>
      </c>
      <c r="B5457" t="s">
        <v>11394</v>
      </c>
      <c r="C5457" t="s">
        <v>1967</v>
      </c>
      <c r="D5457" t="s">
        <v>5937</v>
      </c>
      <c r="E5457" t="s">
        <v>1967</v>
      </c>
      <c r="F5457" t="s">
        <v>5938</v>
      </c>
    </row>
    <row r="5458" spans="1:6" x14ac:dyDescent="0.35">
      <c r="A5458">
        <v>5214804</v>
      </c>
      <c r="B5458" t="s">
        <v>11395</v>
      </c>
      <c r="C5458" t="s">
        <v>6126</v>
      </c>
      <c r="D5458" t="s">
        <v>5937</v>
      </c>
      <c r="E5458" t="s">
        <v>6126</v>
      </c>
      <c r="F5458" t="s">
        <v>5938</v>
      </c>
    </row>
    <row r="5459" spans="1:6" x14ac:dyDescent="0.35">
      <c r="A5459">
        <v>5214838</v>
      </c>
      <c r="B5459" t="s">
        <v>11396</v>
      </c>
      <c r="C5459" t="s">
        <v>1967</v>
      </c>
      <c r="D5459" t="s">
        <v>5937</v>
      </c>
      <c r="E5459" t="s">
        <v>1967</v>
      </c>
      <c r="F5459" t="s">
        <v>5938</v>
      </c>
    </row>
    <row r="5460" spans="1:6" x14ac:dyDescent="0.35">
      <c r="A5460">
        <v>5214861</v>
      </c>
      <c r="B5460" t="s">
        <v>11397</v>
      </c>
      <c r="C5460" t="s">
        <v>1967</v>
      </c>
      <c r="D5460" t="s">
        <v>5937</v>
      </c>
      <c r="E5460" t="s">
        <v>1967</v>
      </c>
      <c r="F5460" t="s">
        <v>5938</v>
      </c>
    </row>
    <row r="5461" spans="1:6" x14ac:dyDescent="0.35">
      <c r="A5461">
        <v>5214879</v>
      </c>
      <c r="B5461" t="s">
        <v>11398</v>
      </c>
      <c r="C5461" t="s">
        <v>1967</v>
      </c>
      <c r="D5461" t="s">
        <v>5937</v>
      </c>
      <c r="E5461" t="s">
        <v>1967</v>
      </c>
      <c r="F5461" t="s">
        <v>5938</v>
      </c>
    </row>
    <row r="5462" spans="1:6" x14ac:dyDescent="0.35">
      <c r="A5462">
        <v>5214903</v>
      </c>
      <c r="B5462" t="s">
        <v>11399</v>
      </c>
      <c r="C5462" t="s">
        <v>6126</v>
      </c>
      <c r="D5462" t="s">
        <v>5937</v>
      </c>
      <c r="E5462" t="s">
        <v>6126</v>
      </c>
      <c r="F5462" t="s">
        <v>5938</v>
      </c>
    </row>
    <row r="5463" spans="1:6" x14ac:dyDescent="0.35">
      <c r="A5463">
        <v>5215009</v>
      </c>
      <c r="B5463" t="s">
        <v>11400</v>
      </c>
      <c r="C5463" t="s">
        <v>6126</v>
      </c>
      <c r="D5463" t="s">
        <v>5937</v>
      </c>
      <c r="E5463" t="s">
        <v>6126</v>
      </c>
      <c r="F5463" t="s">
        <v>5938</v>
      </c>
    </row>
    <row r="5464" spans="1:6" x14ac:dyDescent="0.35">
      <c r="A5464">
        <v>5215207</v>
      </c>
      <c r="B5464" t="s">
        <v>11401</v>
      </c>
      <c r="C5464" t="s">
        <v>6126</v>
      </c>
      <c r="D5464" t="s">
        <v>5937</v>
      </c>
      <c r="E5464" t="s">
        <v>6126</v>
      </c>
      <c r="F5464" t="s">
        <v>5938</v>
      </c>
    </row>
    <row r="5465" spans="1:6" x14ac:dyDescent="0.35">
      <c r="A5465">
        <v>5215231</v>
      </c>
      <c r="B5465" t="s">
        <v>11402</v>
      </c>
      <c r="C5465" t="s">
        <v>6126</v>
      </c>
      <c r="D5465" t="s">
        <v>5937</v>
      </c>
      <c r="E5465" t="s">
        <v>6126</v>
      </c>
      <c r="F5465" t="s">
        <v>5938</v>
      </c>
    </row>
    <row r="5466" spans="1:6" x14ac:dyDescent="0.35">
      <c r="A5466">
        <v>5215256</v>
      </c>
      <c r="B5466" t="s">
        <v>11403</v>
      </c>
      <c r="C5466" t="s">
        <v>6126</v>
      </c>
      <c r="D5466" t="s">
        <v>5937</v>
      </c>
      <c r="E5466" t="s">
        <v>6126</v>
      </c>
      <c r="F5466" t="s">
        <v>5938</v>
      </c>
    </row>
    <row r="5467" spans="1:6" x14ac:dyDescent="0.35">
      <c r="A5467">
        <v>5215306</v>
      </c>
      <c r="B5467" t="s">
        <v>11404</v>
      </c>
      <c r="C5467" t="s">
        <v>1967</v>
      </c>
      <c r="D5467" t="s">
        <v>5937</v>
      </c>
      <c r="E5467" t="s">
        <v>1967</v>
      </c>
      <c r="F5467" t="s">
        <v>5938</v>
      </c>
    </row>
    <row r="5468" spans="1:6" x14ac:dyDescent="0.35">
      <c r="A5468">
        <v>5215405</v>
      </c>
      <c r="B5468" t="s">
        <v>11405</v>
      </c>
      <c r="C5468" t="s">
        <v>1967</v>
      </c>
      <c r="D5468" t="s">
        <v>5937</v>
      </c>
      <c r="E5468" t="s">
        <v>1967</v>
      </c>
      <c r="F5468" t="s">
        <v>5938</v>
      </c>
    </row>
    <row r="5469" spans="1:6" x14ac:dyDescent="0.35">
      <c r="A5469">
        <v>5215504</v>
      </c>
      <c r="B5469" t="s">
        <v>11406</v>
      </c>
      <c r="C5469">
        <v>60</v>
      </c>
      <c r="D5469" t="s">
        <v>5937</v>
      </c>
      <c r="E5469">
        <v>144</v>
      </c>
      <c r="F5469" t="s">
        <v>5938</v>
      </c>
    </row>
    <row r="5470" spans="1:6" x14ac:dyDescent="0.35">
      <c r="A5470">
        <v>5215603</v>
      </c>
      <c r="B5470" t="s">
        <v>11407</v>
      </c>
      <c r="C5470" t="s">
        <v>1967</v>
      </c>
      <c r="D5470" t="s">
        <v>5937</v>
      </c>
      <c r="E5470" t="s">
        <v>1967</v>
      </c>
      <c r="F5470" t="s">
        <v>5938</v>
      </c>
    </row>
    <row r="5471" spans="1:6" x14ac:dyDescent="0.35">
      <c r="A5471">
        <v>5215652</v>
      </c>
      <c r="B5471" t="s">
        <v>11408</v>
      </c>
      <c r="C5471" t="s">
        <v>1967</v>
      </c>
      <c r="D5471" t="s">
        <v>5937</v>
      </c>
      <c r="E5471" t="s">
        <v>1967</v>
      </c>
      <c r="F5471" t="s">
        <v>5938</v>
      </c>
    </row>
    <row r="5472" spans="1:6" x14ac:dyDescent="0.35">
      <c r="A5472">
        <v>5215702</v>
      </c>
      <c r="B5472" t="s">
        <v>11409</v>
      </c>
      <c r="C5472" t="s">
        <v>1967</v>
      </c>
      <c r="D5472" t="s">
        <v>5937</v>
      </c>
      <c r="E5472" t="s">
        <v>1967</v>
      </c>
      <c r="F5472" t="s">
        <v>5938</v>
      </c>
    </row>
    <row r="5473" spans="1:6" x14ac:dyDescent="0.35">
      <c r="A5473">
        <v>5215801</v>
      </c>
      <c r="B5473" t="s">
        <v>11410</v>
      </c>
      <c r="C5473" t="s">
        <v>1967</v>
      </c>
      <c r="D5473" t="s">
        <v>5937</v>
      </c>
      <c r="E5473" t="s">
        <v>1967</v>
      </c>
      <c r="F5473" t="s">
        <v>5938</v>
      </c>
    </row>
    <row r="5474" spans="1:6" x14ac:dyDescent="0.35">
      <c r="A5474">
        <v>5215900</v>
      </c>
      <c r="B5474" t="s">
        <v>11411</v>
      </c>
      <c r="C5474" t="s">
        <v>1967</v>
      </c>
      <c r="D5474" t="s">
        <v>5937</v>
      </c>
      <c r="E5474" t="s">
        <v>1967</v>
      </c>
      <c r="F5474" t="s">
        <v>5938</v>
      </c>
    </row>
    <row r="5475" spans="1:6" x14ac:dyDescent="0.35">
      <c r="A5475">
        <v>5216007</v>
      </c>
      <c r="B5475" t="s">
        <v>11412</v>
      </c>
      <c r="C5475" t="s">
        <v>1967</v>
      </c>
      <c r="D5475" t="s">
        <v>5937</v>
      </c>
      <c r="E5475" t="s">
        <v>1967</v>
      </c>
      <c r="F5475" t="s">
        <v>5938</v>
      </c>
    </row>
    <row r="5476" spans="1:6" x14ac:dyDescent="0.35">
      <c r="A5476">
        <v>5216304</v>
      </c>
      <c r="B5476" t="s">
        <v>11413</v>
      </c>
      <c r="C5476" t="s">
        <v>1967</v>
      </c>
      <c r="D5476" t="s">
        <v>5937</v>
      </c>
      <c r="E5476" t="s">
        <v>1967</v>
      </c>
      <c r="F5476" t="s">
        <v>5938</v>
      </c>
    </row>
    <row r="5477" spans="1:6" x14ac:dyDescent="0.35">
      <c r="A5477">
        <v>5216403</v>
      </c>
      <c r="B5477" t="s">
        <v>11414</v>
      </c>
      <c r="C5477">
        <v>460</v>
      </c>
      <c r="D5477" t="s">
        <v>5937</v>
      </c>
      <c r="E5477">
        <v>1748</v>
      </c>
      <c r="F5477" t="s">
        <v>5938</v>
      </c>
    </row>
    <row r="5478" spans="1:6" x14ac:dyDescent="0.35">
      <c r="A5478">
        <v>5216452</v>
      </c>
      <c r="B5478" t="s">
        <v>11415</v>
      </c>
      <c r="C5478" t="s">
        <v>1967</v>
      </c>
      <c r="D5478" t="s">
        <v>5937</v>
      </c>
      <c r="E5478" t="s">
        <v>1967</v>
      </c>
      <c r="F5478" t="s">
        <v>5938</v>
      </c>
    </row>
    <row r="5479" spans="1:6" x14ac:dyDescent="0.35">
      <c r="A5479">
        <v>5216809</v>
      </c>
      <c r="B5479" t="s">
        <v>11416</v>
      </c>
      <c r="C5479" t="s">
        <v>1967</v>
      </c>
      <c r="D5479" t="s">
        <v>5937</v>
      </c>
      <c r="E5479" t="s">
        <v>1967</v>
      </c>
      <c r="F5479" t="s">
        <v>5938</v>
      </c>
    </row>
    <row r="5480" spans="1:6" x14ac:dyDescent="0.35">
      <c r="A5480">
        <v>5216908</v>
      </c>
      <c r="B5480" t="s">
        <v>11417</v>
      </c>
      <c r="C5480" t="s">
        <v>6126</v>
      </c>
      <c r="D5480" t="s">
        <v>5937</v>
      </c>
      <c r="E5480" t="s">
        <v>6126</v>
      </c>
      <c r="F5480" t="s">
        <v>5938</v>
      </c>
    </row>
    <row r="5481" spans="1:6" x14ac:dyDescent="0.35">
      <c r="A5481">
        <v>5217104</v>
      </c>
      <c r="B5481" t="s">
        <v>11418</v>
      </c>
      <c r="C5481" t="s">
        <v>1967</v>
      </c>
      <c r="D5481" t="s">
        <v>5937</v>
      </c>
      <c r="E5481" t="s">
        <v>1967</v>
      </c>
      <c r="F5481" t="s">
        <v>5938</v>
      </c>
    </row>
    <row r="5482" spans="1:6" x14ac:dyDescent="0.35">
      <c r="A5482">
        <v>5217203</v>
      </c>
      <c r="B5482" t="s">
        <v>11419</v>
      </c>
      <c r="C5482" t="s">
        <v>1967</v>
      </c>
      <c r="D5482" t="s">
        <v>5937</v>
      </c>
      <c r="E5482" t="s">
        <v>1967</v>
      </c>
      <c r="F5482" t="s">
        <v>5938</v>
      </c>
    </row>
    <row r="5483" spans="1:6" x14ac:dyDescent="0.35">
      <c r="A5483">
        <v>5217302</v>
      </c>
      <c r="B5483" t="s">
        <v>11420</v>
      </c>
      <c r="C5483" t="s">
        <v>1967</v>
      </c>
      <c r="D5483" t="s">
        <v>5937</v>
      </c>
      <c r="E5483" t="s">
        <v>1967</v>
      </c>
      <c r="F5483" t="s">
        <v>5938</v>
      </c>
    </row>
    <row r="5484" spans="1:6" x14ac:dyDescent="0.35">
      <c r="A5484">
        <v>5217401</v>
      </c>
      <c r="B5484" t="s">
        <v>11421</v>
      </c>
      <c r="C5484" t="s">
        <v>1967</v>
      </c>
      <c r="D5484" t="s">
        <v>5937</v>
      </c>
      <c r="E5484" t="s">
        <v>1967</v>
      </c>
      <c r="F5484" t="s">
        <v>5938</v>
      </c>
    </row>
    <row r="5485" spans="1:6" x14ac:dyDescent="0.35">
      <c r="A5485">
        <v>5217609</v>
      </c>
      <c r="B5485" t="s">
        <v>11422</v>
      </c>
      <c r="C5485">
        <v>33</v>
      </c>
      <c r="D5485" t="s">
        <v>5937</v>
      </c>
      <c r="E5485">
        <v>79</v>
      </c>
      <c r="F5485" t="s">
        <v>5938</v>
      </c>
    </row>
    <row r="5486" spans="1:6" x14ac:dyDescent="0.35">
      <c r="A5486">
        <v>5217708</v>
      </c>
      <c r="B5486" t="s">
        <v>11423</v>
      </c>
      <c r="C5486" t="s">
        <v>1967</v>
      </c>
      <c r="D5486" t="s">
        <v>5937</v>
      </c>
      <c r="E5486" t="s">
        <v>1967</v>
      </c>
      <c r="F5486" t="s">
        <v>5938</v>
      </c>
    </row>
    <row r="5487" spans="1:6" x14ac:dyDescent="0.35">
      <c r="A5487">
        <v>5218003</v>
      </c>
      <c r="B5487" t="s">
        <v>11424</v>
      </c>
      <c r="C5487" t="s">
        <v>6126</v>
      </c>
      <c r="D5487" t="s">
        <v>5937</v>
      </c>
      <c r="E5487" t="s">
        <v>6126</v>
      </c>
      <c r="F5487" t="s">
        <v>5938</v>
      </c>
    </row>
    <row r="5488" spans="1:6" x14ac:dyDescent="0.35">
      <c r="A5488">
        <v>5218102</v>
      </c>
      <c r="B5488" t="s">
        <v>11425</v>
      </c>
      <c r="C5488" t="s">
        <v>6126</v>
      </c>
      <c r="D5488" t="s">
        <v>5937</v>
      </c>
      <c r="E5488" t="s">
        <v>6126</v>
      </c>
      <c r="F5488" t="s">
        <v>5938</v>
      </c>
    </row>
    <row r="5489" spans="1:6" x14ac:dyDescent="0.35">
      <c r="A5489">
        <v>5218300</v>
      </c>
      <c r="B5489" t="s">
        <v>11426</v>
      </c>
      <c r="C5489" t="s">
        <v>6126</v>
      </c>
      <c r="D5489" t="s">
        <v>5937</v>
      </c>
      <c r="E5489" t="s">
        <v>6126</v>
      </c>
      <c r="F5489" t="s">
        <v>5938</v>
      </c>
    </row>
    <row r="5490" spans="1:6" x14ac:dyDescent="0.35">
      <c r="A5490">
        <v>5218391</v>
      </c>
      <c r="B5490" t="s">
        <v>11427</v>
      </c>
      <c r="C5490" t="s">
        <v>1967</v>
      </c>
      <c r="D5490" t="s">
        <v>5937</v>
      </c>
      <c r="E5490" t="s">
        <v>1967</v>
      </c>
      <c r="F5490" t="s">
        <v>5938</v>
      </c>
    </row>
    <row r="5491" spans="1:6" x14ac:dyDescent="0.35">
      <c r="A5491">
        <v>5218508</v>
      </c>
      <c r="B5491" t="s">
        <v>11428</v>
      </c>
      <c r="C5491" t="s">
        <v>1967</v>
      </c>
      <c r="D5491" t="s">
        <v>5937</v>
      </c>
      <c r="E5491" t="s">
        <v>1967</v>
      </c>
      <c r="F5491" t="s">
        <v>5938</v>
      </c>
    </row>
    <row r="5492" spans="1:6" x14ac:dyDescent="0.35">
      <c r="A5492">
        <v>5218607</v>
      </c>
      <c r="B5492" t="s">
        <v>11429</v>
      </c>
      <c r="C5492" t="s">
        <v>1967</v>
      </c>
      <c r="D5492" t="s">
        <v>5937</v>
      </c>
      <c r="E5492" t="s">
        <v>1967</v>
      </c>
      <c r="F5492" t="s">
        <v>5938</v>
      </c>
    </row>
    <row r="5493" spans="1:6" x14ac:dyDescent="0.35">
      <c r="A5493">
        <v>5218706</v>
      </c>
      <c r="B5493" t="s">
        <v>11430</v>
      </c>
      <c r="C5493" t="s">
        <v>1967</v>
      </c>
      <c r="D5493" t="s">
        <v>5937</v>
      </c>
      <c r="E5493" t="s">
        <v>1967</v>
      </c>
      <c r="F5493" t="s">
        <v>5938</v>
      </c>
    </row>
    <row r="5494" spans="1:6" x14ac:dyDescent="0.35">
      <c r="A5494">
        <v>5218789</v>
      </c>
      <c r="B5494" t="s">
        <v>11431</v>
      </c>
      <c r="C5494" t="s">
        <v>6126</v>
      </c>
      <c r="D5494" t="s">
        <v>5937</v>
      </c>
      <c r="E5494" t="s">
        <v>6126</v>
      </c>
      <c r="F5494" t="s">
        <v>5938</v>
      </c>
    </row>
    <row r="5495" spans="1:6" x14ac:dyDescent="0.35">
      <c r="A5495">
        <v>5218805</v>
      </c>
      <c r="B5495" t="s">
        <v>11432</v>
      </c>
      <c r="C5495" t="s">
        <v>1967</v>
      </c>
      <c r="D5495" t="s">
        <v>5937</v>
      </c>
      <c r="E5495" t="s">
        <v>1967</v>
      </c>
      <c r="F5495" t="s">
        <v>5938</v>
      </c>
    </row>
    <row r="5496" spans="1:6" x14ac:dyDescent="0.35">
      <c r="A5496">
        <v>5218904</v>
      </c>
      <c r="B5496" t="s">
        <v>11433</v>
      </c>
      <c r="C5496" t="s">
        <v>6126</v>
      </c>
      <c r="D5496" t="s">
        <v>5937</v>
      </c>
      <c r="E5496" t="s">
        <v>6126</v>
      </c>
      <c r="F5496" t="s">
        <v>5938</v>
      </c>
    </row>
    <row r="5497" spans="1:6" x14ac:dyDescent="0.35">
      <c r="A5497">
        <v>5219001</v>
      </c>
      <c r="B5497" t="s">
        <v>11434</v>
      </c>
      <c r="C5497" t="s">
        <v>1967</v>
      </c>
      <c r="D5497" t="s">
        <v>5937</v>
      </c>
      <c r="E5497" t="s">
        <v>1967</v>
      </c>
      <c r="F5497" t="s">
        <v>5938</v>
      </c>
    </row>
    <row r="5498" spans="1:6" x14ac:dyDescent="0.35">
      <c r="A5498">
        <v>5219100</v>
      </c>
      <c r="B5498" t="s">
        <v>11435</v>
      </c>
      <c r="C5498" t="s">
        <v>6126</v>
      </c>
      <c r="D5498" t="s">
        <v>5937</v>
      </c>
      <c r="E5498" t="s">
        <v>6126</v>
      </c>
      <c r="F5498" t="s">
        <v>5938</v>
      </c>
    </row>
    <row r="5499" spans="1:6" x14ac:dyDescent="0.35">
      <c r="A5499">
        <v>5219209</v>
      </c>
      <c r="B5499" t="s">
        <v>11436</v>
      </c>
      <c r="C5499" t="s">
        <v>6126</v>
      </c>
      <c r="D5499" t="s">
        <v>5937</v>
      </c>
      <c r="E5499" t="s">
        <v>6126</v>
      </c>
      <c r="F5499" t="s">
        <v>5938</v>
      </c>
    </row>
    <row r="5500" spans="1:6" x14ac:dyDescent="0.35">
      <c r="A5500">
        <v>5219258</v>
      </c>
      <c r="B5500" t="s">
        <v>11437</v>
      </c>
      <c r="C5500" t="s">
        <v>6126</v>
      </c>
      <c r="D5500" t="s">
        <v>5937</v>
      </c>
      <c r="E5500" t="s">
        <v>6126</v>
      </c>
      <c r="F5500" t="s">
        <v>5938</v>
      </c>
    </row>
    <row r="5501" spans="1:6" x14ac:dyDescent="0.35">
      <c r="A5501">
        <v>5219308</v>
      </c>
      <c r="B5501" t="s">
        <v>11438</v>
      </c>
      <c r="C5501" t="s">
        <v>1967</v>
      </c>
      <c r="D5501" t="s">
        <v>5937</v>
      </c>
      <c r="E5501" t="s">
        <v>1967</v>
      </c>
      <c r="F5501" t="s">
        <v>5938</v>
      </c>
    </row>
    <row r="5502" spans="1:6" x14ac:dyDescent="0.35">
      <c r="A5502">
        <v>5219357</v>
      </c>
      <c r="B5502" t="s">
        <v>11439</v>
      </c>
      <c r="C5502" t="s">
        <v>1967</v>
      </c>
      <c r="D5502" t="s">
        <v>5937</v>
      </c>
      <c r="E5502" t="s">
        <v>1967</v>
      </c>
      <c r="F5502" t="s">
        <v>5938</v>
      </c>
    </row>
    <row r="5503" spans="1:6" x14ac:dyDescent="0.35">
      <c r="A5503">
        <v>5219407</v>
      </c>
      <c r="B5503" t="s">
        <v>11440</v>
      </c>
      <c r="C5503" t="s">
        <v>1967</v>
      </c>
      <c r="D5503" t="s">
        <v>5937</v>
      </c>
      <c r="E5503" t="s">
        <v>1967</v>
      </c>
      <c r="F5503" t="s">
        <v>5938</v>
      </c>
    </row>
    <row r="5504" spans="1:6" x14ac:dyDescent="0.35">
      <c r="A5504">
        <v>5219456</v>
      </c>
      <c r="B5504" t="s">
        <v>11441</v>
      </c>
      <c r="C5504" t="s">
        <v>1967</v>
      </c>
      <c r="D5504" t="s">
        <v>5937</v>
      </c>
      <c r="E5504" t="s">
        <v>1967</v>
      </c>
      <c r="F5504" t="s">
        <v>5938</v>
      </c>
    </row>
    <row r="5505" spans="1:6" x14ac:dyDescent="0.35">
      <c r="A5505">
        <v>5219506</v>
      </c>
      <c r="B5505" t="s">
        <v>11442</v>
      </c>
      <c r="C5505" t="s">
        <v>1967</v>
      </c>
      <c r="D5505" t="s">
        <v>5937</v>
      </c>
      <c r="E5505" t="s">
        <v>1967</v>
      </c>
      <c r="F5505" t="s">
        <v>5938</v>
      </c>
    </row>
    <row r="5506" spans="1:6" x14ac:dyDescent="0.35">
      <c r="A5506">
        <v>5219605</v>
      </c>
      <c r="B5506" t="s">
        <v>11443</v>
      </c>
      <c r="C5506" t="s">
        <v>6126</v>
      </c>
      <c r="D5506" t="s">
        <v>5937</v>
      </c>
      <c r="E5506" t="s">
        <v>6126</v>
      </c>
      <c r="F5506" t="s">
        <v>5938</v>
      </c>
    </row>
    <row r="5507" spans="1:6" x14ac:dyDescent="0.35">
      <c r="A5507">
        <v>5219704</v>
      </c>
      <c r="B5507" t="s">
        <v>11444</v>
      </c>
      <c r="C5507" t="s">
        <v>1967</v>
      </c>
      <c r="D5507" t="s">
        <v>5937</v>
      </c>
      <c r="E5507" t="s">
        <v>1967</v>
      </c>
      <c r="F5507" t="s">
        <v>5938</v>
      </c>
    </row>
    <row r="5508" spans="1:6" x14ac:dyDescent="0.35">
      <c r="A5508">
        <v>5219712</v>
      </c>
      <c r="B5508" t="s">
        <v>11445</v>
      </c>
      <c r="C5508" t="s">
        <v>1967</v>
      </c>
      <c r="D5508" t="s">
        <v>5937</v>
      </c>
      <c r="E5508" t="s">
        <v>1967</v>
      </c>
      <c r="F5508" t="s">
        <v>5938</v>
      </c>
    </row>
    <row r="5509" spans="1:6" x14ac:dyDescent="0.35">
      <c r="A5509">
        <v>5219738</v>
      </c>
      <c r="B5509" t="s">
        <v>11446</v>
      </c>
      <c r="C5509" t="s">
        <v>1967</v>
      </c>
      <c r="D5509" t="s">
        <v>5937</v>
      </c>
      <c r="E5509" t="s">
        <v>1967</v>
      </c>
      <c r="F5509" t="s">
        <v>5938</v>
      </c>
    </row>
    <row r="5510" spans="1:6" x14ac:dyDescent="0.35">
      <c r="A5510">
        <v>5219753</v>
      </c>
      <c r="B5510" t="s">
        <v>11447</v>
      </c>
      <c r="C5510">
        <v>2</v>
      </c>
      <c r="D5510" t="s">
        <v>5937</v>
      </c>
      <c r="E5510">
        <v>6</v>
      </c>
      <c r="F5510" t="s">
        <v>5938</v>
      </c>
    </row>
    <row r="5511" spans="1:6" x14ac:dyDescent="0.35">
      <c r="A5511">
        <v>5219803</v>
      </c>
      <c r="B5511" t="s">
        <v>11448</v>
      </c>
      <c r="C5511" t="s">
        <v>1967</v>
      </c>
      <c r="D5511" t="s">
        <v>5937</v>
      </c>
      <c r="E5511" t="s">
        <v>1967</v>
      </c>
      <c r="F5511" t="s">
        <v>5938</v>
      </c>
    </row>
    <row r="5512" spans="1:6" x14ac:dyDescent="0.35">
      <c r="A5512">
        <v>5219902</v>
      </c>
      <c r="B5512" t="s">
        <v>11449</v>
      </c>
      <c r="C5512" t="s">
        <v>1967</v>
      </c>
      <c r="D5512" t="s">
        <v>5937</v>
      </c>
      <c r="E5512" t="s">
        <v>1967</v>
      </c>
      <c r="F5512" t="s">
        <v>5938</v>
      </c>
    </row>
    <row r="5513" spans="1:6" x14ac:dyDescent="0.35">
      <c r="A5513">
        <v>5220009</v>
      </c>
      <c r="B5513" t="s">
        <v>11450</v>
      </c>
      <c r="C5513">
        <v>90</v>
      </c>
      <c r="D5513" t="s">
        <v>5937</v>
      </c>
      <c r="E5513">
        <v>273</v>
      </c>
      <c r="F5513" t="s">
        <v>5938</v>
      </c>
    </row>
    <row r="5514" spans="1:6" x14ac:dyDescent="0.35">
      <c r="A5514">
        <v>5220058</v>
      </c>
      <c r="B5514" t="s">
        <v>11451</v>
      </c>
      <c r="C5514" t="s">
        <v>1967</v>
      </c>
      <c r="D5514" t="s">
        <v>5937</v>
      </c>
      <c r="E5514" t="s">
        <v>1967</v>
      </c>
      <c r="F5514" t="s">
        <v>5938</v>
      </c>
    </row>
    <row r="5515" spans="1:6" x14ac:dyDescent="0.35">
      <c r="A5515">
        <v>5220108</v>
      </c>
      <c r="B5515" t="s">
        <v>11452</v>
      </c>
      <c r="C5515" t="s">
        <v>1967</v>
      </c>
      <c r="D5515" t="s">
        <v>5937</v>
      </c>
      <c r="E5515" t="s">
        <v>1967</v>
      </c>
      <c r="F5515" t="s">
        <v>5938</v>
      </c>
    </row>
    <row r="5516" spans="1:6" x14ac:dyDescent="0.35">
      <c r="A5516">
        <v>5220157</v>
      </c>
      <c r="B5516" t="s">
        <v>11453</v>
      </c>
      <c r="C5516" t="s">
        <v>1967</v>
      </c>
      <c r="D5516" t="s">
        <v>5937</v>
      </c>
      <c r="E5516" t="s">
        <v>1967</v>
      </c>
      <c r="F5516" t="s">
        <v>5938</v>
      </c>
    </row>
    <row r="5517" spans="1:6" x14ac:dyDescent="0.35">
      <c r="A5517">
        <v>5220207</v>
      </c>
      <c r="B5517" t="s">
        <v>11454</v>
      </c>
      <c r="C5517" t="s">
        <v>6126</v>
      </c>
      <c r="D5517" t="s">
        <v>5937</v>
      </c>
      <c r="E5517" t="s">
        <v>6126</v>
      </c>
      <c r="F5517" t="s">
        <v>5938</v>
      </c>
    </row>
    <row r="5518" spans="1:6" x14ac:dyDescent="0.35">
      <c r="A5518">
        <v>5220264</v>
      </c>
      <c r="B5518" t="s">
        <v>11455</v>
      </c>
      <c r="C5518" t="s">
        <v>1967</v>
      </c>
      <c r="D5518" t="s">
        <v>5937</v>
      </c>
      <c r="E5518" t="s">
        <v>1967</v>
      </c>
      <c r="F5518" t="s">
        <v>5938</v>
      </c>
    </row>
    <row r="5519" spans="1:6" x14ac:dyDescent="0.35">
      <c r="A5519">
        <v>5220280</v>
      </c>
      <c r="B5519" t="s">
        <v>11456</v>
      </c>
      <c r="C5519" t="s">
        <v>1967</v>
      </c>
      <c r="D5519" t="s">
        <v>5937</v>
      </c>
      <c r="E5519" t="s">
        <v>1967</v>
      </c>
      <c r="F5519" t="s">
        <v>5938</v>
      </c>
    </row>
    <row r="5520" spans="1:6" x14ac:dyDescent="0.35">
      <c r="A5520">
        <v>5220405</v>
      </c>
      <c r="B5520" t="s">
        <v>11457</v>
      </c>
      <c r="C5520" t="s">
        <v>6126</v>
      </c>
      <c r="D5520" t="s">
        <v>5937</v>
      </c>
      <c r="E5520" t="s">
        <v>6126</v>
      </c>
      <c r="F5520" t="s">
        <v>5938</v>
      </c>
    </row>
    <row r="5521" spans="1:6" x14ac:dyDescent="0.35">
      <c r="A5521">
        <v>5220454</v>
      </c>
      <c r="B5521" t="s">
        <v>11458</v>
      </c>
      <c r="C5521" t="s">
        <v>1967</v>
      </c>
      <c r="D5521" t="s">
        <v>5937</v>
      </c>
      <c r="E5521" t="s">
        <v>1967</v>
      </c>
      <c r="F5521" t="s">
        <v>5938</v>
      </c>
    </row>
    <row r="5522" spans="1:6" x14ac:dyDescent="0.35">
      <c r="A5522">
        <v>5220504</v>
      </c>
      <c r="B5522" t="s">
        <v>11459</v>
      </c>
      <c r="C5522" t="s">
        <v>1967</v>
      </c>
      <c r="D5522" t="s">
        <v>5937</v>
      </c>
      <c r="E5522" t="s">
        <v>1967</v>
      </c>
      <c r="F5522" t="s">
        <v>5938</v>
      </c>
    </row>
    <row r="5523" spans="1:6" x14ac:dyDescent="0.35">
      <c r="A5523">
        <v>5220603</v>
      </c>
      <c r="B5523" t="s">
        <v>11460</v>
      </c>
      <c r="C5523">
        <v>53</v>
      </c>
      <c r="D5523" t="s">
        <v>5937</v>
      </c>
      <c r="E5523">
        <v>111</v>
      </c>
      <c r="F5523" t="s">
        <v>5938</v>
      </c>
    </row>
    <row r="5524" spans="1:6" x14ac:dyDescent="0.35">
      <c r="A5524">
        <v>5220686</v>
      </c>
      <c r="B5524" t="s">
        <v>11461</v>
      </c>
      <c r="C5524" t="s">
        <v>6126</v>
      </c>
      <c r="D5524" t="s">
        <v>5937</v>
      </c>
      <c r="E5524" t="s">
        <v>6126</v>
      </c>
      <c r="F5524" t="s">
        <v>5938</v>
      </c>
    </row>
    <row r="5525" spans="1:6" x14ac:dyDescent="0.35">
      <c r="A5525">
        <v>5220702</v>
      </c>
      <c r="B5525" t="s">
        <v>11462</v>
      </c>
      <c r="C5525" t="s">
        <v>1967</v>
      </c>
      <c r="D5525" t="s">
        <v>5937</v>
      </c>
      <c r="E5525" t="s">
        <v>1967</v>
      </c>
      <c r="F5525" t="s">
        <v>5938</v>
      </c>
    </row>
    <row r="5526" spans="1:6" x14ac:dyDescent="0.35">
      <c r="A5526">
        <v>5221007</v>
      </c>
      <c r="B5526" t="s">
        <v>11463</v>
      </c>
      <c r="C5526" t="s">
        <v>1967</v>
      </c>
      <c r="D5526" t="s">
        <v>5937</v>
      </c>
      <c r="E5526" t="s">
        <v>1967</v>
      </c>
      <c r="F5526" t="s">
        <v>5938</v>
      </c>
    </row>
    <row r="5527" spans="1:6" x14ac:dyDescent="0.35">
      <c r="A5527">
        <v>5221080</v>
      </c>
      <c r="B5527" t="s">
        <v>11464</v>
      </c>
      <c r="C5527" t="s">
        <v>1967</v>
      </c>
      <c r="D5527" t="s">
        <v>5937</v>
      </c>
      <c r="E5527" t="s">
        <v>1967</v>
      </c>
      <c r="F5527" t="s">
        <v>5938</v>
      </c>
    </row>
    <row r="5528" spans="1:6" x14ac:dyDescent="0.35">
      <c r="A5528">
        <v>5221197</v>
      </c>
      <c r="B5528" t="s">
        <v>11465</v>
      </c>
      <c r="C5528" t="s">
        <v>1967</v>
      </c>
      <c r="D5528" t="s">
        <v>5937</v>
      </c>
      <c r="E5528" t="s">
        <v>1967</v>
      </c>
      <c r="F5528" t="s">
        <v>5938</v>
      </c>
    </row>
    <row r="5529" spans="1:6" x14ac:dyDescent="0.35">
      <c r="A5529">
        <v>5221304</v>
      </c>
      <c r="B5529" t="s">
        <v>11466</v>
      </c>
      <c r="C5529" t="s">
        <v>6126</v>
      </c>
      <c r="D5529" t="s">
        <v>5937</v>
      </c>
      <c r="E5529" t="s">
        <v>6126</v>
      </c>
      <c r="F5529" t="s">
        <v>5938</v>
      </c>
    </row>
    <row r="5530" spans="1:6" x14ac:dyDescent="0.35">
      <c r="A5530">
        <v>5221403</v>
      </c>
      <c r="B5530" t="s">
        <v>11467</v>
      </c>
      <c r="C5530" t="s">
        <v>1967</v>
      </c>
      <c r="D5530" t="s">
        <v>5937</v>
      </c>
      <c r="E5530" t="s">
        <v>1967</v>
      </c>
      <c r="F5530" t="s">
        <v>5938</v>
      </c>
    </row>
    <row r="5531" spans="1:6" x14ac:dyDescent="0.35">
      <c r="A5531">
        <v>5221452</v>
      </c>
      <c r="B5531" t="s">
        <v>11468</v>
      </c>
      <c r="C5531" t="s">
        <v>6126</v>
      </c>
      <c r="D5531" t="s">
        <v>5937</v>
      </c>
      <c r="E5531" t="s">
        <v>6126</v>
      </c>
      <c r="F5531" t="s">
        <v>5938</v>
      </c>
    </row>
    <row r="5532" spans="1:6" x14ac:dyDescent="0.35">
      <c r="A5532">
        <v>5221502</v>
      </c>
      <c r="B5532" t="s">
        <v>11469</v>
      </c>
      <c r="C5532" t="s">
        <v>1967</v>
      </c>
      <c r="D5532" t="s">
        <v>5937</v>
      </c>
      <c r="E5532" t="s">
        <v>1967</v>
      </c>
      <c r="F5532" t="s">
        <v>5938</v>
      </c>
    </row>
    <row r="5533" spans="1:6" x14ac:dyDescent="0.35">
      <c r="A5533">
        <v>5221577</v>
      </c>
      <c r="B5533" t="s">
        <v>11470</v>
      </c>
      <c r="C5533" t="s">
        <v>1967</v>
      </c>
      <c r="D5533" t="s">
        <v>5937</v>
      </c>
      <c r="E5533" t="s">
        <v>1967</v>
      </c>
      <c r="F5533" t="s">
        <v>5938</v>
      </c>
    </row>
    <row r="5534" spans="1:6" x14ac:dyDescent="0.35">
      <c r="A5534">
        <v>5221601</v>
      </c>
      <c r="B5534" t="s">
        <v>11471</v>
      </c>
      <c r="C5534" t="s">
        <v>1967</v>
      </c>
      <c r="D5534" t="s">
        <v>5937</v>
      </c>
      <c r="E5534" t="s">
        <v>1967</v>
      </c>
      <c r="F5534" t="s">
        <v>5938</v>
      </c>
    </row>
    <row r="5535" spans="1:6" x14ac:dyDescent="0.35">
      <c r="A5535">
        <v>5221700</v>
      </c>
      <c r="B5535" t="s">
        <v>11472</v>
      </c>
      <c r="C5535" t="s">
        <v>1967</v>
      </c>
      <c r="D5535" t="s">
        <v>5937</v>
      </c>
      <c r="E5535" t="s">
        <v>1967</v>
      </c>
      <c r="F5535" t="s">
        <v>5938</v>
      </c>
    </row>
    <row r="5536" spans="1:6" x14ac:dyDescent="0.35">
      <c r="A5536">
        <v>5221809</v>
      </c>
      <c r="B5536" t="s">
        <v>11473</v>
      </c>
      <c r="C5536" t="s">
        <v>1967</v>
      </c>
      <c r="D5536" t="s">
        <v>5937</v>
      </c>
      <c r="E5536" t="s">
        <v>1967</v>
      </c>
      <c r="F5536" t="s">
        <v>5938</v>
      </c>
    </row>
    <row r="5537" spans="1:6" x14ac:dyDescent="0.35">
      <c r="A5537">
        <v>5221858</v>
      </c>
      <c r="B5537" t="s">
        <v>11474</v>
      </c>
      <c r="C5537" t="s">
        <v>6126</v>
      </c>
      <c r="D5537" t="s">
        <v>5937</v>
      </c>
      <c r="E5537" t="s">
        <v>6126</v>
      </c>
      <c r="F5537" t="s">
        <v>5938</v>
      </c>
    </row>
    <row r="5538" spans="1:6" x14ac:dyDescent="0.35">
      <c r="A5538">
        <v>5221908</v>
      </c>
      <c r="B5538" t="s">
        <v>11475</v>
      </c>
      <c r="C5538" t="s">
        <v>6126</v>
      </c>
      <c r="D5538" t="s">
        <v>5937</v>
      </c>
      <c r="E5538" t="s">
        <v>6126</v>
      </c>
      <c r="F5538" t="s">
        <v>5938</v>
      </c>
    </row>
    <row r="5539" spans="1:6" x14ac:dyDescent="0.35">
      <c r="A5539">
        <v>5222005</v>
      </c>
      <c r="B5539" t="s">
        <v>11476</v>
      </c>
      <c r="C5539" t="s">
        <v>1967</v>
      </c>
      <c r="D5539" t="s">
        <v>5937</v>
      </c>
      <c r="E5539" t="s">
        <v>1967</v>
      </c>
      <c r="F5539" t="s">
        <v>5938</v>
      </c>
    </row>
    <row r="5540" spans="1:6" x14ac:dyDescent="0.35">
      <c r="A5540">
        <v>5222054</v>
      </c>
      <c r="B5540" t="s">
        <v>11477</v>
      </c>
      <c r="C5540" t="s">
        <v>1967</v>
      </c>
      <c r="D5540" t="s">
        <v>5937</v>
      </c>
      <c r="E5540" t="s">
        <v>1967</v>
      </c>
      <c r="F5540" t="s">
        <v>5938</v>
      </c>
    </row>
    <row r="5541" spans="1:6" x14ac:dyDescent="0.35">
      <c r="A5541">
        <v>5222203</v>
      </c>
      <c r="B5541" t="s">
        <v>11478</v>
      </c>
      <c r="C5541" t="s">
        <v>6126</v>
      </c>
      <c r="D5541" t="s">
        <v>5937</v>
      </c>
      <c r="E5541" t="s">
        <v>6126</v>
      </c>
      <c r="F5541" t="s">
        <v>5938</v>
      </c>
    </row>
    <row r="5542" spans="1:6" x14ac:dyDescent="0.35">
      <c r="A5542">
        <v>5222302</v>
      </c>
      <c r="B5542" t="s">
        <v>11479</v>
      </c>
      <c r="C5542" t="s">
        <v>1967</v>
      </c>
      <c r="D5542" t="s">
        <v>5937</v>
      </c>
      <c r="E5542" t="s">
        <v>1967</v>
      </c>
      <c r="F5542" t="s">
        <v>5938</v>
      </c>
    </row>
    <row r="5543" spans="1:6" x14ac:dyDescent="0.35">
      <c r="A5543">
        <v>5300108</v>
      </c>
      <c r="B5543" t="s">
        <v>11480</v>
      </c>
      <c r="C5543">
        <v>417</v>
      </c>
      <c r="D5543" t="s">
        <v>5937</v>
      </c>
      <c r="E5543">
        <v>1015</v>
      </c>
      <c r="F5543" t="s">
        <v>5938</v>
      </c>
    </row>
    <row r="5544" spans="1:6" x14ac:dyDescent="0.35">
      <c r="A5544" s="7" t="s">
        <v>11481</v>
      </c>
      <c r="B5544" s="7"/>
      <c r="C5544" s="7"/>
      <c r="D5544" s="7"/>
      <c r="E5544" s="7"/>
      <c r="F5544" s="7"/>
    </row>
  </sheetData>
  <mergeCells count="3">
    <mergeCell ref="A5544:F5544"/>
    <mergeCell ref="C1:D1"/>
    <mergeCell ref="E1:F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Dados</vt:lpstr>
      <vt:lpstr>Municipios MG</vt:lpstr>
      <vt:lpstr>Planilha2</vt:lpstr>
      <vt:lpstr>Planilha3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Juliana Rosa</cp:lastModifiedBy>
  <dcterms:modified xsi:type="dcterms:W3CDTF">2026-10-27T14:49:44Z</dcterms:modified>
</cp:coreProperties>
</file>