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<sst xmlns="http://schemas.openxmlformats.org/spreadsheetml/2006/main" count="25" uniqueCount="13">
  <si>
    <t>Encuestado</t>
  </si>
  <si>
    <t>Preguntas</t>
  </si>
  <si>
    <t>Funcionabilidad</t>
  </si>
  <si>
    <t>Eficiencia</t>
  </si>
  <si>
    <t>Fiabilidad</t>
  </si>
  <si>
    <t>Usabilidad</t>
  </si>
  <si>
    <t>Portabilidad</t>
  </si>
  <si>
    <t>A</t>
  </si>
  <si>
    <t>B</t>
  </si>
  <si>
    <t>C</t>
  </si>
  <si>
    <t>Resultado encuesta</t>
  </si>
  <si>
    <t>Resultado modelo de calidad</t>
  </si>
  <si>
    <t>Puntuacióm máx. algoritmo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</si>
</sst>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4.0"/>
      <color rgb="FFDEEAF6"/>
      <name val="Calibri"/>
    </font>
    <font/>
    <font>
      <b/>
      <sz val="12.0"/>
      <color rgb="FFDEEAF6"/>
      <name val="Calibri"/>
    </font>
    <font>
      <b/>
      <sz val="12.0"/>
      <color rgb="FF1E4E79"/>
      <name val="Calibri"/>
    </font>
    <font>
      <b/>
      <sz val="12.0"/>
      <color rgb="FFBDD6EE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DEEAF6"/>
        <bgColor rgb="FFDEEAF6"/>
      </patternFill>
    </fill>
  </fills>
  <borders count="30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2" fontId="3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2" fontId="3" numFmtId="0" xfId="0" applyAlignment="1" applyBorder="1" applyFont="1">
      <alignment horizontal="center"/>
    </xf>
    <xf borderId="11" fillId="2" fontId="3" numFmtId="0" xfId="0" applyAlignment="1" applyBorder="1" applyFont="1">
      <alignment horizontal="center"/>
    </xf>
    <xf borderId="12" fillId="2" fontId="3" numFmtId="0" xfId="0" applyAlignment="1" applyBorder="1" applyFont="1">
      <alignment horizontal="center"/>
    </xf>
    <xf borderId="13" fillId="3" fontId="4" numFmtId="0" xfId="0" applyAlignment="1" applyBorder="1" applyFill="1" applyFont="1">
      <alignment horizontal="center"/>
    </xf>
    <xf borderId="14" fillId="0" fontId="0" numFmtId="0" xfId="0" applyBorder="1" applyFont="1"/>
    <xf borderId="15" fillId="0" fontId="0" numFmtId="0" xfId="0" applyBorder="1" applyFont="1"/>
    <xf borderId="16" fillId="0" fontId="0" numFmtId="0" xfId="0" applyBorder="1" applyFont="1"/>
    <xf borderId="17" fillId="3" fontId="4" numFmtId="0" xfId="0" applyAlignment="1" applyBorder="1" applyFont="1">
      <alignment horizontal="center"/>
    </xf>
    <xf borderId="6" fillId="0" fontId="0" numFmtId="0" xfId="0" applyBorder="1" applyFont="1"/>
    <xf borderId="18" fillId="0" fontId="0" numFmtId="0" xfId="0" applyBorder="1" applyFont="1"/>
    <xf borderId="19" fillId="0" fontId="0" numFmtId="0" xfId="0" applyBorder="1" applyFont="1"/>
    <xf borderId="20" fillId="3" fontId="4" numFmtId="0" xfId="0" applyAlignment="1" applyBorder="1" applyFont="1">
      <alignment horizontal="center"/>
    </xf>
    <xf borderId="21" fillId="0" fontId="0" numFmtId="0" xfId="0" applyBorder="1" applyFont="1"/>
    <xf borderId="22" fillId="0" fontId="0" numFmtId="0" xfId="0" applyBorder="1" applyFont="1"/>
    <xf borderId="23" fillId="0" fontId="0" numFmtId="0" xfId="0" applyBorder="1" applyFont="1"/>
    <xf borderId="24" fillId="2" fontId="5" numFmtId="0" xfId="0" applyBorder="1" applyFont="1"/>
    <xf borderId="2" fillId="3" fontId="0" numFmtId="0" xfId="0" applyAlignment="1" applyBorder="1" applyFont="1">
      <alignment horizontal="center"/>
    </xf>
    <xf borderId="25" fillId="0" fontId="2" numFmtId="0" xfId="0" applyBorder="1" applyFont="1"/>
    <xf borderId="13" fillId="2" fontId="5" numFmtId="0" xfId="0" applyBorder="1" applyFont="1"/>
    <xf borderId="26" fillId="3" fontId="0" numFmtId="0" xfId="0" applyAlignment="1" applyBorder="1" applyFont="1">
      <alignment horizontal="center"/>
    </xf>
    <xf borderId="26" fillId="0" fontId="2" numFmtId="0" xfId="0" applyBorder="1" applyFont="1"/>
    <xf borderId="14" fillId="0" fontId="2" numFmtId="0" xfId="0" applyBorder="1" applyFont="1"/>
    <xf borderId="27" fillId="0" fontId="2" numFmtId="0" xfId="0" applyBorder="1" applyFont="1"/>
    <xf borderId="9" fillId="2" fontId="5" numFmtId="0" xfId="0" applyBorder="1" applyFont="1"/>
    <xf borderId="28" fillId="3" fontId="0" numFmtId="0" xfId="0" applyAlignment="1" applyBorder="1" applyFont="1">
      <alignment horizontal="center"/>
    </xf>
    <xf borderId="28" fillId="0" fontId="2" numFmtId="0" xfId="0" applyBorder="1" applyFont="1"/>
    <xf borderId="2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Análisis de resultados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Hoja1!$A$15</c:f>
            </c:strRef>
          </c:tx>
          <c:spPr>
            <a:solidFill>
              <a:srgbClr val="5B9BD5"/>
            </a:solidFill>
          </c:spPr>
          <c:cat>
            <c:strRef>
              <c:f>Hoja1!$B$3:$P$3</c:f>
            </c:strRef>
          </c:cat>
          <c:val>
            <c:numRef>
              <c:f>Hoja1!$B$15:$P$15</c:f>
            </c:numRef>
          </c:val>
        </c:ser>
        <c:ser>
          <c:idx val="1"/>
          <c:order val="1"/>
          <c:tx>
            <c:strRef>
              <c:f>Hoja1!$A$16</c:f>
            </c:strRef>
          </c:tx>
          <c:spPr>
            <a:solidFill>
              <a:srgbClr val="ED7D31"/>
            </a:solidFill>
          </c:spPr>
          <c:cat>
            <c:strRef>
              <c:f>Hoja1!$B$3:$P$3</c:f>
            </c:strRef>
          </c:cat>
          <c:val>
            <c:numRef>
              <c:f>Hoja1!$B$16:$P$16</c:f>
            </c:numRef>
          </c:val>
        </c:ser>
        <c:ser>
          <c:idx val="2"/>
          <c:order val="2"/>
          <c:tx>
            <c:strRef>
              <c:f>Hoja1!$A$17</c:f>
            </c:strRef>
          </c:tx>
          <c:spPr>
            <a:solidFill>
              <a:srgbClr val="A5A5A5"/>
            </a:solidFill>
          </c:spPr>
          <c:cat>
            <c:strRef>
              <c:f>Hoja1!$B$3:$P$3</c:f>
            </c:strRef>
          </c:cat>
          <c:val>
            <c:numRef>
              <c:f>Hoja1!$B$17:$P$17</c:f>
            </c:numRef>
          </c:val>
        </c:ser>
        <c:axId val="361123435"/>
        <c:axId val="437884949"/>
      </c:barChart>
      <c:catAx>
        <c:axId val="361123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Caraterística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437884949"/>
      </c:catAx>
      <c:valAx>
        <c:axId val="43788494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36112343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1962150</xdr:colOff>
      <xdr:row>17</xdr:row>
      <xdr:rowOff>171450</xdr:rowOff>
    </xdr:from>
    <xdr:to>
      <xdr:col>15</xdr:col>
      <xdr:colOff>28575</xdr:colOff>
      <xdr:row>37</xdr:row>
      <xdr:rowOff>47625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6.0"/>
    <col customWidth="1" min="2" max="26" width="9.38"/>
  </cols>
  <sheetData>
    <row r="1" ht="15.75" customHeight="1">
      <c r="A1" s="1"/>
    </row>
    <row r="2" ht="18.75" customHeight="1">
      <c r="A2" s="2" t="s">
        <v>0</v>
      </c>
      <c r="B2" s="3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ht="15.75" customHeight="1">
      <c r="A3" s="6"/>
      <c r="B3" s="7" t="s">
        <v>2</v>
      </c>
      <c r="C3" s="8"/>
      <c r="D3" s="9"/>
      <c r="E3" s="10" t="s">
        <v>3</v>
      </c>
      <c r="F3" s="8"/>
      <c r="G3" s="9"/>
      <c r="H3" s="10" t="s">
        <v>4</v>
      </c>
      <c r="I3" s="8"/>
      <c r="J3" s="9"/>
      <c r="K3" s="10" t="s">
        <v>5</v>
      </c>
      <c r="L3" s="8"/>
      <c r="M3" s="9"/>
      <c r="N3" s="10" t="s">
        <v>6</v>
      </c>
      <c r="O3" s="8"/>
      <c r="P3" s="11"/>
    </row>
    <row r="4" ht="16.5" customHeight="1">
      <c r="A4" s="12"/>
      <c r="B4" s="13" t="s">
        <v>7</v>
      </c>
      <c r="C4" s="14" t="s">
        <v>8</v>
      </c>
      <c r="D4" s="14" t="s">
        <v>9</v>
      </c>
      <c r="E4" s="14" t="s">
        <v>7</v>
      </c>
      <c r="F4" s="14" t="s">
        <v>8</v>
      </c>
      <c r="G4" s="14" t="s">
        <v>9</v>
      </c>
      <c r="H4" s="14" t="s">
        <v>7</v>
      </c>
      <c r="I4" s="14" t="s">
        <v>8</v>
      </c>
      <c r="J4" s="14" t="s">
        <v>9</v>
      </c>
      <c r="K4" s="14" t="s">
        <v>7</v>
      </c>
      <c r="L4" s="14" t="s">
        <v>8</v>
      </c>
      <c r="M4" s="14" t="s">
        <v>9</v>
      </c>
      <c r="N4" s="14" t="s">
        <v>7</v>
      </c>
      <c r="O4" s="14" t="s">
        <v>8</v>
      </c>
      <c r="P4" s="15" t="s">
        <v>9</v>
      </c>
    </row>
    <row r="5" ht="15.75" customHeight="1">
      <c r="A5" s="16">
        <v>1.0</v>
      </c>
      <c r="B5" s="17">
        <v>5.0</v>
      </c>
      <c r="C5" s="18">
        <v>9.0</v>
      </c>
      <c r="D5" s="18">
        <v>9.0</v>
      </c>
      <c r="E5" s="18">
        <v>9.0</v>
      </c>
      <c r="F5" s="18">
        <v>5.0</v>
      </c>
      <c r="G5" s="18">
        <v>9.0</v>
      </c>
      <c r="H5" s="18">
        <v>9.0</v>
      </c>
      <c r="I5" s="18">
        <v>5.0</v>
      </c>
      <c r="J5" s="18">
        <v>9.0</v>
      </c>
      <c r="K5" s="18">
        <v>9.0</v>
      </c>
      <c r="L5" s="18">
        <v>9.0</v>
      </c>
      <c r="M5" s="18">
        <v>5.0</v>
      </c>
      <c r="N5" s="18">
        <v>5.0</v>
      </c>
      <c r="O5" s="18">
        <v>9.0</v>
      </c>
      <c r="P5" s="19">
        <v>9.0</v>
      </c>
    </row>
    <row r="6" ht="15.75" customHeight="1">
      <c r="A6" s="20">
        <v>2.0</v>
      </c>
      <c r="B6" s="21">
        <v>5.0</v>
      </c>
      <c r="C6" s="22">
        <v>9.0</v>
      </c>
      <c r="D6" s="22">
        <v>9.0</v>
      </c>
      <c r="E6" s="22">
        <v>9.0</v>
      </c>
      <c r="F6" s="22">
        <v>9.0</v>
      </c>
      <c r="G6" s="22">
        <v>9.0</v>
      </c>
      <c r="H6" s="22">
        <v>9.0</v>
      </c>
      <c r="I6" s="22">
        <v>5.0</v>
      </c>
      <c r="J6" s="22">
        <v>9.0</v>
      </c>
      <c r="K6" s="22">
        <v>5.0</v>
      </c>
      <c r="L6" s="22">
        <v>9.0</v>
      </c>
      <c r="M6" s="22">
        <v>5.0</v>
      </c>
      <c r="N6" s="22">
        <v>5.0</v>
      </c>
      <c r="O6" s="22">
        <v>9.0</v>
      </c>
      <c r="P6" s="23">
        <v>9.0</v>
      </c>
    </row>
    <row r="7" ht="15.75" customHeight="1">
      <c r="A7" s="20">
        <v>3.0</v>
      </c>
      <c r="B7" s="21">
        <v>9.0</v>
      </c>
      <c r="C7" s="22">
        <v>9.0</v>
      </c>
      <c r="D7" s="22">
        <v>9.0</v>
      </c>
      <c r="E7" s="22">
        <v>5.0</v>
      </c>
      <c r="F7" s="22">
        <v>5.0</v>
      </c>
      <c r="G7" s="22">
        <v>9.0</v>
      </c>
      <c r="H7" s="22">
        <v>9.0</v>
      </c>
      <c r="I7" s="22">
        <v>5.0</v>
      </c>
      <c r="J7" s="22">
        <v>9.0</v>
      </c>
      <c r="K7" s="22">
        <v>5.0</v>
      </c>
      <c r="L7" s="22">
        <v>5.0</v>
      </c>
      <c r="M7" s="22">
        <v>9.0</v>
      </c>
      <c r="N7" s="22">
        <v>5.0</v>
      </c>
      <c r="O7" s="22">
        <v>9.0</v>
      </c>
      <c r="P7" s="23">
        <v>9.0</v>
      </c>
    </row>
    <row r="8" ht="15.75" customHeight="1">
      <c r="A8" s="20">
        <v>4.0</v>
      </c>
      <c r="B8" s="21">
        <v>2.0</v>
      </c>
      <c r="C8" s="22">
        <v>9.0</v>
      </c>
      <c r="D8" s="22">
        <v>5.0</v>
      </c>
      <c r="E8" s="22">
        <v>5.0</v>
      </c>
      <c r="F8" s="22">
        <v>5.0</v>
      </c>
      <c r="G8" s="22">
        <v>2.0</v>
      </c>
      <c r="H8" s="22">
        <v>5.0</v>
      </c>
      <c r="I8" s="22">
        <v>5.0</v>
      </c>
      <c r="J8" s="22">
        <v>2.0</v>
      </c>
      <c r="K8" s="22">
        <v>9.0</v>
      </c>
      <c r="L8" s="22">
        <v>9.0</v>
      </c>
      <c r="M8" s="22">
        <v>5.0</v>
      </c>
      <c r="N8" s="22">
        <v>9.0</v>
      </c>
      <c r="O8" s="22">
        <v>9.0</v>
      </c>
      <c r="P8" s="23">
        <v>2.0</v>
      </c>
    </row>
    <row r="9" ht="15.75" customHeight="1">
      <c r="A9" s="20">
        <v>5.0</v>
      </c>
      <c r="B9" s="21">
        <v>9.0</v>
      </c>
      <c r="C9" s="22">
        <v>5.0</v>
      </c>
      <c r="D9" s="22">
        <v>5.0</v>
      </c>
      <c r="E9" s="22">
        <v>9.0</v>
      </c>
      <c r="F9" s="22">
        <v>9.0</v>
      </c>
      <c r="G9" s="22">
        <v>9.0</v>
      </c>
      <c r="H9" s="22">
        <v>9.0</v>
      </c>
      <c r="I9" s="22">
        <v>5.0</v>
      </c>
      <c r="J9" s="22">
        <v>9.0</v>
      </c>
      <c r="K9" s="22">
        <v>5.0</v>
      </c>
      <c r="L9" s="22">
        <v>5.0</v>
      </c>
      <c r="M9" s="22">
        <v>9.0</v>
      </c>
      <c r="N9" s="22">
        <v>5.0</v>
      </c>
      <c r="O9" s="22">
        <v>9.0</v>
      </c>
      <c r="P9" s="23">
        <v>9.0</v>
      </c>
    </row>
    <row r="10" ht="15.75" customHeight="1">
      <c r="A10" s="20">
        <v>6.0</v>
      </c>
      <c r="B10" s="21">
        <v>9.0</v>
      </c>
      <c r="C10" s="22">
        <v>9.0</v>
      </c>
      <c r="D10" s="22">
        <v>9.0</v>
      </c>
      <c r="E10" s="22">
        <v>9.0</v>
      </c>
      <c r="F10" s="22">
        <v>9.0</v>
      </c>
      <c r="G10" s="22">
        <v>9.0</v>
      </c>
      <c r="H10" s="22">
        <v>9.0</v>
      </c>
      <c r="I10" s="22">
        <v>9.0</v>
      </c>
      <c r="J10" s="22">
        <v>9.0</v>
      </c>
      <c r="K10" s="22">
        <v>9.0</v>
      </c>
      <c r="L10" s="22">
        <v>9.0</v>
      </c>
      <c r="M10" s="22">
        <v>9.0</v>
      </c>
      <c r="N10" s="22">
        <v>9.0</v>
      </c>
      <c r="O10" s="22">
        <v>9.0</v>
      </c>
      <c r="P10" s="23">
        <v>9.0</v>
      </c>
    </row>
    <row r="11" ht="15.75" customHeight="1">
      <c r="A11" s="20">
        <v>7.0</v>
      </c>
      <c r="B11" s="21">
        <v>9.0</v>
      </c>
      <c r="C11" s="22">
        <v>9.0</v>
      </c>
      <c r="D11" s="22">
        <v>9.0</v>
      </c>
      <c r="E11" s="22">
        <v>5.0</v>
      </c>
      <c r="F11" s="22">
        <v>9.0</v>
      </c>
      <c r="G11" s="22">
        <v>9.0</v>
      </c>
      <c r="H11" s="22">
        <v>5.0</v>
      </c>
      <c r="I11" s="22">
        <v>5.0</v>
      </c>
      <c r="J11" s="22">
        <v>9.0</v>
      </c>
      <c r="K11" s="22">
        <v>9.0</v>
      </c>
      <c r="L11" s="22">
        <v>9.0</v>
      </c>
      <c r="M11" s="22">
        <v>9.0</v>
      </c>
      <c r="N11" s="22">
        <v>5.0</v>
      </c>
      <c r="O11" s="22">
        <v>9.0</v>
      </c>
      <c r="P11" s="23">
        <v>9.0</v>
      </c>
    </row>
    <row r="12" ht="15.75" customHeight="1">
      <c r="A12" s="20">
        <v>8.0</v>
      </c>
      <c r="B12" s="21">
        <v>5.0</v>
      </c>
      <c r="C12" s="22">
        <v>9.0</v>
      </c>
      <c r="D12" s="22">
        <v>9.0</v>
      </c>
      <c r="E12" s="22">
        <v>9.0</v>
      </c>
      <c r="F12" s="22">
        <v>9.0</v>
      </c>
      <c r="G12" s="22">
        <v>9.0</v>
      </c>
      <c r="H12" s="22">
        <v>9.0</v>
      </c>
      <c r="I12" s="22">
        <v>5.0</v>
      </c>
      <c r="J12" s="22">
        <v>9.0</v>
      </c>
      <c r="K12" s="22">
        <v>5.0</v>
      </c>
      <c r="L12" s="22">
        <v>9.0</v>
      </c>
      <c r="M12" s="22">
        <v>5.0</v>
      </c>
      <c r="N12" s="22">
        <v>5.0</v>
      </c>
      <c r="O12" s="22">
        <v>9.0</v>
      </c>
      <c r="P12" s="23">
        <v>9.0</v>
      </c>
    </row>
    <row r="13" ht="15.75" customHeight="1">
      <c r="A13" s="20">
        <v>9.0</v>
      </c>
      <c r="B13" s="21">
        <v>2.0</v>
      </c>
      <c r="C13" s="22">
        <v>9.0</v>
      </c>
      <c r="D13" s="22">
        <v>5.0</v>
      </c>
      <c r="E13" s="22">
        <v>5.0</v>
      </c>
      <c r="F13" s="22">
        <v>5.0</v>
      </c>
      <c r="G13" s="22">
        <v>2.0</v>
      </c>
      <c r="H13" s="22">
        <v>5.0</v>
      </c>
      <c r="I13" s="22">
        <v>5.0</v>
      </c>
      <c r="J13" s="22">
        <v>2.0</v>
      </c>
      <c r="K13" s="22">
        <v>9.0</v>
      </c>
      <c r="L13" s="22">
        <v>9.0</v>
      </c>
      <c r="M13" s="22">
        <v>5.0</v>
      </c>
      <c r="N13" s="22">
        <v>9.0</v>
      </c>
      <c r="O13" s="22">
        <v>9.0</v>
      </c>
      <c r="P13" s="23">
        <v>2.0</v>
      </c>
    </row>
    <row r="14" ht="16.5" customHeight="1">
      <c r="A14" s="24">
        <v>10.0</v>
      </c>
      <c r="B14" s="25">
        <v>9.0</v>
      </c>
      <c r="C14" s="26">
        <v>9.0</v>
      </c>
      <c r="D14" s="26">
        <v>9.0</v>
      </c>
      <c r="E14" s="26">
        <v>9.0</v>
      </c>
      <c r="F14" s="26">
        <v>9.0</v>
      </c>
      <c r="G14" s="26">
        <v>9.0</v>
      </c>
      <c r="H14" s="26">
        <v>9.0</v>
      </c>
      <c r="I14" s="26">
        <v>9.0</v>
      </c>
      <c r="J14" s="26">
        <v>9.0</v>
      </c>
      <c r="K14" s="26">
        <v>9.0</v>
      </c>
      <c r="L14" s="26">
        <v>9.0</v>
      </c>
      <c r="M14" s="26">
        <v>9.0</v>
      </c>
      <c r="N14" s="26">
        <v>9.0</v>
      </c>
      <c r="O14" s="26">
        <v>9.0</v>
      </c>
      <c r="P14" s="27">
        <v>9.0</v>
      </c>
    </row>
    <row r="15" ht="15.75" customHeight="1">
      <c r="A15" s="28" t="s">
        <v>10</v>
      </c>
      <c r="B15" s="29" t="str">
        <f>AVERAGE(B5:B14)*10</f>
        <v>64</v>
      </c>
      <c r="C15" s="4"/>
      <c r="D15" s="30"/>
      <c r="E15" s="29" t="str">
        <f>AVERAGE(E5:E14)*10</f>
        <v>74</v>
      </c>
      <c r="F15" s="4"/>
      <c r="G15" s="30"/>
      <c r="H15" s="29" t="str">
        <f>AVERAGE(H5:H14)*10</f>
        <v>78</v>
      </c>
      <c r="I15" s="4"/>
      <c r="J15" s="30"/>
      <c r="K15" s="29" t="str">
        <f>AVERAGE(K5:K14)*10</f>
        <v>74</v>
      </c>
      <c r="L15" s="4"/>
      <c r="M15" s="30"/>
      <c r="N15" s="29" t="str">
        <f>AVERAGE(N5:N14)*10</f>
        <v>66</v>
      </c>
      <c r="O15" s="4"/>
      <c r="P15" s="5"/>
    </row>
    <row r="16" ht="15.75" customHeight="1">
      <c r="A16" s="31" t="s">
        <v>11</v>
      </c>
      <c r="B16" s="32">
        <v>75.0</v>
      </c>
      <c r="C16" s="33"/>
      <c r="D16" s="34"/>
      <c r="E16" s="32">
        <v>100.0</v>
      </c>
      <c r="F16" s="33"/>
      <c r="G16" s="34"/>
      <c r="H16" s="32">
        <v>50.0</v>
      </c>
      <c r="I16" s="33"/>
      <c r="J16" s="34"/>
      <c r="K16" s="32">
        <v>85.0</v>
      </c>
      <c r="L16" s="33"/>
      <c r="M16" s="34"/>
      <c r="N16" s="32">
        <v>100.0</v>
      </c>
      <c r="O16" s="33"/>
      <c r="P16" s="35"/>
    </row>
    <row r="17" ht="16.5" customHeight="1">
      <c r="A17" s="36" t="s">
        <v>12</v>
      </c>
      <c r="B17" s="37">
        <v>100.0</v>
      </c>
      <c r="C17" s="38"/>
      <c r="D17" s="39"/>
      <c r="E17" s="37">
        <v>100.0</v>
      </c>
      <c r="F17" s="38"/>
      <c r="G17" s="39"/>
      <c r="H17" s="37">
        <v>100.0</v>
      </c>
      <c r="I17" s="38"/>
      <c r="J17" s="39"/>
      <c r="K17" s="37">
        <v>100.0</v>
      </c>
      <c r="L17" s="38"/>
      <c r="M17" s="39"/>
      <c r="N17" s="37">
        <v>100.0</v>
      </c>
      <c r="O17" s="38"/>
      <c r="P17" s="39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mergeCells count="22">
    <mergeCell ref="B16:D16"/>
    <mergeCell ref="B17:D17"/>
    <mergeCell ref="E17:G17"/>
    <mergeCell ref="H17:J17"/>
    <mergeCell ref="E16:G16"/>
    <mergeCell ref="H16:J16"/>
    <mergeCell ref="E15:G15"/>
    <mergeCell ref="H15:J15"/>
    <mergeCell ref="N15:P15"/>
    <mergeCell ref="K15:M15"/>
    <mergeCell ref="N17:P17"/>
    <mergeCell ref="N16:P16"/>
    <mergeCell ref="K16:M16"/>
    <mergeCell ref="K17:M17"/>
    <mergeCell ref="H3:J3"/>
    <mergeCell ref="B3:D3"/>
    <mergeCell ref="E3:G3"/>
    <mergeCell ref="B2:P2"/>
    <mergeCell ref="A2:A4"/>
    <mergeCell ref="K3:M3"/>
    <mergeCell ref="B15:D15"/>
    <mergeCell ref="N3:P3"/>
  </mergeCells>
  <drawing r:id="rId1"/>
</worksheet>
</file>